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05.xml" ContentType="application/vnd.ms-excel.person+xml"/>
  <Override PartName="/xl/persons/person9.xml" ContentType="application/vnd.ms-excel.person+xml"/>
  <Override PartName="/xl/persons/person30.xml" ContentType="application/vnd.ms-excel.person+xml"/>
  <Override PartName="/xl/persons/person51.xml" ContentType="application/vnd.ms-excel.person+xml"/>
  <Override PartName="/xl/persons/person71.xml" ContentType="application/vnd.ms-excel.person+xml"/>
  <Override PartName="/xl/persons/person126.xml" ContentType="application/vnd.ms-excel.person+xml"/>
  <Override PartName="/xl/persons/person144.xml" ContentType="application/vnd.ms-excel.person+xml"/>
  <Override PartName="/xl/persons/person157.xml" ContentType="application/vnd.ms-excel.person+xml"/>
  <Override PartName="/xl/persons/person179.xml" ContentType="application/vnd.ms-excel.person+xml"/>
  <Override PartName="/xl/persons/person193.xml" ContentType="application/vnd.ms-excel.person+xml"/>
  <Override PartName="/xl/persons/person214.xml" ContentType="application/vnd.ms-excel.person+xml"/>
  <Override PartName="/xl/persons/person95.xml" ContentType="application/vnd.ms-excel.person+xml"/>
  <Override PartName="/xl/persons/person19.xml" ContentType="application/vnd.ms-excel.person+xml"/>
  <Override PartName="/xl/persons/person40.xml" ContentType="application/vnd.ms-excel.person+xml"/>
  <Override PartName="/xl/persons/person61.xml" ContentType="application/vnd.ms-excel.person+xml"/>
  <Override PartName="/xl/persons/person116.xml" ContentType="application/vnd.ms-excel.person+xml"/>
  <Override PartName="/xl/persons/person136.xml" ContentType="application/vnd.ms-excel.person+xml"/>
  <Override PartName="/xl/persons/person82.xml" ContentType="application/vnd.ms-excel.person+xml"/>
  <Override PartName="/xl/persons/person148.xml" ContentType="application/vnd.ms-excel.person+xml"/>
  <Override PartName="/xl/persons/person167.xml" ContentType="application/vnd.ms-excel.person+xml"/>
  <Override PartName="/xl/persons/person203.xml" ContentType="application/vnd.ms-excel.person+xml"/>
  <Override PartName="/xl/persons/person198.xml" ContentType="application/vnd.ms-excel.person+xml"/>
  <Override PartName="/xl/persons/person59.xml" ContentType="application/vnd.ms-excel.person+xml"/>
  <Override PartName="/xl/persons/person54.xml" ContentType="application/vnd.ms-excel.person+xml"/>
  <Override PartName="/xl/persons/person37.xml" ContentType="application/vnd.ms-excel.person+xml"/>
  <Override PartName="/xl/persons/person33.xml" ContentType="application/vnd.ms-excel.person+xml"/>
  <Override PartName="/xl/persons/person16.xml" ContentType="application/vnd.ms-excel.person+xml"/>
  <Override PartName="/xl/persons/person11.xml" ContentType="application/vnd.ms-excel.person+xml"/>
  <Override PartName="/xl/persons/person101.xml" ContentType="application/vnd.ms-excel.person+xml"/>
  <Override PartName="/xl/persons/person106.xml" ContentType="application/vnd.ms-excel.person+xml"/>
  <Override PartName="/xl/persons/person122.xml" ContentType="application/vnd.ms-excel.person+xml"/>
  <Override PartName="/xl/persons/person127.xml" ContentType="application/vnd.ms-excel.person+xml"/>
  <Override PartName="/xl/persons/person73.xml" ContentType="application/vnd.ms-excel.person+xml"/>
  <Override PartName="/xl/persons/person70.xml" ContentType="application/vnd.ms-excel.person+xml"/>
  <Override PartName="/xl/persons/person138.xml" ContentType="application/vnd.ms-excel.person+xml"/>
  <Override PartName="/xl/persons/person143.xml" ContentType="application/vnd.ms-excel.person+xml"/>
  <Override PartName="/xl/persons/person159.xml" ContentType="application/vnd.ms-excel.person+xml"/>
  <Override PartName="/xl/persons/person164.xml" ContentType="application/vnd.ms-excel.person+xml"/>
  <Override PartName="/xl/persons/person180.xml" ContentType="application/vnd.ms-excel.person+xml"/>
  <Override PartName="/xl/persons/person185.xml" ContentType="application/vnd.ms-excel.person+xml"/>
  <Override PartName="/xl/persons/person194.xml" ContentType="application/vnd.ms-excel.person+xml"/>
  <Override PartName="/xl/persons/person189.xml" ContentType="application/vnd.ms-excel.person+xml"/>
  <Override PartName="/xl/persons/person209.xml" ContentType="application/vnd.ms-excel.person+xml"/>
  <Override PartName="/xl/persons/person0.xml" ContentType="application/vnd.ms-excel.person+xml"/>
  <Override PartName="/xl/persons/person5.xml" ContentType="application/vnd.ms-excel.person+xml"/>
  <Override PartName="/xl/persons/person21.xml" ContentType="application/vnd.ms-excel.person+xml"/>
  <Override PartName="/xl/persons/person26.xml" ContentType="application/vnd.ms-excel.person+xml"/>
  <Override PartName="/xl/persons/person47.xml" ContentType="application/vnd.ms-excel.person+xml"/>
  <Override PartName="/xl/persons/person91.xml" ContentType="application/vnd.ms-excel.person+xml"/>
  <Override PartName="/xl/persons/person96.xml" ContentType="application/vnd.ms-excel.person+xml"/>
  <Override PartName="/xl/persons/person112.xml" ContentType="application/vnd.ms-excel.person+xml"/>
  <Override PartName="/xl/persons/person117.xml" ContentType="application/vnd.ms-excel.person+xml"/>
  <Override PartName="/xl/persons/person64.xml" ContentType="application/vnd.ms-excel.person+xml"/>
  <Override PartName="/xl/persons/person58.xml" ContentType="application/vnd.ms-excel.person+xml"/>
  <Override PartName="/xl/persons/person42.xml" ContentType="application/vnd.ms-excel.person+xml"/>
  <Override PartName="/xl/persons/person79.xml" ContentType="application/vnd.ms-excel.person+xml"/>
  <Override PartName="/xl/persons/person84.xml" ContentType="application/vnd.ms-excel.person+xml"/>
  <Override PartName="/xl/persons/person128.xml" ContentType="application/vnd.ms-excel.person+xml"/>
  <Override PartName="/xl/persons/person133.xml" ContentType="application/vnd.ms-excel.person+xml"/>
  <Override PartName="/xl/persons/person149.xml" ContentType="application/vnd.ms-excel.person+xml"/>
  <Override PartName="/xl/persons/person154.xml" ContentType="application/vnd.ms-excel.person+xml"/>
  <Override PartName="/xl/persons/person170.xml" ContentType="application/vnd.ms-excel.person+xml"/>
  <Override PartName="/xl/persons/person175.xml" ContentType="application/vnd.ms-excel.person+xml"/>
  <Override PartName="/xl/persons/person205.xml" ContentType="application/vnd.ms-excel.person+xml"/>
  <Override PartName="/xl/persons/person200.xml" ContentType="application/vnd.ms-excel.person+xml"/>
  <Override PartName="/xl/persons/person10.xml" ContentType="application/vnd.ms-excel.person+xml"/>
  <Override PartName="/xl/persons/person15.xml" ContentType="application/vnd.ms-excel.person+xml"/>
  <Override PartName="/xl/persons/person36.xml" ContentType="application/vnd.ms-excel.person+xml"/>
  <Override PartName="/xl/persons/person102.xml" ContentType="application/vnd.ms-excel.person+xml"/>
  <Override PartName="/xl/persons/person107.xml" ContentType="application/vnd.ms-excel.person+xml"/>
  <Override PartName="/xl/persons/person169.xml" ContentType="application/vnd.ms-excel.person+xml"/>
  <Override PartName="/xl/persons/person147.xml" ContentType="application/vnd.ms-excel.person+xml"/>
  <Override PartName="/xl/persons/person141.xml" ContentType="application/vnd.ms-excel.person+xml"/>
  <Override PartName="/xl/persons/person125.xml" ContentType="application/vnd.ms-excel.person+xml"/>
  <Override PartName="/xl/persons/person120.xml" ContentType="application/vnd.ms-excel.person+xml"/>
  <Override PartName="/xl/persons/person75.xml" ContentType="application/vnd.ms-excel.person+xml"/>
  <Override PartName="/xl/persons/person49.xml" ContentType="application/vnd.ms-excel.person+xml"/>
  <Override PartName="/xl/persons/person31.xml" ContentType="application/vnd.ms-excel.person+xml"/>
  <Override PartName="/xl/persons/person52.xml" ContentType="application/vnd.ms-excel.person+xml"/>
  <Override PartName="/xl/persons/person68.xml" ContentType="application/vnd.ms-excel.person+xml"/>
  <Override PartName="/xl/persons/person186.xml" ContentType="application/vnd.ms-excel.person+xml"/>
  <Override PartName="/xl/persons/person163.xml" ContentType="application/vnd.ms-excel.person+xml"/>
  <Override PartName="/xl/persons/person181.xml" ContentType="application/vnd.ms-excel.person+xml"/>
  <Override PartName="/xl/persons/person190.xml" ContentType="application/vnd.ms-excel.person+xml"/>
  <Override PartName="/xl/persons/person195.xml" ContentType="application/vnd.ms-excel.person+xml"/>
  <Override PartName="/xl/persons/person211.xml" ContentType="application/vnd.ms-excel.person+xml"/>
  <Override PartName="/xl/persons/person98.xml" ContentType="application/vnd.ms-excel.person+xml"/>
  <Override PartName="/xl/persons/person1.xml" ContentType="application/vnd.ms-excel.person+xml"/>
  <Override PartName="/xl/persons/person6.xml" ContentType="application/vnd.ms-excel.person+xml"/>
  <Override PartName="/xl/persons/person27.xml" ContentType="application/vnd.ms-excel.person+xml"/>
  <Override PartName="/xl/persons/person158.xml" ContentType="application/vnd.ms-excel.person+xml"/>
  <Override PartName="/xl/persons/person137.xml" ContentType="application/vnd.ms-excel.person+xml"/>
  <Override PartName="/xl/persons/person130.xml" ContentType="application/vnd.ms-excel.person+xml"/>
  <Override PartName="/xl/persons/person114.xml" ContentType="application/vnd.ms-excel.person+xml"/>
  <Override PartName="/xl/persons/person109.xml" ContentType="application/vnd.ms-excel.person+xml"/>
  <Override PartName="/xl/persons/person93.xml" ContentType="application/vnd.ms-excel.person+xml"/>
  <Override PartName="/xl/persons/person22.xml" ContentType="application/vnd.ms-excel.person+xml"/>
  <Override PartName="/xl/persons/person38.xml" ContentType="application/vnd.ms-excel.person+xml"/>
  <Override PartName="/xl/persons/person43.xml" ContentType="application/vnd.ms-excel.person+xml"/>
  <Override PartName="/xl/persons/person63.xml" ContentType="application/vnd.ms-excel.person+xml"/>
  <Override PartName="/xl/persons/person85.xml" ContentType="application/vnd.ms-excel.person+xml"/>
  <Override PartName="/xl/persons/person176.xml" ContentType="application/vnd.ms-excel.person+xml"/>
  <Override PartName="/xl/persons/person153.xml" ContentType="application/vnd.ms-excel.person+xml"/>
  <Override PartName="/xl/persons/person57.xml" ContentType="application/vnd.ms-excel.person+xml"/>
  <Override PartName="/xl/persons/person80.xml" ContentType="application/vnd.ms-excel.person+xml"/>
  <Override PartName="/xl/persons/person171.xml" ContentType="application/vnd.ms-excel.person+xml"/>
  <Override PartName="/xl/persons/person201.xml" ContentType="application/vnd.ms-excel.person+xml"/>
  <Override PartName="/xl/persons/person206.xml" ContentType="application/vnd.ms-excel.person+xml"/>
  <Override PartName="/xl/persons/person17.xml" ContentType="application/vnd.ms-excel.person+xml"/>
  <Override PartName="/xl/persons/person168.xml" ContentType="application/vnd.ms-excel.person+xml"/>
  <Override PartName="/xl/persons/person146.xml" ContentType="application/vnd.ms-excel.person+xml"/>
  <Override PartName="/xl/persons/person124.xml" ContentType="application/vnd.ms-excel.person+xml"/>
  <Override PartName="/xl/persons/person119.xml" ContentType="application/vnd.ms-excel.person+xml"/>
  <Override PartName="/xl/persons/person12.xml" ContentType="application/vnd.ms-excel.person+xml"/>
  <Override PartName="/xl/persons/person28.xml" ContentType="application/vnd.ms-excel.person+xml"/>
  <Override PartName="/xl/persons/person32.xml" ContentType="application/vnd.ms-excel.person+xml"/>
  <Override PartName="/xl/persons/person53.xml" ContentType="application/vnd.ms-excel.person+xml"/>
  <Override PartName="/xl/persons/person74.xml" ContentType="application/vnd.ms-excel.person+xml"/>
  <Override PartName="/xl/persons/person97.xml" ContentType="application/vnd.ms-excel.person+xml"/>
  <Override PartName="/xl/persons/person103.xml" ContentType="application/vnd.ms-excel.person+xml"/>
  <Override PartName="/xl/persons/person162.xml" ContentType="application/vnd.ms-excel.person+xml"/>
  <Override PartName="/xl/persons/person140.xml" ContentType="application/vnd.ms-excel.person+xml"/>
  <Override PartName="/xl/persons/person48.xml" ContentType="application/vnd.ms-excel.person+xml"/>
  <Override PartName="/xl/persons/person69.xml" ContentType="application/vnd.ms-excel.person+xml"/>
  <Override PartName="/xl/persons/person182.xml" ContentType="application/vnd.ms-excel.person+xml"/>
  <Override PartName="/xl/persons/person187.xml" ContentType="application/vnd.ms-excel.person+xml"/>
  <Override PartName="/xl/persons/person191.xml" ContentType="application/vnd.ms-excel.person+xml"/>
  <Override PartName="/xl/persons/person196.xml" ContentType="application/vnd.ms-excel.person+xml"/>
  <Override PartName="/xl/persons/person8.xml" ContentType="application/vnd.ms-excel.person+xml"/>
  <Override PartName="/xl/persons/person212.xml" ContentType="application/vnd.ms-excel.person+xml"/>
  <Override PartName="/xl/persons/person156.xml" ContentType="application/vnd.ms-excel.person+xml"/>
  <Override PartName="/xl/persons/person135.xml" ContentType="application/vnd.ms-excel.person+xml"/>
  <Override PartName="/xl/persons/person67.xml" ContentType="application/vnd.ms-excel.person+xml"/>
  <Override PartName="/xl/persons/person45.xml" ContentType="application/vnd.ms-excel.person+xml"/>
  <Override PartName="/xl/persons/person24.xml" ContentType="application/vnd.ms-excel.person+xml"/>
  <Override PartName="/xl/persons/person20.xml" ContentType="application/vnd.ms-excel.person+xml"/>
  <Override PartName="/xl/persons/person3.xml" ContentType="application/vnd.ms-excel.person+xml"/>
  <Override PartName="/xl/persons/person87.xml" ContentType="application/vnd.ms-excel.person+xml"/>
  <Override PartName="/xl/persons/person92.xml" ContentType="application/vnd.ms-excel.person+xml"/>
  <Override PartName="/xl/persons/person113.xml" ContentType="application/vnd.ms-excel.person+xml"/>
  <Override PartName="/xl/persons/person151.xml" ContentType="application/vnd.ms-excel.person+xml"/>
  <Override PartName="/xl/persons/person62.xml" ContentType="application/vnd.ms-excel.person+xml"/>
  <Override PartName="/xl/persons/person41.xml" ContentType="application/vnd.ms-excel.person+xml"/>
  <Override PartName="/xl/persons/person81.xml" ContentType="application/vnd.ms-excel.person+xml"/>
  <Override PartName="/xl/persons/person86.xml" ContentType="application/vnd.ms-excel.person+xml"/>
  <Override PartName="/xl/persons/person108.xml" ContentType="application/vnd.ms-excel.person+xml"/>
  <Override PartName="/xl/persons/person129.xml" ContentType="application/vnd.ms-excel.person+xml"/>
  <Override PartName="/xl/persons/person172.xml" ContentType="application/vnd.ms-excel.person+xml"/>
  <Override PartName="/xl/persons/person177.xml" ContentType="application/vnd.ms-excel.person+xml"/>
  <Override PartName="/xl/persons/person207.xml" ContentType="application/vnd.ms-excel.person+xml"/>
  <Override PartName="/xl/persons/person202.xml" ContentType="application/vnd.ms-excel.person+xml"/>
  <Override PartName="/xl/persons/person145.xml" ContentType="application/vnd.ms-excel.person+xml"/>
  <Override PartName="/xl/persons/person56.xml" ContentType="application/vnd.ms-excel.person+xml"/>
  <Override PartName="/xl/persons/person13.xml" ContentType="application/vnd.ms-excel.person+xml"/>
  <Override PartName="/xl/persons/person34.xml" ContentType="application/vnd.ms-excel.person+xml"/>
  <Override PartName="/xl/persons/person104.xml" ContentType="application/vnd.ms-excel.person+xml"/>
  <Override PartName="/xl/persons/person123.xml" ContentType="application/vnd.ms-excel.person+xml"/>
  <Override PartName="/xl/persons/person166.xml" ContentType="application/vnd.ms-excel.person+xml"/>
  <Override PartName="/xl/persons/person161.xml" ContentType="application/vnd.ms-excel.person+xml"/>
  <Override PartName="/xl/persons/person72.xml" ContentType="application/vnd.ms-excel.person+xml"/>
  <Override PartName="/xl/persons/person7.xml" ContentType="application/vnd.ms-excel.person+xml"/>
  <Override PartName="/xl/persons/person29.xml" ContentType="application/vnd.ms-excel.person+xml"/>
  <Override PartName="/xl/persons/person50.xml" ContentType="application/vnd.ms-excel.person+xml"/>
  <Override PartName="/xl/persons/person76.xml" ContentType="application/vnd.ms-excel.person+xml"/>
  <Override PartName="/xl/persons/person99.xml" ContentType="application/vnd.ms-excel.person+xml"/>
  <Override PartName="/xl/persons/person118.xml" ContentType="application/vnd.ms-excel.person+xml"/>
  <Override PartName="/xl/persons/person139.xml" ContentType="application/vnd.ms-excel.person+xml"/>
  <Override PartName="/xl/persons/person183.xml" ContentType="application/vnd.ms-excel.person+xml"/>
  <Override PartName="/xl/persons/person197.xml" ContentType="application/vnd.ms-excel.person+xml"/>
  <Override PartName="/xl/persons/person178.xml" ContentType="application/vnd.ms-excel.person+xml"/>
  <Override PartName="/xl/persons/person192.xml" ContentType="application/vnd.ms-excel.person+xml"/>
  <Override PartName="/xl/persons/person208.xml" ContentType="application/vnd.ms-excel.person+xml"/>
  <Override PartName="/xl/persons/person213.xml" ContentType="application/vnd.ms-excel.person+xml"/>
  <Override PartName="/xl/persons/person2.xml" ContentType="application/vnd.ms-excel.person+xml"/>
  <Override PartName="/xl/persons/person23.xml" ContentType="application/vnd.ms-excel.person+xml"/>
  <Override PartName="/xl/persons/person44.xml" ContentType="application/vnd.ms-excel.person+xml"/>
  <Override PartName="/xl/persons/person94.xml" ContentType="application/vnd.ms-excel.person+xml"/>
  <Override PartName="/xl/persons/person115.xml" ContentType="application/vnd.ms-excel.person+xml"/>
  <Override PartName="/xl/persons/person174.xml" ContentType="application/vnd.ms-excel.person+xml"/>
  <Override PartName="/xl/persons/person132.xml" ContentType="application/vnd.ms-excel.person+xml"/>
  <Override PartName="/xl/persons/person111.xml" ContentType="application/vnd.ms-excel.person+xml"/>
  <Override PartName="/xl/persons/person90.xml" ContentType="application/vnd.ms-excel.person+xml"/>
  <Override PartName="/xl/persons/person88.xml" ContentType="application/vnd.ms-excel.person+xml"/>
  <Override PartName="/xl/persons/person83.xml" ContentType="application/vnd.ms-excel.person+xml"/>
  <Override PartName="/xl/persons/person18.xml" ContentType="application/vnd.ms-excel.person+xml"/>
  <Override PartName="/xl/persons/person39.xml" ContentType="application/vnd.ms-excel.person+xml"/>
  <Override PartName="/xl/persons/person60.xml" ContentType="application/vnd.ms-excel.person+xml"/>
  <Override PartName="/xl/persons/person65.xml" ContentType="application/vnd.ms-excel.person+xml"/>
  <Override PartName="/xl/persons/person134.xml" ContentType="application/vnd.ms-excel.person+xml"/>
  <Override PartName="/xl/persons/person150.xml" ContentType="application/vnd.ms-excel.person+xml"/>
  <Override PartName="/xl/persons/person155.xml" ContentType="application/vnd.ms-excel.person+xml"/>
  <Override PartName="/xl/persons/person204.xml" ContentType="application/vnd.ms-excel.person+xml"/>
  <Override PartName="/xl/persons/person199.xml" ContentType="application/vnd.ms-excel.person+xml"/>
  <Override PartName="/xl/persons/person165.xml" ContentType="application/vnd.ms-excel.person+xml"/>
  <Override PartName="/xl/persons/person14.xml" ContentType="application/vnd.ms-excel.person+xml"/>
  <Override PartName="/xl/persons/person35.xml" ContentType="application/vnd.ms-excel.person+xml"/>
  <Override PartName="/xl/persons/person55.xml" ContentType="application/vnd.ms-excel.person+xml"/>
  <Override PartName="/xl/persons/person77.xml" ContentType="application/vnd.ms-excel.person+xml"/>
  <Override PartName="/xl/persons/person100.xml" ContentType="application/vnd.ms-excel.person+xml"/>
  <Override PartName="/xl/persons/person121.xml" ContentType="application/vnd.ms-excel.person+xml"/>
  <Override PartName="/xl/persons/person142.xml" ContentType="application/vnd.ms-excel.person+xml"/>
  <Override PartName="/xl/persons/person160.xml" ContentType="application/vnd.ms-excel.person+xml"/>
  <Override PartName="/xl/persons/person184.xml" ContentType="application/vnd.ms-excel.person+xml"/>
  <Override PartName="/xl/persons/person188.xml" ContentType="application/vnd.ms-excel.person+xml"/>
  <Override PartName="/xl/persons/person210.xml" ContentType="application/vnd.ms-excel.person+xml"/>
  <Override PartName="/xl/persons/person4.xml" ContentType="application/vnd.ms-excel.person+xml"/>
  <Override PartName="/xl/persons/person25.xml" ContentType="application/vnd.ms-excel.person+xml"/>
  <Override PartName="/xl/persons/person46.xml" ContentType="application/vnd.ms-excel.person+xml"/>
  <Override PartName="/xl/persons/person66.xml" ContentType="application/vnd.ms-excel.person+xml"/>
  <Override PartName="/xl/persons/person89.xml" ContentType="application/vnd.ms-excel.person+xml"/>
  <Override PartName="/xl/persons/person110.xml" ContentType="application/vnd.ms-excel.person+xml"/>
  <Override PartName="/xl/persons/person131.xml" ContentType="application/vnd.ms-excel.person+xml"/>
  <Override PartName="/xl/persons/person78.xml" ContentType="application/vnd.ms-excel.person+xml"/>
  <Override PartName="/xl/persons/person152.xml" ContentType="application/vnd.ms-excel.person+xml"/>
  <Override PartName="/xl/persons/person173.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d.docs.live.net/0f5b344ee1e4e0ea/Desktop/"/>
    </mc:Choice>
  </mc:AlternateContent>
  <xr:revisionPtr revIDLastSave="98" documentId="8_{893C40A3-D2BE-4E5A-969B-C16AF1C9C5A3}" xr6:coauthVersionLast="47" xr6:coauthVersionMax="47" xr10:uidLastSave="{9D210B15-1184-4191-A0C0-48AB953369AD}"/>
  <bookViews>
    <workbookView xWindow="-98" yWindow="-98" windowWidth="19396" windowHeight="10395" tabRatio="501" xr2:uid="{00000000-000D-0000-FFFF-FFFF00000000}"/>
  </bookViews>
  <sheets>
    <sheet name="Introduction" sheetId="2" r:id="rId1"/>
    <sheet name="Additions &amp; Updates" sheetId="4" r:id="rId2"/>
    <sheet name="GRIN Database" sheetId="1" r:id="rId3"/>
    <sheet name="COVID-19 Funds" sheetId="9" state="hidden" r:id="rId4"/>
    <sheet name="South West Grants" sheetId="3" r:id="rId5"/>
    <sheet name="Index" sheetId="6" r:id="rId6"/>
  </sheets>
  <definedNames>
    <definedName name="_xlnm._FilterDatabase" localSheetId="2" hidden="1">'GRIN Database'!$E$1:$AC$1374</definedName>
    <definedName name="_xlnm._FilterDatabase" localSheetId="4" hidden="1">'South West Grants'!$E$1:$Q$314</definedName>
    <definedName name="Achievement" localSheetId="2">'GRIN Database'!#REF!</definedName>
    <definedName name="AFTAID" localSheetId="2">'GRIN Database'!#REF!</definedName>
    <definedName name="AlbertHunt" localSheetId="2">'GRIN Database'!#REF!</definedName>
    <definedName name="ArmedForces" localSheetId="2">'GRIN Database'!#REF!</definedName>
    <definedName name="Banking" localSheetId="2">'GRIN Database'!#REF!</definedName>
    <definedName name="Careers" localSheetId="2">'GRIN Database'!#REF!</definedName>
    <definedName name="CarewPole" localSheetId="4">'South West Grants'!#REF!</definedName>
    <definedName name="Cinema" localSheetId="2">'GRIN Database'!#REF!</definedName>
    <definedName name="Clarke" localSheetId="4">'South West Grants'!#REF!</definedName>
    <definedName name="Cotton" localSheetId="2">'GRIN Database'!#REF!</definedName>
    <definedName name="Cruddas" localSheetId="2">'GRIN Database'!$D$580</definedName>
    <definedName name="Eardstapa" localSheetId="4">'South West Grants'!#REF!</definedName>
    <definedName name="Education" localSheetId="2">'GRIN Database'!#REF!</definedName>
    <definedName name="EON" localSheetId="2">'GRIN Database'!#REF!</definedName>
    <definedName name="FirstSteps" localSheetId="2">'GRIN Database'!$D$442</definedName>
    <definedName name="FloodRelief" localSheetId="2">'GRIN Database'!#REF!</definedName>
    <definedName name="Football" localSheetId="2">'GRIN Database'!#REF!</definedName>
    <definedName name="ForeignSchool" localSheetId="2">'GRIN Database'!#REF!</definedName>
    <definedName name="Girdlers" localSheetId="2">'GRIN Database'!#REF!</definedName>
    <definedName name="Greggs" localSheetId="2">'GRIN Database'!#REF!</definedName>
    <definedName name="GrowtheGame" localSheetId="2">'GRIN Database'!$D$329</definedName>
    <definedName name="Gunnery" localSheetId="4">'South West Grants'!#REF!</definedName>
    <definedName name="GWR" localSheetId="2">'GRIN Database'!#REF!</definedName>
    <definedName name="Hamlyn" localSheetId="2">'GRIN Database'!#REF!</definedName>
    <definedName name="Hilden" localSheetId="2">'GRIN Database'!#REF!</definedName>
    <definedName name="Impact" localSheetId="2">'GRIN Database'!#REF!</definedName>
    <definedName name="LEADER" localSheetId="2">'GRIN Database'!#REF!</definedName>
    <definedName name="Lindsay" localSheetId="4">'South West Grants'!#REF!</definedName>
    <definedName name="LloydsRegister" localSheetId="2">'GRIN Database'!#REF!</definedName>
    <definedName name="Medlock" localSheetId="2">'GRIN Database'!#REF!</definedName>
    <definedName name="MOD" localSheetId="2">'GRIN Database'!#REF!</definedName>
    <definedName name="Momentum" localSheetId="2">'GRIN Database'!#REF!</definedName>
    <definedName name="Monica" localSheetId="2">'GRIN Database'!#REF!</definedName>
    <definedName name="Movember" localSheetId="2">'GRIN Database'!#REF!</definedName>
    <definedName name="PocketParks" localSheetId="2">'GRIN Database'!#REF!</definedName>
    <definedName name="Rachel" localSheetId="2">'GRIN Database'!#REF!</definedName>
    <definedName name="Rayne" localSheetId="2">'GRIN Database'!#REF!</definedName>
    <definedName name="RGHills" localSheetId="2">'GRIN Database'!#REF!</definedName>
    <definedName name="Rhododendron" localSheetId="2">'GRIN Database'!#REF!</definedName>
    <definedName name="Sasakawa" localSheetId="2">'GRIN Database'!#REF!</definedName>
    <definedName name="Sovereign" localSheetId="2">'GRIN Database'!#REF!</definedName>
    <definedName name="StJames" localSheetId="2">'GRIN Database'!#REF!</definedName>
    <definedName name="Sydney" localSheetId="2">'GRIN Database'!#REF!</definedName>
    <definedName name="Theatre" localSheetId="2">'GRIN Database'!#REF!</definedName>
    <definedName name="Thompson" localSheetId="2">'GRIN Database'!#REF!</definedName>
    <definedName name="Townscape" localSheetId="2">'GRIN Database'!#REF!</definedName>
    <definedName name="UrbanShop" localSheetId="2">'GRIN Database'!#REF!</definedName>
    <definedName name="ValerieAyton" localSheetId="4">'South West Grants'!#REF!</definedName>
    <definedName name="Wallace" localSheetId="2">'GRIN Database'!#REF!</definedName>
    <definedName name="Warburtons" localSheetId="2">'GRIN Database'!#REF!</definedName>
    <definedName name="Woodward" localSheetId="2">'GRIN Database'!#REF!</definedName>
  </definedNames>
  <calcPr calcId="191029"/>
</workbook>
</file>

<file path=xl/calcChain.xml><?xml version="1.0" encoding="utf-8"?>
<calcChain xmlns="http://schemas.openxmlformats.org/spreadsheetml/2006/main">
  <c r="D15" i="3" l="1"/>
  <c r="C15" i="3"/>
  <c r="B10" i="3"/>
  <c r="E312" i="3" l="1"/>
  <c r="F312" i="3"/>
  <c r="G312" i="3"/>
  <c r="H312" i="3"/>
  <c r="I312" i="3"/>
  <c r="J312" i="3"/>
  <c r="K312" i="3"/>
  <c r="L312" i="3"/>
  <c r="M312" i="3"/>
  <c r="N312" i="3"/>
  <c r="O312" i="3"/>
  <c r="P312" i="3"/>
  <c r="Q312" i="3"/>
  <c r="B12" i="3"/>
  <c r="C12" i="3"/>
  <c r="B13" i="3"/>
  <c r="AE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Puablos</author>
    <author>Paul Tucker</author>
  </authors>
  <commentList>
    <comment ref="V267" authorId="0" shapeId="0" xr:uid="{00000000-0006-0000-0200-000001000000}">
      <text>
        <r>
          <rPr>
            <b/>
            <sz val="9"/>
            <color indexed="81"/>
            <rFont val="Tahoma"/>
            <family val="2"/>
          </rPr>
          <t>Puablos:</t>
        </r>
        <r>
          <rPr>
            <sz val="9"/>
            <color indexed="81"/>
            <rFont val="Tahoma"/>
            <family val="2"/>
          </rPr>
          <t xml:space="preserve">
</t>
        </r>
      </text>
    </comment>
    <comment ref="I273" authorId="0" shapeId="0" xr:uid="{00000000-0006-0000-0200-000002000000}">
      <text>
        <r>
          <rPr>
            <b/>
            <sz val="9"/>
            <color indexed="81"/>
            <rFont val="Tahoma"/>
            <family val="2"/>
          </rPr>
          <t>Puablos:</t>
        </r>
        <r>
          <rPr>
            <sz val="9"/>
            <color indexed="81"/>
            <rFont val="Tahoma"/>
            <family val="2"/>
          </rPr>
          <t xml:space="preserve">
</t>
        </r>
      </text>
    </comment>
    <comment ref="B866" authorId="0" shapeId="0" xr:uid="{CD5A8098-9AD9-41A8-9496-B387C1A09339}">
      <text>
        <r>
          <rPr>
            <b/>
            <sz val="9"/>
            <color indexed="81"/>
            <rFont val="Tahoma"/>
            <family val="2"/>
          </rPr>
          <t>Puablos:</t>
        </r>
        <r>
          <rPr>
            <sz val="9"/>
            <color indexed="81"/>
            <rFont val="Tahoma"/>
            <family val="2"/>
          </rPr>
          <t xml:space="preserve">
</t>
        </r>
      </text>
    </comment>
    <comment ref="B867" authorId="0" shapeId="0" xr:uid="{F2232EED-CE84-4206-BB09-E51F5AA0375B}">
      <text>
        <r>
          <rPr>
            <b/>
            <sz val="9"/>
            <color indexed="81"/>
            <rFont val="Tahoma"/>
            <family val="2"/>
          </rPr>
          <t>Puablos:</t>
        </r>
        <r>
          <rPr>
            <sz val="9"/>
            <color indexed="81"/>
            <rFont val="Tahoma"/>
            <family val="2"/>
          </rPr>
          <t xml:space="preserve">
</t>
        </r>
      </text>
    </comment>
    <comment ref="B869" authorId="0" shapeId="0" xr:uid="{CD3B34BB-51D2-4D21-861F-B8578FE691A4}">
      <text>
        <r>
          <rPr>
            <b/>
            <sz val="9"/>
            <color indexed="81"/>
            <rFont val="Tahoma"/>
            <family val="2"/>
          </rPr>
          <t>Puablos:</t>
        </r>
        <r>
          <rPr>
            <sz val="9"/>
            <color indexed="81"/>
            <rFont val="Tahoma"/>
            <family val="2"/>
          </rPr>
          <t xml:space="preserve">
</t>
        </r>
      </text>
    </comment>
    <comment ref="M913" authorId="0" shapeId="0" xr:uid="{00000000-0006-0000-0200-000004000000}">
      <text>
        <r>
          <rPr>
            <b/>
            <sz val="9"/>
            <color indexed="81"/>
            <rFont val="Tahoma"/>
            <family val="2"/>
          </rPr>
          <t>Puablos:</t>
        </r>
        <r>
          <rPr>
            <sz val="9"/>
            <color indexed="81"/>
            <rFont val="Tahoma"/>
            <family val="2"/>
          </rPr>
          <t xml:space="preserve">
</t>
        </r>
      </text>
    </comment>
    <comment ref="V1174" authorId="1" shapeId="0" xr:uid="{6C238064-A831-408B-ABC3-38EBCF5790B9}">
      <text>
        <r>
          <rPr>
            <b/>
            <sz val="9"/>
            <color indexed="81"/>
            <rFont val="Tahoma"/>
            <family val="2"/>
          </rPr>
          <t>Paul Tucker:</t>
        </r>
        <r>
          <rPr>
            <sz val="9"/>
            <color indexed="81"/>
            <rFont val="Tahoma"/>
            <family val="2"/>
          </rPr>
          <t xml:space="preserve">
</t>
        </r>
      </text>
    </comment>
    <comment ref="Q1313" authorId="1" shapeId="0" xr:uid="{B89DE1CC-0D79-4B47-B486-6E91A38D58FE}">
      <text>
        <r>
          <rPr>
            <b/>
            <sz val="9"/>
            <color indexed="81"/>
            <rFont val="Tahoma"/>
            <family val="2"/>
          </rPr>
          <t>Paul Tucker:</t>
        </r>
        <r>
          <rPr>
            <sz val="9"/>
            <color indexed="81"/>
            <rFont val="Tahoma"/>
            <family val="2"/>
          </rPr>
          <t xml:space="preserve">
</t>
        </r>
      </text>
    </comment>
  </commentList>
</comments>
</file>

<file path=xl/sharedStrings.xml><?xml version="1.0" encoding="utf-8"?>
<sst xmlns="http://schemas.openxmlformats.org/spreadsheetml/2006/main" count="23350" uniqueCount="13244">
  <si>
    <t xml:space="preserve">http://access-socialinvestment.org.uk/  </t>
  </si>
  <si>
    <t>No website</t>
  </si>
  <si>
    <t xml:space="preserve">http://www.sfct.org.uk/ </t>
  </si>
  <si>
    <t>0207 410 0330</t>
  </si>
  <si>
    <t>No website.</t>
  </si>
  <si>
    <t>The Stephen Clark 1957 Trust provides grants between £100 and £4,000 to UK registered charities for: o The preservation, embellishment, maintenance, improvements or development of any monuments, churches or other buildings; and o General charitable purposes. During the financial year ending 31 December 2014, the Trust awarded £131,039 in grants to 181 charities. The average grant was slightly over £700.Although the Trust focuses its funding in Bath and North East Somerset, it also grant aids charities with a wider geographical remit including some national charities. The trust does not have a website. Applications, which may be made at any time, should be in writing.</t>
  </si>
  <si>
    <t xml:space="preserve">http://www.alecdicksontrust.org.uk   </t>
  </si>
  <si>
    <t xml:space="preserve">https://www.armedforcesday.org.uk/get-involved/organise-your-own-event/ </t>
  </si>
  <si>
    <t>Enquiries Team on 0845 300 6200 or 0161 934 4317</t>
  </si>
  <si>
    <t xml:space="preserve">http://www.asdafoundation.org/ </t>
  </si>
  <si>
    <t xml:space="preserve">http://www.ashleyfamilyfoundation.org.uk/ </t>
  </si>
  <si>
    <t>See website</t>
  </si>
  <si>
    <t xml:space="preserve">www.bailythomas.org.uk </t>
  </si>
  <si>
    <t>South West (Yeovil) based trust providing grants across the South West, although the closer the applicant is to Yeovil, the greater appears the likelihood of securing a grant.</t>
  </si>
  <si>
    <t xml:space="preserve">http://www.laingfamilytrusts.org.uk/ </t>
  </si>
  <si>
    <t>08454 102030</t>
  </si>
  <si>
    <t>020 7262 5566</t>
  </si>
  <si>
    <t xml:space="preserve">http://www.bfss.org.uk/grants/ </t>
  </si>
  <si>
    <t xml:space="preserve">http://www.burdentrustbristol.co.uk/  </t>
  </si>
  <si>
    <t xml:space="preserve">http://www.cash-4-clubs.com/ </t>
  </si>
  <si>
    <t>0191 488 7459</t>
  </si>
  <si>
    <t>http://www.churchcare.co.uk/churches/funding-and-grants</t>
  </si>
  <si>
    <t xml:space="preserve">http://www.churchcare.co.uk/churches/funding-and-grants/our-grants/bells </t>
  </si>
  <si>
    <t xml:space="preserve">www.cloreduffield.org.uk </t>
  </si>
  <si>
    <t xml:space="preserve">http://www.cloresocialleadership.org.uk/  </t>
  </si>
  <si>
    <t>Adults or children living in Devon (preferably East Devon) who are elderly, disadvantaged, mentally or physically impaired.</t>
  </si>
  <si>
    <t>Grants normally between £100 and £500 towards an individual’s education. Voluntary or charitable organisations can apply for the promotion of education or improvement in conditions of life. Trustees meet in March, July and November.</t>
  </si>
  <si>
    <t xml:space="preserve">http://www.peeltrust.com/about.html </t>
  </si>
  <si>
    <t xml:space="preserve">http://www.thedrapers.co.uk/ </t>
  </si>
  <si>
    <t>Small grants for students undertaking further education courses. Applicants must be resident in Devon, Somerset or Cornwall. Trust awards only around £3,000 each year for fees, accommodation, books, equipment, so grants are likely to be very small.</t>
  </si>
  <si>
    <t xml:space="preserve">http://www.edgarelawleyfoundation.org.uk/ </t>
  </si>
  <si>
    <t xml:space="preserve">http://www.edithmurphy.co.uk/ </t>
  </si>
  <si>
    <t xml:space="preserve">http://www.ernestcooktrust.org.uk/  </t>
  </si>
  <si>
    <t>Grants between £200 and £50,000 for communities, businesses and individuals for projects that help achieve National Park priorities around conservation and promotion. Exmoor National Park only.</t>
  </si>
  <si>
    <t xml:space="preserve">http://www.thefebruaryfoundation.org/  </t>
  </si>
  <si>
    <t xml:space="preserve">http://www.field-studies-council.org/ </t>
  </si>
  <si>
    <t>01743 852100</t>
  </si>
  <si>
    <t xml:space="preserve">http://www.fiverchallenge.org.uk/ </t>
  </si>
  <si>
    <t>http://www.theforbescharitablefoundation.org/</t>
  </si>
  <si>
    <t xml:space="preserve">http://www.fim-trust.org/ </t>
  </si>
  <si>
    <t xml:space="preserve">http://www.foylefoundation.org.uk/  </t>
  </si>
  <si>
    <t>http://www.foylefoundation.org.uk/</t>
  </si>
  <si>
    <t xml:space="preserve">http://www.foylefoundation.org.uk/small-grants-scheme/  </t>
  </si>
  <si>
    <t xml:space="preserve">www.ganetrust.org.uk </t>
  </si>
  <si>
    <t xml:space="preserve">www.garfieldweston.org </t>
  </si>
  <si>
    <t>http://www.gcgct.org/#apply</t>
  </si>
  <si>
    <t xml:space="preserve">http://www.gibbstrust.org.uk/ </t>
  </si>
  <si>
    <t xml:space="preserve">http://www.gilchristgrants.org.uk/ </t>
  </si>
  <si>
    <t xml:space="preserve">http://www.globalfundforwomen.org/  </t>
  </si>
  <si>
    <t xml:space="preserve">https://www.gfct.org.uk/ </t>
  </si>
  <si>
    <t xml:space="preserve">http://greenhallfoundation.org/  </t>
  </si>
  <si>
    <t xml:space="preserve">https://www.greggsfoundation.org.uk/  </t>
  </si>
  <si>
    <t xml:space="preserve">http://www.happydayscharity.org/  </t>
  </si>
  <si>
    <t xml:space="preserve">http://www.hospitalsaturdayfund.org/  </t>
  </si>
  <si>
    <t xml:space="preserve">www.Idlewildtrust.org.uk </t>
  </si>
  <si>
    <t xml:space="preserve">http://www.if-trust.org/index.php </t>
  </si>
  <si>
    <t xml:space="preserve">http://www.inmancharity.org/ </t>
  </si>
  <si>
    <t xml:space="preserve">http://www.jeansainsburyanimalwelfare.org.uk/ </t>
  </si>
  <si>
    <t xml:space="preserve">http://www.jephcottcharitabletrust.org.uk/ </t>
  </si>
  <si>
    <t xml:space="preserve">http://www.joycefletchercharitabletrust.co.uk/index.html </t>
  </si>
  <si>
    <t xml:space="preserve">www.kfct.org.uk </t>
  </si>
  <si>
    <t xml:space="preserve">http://www.lechetrust.org/ </t>
  </si>
  <si>
    <t xml:space="preserve">http://www.leverhulme-trade.org.uk/ </t>
  </si>
  <si>
    <t xml:space="preserve">http://www.lionelwigrammemorialtrust.org/ </t>
  </si>
  <si>
    <t xml:space="preserve">http://lutsf.org.uk/ </t>
  </si>
  <si>
    <t>http://www.lpwscheme.org.uk/index-2.html</t>
  </si>
  <si>
    <t xml:space="preserve">https://www.morrisonsfoundation.com/  </t>
  </si>
  <si>
    <t xml:space="preserve">http://www.old-possums-practical-trust.org.uk/page.cfm?pageid=300 </t>
  </si>
  <si>
    <t xml:space="preserve">http://www.onorganfund.org.uk/ </t>
  </si>
  <si>
    <t xml:space="preserve">http://www.ovearupfoundation.org/  </t>
  </si>
  <si>
    <t xml:space="preserve">http://www.phf.org.uk/ </t>
  </si>
  <si>
    <t xml:space="preserve">http://www.phf.org.uk/funds/arts-based-learning-fund/#explore-and-test-how-to-apply </t>
  </si>
  <si>
    <t xml:space="preserve">http://www.postcodetrust.org.uk/  </t>
  </si>
  <si>
    <t xml:space="preserve">http://ptes.org/about-us/what-we-do/ </t>
  </si>
  <si>
    <t xml:space="preserve">http://www.petercruddasfoundation.org.uk/about.htm </t>
  </si>
  <si>
    <t xml:space="preserve">http://www.peterharrisonfoundation.org/ </t>
  </si>
  <si>
    <t xml:space="preserve">http://philipbatestrust.co.uk/  </t>
  </si>
  <si>
    <t xml:space="preserve">No website. </t>
  </si>
  <si>
    <t xml:space="preserve">http://www.plunkett.co.uk/ </t>
  </si>
  <si>
    <t xml:space="preserve">http://www.footballfoundation.org.uk/funding-schemes/premier-league-the-fa-facilities-fund/ </t>
  </si>
  <si>
    <t xml:space="preserve">http://www.theradcliffetrust.org/  </t>
  </si>
  <si>
    <t xml:space="preserve">http://www.reesjeffreys.co.uk/  </t>
  </si>
  <si>
    <t xml:space="preserve">http://www.rhododendron-trust.org.uk </t>
  </si>
  <si>
    <t xml:space="preserve">http://www.therowingfoundation.org.uk/index.php </t>
  </si>
  <si>
    <t xml:space="preserve">https://schoolsonline.britishcouncil.org/content/apply-funding </t>
  </si>
  <si>
    <t xml:space="preserve">http://www.sobellfoundation.org.uk/ </t>
  </si>
  <si>
    <t xml:space="preserve">http://www.socialbusinesstrust.org/ </t>
  </si>
  <si>
    <t xml:space="preserve">http://www.splitinfinitivetrust.co.uk/ </t>
  </si>
  <si>
    <t xml:space="preserve">http://www.steelcharitabletrust.org.uk/ </t>
  </si>
  <si>
    <t xml:space="preserve">http://www.sjpfoundation.co.uk/apply-for-funding.aspx </t>
  </si>
  <si>
    <t xml:space="preserve">http://www.stuarthalbertfoundation.org.uk/ </t>
  </si>
  <si>
    <t xml:space="preserve">http://tdsfoundation.org.uk/#apply-for-funding </t>
  </si>
  <si>
    <t xml:space="preserve">www.treecouncil.org.uk    </t>
  </si>
  <si>
    <t xml:space="preserve">http://tudortrust.org.uk/ </t>
  </si>
  <si>
    <t xml:space="preserve">https://www.variety.org.uk/what-we-do/equipment-grants </t>
  </si>
  <si>
    <t>https://www.variety.org.uk/what-we-do/youth-clubs-grants</t>
  </si>
  <si>
    <t>Small grants for local projects across the South West with a preference for Devon, Cornwall and Somerset. Preference for environmental, heritage, cultural, education/training, arts and culture, nature preservation and horticulture.</t>
  </si>
  <si>
    <t xml:space="preserve">http://www.waterloofoundation.org.uk/environmentAboutTheProgramme.html </t>
  </si>
  <si>
    <t xml:space="preserve">http://www.wgedwardscharitablefoundation.org.uk/ </t>
  </si>
  <si>
    <t xml:space="preserve">http://www.whsmithplc.co.uk/corporate_responsibility/whsmith_trust/the_whsmith_charitable_trust/  </t>
  </si>
  <si>
    <t>New Fetter Place
8-10 New Fetter Lane
London
EC4A 1AZ
info@access-si.org.uk</t>
  </si>
  <si>
    <t xml:space="preserve">The Asda Foundation
Corporate Affairs
Asda House
Great Wilson Street
Leeds LS11 5AP
0113 243 5435
</t>
  </si>
  <si>
    <t>Belinda Lawrance
01883 331177</t>
  </si>
  <si>
    <t xml:space="preserve">020 7262 5566
info@bridgesventures.com </t>
  </si>
  <si>
    <t xml:space="preserve">0345 609 0015
pudsey@bbc.co.uk
</t>
  </si>
  <si>
    <t xml:space="preserve">0207 898 1863
churchcare@churchofengland.org
</t>
  </si>
  <si>
    <t xml:space="preserve">Harold Bland
Secretary
Ravensdale
Sally Deards Lane
Rabley Heath
Welwyn AL6 9UE
01438 820222/0845 456 0185
Haroldbland@coopptel.net 
</t>
  </si>
  <si>
    <t xml:space="preserve">Michael Davie 
01691 610612
mike.davie@rjah.nhs.uk
</t>
  </si>
  <si>
    <t xml:space="preserve">Brian Dollond
The Dollond Charitable Trust
19 Ridge Hill
London NW11 8PN
020 8905 5354
</t>
  </si>
  <si>
    <t xml:space="preserve">Drapers’ Hall
Throgmorton Avenue, London
EC2N 2DQ
020 7588 5001
mail@thedrapers.co.uk
</t>
  </si>
  <si>
    <t xml:space="preserve">Ruth Rattenbury 
The Elephant Trust
512 Bankside Lofts 
65 Hopton Street
London SE1 9GZ
020 7922 1160
ruth@elephanttrust.org.uk
</t>
  </si>
  <si>
    <t xml:space="preserve">020 7812 3700
Info@esmeefairbairn.org.uk
</t>
  </si>
  <si>
    <t xml:space="preserve">The Girdlers' Company Charitable Trust
Girdlers' Hall
Basinghall Avenue
London EC2V 5DD
020 7838 0488
john@girdlers.co.uk
</t>
  </si>
  <si>
    <t xml:space="preserve">The John Anthony Floyd Charitable Trust
c/o Smith and Williamson
25 Moorgate
London EC2R 6AY
</t>
  </si>
  <si>
    <t xml:space="preserve">Andrew Dobson
The Law Society Charity
113 Chancery Lane
London WC2A 1PL
020 7316 5579
lawsocietycharity@lawsociety.org.uk
</t>
  </si>
  <si>
    <t xml:space="preserve">The Lawn Tennis Association
The National Tennis Centre
100 Priory Lane
Roehampton
London SW15 5JQ
FacilityFunding@lta.org.uk
</t>
  </si>
  <si>
    <t xml:space="preserve">Reena Mistry
1 Pemberton Row
London EC4A 3BG
020 7042 9883
info@leverhulme-trade.org.uk
</t>
  </si>
  <si>
    <t xml:space="preserve">The Department for Culture, Media and Sport (DCMS)
Topmark (LPOW)
160 Bath Street
Glasgow G2 4TB
0845 013 6601
dcms@topmarkadjusters.co.uk   
</t>
  </si>
  <si>
    <t xml:space="preserve">Lord's Taverners
90 Chancery Lane
London
WC2A 1EU
020 7025 0000
contact@lordstaverners.org 
</t>
  </si>
  <si>
    <t xml:space="preserve">Mrs B Starkey
The Lotus Foundation
Startling Music Ltd
90 Jermyn Street
1st Floor
London SW1Y 4JD
0207 930 5133
info@lotusfoundation.com
</t>
  </si>
  <si>
    <t xml:space="preserve">John Ward
Ove Arup Foundation
13 Fitzroy Street
London W1T 4BQ
ovarfound@arup.com  
</t>
  </si>
  <si>
    <t xml:space="preserve">The Paul Hamlyn Foundation
5-11 Leeke Street
London WC1X 9HY
020 7812 3300 
information@phf.org.uk
</t>
  </si>
  <si>
    <t xml:space="preserve">Stephen Cox
Peter Cruddas Foundation
133 Houndsditch
London EC3A 7BX
0203 003 8360
s.cox@petercruddasfoundation.org.uk
</t>
  </si>
  <si>
    <t xml:space="preserve">Whittington House
19-30 Alfred House
London WC1E 7EA
0345 345 4555
enquiries@footballfoundation.org.uk 
</t>
  </si>
  <si>
    <t xml:space="preserve">The Private Physiotherapy Educational Foundation
Minerva House
Tithe Barn Way
Swan Valley
Northampton NN4 9BA
01604 684960
ppefadmin@physiofirst.org.uk
</t>
  </si>
  <si>
    <t xml:space="preserve">Mr Harvey Barrett
R G Hills Charitable Trust
Furley Page Solicitors
39-40 St Margaret's Street
Canterbury
Kent CT1 2TX   
01227 763939
</t>
  </si>
  <si>
    <t xml:space="preserve">The Scout Association
Gilwell Park
Chingford
London EX4 7QW
020 8433 7100
dgb@scouts.org.uk  
</t>
  </si>
  <si>
    <t xml:space="preserve">Mrs B M O'Driscoll
The S M B Trust
15 Wilman Road
Tunbridge Wells
Kent TN4 9AJ
01892 537301
smbcharitabletrust@googlemail.com
</t>
  </si>
  <si>
    <t xml:space="preserve">The St. James's Place Foundation
1 Tetbury Road
Cirencester
Gloucestershire GL7 1FP
01285 878037
sjp.foundation@sjp.co.uk
</t>
  </si>
  <si>
    <t xml:space="preserve">Charles Eyston
Diptford Court
Diptford
Totnes
Devon TQ9 7LY
020 7831 9222 or 01538 821393
</t>
  </si>
  <si>
    <t xml:space="preserve">01793 562824 or 01793 616161
whsmithtrust@whsmith.co.uk
</t>
  </si>
  <si>
    <t xml:space="preserve">http://www.thefa.com/news/my-football/2016/mar/fa-launches-drive-to-improve-grass-pitches-across-england#yFWB8uRrq7uTeWoy.99 </t>
  </si>
  <si>
    <t>https://www.plunkett.co.uk/more-than-a-pub</t>
  </si>
  <si>
    <t>David W Beech
Prager Metis LLP
8th Floor
Imperial House
15-19 Kingsway
London WC2B 6UN
020 7632 1400
dbeech@pragermetis.com</t>
  </si>
  <si>
    <t>The mission of the Exeter Foundation is to:
"Provide the city of Exeter and its surrounding areas with a 'Civic Trust' that will promote our community and pursue the vision of people who live and work there. The Foundation will act as a fundraising body with a commitment to the future prosperity of Greater Exeter, and also as a vehicle for promoting collective civic pride".  
The charity distributes its  funds to worthwhile local charitable causes within the Exeter, East and Mid Devon areas, with the aim of improving future prosperity and promoting civic pride.
The charity hopes to provide this through:
o The relief of poverty;
o The advancement of education;
o The care of the elderly, sick or infirm;
o The support of disadvantaged children and families; and
o The promotion of physical, intellectual, social and spiritual well-being of individuals; and any other charitable purpose.
During the financial year ending 31 May 2015 the Foundation awarded grants totalling £151,465 to 26 charitable causes.</t>
  </si>
  <si>
    <t>https://www.supportadoptionforpets.co.uk/</t>
  </si>
  <si>
    <t>http://www.fredericksfoundation.org/</t>
  </si>
  <si>
    <t>http://www.sirhalleystewart.org.uk/</t>
  </si>
  <si>
    <t>http://www.nationalvegetarianweek.org/</t>
  </si>
  <si>
    <t>http://www.qht.org.uk/</t>
  </si>
  <si>
    <t>Blobbyshelp is a new charitable trust founded in September 2015 with the following objectives:
"To raise money for cancer orientated charities primarily in the South West of England. We will look to support whole projects as opposed to granting money to a wider project, such that we will be able to clearly state that it was money from Blobbyshelp that funded the equipment or service."
The Trust is too new to have established a pattern of funding. It does, however, have a website which provides some background information about the Trust and its activities.</t>
  </si>
  <si>
    <t>Mrs Judith Townley
Fulbourn Manor
Manor Walk
Fulbourn
Cambridge CG21 5RJ
judith townley@ntlworld.com</t>
  </si>
  <si>
    <t>Mrs. E. Lewis
Glebe Farm
Hinton Waldrist
Faringdon
Oxon SN7 8RX</t>
  </si>
  <si>
    <t xml:space="preserve">The Taunton Heritage Trust has perhaps a slightly misleading title as its objects are to:
"Provide sheltered accommodation for people over 60 years of age within the Taunton Deane Borough Council district area.
As a grant giving body we can consider grant applicatins for financial relief and assistance from organisations or recognised referral agencies advocating on behalf of people in need." 
During the financial year ending 31 December 2014 the Trust awarded grants totalling £95,532. </t>
  </si>
  <si>
    <t>The Masonic Charitable Foundation
Freemasons' Hall
60 Great Queen Street
London WC2B 5AZ
020 7395 9360
csr@mcf.org.uk</t>
  </si>
  <si>
    <t xml:space="preserve">The Bramble Charitable Trust was founded in 1993 and has the following charitable objectives: "To provide grants for the benefit of charitable institutions including, but not restricted to, schools. Particular attention is given to applications involving young people and those with disabilities and special needs in and around the West of England." The Trust focuses its grant-making in the following areas: o Bath and North East Somerset; o City of Bristol; o North Somerset; o Somerset; and o Gloucestershire. Over the last five years the Trust's annual charitable expenditure has ranged from £24,637 to £47,578. The average annual expenditure during this period has been £35,462. No website. Applications in writing.
</t>
  </si>
  <si>
    <t xml:space="preserve">The Helen Foundation was launched in January 2006 as a living memorial to the actor Helen Elizabeth Kirk, who tragically died after a road accident on 26 December 2005 aged just 24. 
The Helen Foundation was established to support the aspirations of young people who live in Teignbridge (the part of Devon where Helen grew up and that she loved so much), especially those lacking financial support.   Funding is available for: o Individuals; o Schools; o Projects; and o Arts initiatives in the Teignbridge area of Devon. During the year ending 31 December 2014, the Foundation's spending was £37,098. Approximately 300 young people benfited from the Foundation's awards during 2013. </t>
  </si>
  <si>
    <t>£140k programme offering grants to organisations or groups who have a proven track record of working with victims of Child Sexual Abuse/Child Sexual Exploitation CSA/CSE) are invited to apply for funding, especially those who are registered with the Devon and Cornwall Victim Care Network (VCN). The deadline for applications is midday on Friday 10 June 2016.
Other organisations/groups are also invited to apply provided they are prepared to apply and register with the Devon and Cornwall VCN if successful in their application for a grant.</t>
  </si>
  <si>
    <t>http://www.grantsforthedeaf.co.uk/</t>
  </si>
  <si>
    <t>Grants are awarded for general charitable causes with a possible preference for initiatives in South Devon.
During the financial year ending 31 June 2014 the Charity awarded grants totalling £71,000 (2013: £58,500) to 18 organisations.
Awards ranged from under £500 to £10,000 with an average award of £3,800.  Applications may be made at any time in writing.</t>
  </si>
  <si>
    <t xml:space="preserve">Julia Thorne
The Radcliffe Trust,
6 Trull Farm Buildings,
Tetbury 
Gloucestershire GL8 8SQ
01285 841900
radcliffe@thetrustpartnership.com
</t>
  </si>
  <si>
    <t xml:space="preserve">Although based in Dorset, the Trust's objects are very broad and enable trustees to support such charitable institutions or purposes as the they think fit.
</t>
  </si>
  <si>
    <t xml:space="preserve">Although based in Dorset, the Trust's objects are very broad and enable trustees to support such charitable institutions or purposes as the they think fit.
The Trust awards grants to charitable organisations throughout England and Wales and has strong connections to Israel.
The Trust's annual expenditure has varied between £19,095 and £254,378 over the last 5 years. </t>
  </si>
  <si>
    <t>The Ammco Trust is a grant giving charity for Oxfordshire and its adjoining counties, which include Gloucestershire and Wiltshire, as well as Northamptonshire, Warwickshire, Buckinghamshire and Berkshire.
During the financial year ending 5 April 2015 the Trust awarded £61,630 in grants under the headings of:
o Disability;
o Welfare;
o Medical; and 
o Others.
Further information is available on the Charity Commission website.  The Trust does not maintain a website. Applications should be made in writing.</t>
  </si>
  <si>
    <t>The Blunt Trust, which is celebrating its 50th anniversary this year, aims to help 'small charities in Wiltshire'.
It's annual charitable expenditure is normally around £15,000, so awards are likely to be quite small.
The Trust does nor maintain a website. Further information is, however, available on the Charity Commission website.
Applications should be made in writing.</t>
  </si>
  <si>
    <t>The Nani Huyu Charitable Trust awards grants across the UK, but with a strong preference for causes within a 50 mile radius of Bristol, with the City of Bristol being a preferred (but not exclusive) location for funding. The 50 radius covers a large part of the South West (and beyond), as far as Dorchester to the south, Swindon, Cheltenham and even as far as Bridgend in Wales.  The objectives of the Trust are to: "give to charities whose primary object is to help people who are underprivileged, suffering or ill, young people in matters of accommodation or training or old people requiring assistance for medical care or who are at the end of their lives". The Trust awards capital grants and revenue costs for up to one year.
During the financial year ending 31 October 2014, the Trust awarded grants totalling £159,129 to 19 organisations. Awards varied between £2,000 and £15,000 with the average award being just over £8,000. Previous awards have included: o Womankind (£14,000); o The Harbour (£6,000); o Hammer Out (£9,000); o Blenheim Scouts (£3,000); and o Room 13 Hareclive (£2,000). PLEASE NOTE: the Trust does not maintain a website. Further information is, however, available on the Charity Commission website.
Applications may be made in writing at any time.</t>
  </si>
  <si>
    <t>http://www.thederekbutlertrust.org.uk/</t>
  </si>
  <si>
    <t>James McLean
The Derek Butler Trust
Underwood Solicitors LLP
40 Welbeck Street
London W1G 8LN
info@thederekbutlertrust.org.uk</t>
  </si>
  <si>
    <t>http://www.guinnesspartnership.com/your-community/aspire-awards/</t>
  </si>
  <si>
    <t>Ashburton, Devon only. Grants between £250 and £1,000 for individuals in need or furthering their education</t>
  </si>
  <si>
    <t xml:space="preserve">Michael Possner 
01364 653482
</t>
  </si>
  <si>
    <t>http://www.caseytrust.org/#</t>
  </si>
  <si>
    <t>Mrs F B Laurence's Charitable Trust
BM Box 2082
London WC1N 3XX  
(No phone number or email address provided.)</t>
  </si>
  <si>
    <t>Very small grants. Devon only. Trust turnover is below £10k annually. Preference is for helping young people, particularly for education.</t>
  </si>
  <si>
    <t xml:space="preserve">The Architectural Heritage Fund
15 Whitehall
London SW1A 2DD
020 7925 0199
ahf@ahfund.org.uk
</t>
  </si>
  <si>
    <t xml:space="preserve">Philip Haynes 
Aurelius Charitable Trust
Brairsmead Old Road
Buckland
Betchworth 
Surrey RH3 7DU
01737 842186
Philip.haynes@tiscali.co.uk
</t>
  </si>
  <si>
    <t>Aviva
PO BOX
4 Surrey Street
Norwich NR1 3NG
communityfund@aviva.co.uk</t>
  </si>
  <si>
    <t xml:space="preserve">Jonathan Prevezer
C/o Ciroen Wells 
Devonshire House 
1 Devonshire Street 
London W1W 5DR
020 7304 2000
jonathan.prevezer@citroenwells.co.uk
</t>
  </si>
  <si>
    <t xml:space="preserve">Mr Lee Marshall MBA
PO Box 64631
London SW8 9BY
07429 579196
lise@bcsuf.co.uk </t>
  </si>
  <si>
    <t>Ms Shuet-Kei Cheung
The BRITDOC Foundation
50 Frith Street
London W1D 4SQ
0207 5349626
info@britdoc.org</t>
  </si>
  <si>
    <t xml:space="preserve">Mark Fletcher
The British Recording Industry Trust (BRIT Trust)
Riverside Building
County Hall
Westminster Bridge Road
London SE1 7JA
0207 8031351
maggie.crowe@bpi.co.uk
</t>
  </si>
  <si>
    <t>The Bupa UK Foundation
Bupa House
15-19 Bloomsbury Way
London WC1A 2BA
bupaukfoundation@bupa.com</t>
  </si>
  <si>
    <t>Mr Patrick O'Conor
The Burden Trust
51 Downs Park
West Bristol BS6 7QL  
0117 9628611
p.oconor@netgates.co.uk</t>
  </si>
  <si>
    <t>14 George Street
London W1S 1FE
020 3207 7232</t>
  </si>
  <si>
    <t>J. Anthony C. Darbyshire
The Comino Foundation
First House
Bilby
Retford
Nottinghamshire DN22 8JB
01777 711141
anthony.darbyshire@cominofoundation.org.uk</t>
  </si>
  <si>
    <t xml:space="preserve">CREATE 
1st Floor 
West Wing 
Clifton House 
Goldington Road 
Bedford MK40 3NF
info@create-charity.org.uk
</t>
  </si>
  <si>
    <t xml:space="preserve">Donal Nuttall
25 Seymour Park 
Plymouth PL3 5BQ
01752 224400
</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</si>
  <si>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t>
  </si>
  <si>
    <t xml:space="preserve">www.ddct.org.uk   </t>
  </si>
  <si>
    <t xml:space="preserve">Mollie Moseley
Chatsworth House 
Bakewell
Derbyshire DE45 1PP
01246 565438
</t>
  </si>
  <si>
    <t xml:space="preserve">Miss Michelle Bertenshaw
Hill Dickinson
50 Fountain Street
Manchester M2 2AS
0161 838 49477
secretary@peeltrust.com
</t>
  </si>
  <si>
    <t xml:space="preserve">The Dunhill Medical Trust
5th Floor
6 New Bridge Street
London EC4V 6AB
020 7403 3299
admin@dunhillmedical.org.uk
</t>
  </si>
  <si>
    <t xml:space="preserve">Dr Naomi Brown 
Trust Manager
Eaga Charitable Trust
PO Box 2257 
Kendal 
Cumbria LA9 9DR 
01539 736477
wagact@aol.com 
</t>
  </si>
  <si>
    <t xml:space="preserve">See website
</t>
  </si>
  <si>
    <t xml:space="preserve">Leagues and Clubs Administrator
The Football Association
Wembley Stadium
PO Box 1966
London SW1P 9EQ
0800 1691863 ext.4593
fundingforleagues@thefa.com
</t>
  </si>
  <si>
    <t xml:space="preserve">The Football Foundation
Whittington House
19-30 Alfred Place
London WC1E 7EA
0845 345 4555
enquiries@footballfoundation.org.uk
</t>
  </si>
  <si>
    <t xml:space="preserve">John Shepherd
The Forbes Charitable Foundation
PO Box 6256
Nuneaton CV11 9HT
01455 292881
info@theforbescgaritablefoundation.org
</t>
  </si>
  <si>
    <t xml:space="preserve">Chief Executive
Mountbarrow House
6-20 Elizabeth Street
London SW1 9RB
0207 811 3228 
enquiries@fim-trust.org
</t>
  </si>
  <si>
    <t xml:space="preserve">The Foyle Foundation
Rugby Chambers
2 Rugby Street
London WC1N 3QU
020 7430 9119
sgs@foylefoundation.org.uk
</t>
  </si>
  <si>
    <t>George Halford
The Fredericks Foundation
Fredericks House
39 Guildford Road
Lightwater
Surrey GU18 5SA
01276 472 722
info@fredericksfoundation.net</t>
  </si>
  <si>
    <t xml:space="preserve">The Gannett Foundation
Newsquest Media Group Ltd
58 Church Street
Weybridge
Surrey KT13 8DP
01932 821212
foundation@gannett.com
</t>
  </si>
  <si>
    <t xml:space="preserve">Martin Gibson
Durnsford Mill House
Mildenhall 
Marlborough 
Wiltshire SN8 2NG 
07773 067014
enquiries@gcgct.org
</t>
  </si>
  <si>
    <t>Jevan Booth
The Gerald Palmer Eling Trust Company
The Eling Estate Office
Wellhouse Hermitage
Thatcham
Berkshire RG18 9UF
01635 200268
charities@elingestate.co.uk</t>
  </si>
  <si>
    <t xml:space="preserve">Mr A E Gentelli
Greville Mount 
Milcote
Stratford Upon Avon 
Warwickshire CV37 8AB
trustee@milcote.co.uk
</t>
  </si>
  <si>
    <t xml:space="preserve">Ms Elizabeth Schaffer
800 Market Street
7th Floor
San Francisco 
CA USA 94102
info@globalfundforwomen.org
</t>
  </si>
  <si>
    <t>Mrs Melanie Gray
Clerk to the Trustees
The Gordon Gray Trust
Grange Farm
Main Road
Bredon
Tewkesbury
Gloucestershire GL20 7EL</t>
  </si>
  <si>
    <t>Mrs Justine Jayne Massingham
The Greggs Foundation
Greggs House
Quorum Business Park
Newcastle Upon Tyne NE12 8BU
0191 212 7626
greggsfoundation@greggs.co.uk</t>
  </si>
  <si>
    <t>The Guinness Partnership Ltd
30 Brock Street
Regent’s Place
London NW1 3FG
0303 123 1890
aspireawards@guinness.org.uk</t>
  </si>
  <si>
    <t xml:space="preserve">Heritage Lottery Fund 
7 Holbein Place
London SW1W 8NR
020 7591 6024/44
enquires@hlf.org.uk
</t>
  </si>
  <si>
    <t>http://www.comicrelief.com/grants/tech-for-good</t>
  </si>
  <si>
    <t>http://matthewswrightson.org.uk/about/</t>
  </si>
  <si>
    <t xml:space="preserve">The Mrs Maud van Norden's Charitable Foundation
BM Box 2367
London WC1N 3XX
(The Foundation does not advertise a phone number or an email address.)  </t>
  </si>
  <si>
    <t xml:space="preserve">Local community groups are invited to apply to the Batsworthy Cross Wind Farm Community Fund, which is expected to distribute over £2.25 million to local community activities and projects during the lifetime of the wind farm, which is expected to be 20-25 years. Distribution is therefore likely to be in the area of £100,000 annually.
Applicants need to be a community group or charity seeking funding and based within one of the following 10 North and Mid Devon parishes:
o Knowstone; o Rackenford and Creacombe; o Rose Ash; o Bishop's Nympton; o Oakford; o Molland; o East Anstey; o West Anstey; o Meshaw; and o East Worlington. Scheme is being managed by Devon Community Foundation. </t>
  </si>
  <si>
    <t>http://www.reachfund.org.uk/what-reach-fund</t>
  </si>
  <si>
    <t>http://www.southsquaretrust.org.uk/</t>
  </si>
  <si>
    <t>The Owls of Pill is a registered charity (no. 1107688), formed in 2005, that raises funds for charitable causes in Bristol and North Somerset by carol singing.
The charity regularly raises around £15,000 annually and distributes a similar amount. Awards are likely to be modest.</t>
  </si>
  <si>
    <t>http://www.stockexchangevets.org/</t>
  </si>
  <si>
    <t>ALBERT VAN DER BERGH AND JANE HARTLEY FUND</t>
  </si>
  <si>
    <t>AMMCO TRUST</t>
  </si>
  <si>
    <t>BATH HALF MARATHON FUND</t>
  </si>
  <si>
    <t>BLANCHMINSTER TRUST</t>
  </si>
  <si>
    <t>BLOBBYSHELP</t>
  </si>
  <si>
    <t xml:space="preserve">BLUELIGHT GRANTS </t>
  </si>
  <si>
    <t>CLAIRE JOHN FOUNDATION</t>
  </si>
  <si>
    <t>COHEN CHARITABLE TRUST</t>
  </si>
  <si>
    <t>DAME VIOLET WILLS - WILL TRUST</t>
  </si>
  <si>
    <t>EARDSTAPA TRUST</t>
  </si>
  <si>
    <t>OWLS OF PILL</t>
  </si>
  <si>
    <t>SAMUEL WILLIAM FARMER CHARITABLE TRUST</t>
  </si>
  <si>
    <t>The aims of the Well-being of the Yeovil Charitable Foundation are to:
Support worthy causes which benefit those living in Yeovil and the surrounding community.
Contributions are made towards capital expenditure rather than revenue.
Applications, which should be made in writing are welcomed from voluntary organisations involved in charitable work in the Yeovil area.
Grant awards are likely to be very modest as the Foundation's charitable expenditure has averaged around £14,000 per annum over the last five years.</t>
  </si>
  <si>
    <t xml:space="preserve">http://www.nationalchurchestrust.org/our-grants </t>
  </si>
  <si>
    <t xml:space="preserve">BRAMBLE CHARITABLE TRUST </t>
  </si>
  <si>
    <t xml:space="preserve">CAREW POLE CHARITABLE TRUST
</t>
  </si>
  <si>
    <t xml:space="preserve">LINDSAY-FYNN TRUST
</t>
  </si>
  <si>
    <t xml:space="preserve">URSULA GUNNERY CHARITABLE TRUST
</t>
  </si>
  <si>
    <t xml:space="preserve">VALERIE AYTON CHARITABLE TRUST
</t>
  </si>
  <si>
    <t>Jackie Crowley
The Birmingham Bodenham Trust
Finance (WS)
PO Box 16306
Birmingham B2 2XR
0121 464 3928
jackie.crowley@birmingham.gov.uk</t>
  </si>
  <si>
    <t>Buttle UK England Office
15 Greycoat Place
London SW1P 1SB
020 7828 7311
info@buttleuk.org</t>
  </si>
  <si>
    <t>The Ebico Trust
The Carpenter's Workshop
Units 2A and 2B
The Sawmills
Swan Lane
Combe
Oxfordshire OX29 8ET
0800 458 7689
ebicotrust@ebico.org.uk</t>
  </si>
  <si>
    <t xml:space="preserve">Richard Adkinson
Edith Murphy Foundation
c/o Crane and Walton
113 London Road 
Leicester LE2 0RG
0116 255 1901
richard.adkinson@btinternet.com
</t>
  </si>
  <si>
    <t xml:space="preserve">The George John and Sheilah Livanos Charitable Trust
Jeffrey Green Russell Solicitors
Waverley House
7-12 Noel Street
London W1F 8GQ
020 7339 7000
(No email address is provided by the Trust.) </t>
  </si>
  <si>
    <t>Sue Trafford
Company Secretary and Administrator
Henley Knapp Barn
Fulwell
Chipping Norton
Oxon OX7 4EN
01608 678051
hdhwills@btconnect.com</t>
  </si>
  <si>
    <t>Cathy Hillam
Trustee
The Invigorate Charitable Trust
C/o Baker Tilley
2 Whitehall Quay
Leeds LS1 4HG
0113 285 5000
cathy.hillam@Bakertilley.co.uk</t>
  </si>
  <si>
    <t>Dr Ruth Bone
The John Spedan Lewis Foundation
Partnership House
Carlisle Place
London SW1P 1BX
0207 592 6284
jslf@johnlewis.co.uk</t>
  </si>
  <si>
    <t>Ben Gallagher
The Jonny Wilkinson Charitable Trust
Flat 1
Dickens Court
13/16 Britton Street
London EC1M 5SX
07812 167640</t>
  </si>
  <si>
    <t>David Lemon
Trustee
Saffrey Champness
St. Catherine's Court
Berkeley Place
Bristol BS8 1BQ
0117 915 1617
david.lemon@saffrey.com</t>
  </si>
  <si>
    <t xml:space="preserve">H D'Monte
The Kathleen Hannay Memorial Charity
Bircham Dyson Bell LLP
50 Broadway
London SW1H 0BL
0207 783 3685  </t>
  </si>
  <si>
    <t>The Kathleen Laurence Trust
c/o Trustee Department Coutts &amp; Co.
6th Floor Trinity Quay
2 Avon Street
Bristol BS2 0PT
020 7663 6825
couttscharities@coutts.com</t>
  </si>
  <si>
    <t xml:space="preserve">Dr. Terence Bramall
The Liz and Terry Bramall Foundation
C/o Raworths LLP
Eton House
89 Station Parade
Harrogate HG1 1HF
01423 566 666  </t>
  </si>
  <si>
    <t xml:space="preserve">The School for Social Entrepreneurs
Second Floor
The Fire Station
139 Tooley Street
London SE1 2HZ
020 7089 9120
office@sse.org.uk
</t>
  </si>
  <si>
    <t xml:space="preserve">Lord's Taverners
90 Chancery Lane
London WC2A 1EU
020 7025 0000
contact@lordstaverners.org 
</t>
  </si>
  <si>
    <t>Ian Harbottle
The Mabel Cooper Trust
Middle Manor
Lascot Hill
Wedmore
Bristol BS28 4AF
01934 712102</t>
  </si>
  <si>
    <t xml:space="preserve">01637 817417
hello@mandsenergyfund.com
</t>
  </si>
  <si>
    <t>Jon Mills
46 Foreland Road
Bembridge
Isle of Wight PO35 5XW
0845 241 2574
office@matthewswrightson.org.uk</t>
  </si>
  <si>
    <t>Lady Marina Marks
5 Elm Tree Road
London NW8 9JY
020 7286 4833
michaelmarkscharitabletrust@hotmail.co.uk</t>
  </si>
  <si>
    <t>The PRS for Music Foundation
29-33 Berners Street
London W1T 3AB
020 7306 4044
applications@prsformusicfoundation.com</t>
  </si>
  <si>
    <t xml:space="preserve">Mrs Clare Wand
7 Tufton Street 
London SW1P 3QB
020 7227 1935 
info@nationalchurchestrust.org
</t>
  </si>
  <si>
    <t>The National Churches Trust
7 Tufton Street
London SW1P 3QB
020 7222 0605
grants@nationalchurchestrust.org</t>
  </si>
  <si>
    <t xml:space="preserve">Newman's Own, Inc
PO Box 6027
Greenham
Thatcham RG19 9FT
info@newmansown.co.uk
</t>
  </si>
  <si>
    <t>The Nisbet Charitable Trust 
Bishops House
Clifton Hall
Bristol BS8 1BN
01179 141437</t>
  </si>
  <si>
    <t>The Nominet Trust
Minerva House
Edmund Halley Road
Oxford Science Park
Oxford OX4 4DQ
01865 334000
enquiries@nominettrust.org.uk</t>
  </si>
  <si>
    <t xml:space="preserve">Susan Scotford 
Trustee 
The Odin Charitable Trust
PO Box 1898
Bradford-on-Avon
Wiltshire BA15 1YS
020 7465 4300
</t>
  </si>
  <si>
    <t>The One Family Foundation
16-17 West Street
Brighton BN1 2RL
0800 169 4321
foundation@onefamily.com</t>
  </si>
  <si>
    <t>Dr Alan Thurlow 
Secretary
8 Old Bakery Gardens 
Chichester 
West Sussex PO19 8AJ</t>
  </si>
  <si>
    <t xml:space="preserve">Ms Stephanie Wilde
Ove Arup and Partners
13 Fitzroy Street
London W1T 4BQ
stephanie.wilde@arup.com
</t>
  </si>
  <si>
    <t xml:space="preserve">Neil Hendricksen
The Patrick Frost Foundation
C/o Trowers and Hamlins
3 Bunhill Row
London EC1Y 8YZ
asorrell@trowers.com
</t>
  </si>
  <si>
    <t>Mr J Alexander Patrick
The Patrick Charitable Trust
The Lakeside Centre
180 Lifford Lane
Kings Norton
Birmingham B30 3NU
0121 486 3399
thepatricktrust@aol.com</t>
  </si>
  <si>
    <t>Lord Michael Cashman CBE
Flat 4 
94 Narrow Street
London E14 8BP</t>
  </si>
  <si>
    <t>Peter Stormonth Darling CT 
Soditic Ltd
Charles II Street
London SW1Y 4QU</t>
  </si>
  <si>
    <t>Helen D'Monte
Bircham Dyson Bell
50 Broadway
London SW1H 0BL
020 7783 3685
helendmonte@bdb-law.co.uk</t>
  </si>
  <si>
    <t>Giovanna Pasini
Pret a Manger
1 Hudson's Place
London SW1V 1PZ
giovanna.pasini@pret.com</t>
  </si>
  <si>
    <t xml:space="preserve">Mrs Fiona Harvey
PRS for Music Foundation
2 Pancras Square
London N1C 4AG
020 3741 4233
info@prsformusicfoundation.com
</t>
  </si>
  <si>
    <t>Public Health Research Programme Enquiries
National Institute for Health Research (NIHR)
University of Southampton
Science Park
Alpha House
Enterprise Road
Southampton SO16 7NS
023 8059 5586
info@netscc.ac.uk</t>
  </si>
  <si>
    <t xml:space="preserve">Paula Harvey
Quaker Housing Trust
Friends House
173-177 Euston Road
London NW1 2BJ
020 7663 1036
involveme@qht.org.uk
</t>
  </si>
  <si>
    <t>Reach Fund Enquiries
Social Investment Business
CAN Mezzanine Borough
7-14 Great Dover Street
London SE1 4YR
020 3096 7900
reachfund@sibgroup.org.uk</t>
  </si>
  <si>
    <t xml:space="preserve">Institute for Small Business and Entrepreneurship
ISBE
Ground Floor
137 Euston Road
London NW1 2AA 
020 7554 9940
info@isbe.org.uk
</t>
  </si>
  <si>
    <t xml:space="preserve">The Robyn Charitable Trust
Harris &amp; Trotter
64 New Cavendish Street
London W1G 8TB
020 7467 6300  </t>
  </si>
  <si>
    <t>RFF Administrator
Rugby Football Foundation
Rugby House
Twickenham Stadium
200 Whitton Road
Twickenham TW2 7BA
020 8892 2000
foundation@therfu.com</t>
  </si>
  <si>
    <t>RFF Administrator
Rugby Football Foundation
Rugby House
Twickenham Stadium
200 Whitton Road
Twickenham TW2 7BA
020 8831 7985
foundation@therfu.com</t>
  </si>
  <si>
    <t xml:space="preserve">ACRE
Suite 109, Unit 9 
Cirencester Office Park 
Tetbury Road
Cirencester
Gloucestershire GL7 6JJ
01285 653477
</t>
  </si>
  <si>
    <t>Peter Durrant
Trustee
84 Beech Lane
Earley
Reading
Berkshire RG6 5QE
07940 266478</t>
  </si>
  <si>
    <t xml:space="preserve">Mrs Melanie Linden-Fermor
71 High Street
Market Lavington
Devizes SN10 4AG
01380 8132999
</t>
  </si>
  <si>
    <t>Community Investment Team
Sanctuary Housing
Chamber Court
Castle Street
Worcester WR1 3ZQ
0800 131 3348 or 0300 123 3511
community@sanctuary-housing.co.uk</t>
  </si>
  <si>
    <t xml:space="preserve">Mr Gary Brookes
24 Abbotsford Drive
Dudley DY1 2HD
01384 233813
gary@gpbrookes.co.uk
</t>
  </si>
  <si>
    <t>Sheetal Patel
12 Penzance Place
London W11 4PA
020 7313 7727
info@srtrust.org</t>
  </si>
  <si>
    <t xml:space="preserve">The Sir Cliff Richard Charitable Trust
c/o PO Box 423
Leatherhead
Surrey KT22 2HJ
01372 467752
general@cliffrichard.org
</t>
  </si>
  <si>
    <t>Vicky Chant
Secretary to the Trustees
The Sir Halley Stewart Trust
London WC1N 3XX
020 8144 0375
email@sirhalleystewart.org.uk</t>
  </si>
  <si>
    <t xml:space="preserve">Social Business Trust
13 St Swithin’s Lane
London EC4N 8AL
0203 011 0770
 info@socialbusinesstrust.org
</t>
  </si>
  <si>
    <t xml:space="preserve">The Society for the Assistance of Ladies in Reduced Circumstances
Lancaster House
25 Hornyold Road
Malvern
Worcestershire WR14 1QQ
0300 3651886
info@salrc.org.uk  </t>
  </si>
  <si>
    <t xml:space="preserve">The Administrator
Split Infinitive Trust
PO Box 409
Scarborough YO11 9AJ
splitinfin@haydonning.co.uk
</t>
  </si>
  <si>
    <t>Sport England
SportPark
3 Oakwood Drive
Loughborough
Leicestershire LE11 3QF
0345 8508 508
funding@sportengland.org</t>
  </si>
  <si>
    <t xml:space="preserve">Nathan Steinberg
Munslows
New Penderel House
2nd Floor
283-288 High Holborn
London WC1V 7HP
0207 2697680
nathan@munslows.co.uk </t>
  </si>
  <si>
    <t xml:space="preserve">Pothecary Witham Weld Solicitors
70 St George's Square
London SW1V 3RD
020 7821 8211
</t>
  </si>
  <si>
    <t>Comic Relief
89 Albert Embankment
London SE1 7TP
020 7820 2000
grantsinfo@comicrelief.com
or
The Paul Hamlyn Foundation
5-11 Leeke Street
London WC1X 9HY
020 7812 3300
information@phf.org.uk</t>
  </si>
  <si>
    <t>Elizabeth Fettes-Neame
Trust Officer
Kleinwort Benson Trustees Ltd
14 St George Street
London W1S 1FE
020 3207 7337
elizabeth.fettes-neame@kleinwortbenson.com</t>
  </si>
  <si>
    <t xml:space="preserve">David Melville
The Transford Foundation
10 Queen Street
London EX4R 1BE
01767 627062
info@transformfoundation.org.uk
</t>
  </si>
  <si>
    <t xml:space="preserve">Mrs Clare Pegden
Truemark Trust
PO Box 2
Liss
Hampshire  GU33 6YP
07970 540015 
Truemark.trust01@ntlworld.com
</t>
  </si>
  <si>
    <t>Valerie Kaye
Hampstead Town Hall Centre
123 Haverstock Hill
London NW3 4QP
020 7435 7546
vandervell@btconnect.com</t>
  </si>
  <si>
    <t xml:space="preserve">Variety, the Children's Charity
Variety House
93 Bayham Street
London  NW1 0AG
020 7428 8100
grants@varietyclub.org.uk
</t>
  </si>
  <si>
    <t xml:space="preserve">Zoe Henderson
The Vegetarian Society of the United Kingdom Ltd
Parkdale
Dunham Road
Altrincham WA14 4QG
0161 925 2000
nvw@vegsoc.org  </t>
  </si>
  <si>
    <t>Jacqueline Adams
Old School House
St James Road
Goff’s Oak
Waltham Cross EN14 6TP</t>
  </si>
  <si>
    <t xml:space="preserve">The Waterloo Foundation
46-48 Cardiff Road
Llandaff
Cardiff  CF5 2DT
02920 838980
info@waterloofoundation.org.uk
</t>
  </si>
  <si>
    <t xml:space="preserve">Mr P W Armstrong 
Middlewood Farm 
High Bickington
Umberleigh
Devon  EX37 9BE
01769 560693
lstewart@davisons-uk.com
</t>
  </si>
  <si>
    <t xml:space="preserve">Stuart Williams
The Williams Charitable Trust
Flat 85 Capital Wharf
50 Wapping High Street
London E1W 1LY
0207 388 1443 </t>
  </si>
  <si>
    <t xml:space="preserve">PRS for Music Foundation
2 Pancras Square
London  N1C 4AG
</t>
  </si>
  <si>
    <t xml:space="preserve">The National Foundation for Youth Music
Suites 3-5
Swan Court
9 Tanner Street
London  SE1 3LE
0207 902 1060
grants@youthmusic.co.uk
</t>
  </si>
  <si>
    <t xml:space="preserve">Terrence Higgins Trust 
314-320 Gray's Inn Road 
London WC1X 8DP
0808 802 1221 for an adviser
020 7812 1600 for switchboard
info@tht.org.uk
</t>
  </si>
  <si>
    <t>Support Adoption for Pets
Epsom Avenue 
Stanley Green Trading Estate 
Handforth
Cheshire SK9 3RN
0161 486 3549  
info@supportadoptionforpets.co.uk</t>
  </si>
  <si>
    <t xml:space="preserve">The Plunkett Foundation
The Quadrangle
Woodstock
Oxfordshire OX20 1LH
01993 810 730
info@plunkett.co.uk 
</t>
  </si>
  <si>
    <t xml:space="preserve">Tara Smith
Administrator
The Percy Bilton Charity
Bilton House
7 Culmington Road
Ealing
London W13 9NB
020 8579 2829
percybilton@aol.com
</t>
  </si>
  <si>
    <t>People's Trust for Endangered Species 
3 Cloisters House
8 Battersea Park Road
London SW8 4BG
enquiries@ptes.org</t>
  </si>
  <si>
    <t xml:space="preserve">Martin Williams
The Ouseley Trust
PO Box 281
Stamford
Lincolnshire  PE9 9BU  
01780 752266
ouseleytrust@btinternet.com
</t>
  </si>
  <si>
    <t xml:space="preserve">The Morrisons Foundation
Hilmore House
Gain Lane
Bradford
West Yorkshire BD3 7DL
0845 611 4449
community@morrisonsplc.co.uk
</t>
  </si>
  <si>
    <t xml:space="preserve">Guy Ernest 
Parsons
17 Lewes Road 
Haywards Heath RH17 7SP
01444 454773
</t>
  </si>
  <si>
    <t xml:space="preserve">The James Weir Foundation
Mercer &amp; Hole Trustees Ltd
Gloucester House
72 London Road
St Albans
Herts  AL1 1NS
01727 869141
</t>
  </si>
  <si>
    <t>Julian Marsh
3 Cedar Way
Portishead
Bristol  BS20 6TT
01275 84877</t>
  </si>
  <si>
    <t xml:space="preserve">Debbie Cockrill
The Bridging Fund Charitable Trust
PO Box No 3106
Lancing
West Sussex  BN15 5BL
01903 750008
info@thebridgingfund.org
</t>
  </si>
  <si>
    <t xml:space="preserve">Field Studies Council
Head Office
Preston Montford
Montford Bridge
Shrewsbury
Shropshire  SY4 1HW
01743 852100
enquiries@field-studies-council.org
</t>
  </si>
  <si>
    <t xml:space="preserve">Miss Elizabeth Ann Harley
33 Bunns Lane
Mill Hill
London NW7 2DX
020 8223 8890
info@laingfamilytrusts.org.uk 
</t>
  </si>
  <si>
    <t xml:space="preserve">Devon, Somerset, Cornwall Registered charities only working in the areas of Education/Training; Disability; Prevention or Relief of Poverty; Accommodation/Housing; Religious Activities; Environment/Conservation/Heritage/ Economic/Community Development/Employment and other general charitable purposes.
Applications may be made at any time in writing. Annual charitable expenditure is normally between £70,000 and £125,000.
</t>
  </si>
  <si>
    <t xml:space="preserve">Chair Of The Trustees
Maristow Estates Office
Roborough
Plymouth PL6 7BN
01752 695945
</t>
  </si>
  <si>
    <t>Devon only. Small grants for charitable organisations working to benefit people who are disadvantaged. Charitable expenditure is normally around £100,000 each year. Applications may be made in writing at any time. Note: the Trust does not award grants to individuals.</t>
  </si>
  <si>
    <t>33 Bunns Lane
Mill Hill 
London  NW7 2DX
020 8223 8890</t>
  </si>
  <si>
    <t xml:space="preserve">Mr David Medlock
The Medlock Charitable Trust
7 Old Track
Limpley Stoke
Bath BA3 6JY  
01225 428221
</t>
  </si>
  <si>
    <t>South West (Ilmister) funder with preference for projects in Devon, Dorset and Somerset. Individuals or organisations. Very small grants as Trust’s budget is only £20k per year. Projects to better local communities or environments.</t>
  </si>
  <si>
    <t xml:space="preserve">Old Possum's Practical Trust
The Pinnacle 
170 Midsummer Boulevard 
Central Milton Keynes MK9 1BP
01908 687800
generalenquiry@old-possums-practical-trust.org.uk  
</t>
  </si>
  <si>
    <t xml:space="preserve">Pauline Buchanan Black
Tree Council
71 Newcomen Street
London SE1 1YT
020 7487 9992
info@treecouncil.org.uk
</t>
  </si>
  <si>
    <t>South West based (Dorset) Trust providing grants between £1k and £3k to voluntary and community organisations, especially those a trustee has some connection with. Friends groups, peace, social welfare, environmental action, homelessness, community action, overseas, Quaker witness, practical peace-making, conflict resolution.</t>
  </si>
  <si>
    <t>Very small grants for Devon, Cornwall and Somerset. Wide range of charitable causes supported. Annual expenditure has been between £1,520 and £4,528 over the last five years.</t>
  </si>
  <si>
    <t>Community safety and developing capacity and skills of socially and economically disadvantaged in Devon, Cornwall, Dorset, North Somerset, Somerset, Plymouth, and Torbay.  In 2016 SAFE secured funding to set up a brand new small grants scheme aimed at helping Devon and Somerset Fire and Rescue (DSFRS) staff who volunteer and carry out charitable work with a community safety / fire safety focus in their own time. Grants of up to £250 are available.</t>
  </si>
  <si>
    <t xml:space="preserve">John Gibson
Secretary to the Charitable Foundation
Skipton Building Society Charitable Foundation
The Bailey
Skipton
North Yorkshire BD23 1DN
01756 705000
john.gibson@skipton.co.uk
</t>
  </si>
  <si>
    <t>Edwina Hughes
Corporate Responsibility Manager
Sodexo Ltd
1 Southampton Row
London 1C1B 5HA
stophunger@sodexo.com</t>
  </si>
  <si>
    <t xml:space="preserve">Nicola Chrimes
PO Box 169
Lewes
East Sussex BN7 9FB
01825 872264
</t>
  </si>
  <si>
    <t>Grants between £500 and £1,000 are available for work that helps people of all ages feel more included in their community, builds their skills and increases their sense of achievement. Priority will be given to small, locally based groups or organisations in disadvantaged areas that have a clear understanding of the needs of their community and are undertaking actions as a means of addressing these needs. Check Community Foundation websites for details of application round deadlines.</t>
  </si>
  <si>
    <t>See relevant Community Foundation website.</t>
  </si>
  <si>
    <t xml:space="preserve">The Peak, 
5 Wilton Road, London SW1V 1AP
0207 410 0330
</t>
  </si>
  <si>
    <t xml:space="preserve">The Steel Charitable Trust
Suite 411 
Jansel Business Centre 
Hitchin Road 
Stopsley 
Luton LU2 7XH
01582240601
administrator@steelcharitabletrust.org.uk 
</t>
  </si>
  <si>
    <t xml:space="preserve">The Steven Gerrard Foundation
Black &amp; Norman Solicitors
67 Coronation Road
Crosby
Liverpool L23 5RE
01519312777
info@stevengerrardfoundation.org
</t>
  </si>
  <si>
    <t xml:space="preserve">Mr Michael Dedman
Treasurer
Stock Exchange Veterans
53 Rayleigh Road
Hutton
Brentwood CM13 1AJ
01277 261453 
</t>
  </si>
  <si>
    <t>Prefers Devon and Dorset. Funds are very limited and the Trust is not proactively encouraging applications. Annual charitable expenditure rarely exceeds £3,000.</t>
  </si>
  <si>
    <t>The Peak 
5 Wilton Road
London SW1V 1AP
0207 410 0330</t>
  </si>
  <si>
    <t xml:space="preserve">Jenny Impey
33 Bunns Lane
London NW7 2DX
020 8959 7321
jenny.impey@laing.com    
</t>
  </si>
  <si>
    <t xml:space="preserve">LandAid Charitable Trust
St Albans House
5th Floor 
57-59 Haymarket
London SW1Y 4QX
020 3102 7190
enquiries@landaid.org
</t>
  </si>
  <si>
    <t>Capital grants for community facilities, including halls, play areas, heritage, church and environmental projects including bio-diversity. Projects must generally be within 10 miles of an active landfill site.
Contact GRIN for a list of all active landfill sites in the South West and/or UK.</t>
  </si>
  <si>
    <t xml:space="preserve">The Leach Fourteenth Trust offers grants to registered charities, particularly those working in the South West of England, with a preference for the following areas:
o Community services; o The environment; o Missionary work; and o Residential care.
The majority of grants are for £1,000 to £2,000 with higher made for exceptional work.
During the financial year ending 5 April 2015 the Trust awarded grants totalling £100,000 (2014: £106,000) to over 50 charities (2013: over 60 charities).
Previously the Trust has awarded grants for: o IT equipment; o Respite care; o Ambulances and mobile units; o Hospitals at home; o Alternative medicine and o Specialist training. Applicants may apply in writing at any time.
The Trustees meet in June and December annually to consider applications.
</t>
  </si>
  <si>
    <t>Grants to advance the Christian faith, promote urban and rural regeneration in areas of social and economic deprivation, and the relief of sickness. No minimum or maximum award levels. Average grant is around £24,000. While there is a stated preference for applications from Yorkshire charities, a number of grants are made outside the county. Applications may be made at any time in writing. Charitable expenditure was over £7 million during the year ending 5 April 2015.</t>
  </si>
  <si>
    <t xml:space="preserve">http://www.lotusfoundation.com/  </t>
  </si>
  <si>
    <t xml:space="preserve">Mr Brian Murrell
Secretary
7 The Grove 
Ickenham 
Uxbridge UB10 8QH
05603849370
brianmurrell@reesjeffreys.org
</t>
  </si>
  <si>
    <t xml:space="preserve">Kim Pickering
19 Walsingham Road
Enfield EN2 6EX
info@rpmf.org.uk
or
grants@rpmf.org.uk
</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</si>
  <si>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2015 the Trust awarded grants totalling £59,000. Applications in writing at any time.
</t>
  </si>
  <si>
    <t xml:space="preserve">Mrs P M A Nicolai
Trustee
The R S Brownless Charitable Trust
Hennerton Holt
Wargrave
Reading RG10 8PD
01189 404029 
  </t>
  </si>
  <si>
    <t>Secured and unsecured loans between £250k and £3 million for registered charities and social enterprises to improve the social well-being of individuals, especially those that are vulnerable and disadvantaged. Jobs, education, children and families, housing, community development. Applications accepted anytime. Scheme runs to 2024.</t>
  </si>
  <si>
    <t>Grants between £1,000 and £30,000 for individuals and groups encouraging education – including informal learning such as mentoring – in Tiverton. Currently open to applications.  Administered by the Devon Community Foundation, see website for details of how to apply.</t>
  </si>
  <si>
    <t xml:space="preserve">4 Dock Offices
Surrey Quays Road
London SE16 2XU
020 7407 9992
info@treecouncil.org.uk
</t>
  </si>
  <si>
    <t xml:space="preserve">Peter Harrison Foundation
Foundation House
42-48 London Road Reigate 
Surrey RH2 9QQ
01737 228000
enquiries@peterharrisonfoundation.org
</t>
  </si>
  <si>
    <t>Support package including adviser support, training, and feasibility grants, networking for rural communities setting up or diversifying community owned services. Must involve the whole community. Plunkett interested in coming in at an early stage. Communities are expected to raise at least £10k themselves. The Foundation’s annual charitable expenditure is normally around £1 million.</t>
  </si>
  <si>
    <t xml:space="preserve">Jane Leek
Michelin House
4th Floor
81 Fulham Road
London  SW3 6RD
020 7024 3503
porticusuk@porticus.com
</t>
  </si>
  <si>
    <t xml:space="preserve">Katy Potter 
01293 649368
katy@theprintingcharity.org.uk
</t>
  </si>
  <si>
    <t>http://www.prsformusicfoundation.com/funding/women-make-music-2/women-make-music-apply/</t>
  </si>
  <si>
    <t>CORNWALL 100 CLUB GRANTS</t>
  </si>
  <si>
    <t>DAVIE BARNSTAPLE TRUST</t>
  </si>
  <si>
    <t>DEVON EDUCATIONAL TRUST</t>
  </si>
  <si>
    <t>DYKE EXHIBITION FOUNDATION</t>
  </si>
  <si>
    <t xml:space="preserve">Miss Maddy Harrison-Hall
Staddon Farm
Winsford
Somerset TA24 7HY
07834 312315
clerkdef@gmail.com 
</t>
  </si>
  <si>
    <t>GANE CHARITABLE TRUST</t>
  </si>
  <si>
    <t xml:space="preserve">Roger Dawe
14 Fore Street
Budleigh Salterton 
Devon EX9 6NG
01395 445259
enquiries@gibbonstrusts.org
http://www.gibbonstrusts.org/trust.html 
</t>
  </si>
  <si>
    <t>JOYCE FLETCHER CHARITABLE TRUST</t>
  </si>
  <si>
    <t>LEACH 14th CHARITABLE TRUST</t>
  </si>
  <si>
    <t>MARISTOW TRUST</t>
  </si>
  <si>
    <t>MARJORIE AND GEOFFREY JONES CHARITABLE TRUST</t>
  </si>
  <si>
    <t>MRS PAT RIPLEY'S CHARITABLE TRUST</t>
  </si>
  <si>
    <t>POPLE CHARITABLE TRUST</t>
  </si>
  <si>
    <t>ROSALIND HICKS CHARITABLE TRUST</t>
  </si>
  <si>
    <t>ROWAN BENTALL CHARITABLE TRUST</t>
  </si>
  <si>
    <t>SAFE SOUTH WEST (SAFETY ADVICE AND EDUCATION)</t>
  </si>
  <si>
    <t>STUDD CHARITABLE TRUST</t>
  </si>
  <si>
    <t>WESSEX WATERMARK AWARD</t>
  </si>
  <si>
    <t>W F SOUTHALL CHARITABLE TRUST</t>
  </si>
  <si>
    <t>WILLIAM ARMSTRONG CHARITABLE TRUST</t>
  </si>
  <si>
    <t>http://www.rosauk.org/resources/blog/woman-to-woman/</t>
  </si>
  <si>
    <t>Rosa Women to Women Fund
United House
4th Floor
North Road
London N7 9DP
Tel: 020 7697 3466
Email: info@rosauk.org</t>
  </si>
  <si>
    <t xml:space="preserve">John Lister
Advice Manager
Prisoners' Education Trust
FREEPOST
Prisoners’ Education Trust
0203 752 5680
john@prisonerseducation.org.uk </t>
  </si>
  <si>
    <t>The Art Fund
2 Granary Square
King's Cross
London N1C 4BH Tel:
020 7225 4822
programmes@artfund.org</t>
  </si>
  <si>
    <t>Mr Clive Morton Lee
The Edgar Lee Foundation
The Old House
Blandford Road
Iwerne Minster
Blandford Forum
Dorset DT11 8QN
robin.worby@
moorestephens.com</t>
  </si>
  <si>
    <t>Bill Shipton
The Shackleton Foundation
52 Mount Street
London W1K 2SF
020 7499 6171
applications@shackletonfoundation.org</t>
  </si>
  <si>
    <t>The Richard Overall Trust
New Barn Cottage
Honey Lane
Selborne
Hampshire GU34 3BY
01420 511375 
therichardoveralltrust@
gmail.com</t>
  </si>
  <si>
    <t>https://www.makingmusic.org.uk/opportunities-young-professionals/pdgya</t>
  </si>
  <si>
    <t>For contact please see the website.</t>
  </si>
  <si>
    <t xml:space="preserve">The Benevolent
39-45 Bermondsey Street
London SE1 3XF
020 7089 3888
support@thebenevolent.org.uk  </t>
  </si>
  <si>
    <t>Sharon Shortland
Secretary
The Margaret Dobson Further Education Trust
Laurel House
Old Main Road
Fleet
Hargate
Holbeach
Lincolnshire PE12 8LH
secretarymdt@gmail.com</t>
  </si>
  <si>
    <t>The aims and objectives of this Trust, which is of Church of England origin, are:  “To support Bow Village organisations by making financial donations annually. We would consider contributions to individuals if sought”.  Its annual turnover is extremely modest (about £400), but if you're a charity delivering services in Bow, it may be worth contacting the charity.</t>
  </si>
  <si>
    <t>The Marina Kleinwort Charitable Trust
Kleinwort Benson
14 St George Street
London W1S 1FE
0203 207 7232
scott.rice@kleinwortbenson.com</t>
  </si>
  <si>
    <t>The Association for Industrial Archaeology
The Ironbridge Institute
Ironbridge Gorge Museum
Coalbrookdale
Telford TF8 7DX
01952 416026
secretary@industrial-archaeology.org</t>
  </si>
  <si>
    <t>http://industrial-archaeology.org/aia-awards/restoration-grants/</t>
  </si>
  <si>
    <t xml:space="preserve">Jane Cadbury
Secretary
The Four Winds Trust
54 Chandos Street
Hereford  HR4 0EX
01432 371175
fourwindstrust@hotmail.co.uk </t>
  </si>
  <si>
    <t>DONALD ERICSSON TRUST</t>
  </si>
  <si>
    <t xml:space="preserve">Arts Award Access Fund
Trinity College London
AMP House
Dingwall Road
Croydon CR0 2LX
Tel: 020 7820 6178  </t>
  </si>
  <si>
    <t>http://www.artsaward.org.uk/site/?id=1975</t>
  </si>
  <si>
    <t>THE BOW UNITED ELEEMOSYNARY CHARITIES (Bow, Devon only)</t>
  </si>
  <si>
    <t>BATTENS CHARITABLE TRUST</t>
  </si>
  <si>
    <t>The Funding Helpline
Sport England
3 Oakwood Drive
Loughborough LE11 3QF
03458 508 508
funding@sportengland.org</t>
  </si>
  <si>
    <t>Charities Aid Foundation
25 Kings Hill Avenue 
Kings Hill 
West Malling 
Kent 
ME19 4TA
03000 123 000</t>
  </si>
  <si>
    <t xml:space="preserve">Karen Frank
Administrator
The Austin and Hope Pilkington Trust
PO Box 124
Stroud
Gloucestershire
GL6 7YN
Email: admin@austin-hope-pilkington.org.uk
(The Trust does not provide a phone number.)  
</t>
  </si>
  <si>
    <t>The UK-German Connection
34 Belgrave Square
London
SW1X 8QB
Tel: 020 7824 1570
Email: funding@ukgermanconnection.org</t>
  </si>
  <si>
    <t xml:space="preserve">Mr. Roger Weaving
Whitegates Children's Trust
The Coach House
Astwood Lane
Hanbury
Bromsgrove
Worcestershire
B60 4BP
Tel: 01527 821673
(No email address is provided by the Trust) </t>
  </si>
  <si>
    <t>Lucy Gibson
The Woodcock Charitable Trust
Harcus Sinclair
3 Lincoln's Inn Fields
London
WC2A 3AA
Tel: 020 7242 9700
Email: mellytuk@yahoo.co.uk</t>
  </si>
  <si>
    <t>CORNWELL CHARITABLE TRUST</t>
  </si>
  <si>
    <t>Discretionary Trust funding a wide range of charitable initiatives. Most grants are for less than £1,000. Registered charities only may apply for capital and revenue projects. Applications may be made at any time in writing.  Will fund across the South West but with a clear preference for Cornwall.</t>
  </si>
  <si>
    <t>VALENTINE TRUST</t>
  </si>
  <si>
    <t>http://www.childrentoday.org.uk/how-we-can-help/</t>
  </si>
  <si>
    <t>Aydin Djemal
The Children Today Charitable Trust
17B Telford Court
Chestergates Business Park
Dunkirk
Chester
CH1 6LT
Tel: 01244 335622
Email: info@childrentoday.org.uk</t>
  </si>
  <si>
    <t>https://www.sal.org.uk/grants/morris-fund-conservation-grants/</t>
  </si>
  <si>
    <t xml:space="preserve">Elizabeth Harley
The Beatrice Laing Trust
33 Bunn Lane
Mill Hill
London NW7 2DX
Tel: 020 8238 8890  </t>
  </si>
  <si>
    <t xml:space="preserve">The Secretary, 
Bourne House, 
Wadesmill, 
Ware, 
Hertfordshire 
SG12 0TT. 
T: 01920 462312. 
E: N/A;
</t>
  </si>
  <si>
    <t xml:space="preserve">www.archertrust.org.uk </t>
  </si>
  <si>
    <t xml:space="preserve">www.ashdentrust.org.uk </t>
  </si>
  <si>
    <t xml:space="preserve">Christopher Banks, 
Trustee, 
85 Fleet Street, 
London EC4 1AE.
T: 020 7222 7040;
E: info@bwcf.org.uk
</t>
  </si>
  <si>
    <t xml:space="preserve">Charmaine Young, Trustee, The Berkeley Group plc, Berkeley House, 19 Portsmouth Road, Cobham, Surrey KT11 1JG.
T: 020 7720 2600;
E: info@berkelyfoundation.org.uk;
</t>
  </si>
  <si>
    <t>www.berkeleyfoundation.org.uk</t>
  </si>
  <si>
    <t>www.breadsticksfoundation.org</t>
  </si>
  <si>
    <t xml:space="preserve">The Trustees, 
c/o 4 Friars Lane, 
Richmond, 
Surrey TW9 1NL. 
T: 020 8940 8171. 
E: N/A. 
</t>
  </si>
  <si>
    <t xml:space="preserve">Mr. Jonathan Taylor
C/o Burgess Salmon LLP
1 Glass Wharf
Bristol
BS2 0ZX
T: 01749 870252;
E: N/A;
</t>
  </si>
  <si>
    <t xml:space="preserve">The Trust will consider applications from the South West area of England, especially Devon and Cornwall; projects which help to improve the quality of local life and welfare; art projects which help to improve the quality of local life from individuals who are further educating themselves to improve their job prospects with a clear compassionate need. The Trust will receive applications for core running costs or project costs of small established organisations who have a proven record of making a significant difference.
It does not usually make grants to large UK wide charities but make rare exceptions when an individual project is in the geographical area.
Average grants are in the region of £450 or £150 for individuals. Applications should be made in writing.
</t>
  </si>
  <si>
    <t>ELMGRANT TRUST</t>
  </si>
  <si>
    <t xml:space="preserve">Patricia Wolfston, 
Chair, 
127 Ellesmere Road, 
London NW 1LG.
T: 020 3609 2105.  
E: N/A.  
</t>
  </si>
  <si>
    <t>www.gordoncook.org</t>
  </si>
  <si>
    <t xml:space="preserve">The Trust Administrator, 
B. D. O. Stoy Hayward, 
125 Colmore Row, 
Birmingham B3 3SD. 
T: 0121265 7288. 
E: N/A. 
</t>
  </si>
  <si>
    <t xml:space="preserve">Nigel Armstrong, 
Trustee, 
c/o Alliots, 
4th Floor, 
Imperial House, 
15 Kingsway, 
London WC2B 6UN.
T: 020 7240 9971;
E: N/A;
</t>
  </si>
  <si>
    <t xml:space="preserve">Nina Bracewell-Smith, 
Trustee, 
Flat 7, 
Clarence Gate Gardens, 
Glentworth Street, 
London NW1 8AY. 
T: N/A.  
E: N/A.  
</t>
  </si>
  <si>
    <t xml:space="preserve">Clarinda Kane, 
Secretary and Treasurer, 
PO Box 6, 
47-49 Chelsea Manor Street, 
London SW3 5RZ.
T: N/A;
E: N/A;
</t>
  </si>
  <si>
    <t xml:space="preserve">Peter Cullimore, Trustee, 52 Ledborough Lane, Beaconsfield, Buckinghamshire HP9 2DF.
T: 01494 678811;
E: mail@petercullimore.co.uk;
</t>
  </si>
  <si>
    <t xml:space="preserve">The Lindsay-Fynn Trust provides grants for charities undertaking social welfare or community projects in Devon. Grants are not available for individuals. Applications may be made at any time in writing. The Trust does not maintain a website. Grants between £10 and £350.
During the year ending 31 March 2014 the Trust allocated £13,480 in grants, although a more typical year’s allocation is between £2,000 and £5,000.
Applications in writing.
</t>
  </si>
  <si>
    <t xml:space="preserve">Bevis Gillet, 
Secretary, 
c/o B M Marmot, 
London WC1N 3XX.
T:  N/A
E:  marmot.trust@gmail.com;
</t>
  </si>
  <si>
    <t xml:space="preserve">Tish McCory, 
Correspondent, 
BM 2063, 
London WC1N 3XX.
T: 01647 61106
E: thenetwork@gn.apc.org
</t>
  </si>
  <si>
    <t xml:space="preserve">David Rennie, 
Trusee, 
12 St Catherine Street, 
Cupar, 
Fife KY15 4HN.
T: 01334 653777;  
E: enquiries@pagan.co.uk; 
</t>
  </si>
  <si>
    <t xml:space="preserve">The Trustees, 
c/o Smithfild Accountants, 
117 Charterhouse Street, 
London EC1M 6AA.
T: 020 7253 3757;
E: postmaster@smithfield-accountants.co.uk.
</t>
  </si>
  <si>
    <t xml:space="preserve">Jennifer Oatley
The Rowan Bentall Charitable Trust
PO BOX 1268
Chobham
Surrey GU24 8WE
T: 0207 582 5117
rowanbentallcharitabletrust
@hotmail.co.uk  </t>
  </si>
  <si>
    <t xml:space="preserve">Clerk to the Saddlers’ Company, 
Saddlers’ Hall, 
40 Gutter Lane, 
London EC2V 6BR.
T: 020 7726 8661;
E: clerk@saddlersco.co.uk;
</t>
  </si>
  <si>
    <t>www.saddlersco.co.uk</t>
  </si>
  <si>
    <t>SUN LODGE No.106 MASONIC CHARITIES LIMITED</t>
  </si>
  <si>
    <t xml:space="preserve">Fundraising which is then distributed to Masonic and non-Masonic charities. Operates across Devon. Income over the last 5 years has averaged £7,904 with an average annual expenditure over the same period of £6,696.
Applications in writing.
</t>
  </si>
  <si>
    <t xml:space="preserve">Sally Crane, 
Foundation Manager, 
Canterbury Court, 
1-3 Brixton Road, 
London SW9 6DE.  
T: 020 7091 8501;  
E: giving@whitestufffoundation.org;  
</t>
  </si>
  <si>
    <t>DEVON COMMUNITY FOUNDATION</t>
  </si>
  <si>
    <t>Grants for community organisations and individuals (via an advocate agency)
working to help relieve disadvantage and deprivation across Devon.
Supports a wide range of causes across nine Thriving Communities themes:
o Assist families in need
o Bring people together
o Develop life skills
o Enable disabled people
o Encourage safety and resilience
o Help people to find and keep a home
o Keep people safe and well
o Offer training and work opportunities
o Promote access to arts and culture 
The Foundation operates a filter system on its website that directs applicants to the most suitable grant programme. Award levels and deadlines vary.</t>
  </si>
  <si>
    <t>Fundraising for other registered charities and local good causes (for example, the Children’s Ward at Exeter Hospital). The Trust has had no recorded expenditure for the last two years, although its income was just under £15,000 for the financial year ending 30 June 2015, so may be worth approaching for a small grant. Applications in writing.</t>
  </si>
  <si>
    <t xml:space="preserve">Tends to use raised funds for local (Exeter) good causes. Occasionally funds national and/or international charities. Activities conducted during the year for the public benefit included the hosting of the "Exeter Round Table Fireworks l3isplay", Exeter Round Table also carried out its Christmas float collection around Exeter. Income for the year ending 31 March 2015 was £36,293 and expenditure of £23,271. Annual income often exceeds expenditure. Applications in writing. </t>
  </si>
  <si>
    <t>EXETER ROUNDTABLE  NUMBER 123 CHARITABLE TRUST
(Exeter)</t>
  </si>
  <si>
    <t>EXMOOR NATIONAL PARK PARTNERSHIP FUND
(Exmoor)</t>
  </si>
  <si>
    <t>EXETER LIONS CHARITABLE TRUST FUND
(Exeter)</t>
  </si>
  <si>
    <t>BALSDON TRUST
(Holsworthy, Langtree or Halwill, Devon)</t>
  </si>
  <si>
    <t>The Blanchminster Trust has the following charitable objectives:
"To make grants for the relief of local need, the promotion of education and aid to local charitable organisations for the benefit of the community".
It's difficult to read the Trust's accounts for the year ending 31 December 2014 on the Charity Commission website because they been posted upside down and back to front!
However, the Trust's average annual expenditure over the last 5 years is just under £420,000.</t>
  </si>
  <si>
    <t>G F EYRE CHARITABLE TRUST
(Preference for Bristol area.)</t>
  </si>
  <si>
    <t>GIBBONS FAMILY TRUST
(Preference for East Devon.)</t>
  </si>
  <si>
    <t>HELEN FOUNDATION
(Teignbridge, Devon.)</t>
  </si>
  <si>
    <t>MABEL COOPER CHARITY
(Preference for South Devon.)</t>
  </si>
  <si>
    <t>MENDIP HILLS FUND
(Mendip Hills, Somerset.)</t>
  </si>
  <si>
    <t>NANI HUYU CHARITABLE TRUST
(Within a 50 mile radius of Bristol.)</t>
  </si>
  <si>
    <t>NORMAN FAMILY TRUST
(Preference for Exeter and East Devon.)</t>
  </si>
  <si>
    <t xml:space="preserve">STEPHEN CLARKE 1957 TRUST
(Preference for Bath and North East Somerset.)
</t>
  </si>
  <si>
    <t>TALBOT VILLAGE TRUST
(Preference for Bournemouth, Christchurch, Poole, East Dorset and Purbek.)</t>
  </si>
  <si>
    <t>TAUNTON HERITAGE TRUST
(Taunton, Somerset.)</t>
  </si>
  <si>
    <t>TIVERTON EDUCATIONAL FOUNDATION
(Tiverton, Devon.)</t>
  </si>
  <si>
    <t>WELL-BEING OF THE YEOVIL CHARITABLE FOUNDATION
(Yeovil, Somerset.)</t>
  </si>
  <si>
    <t>Judith Portrait
Rest-Harrow Trust
21 Whitefriars Street
London
EC4Y 8JJ  
(No email address or phone number provided.)</t>
  </si>
  <si>
    <t xml:space="preserve">Elaine Woolford
Ofcom Community Radio Team
5th Floor
Ofcom
2A Southwark Bridge Road
London SE1 9HA.
Tel: 020 7981 3886
Email: communityradiofund
@ofcom.org.uk  </t>
  </si>
  <si>
    <t>Natural England
County Hall
Spetchley Road
Worcester
WR5 2NP
Tel: 0300 060 3900
Email: enquiries@naturalengland.org.uk</t>
  </si>
  <si>
    <t>https://www.gov.uk/government/collections/countryside-stewardship-get-paid-for-environmental-land-management</t>
  </si>
  <si>
    <t>The Joseph Strong Frazer Trust
Joseph Miller &amp; Co.
A Floor
Milburn House
Dean Street
Newcastle Upon Tyne
NE1 1LE
Tel: 0191 2328065
Email: jsf@joseph-miller.co.uk</t>
  </si>
  <si>
    <t>The Charities Manager
Ironmongers' Hall
The Barbican
London
EC2Y 8AA
Tel: 020 7776 2311
Email: helen@ironmongers.org</t>
  </si>
  <si>
    <t>http://www.ironmongers.org/charity_organisations.htm</t>
  </si>
  <si>
    <t>No wesbite</t>
  </si>
  <si>
    <t>The Late St Patrick White Charitable Trust
c/o HSBC Trust Company (UK) Ltd
Second Floor
1 The Forum
Parkway
Whiteley
Fareham
PO15 7PA
Tel: 02380 722225  
(The Trust does not provide an email address.)</t>
  </si>
  <si>
    <t>The Garrick Charitable Trust
The Garrick Club
15 Garrick Street
London WC2E 9AY
Tel: 020 7395 4136
Email: charitabletrust@garrickclub.co.uk</t>
  </si>
  <si>
    <t>https://www.garrickclub.co.uk/charitable_trust</t>
  </si>
  <si>
    <t xml:space="preserve">Marianne Neuhoff
The Elizabeth Frankland Moore and Star Foundation
11 Towcester Road
Whittlebury
Towcester NN12 8XU
Tel: 01327 858171
Email: info@neuhoffandco.com  </t>
  </si>
  <si>
    <t xml:space="preserve">Philip Evans
Marjorie Viggars CT
c/o Graham &amp; Rosen
8 Parliament Street
Hull  HU1 2BB
01482 323123
pre@graham-rosen.co.uk
</t>
  </si>
  <si>
    <t xml:space="preserve">Rupert Edwards
Trustee, 
Edwards and Keeping, 
Unity Chambers, 
34 High Street, 
Dorchester, 
Dorset DT1 1HA. 
T: 01305 251333. 
office@edwardsandkeeping.co.uk 
</t>
  </si>
  <si>
    <t>Mr. Philip Stokes
Kenneth Green Associates
Hill House
Monument Hill
Weybridge KT13 8RX
Tel: 01932 827 060 
(The Foundation does not provide an email address.)</t>
  </si>
  <si>
    <t>The Foundation Manager
The Credit Union Foundation
Holyoake House
Hanover Street
Manchester M60 0AS
Tel: 0161 819 6947
Email: enquiries@
creditunionfoundation.org.uk</t>
  </si>
  <si>
    <t>https://www.swirecharitabletrust.org.uk/our-funding/</t>
  </si>
  <si>
    <t>The Secretary
Monmouthshire Building Society Charitable Foundation
John Frost Square
Newport
South Wales NP20 1PX
Tel: 01633 844 402
Email: mbscf@monbs.com</t>
  </si>
  <si>
    <t>https://www.monbs.com/charitable-foundation0292/</t>
  </si>
  <si>
    <t>Mr. Allan Dean-Lewis MBE
28 Tan Y Bryn Road
Llandudno
Wales
LL30 1UU 
Tel: 01492 440754  
(The Trust does not provide an email address.)</t>
  </si>
  <si>
    <t>https://brucewaketrust.co.uk/</t>
  </si>
  <si>
    <t>£525 million government Homes and Community Agency fund designed to help restart and speed up housing developments of between 5 and 250 units that have slowed down or stalled. Especially aimed at small to medium developers. The scheme will make investments over 2 years from 2015 to 2016 through to 2016 to 2017 and will be operated as an open competition. There is a minimum investment of £200,000. Grants will continue to be allocated until the fund is exhausted. Became the Home Building Fund following closure of the programme in Autumn 2016 with a loan budget of £3 billion.</t>
  </si>
  <si>
    <t>Home Building Fund
Homes and Communities Agency
Fry Building
2 Marsham Street
London
SW1P 4DF
0300 1234 500
homebuildingfund@hca,gsi.gov.uk</t>
  </si>
  <si>
    <t>http://www.bupaukfoundation.org</t>
  </si>
  <si>
    <t>Mrs Lorna Collins
12 New Buildings 
Broadclyst
Exeter
EX5 3EX 
Tel: 01392 461023  
publicity@cantilena.org.uk</t>
  </si>
  <si>
    <t>The Clore Duffield Foundation
Studio 3, Chelsea Manor Studios 
Flood Street 
London
SW3 5SR
Tel: (0)20 7351 6061
Email: info@cloreduffield.org.uk</t>
  </si>
  <si>
    <t xml:space="preserve">The Clore Duffield Foundation
Studio 3, Chelsea Manor Studios 
Flood Street 
London
SW3 5SR
Tel: (0)20 7351 6061
Email: info@cloreduffield.org.uk
</t>
  </si>
  <si>
    <t>http://dunhillmedical.org.uk/</t>
  </si>
  <si>
    <t>The Grants Coordinator
The Church Urban Fund
Church House
27 Great Smith Street
London SW1P 3AZ
Tel: 0207 898 1508
E-mail: enquiries@cuf.org.uk</t>
  </si>
  <si>
    <t xml:space="preserve">Small grants of usually less than £1,000 for individuals in the United Kingdom including: o People with a wide range of disabilities including visual, physical and mental; o People who need to re-organise gardens because of health issues; o Residents in long stay hospitals or nursing homes who share a garden. Applicants are required to become a member of the Trust's Garden Club. There is no charge for membership, however. The Trust offers the following support: o The adaptation of private gardens to meet the special needs of disabled people; o Grants towards tools, raised beds, paving, wheelchair access and greenhouses; o Provision of help with special gardens in hospitals, centres and schools; and to o Provide information on garden aids and techniques. Funding is not available for general maintenance, clearing or fencing. Applications may be made at any time in writing.
</t>
  </si>
  <si>
    <t xml:space="preserve">The Secretary
The Gardening for Disabled Trust
PO Box 285
Kent TN2 9JD
Email:  info@gardeningfordisabledtrust.org.uk </t>
  </si>
  <si>
    <t>Gillian Bush
Robert McAlpine Foundation
Eaton Court
Maylands Avenue
Hemel Hemstead
Hertfordshire HP2 7TR
Email: foundation@srm.com</t>
  </si>
  <si>
    <t>http://www.foylefoundation.org.uk/how-to-apply/state-schools.php</t>
  </si>
  <si>
    <t>The Foyle Foundation
Rugby Chambers
2 Rugby Street
London WC1N 3QU
Tel: 020 7430 9119  
Email: sls@foylefoundation.org.uk</t>
  </si>
  <si>
    <t xml:space="preserve">The Oliver Stanley Charitable Trust
Rathbone Trust Company Ltd
4th Floor
1 Curzon Street
London W1J 5FB
Tel: 0207 399 0000 
(The Trust does not advertise an email address.)  </t>
  </si>
  <si>
    <t>My Community Advice Helpline
Locality - My Community
33 Corsham Street
London N1 6DR
Tel: 0300 020 1864
Email: info@locality.org.uk</t>
  </si>
  <si>
    <t>http://mycommunity.org.uk/funding-options/neighbourhood-planning/</t>
  </si>
  <si>
    <t>Miss Jane Emmerton
Get Kids Going!
10 King Charles Terrace
Sovereign Close
London E1W 3HL
Tel: 020 7481 8110
Email: info@getkidsgoing.com</t>
  </si>
  <si>
    <t>http://www.getkidsgoing.com/</t>
  </si>
  <si>
    <t xml:space="preserve">Mr. David Jones
Hillcrest
Ragnal Lane
Nailsworth
Stroud
GL6 0RU
Tel: 01453837586
Email: admin@singer.foundation  </t>
  </si>
  <si>
    <t>Arts Council England
14 Great Peter Street
London
SW1P 3NQ
Tel: 0845 300 6200
Email: enquiries@artscouncil.org.uk</t>
  </si>
  <si>
    <t>http://www.thebromleytrust.org.uk/</t>
  </si>
  <si>
    <t>Dr. Felicity Gibling
The Jephcott Charitable Trust
The Threshing Barn
Ford
Kingsbridge
Devon TQ7 2LN</t>
  </si>
  <si>
    <t>EBENEZER QUADRING PARTICULAR BAPTIST FUND</t>
  </si>
  <si>
    <t>This is a registered charity (no. 1110852) with a relatively low turnover (expenditure of just £4,500) for the year ending 30 June 2015. The Fund makes cash grants to "particular Baptist churches for building works or repairs, and to assist with running costs" in Devon, Lincolnshire, the Isle of Man and Cambridgeshire. Further details are on the Charity Commission website.</t>
  </si>
  <si>
    <t>LAST NIGHT A DJ SAVED MY LIFE FOUNDATION</t>
  </si>
  <si>
    <t>"Last Night a DJ Saved My Life" was a song written by Michael Cleveland for American group Indeep. The Foundation of the same name (charity no. 1142478) provides funding to "advance the education of persons under the age of 25 by developing their mental, physical and moral capabilities". The charity works in larger urban areas in England, including Bristol, and recorded a charitable expenditure of £84,654 for the year ending 30 April 2015. Sadly, neither Michael Cleveland nor any members of Indeep are trustees.</t>
  </si>
  <si>
    <t xml:space="preserve">See website
fansfund@fsif.co.uk </t>
  </si>
  <si>
    <t xml:space="preserve">http://www.footballfoundation.org.uk/funding-schemes/grow-the-game/ </t>
  </si>
  <si>
    <t>http://www.gatsby.org.uk/</t>
  </si>
  <si>
    <t>Roxaana Clayton
The Gatsby Charitable Foundation 
The Peak 
5 Wilton Road 
London SW1V 1AP
0207 410 0330
roxaana.clayton@gatsby.org.uk</t>
  </si>
  <si>
    <t xml:space="preserve">Mr A Gentilli
Greville Mount
Milcote
Stratford Upon Avon
Warwickshire
CV37 8AB
01903 746 723
valconsidine@btinternet.com 
</t>
  </si>
  <si>
    <t>The Grants Officer
1 Kensington Gore 
London 
SW7 2AR</t>
  </si>
  <si>
    <t>http://www.girdlers.co.uk</t>
  </si>
  <si>
    <t>The Sainsbury Family Charitable Trusts
The Peak 
5 Wilton Road 
London SW1V 1AP 
Tel: 0207 410 0330
Email: proposals@sfct.org.uk</t>
  </si>
  <si>
    <t xml:space="preserve">Steve Eyre
Lower Farm
Oakley Road
Chinnor
OX39 4HR
01844 353409
info@if-trust.org
</t>
  </si>
  <si>
    <t>Mr. John Hamer
1 Bridge Lane
Suite 1A, 1st Floor
London NW11 0EA
(No email address or phone number provided.)</t>
  </si>
  <si>
    <t>Mrs Diana Rawstron
10 St Bride Street
London EC4A 4AD
Email: law@golaw.co.uk  
(No phone number is provided by the Trust.)</t>
  </si>
  <si>
    <t>GIBBS TRUST</t>
  </si>
  <si>
    <t>https://www.historicengland.org.uk/services-skills/grants/our-grant-schemes/partnership-schemes-in-conservation-areas/</t>
  </si>
  <si>
    <t>Coutts and Co.,
Trustee Department
6th Floor
Trinity Quay
2 Avon Street
Bristol
BS2 0PT
Tel: 0207 663 6826
(The Trust does not advertise an email address.)</t>
  </si>
  <si>
    <t>http://www.bbc.co.uk/mediacentre/mediapacks/culture-uk</t>
  </si>
  <si>
    <t>England Office
Buttle UK
15 Greycoat Place
London
SW1P 1SB
Tel: 020 7828 7311
Email: info@buttleuk.org</t>
  </si>
  <si>
    <t>John Bennett
Computers for Rural People
The Arthur Rank Centre
Stoneleigh Park
Coventry
CV8 2LG
Tel: 02476 853066
Email: johnb@germinate.net</t>
  </si>
  <si>
    <t>Head of Welfare
The Royal Agricultural Benevolent Institution
Shaw House
27 West Way
Oxford OX2 0QH
Tel: 0808 281 9490
Email: grants@rabi.org.uk</t>
  </si>
  <si>
    <t>http://rabi.org.uk/</t>
  </si>
  <si>
    <t xml:space="preserve">The David and Ruth Lewis Family Charitable Trust
Chelsea House
West Gate
Ealing
London W5 1DR
Tel: 0208 991 4502
(The Trust does advertise an email address.)  </t>
  </si>
  <si>
    <t>https://www.familyfund.org.uk/</t>
  </si>
  <si>
    <t>The Family Fund Trust
4 Alpha Court
Monks Cross Drive
Huntington
York YO32 9WN
Tel: 01904 621115
Email: info@familyfund.org.uk</t>
  </si>
  <si>
    <t>CHURNGOLD ENVIRONMENTAL FUND</t>
  </si>
  <si>
    <t>For more information and how to apply, groups should visit the Quartet Community Foundation website and read the full guidelines or phone 0117 989 7700.</t>
  </si>
  <si>
    <t>The Churngold Environment Fund has paired up with local grant-making organisation Quartet Community Foundation again this year to support local projects that improve or protect the environment. Small organisations that have charitable aims can apply for a Churngold grant, where a small amount of money could make a big difference. Groups are invited to apply if they live or are based in Bristol, Bath &amp; North East Somerset, North Somerset or South Gloucestershire, and if their project provides, maintains or improves public spaces, buildings or amenities for the general public’s benefit, for leisure or recreation. Charitable projects that could be considered for a Churngold grant would be projects that focus on improvements to:   o Public parks, footpaths and cycle paths; o Village greens; o Public open spaces;   o Public play grounds; or  o Community centres or village halls. The 2017 programme closes to applications on Friday 26th May 2017.</t>
  </si>
  <si>
    <t xml:space="preserve"> The Claire John Foundation is a registered charity (no. 1045312) that provides very modest grants to organisations which assist or support asthma and related allergy sufferers.
The Foundation has a small annual turnover, which has averaged just under £5,200 over the last 5 financial years. Awards are therefore also likely to be small.</t>
  </si>
  <si>
    <t>http://friendsoffriendlesschurches.org.uk/</t>
  </si>
  <si>
    <t xml:space="preserve">Mr. Matthew Saunders
The Friends of Friendless Churches
St Ann's Vestry Hall
2 Church Entry
London EC4V 5HB
Tel: 020 7236 3934
Email: office@friendsoffriendless
churches.org.uk  </t>
  </si>
  <si>
    <t>The Felicity Wilde Charitable Trust
Barclays Bank Trust Company Limited
Estates and Trusts
Osborne Court
Gadbrook Park
Northwich
Cheshire
CW9 7UE
Tel: 01606 313206  
(The Trust does not advertise an email address.)</t>
  </si>
  <si>
    <t>Ann Harling
The Longleigh Foundation
100 Longwater Avenue
Reading
Berkshire
RG2 6GP
Tel: 01189 099266
Email: anne.harling@stonewater.org</t>
  </si>
  <si>
    <t>https://www.alpkit.com/foundation</t>
  </si>
  <si>
    <t>http://www.nhmf.org.uk/funding</t>
  </si>
  <si>
    <t xml:space="preserve">Fiona Talbott
The National Heritage Memorial Fund
7 Holbein Place
London
SW1W 8NR
Tel: 020 7591 6008
Email: fionat@hlf.org.uk  </t>
  </si>
  <si>
    <t xml:space="preserve">The Glebe Charitable Trust
PO Box 38078
London SW19 5WS
Email: hdurieewart@aol.com </t>
  </si>
  <si>
    <t>Ask us for details by emailing 
info@grin.coop</t>
  </si>
  <si>
    <t>http://www.linburytrust.org.uk/</t>
  </si>
  <si>
    <t xml:space="preserve">David Giess
Giess, Wallis and Crisp Accountants
10-12 Mulberry Green
Harlow
Essex
CM17 0ET
Tel: 01279 427 431
Email: info@michaelcarrick
foundation.org  </t>
  </si>
  <si>
    <t>http://www.mufoundation.org/</t>
  </si>
  <si>
    <t>Graeme Hughes
Solicitor
Brabners LLP
Horton House
Exchange Flags
Liverpool
Merseyside
L2 3YL
Tel: 0151 600 3079
Email: enquiries@mufoundation.org</t>
  </si>
  <si>
    <t xml:space="preserve">English Folk Dance and Song Society 
Cecil Sharp House
2 Regent's Park Road
London
NW1 7AY
Tel: 020 7485 2206
Email: info@efdss.org  </t>
  </si>
  <si>
    <t>Ms Sara Emanuel
17 Ashburnham Grove
London 
SE10 8UH  
(The Trust does not provide an email or phone number.)</t>
  </si>
  <si>
    <t>Mrs Teri Spain
The Triple T Charitable Trust
Smith and Williamson
21 Chipper Lane
Salisbury
SP1 1BG
Tel: 01722 431029
(The Trust does not provide an email address.)</t>
  </si>
  <si>
    <t>James Ashwell
The Unforgettable Trust
10 Bedford Row
London
SE1 4GP
Tel: 07779 335417
Email: info@unforgettablefoundation.org</t>
  </si>
  <si>
    <t>https://www.gov.uk/disabled-facilities-grants</t>
  </si>
  <si>
    <t xml:space="preserve">igen Trust
PO BOX 330
SHIPLEY
BD18 9DU
Email: igentrust@gmail.com 
(The Trust does not advertise  a phone number.) </t>
  </si>
  <si>
    <t xml:space="preserve">The Blyth Watson Charitable Trust
Bircham Dyson Bell
Solicitors
50 Broadway
Westminster
London
SW1H OBL
Tel: 0207 227 7000 
(The Trust does not advertise an email address.) </t>
  </si>
  <si>
    <t xml:space="preserve">Jacqueline Deacy
The Jenour Foundation
Deloitte PCS Ltd
5 Callaghan Square
Cardiff
CF10 5BT
Tel: 02920 264388
Email: jdeacy@deloitte.co.uk </t>
  </si>
  <si>
    <t>Mr. Michael Lawrence Davis
3 Beechwood Close
London
NW3 7UT
Tel: 020 7389 9504
Email: mick@thedavisfoundation.com</t>
  </si>
  <si>
    <t>The Marchig Animal Welfare Trust
Caledonian Exchange
19A Canning Street
Edinburgh
EH3 8HE
Tel: 01383 737084
Email: applications@marchigtrust.org</t>
  </si>
  <si>
    <t>https://www.variety.org.uk/what-we-do/equipment-grants</t>
  </si>
  <si>
    <t>Julie Thomas
Grants Programme Manager
Variety Club
Variety House
93 Bayham Street
London NW1 0AG
Tel: 0207 428 8120
Email: grants@variety.org.uk</t>
  </si>
  <si>
    <t>https://www.historicengland.org.uk/services-skills/grants/our-grant-schemes/repair-grants</t>
  </si>
  <si>
    <t xml:space="preserve">The Green and Lilian FM Ainsworth and Family Benevolent Fund
Ground Floor
Eastwood House
Glebe Road
Chelmsford CM1 1RS
Tel: 01245292491
Email: rbscharities@rbs.com </t>
  </si>
  <si>
    <t>http://www.magdalentrust.org.uk</t>
  </si>
  <si>
    <t>https://www.scottishpower.com/pages/about_the_scottishpower_foundation.aspx</t>
  </si>
  <si>
    <t>Connecting Classrooms
The British Council
Bridgewater House
58 Whitworth Street
Manchester
M1 6BB
Tel: 0161 957 7755  
Email: schools@britishcouncil.org</t>
  </si>
  <si>
    <t>https://mcf.org.uk/</t>
  </si>
  <si>
    <t xml:space="preserve">www.mcf.org.uk
</t>
  </si>
  <si>
    <t xml:space="preserve">28 Bedford Square
London WC1B 3JS
020 7631 0566
opendoor@nuffieldfoundation.org
</t>
  </si>
  <si>
    <t>https://www.barrowcadbury.org.uk/what-we-do/programmes/economic-justice/</t>
  </si>
  <si>
    <t>http://www.fideliocharitabletrust.org.uk/</t>
  </si>
  <si>
    <t xml:space="preserve">The Network for Social Change is a group of individuals who provide funding for progressive social change, particularly in the areas of justice, peace and the environment. Innovative projects are favoured and the Network likes to see the root causes of issues addressed rather than the symptoms. The Network likes to select the causes it supports and does not encourage unsolicited applications. Previous awards have ranged from £10,000 to £170,500). During the year up to 31 August 2016 the Network’s income was £1,558,0000 while ites expenditure was £1,549,328. The Network welcomes potential new applicants to provide details of its project on a project notice board (accessed via the Network’s website). Members of the Network can check the notice board and, if interested, contact the organisation for further information with a view to sponsorship. Projects are deleted from the notice board after about 6 months. Only 1-2% of all posted projects secure funding, however.
</t>
  </si>
  <si>
    <t>http://www.percy-bilton-charity.org/</t>
  </si>
  <si>
    <t>Katherine Wheeler
31 Harrison Street
Maynard
Massachussetts
01754
United States
Tel: 001 978 461 0151
philpmillstrust@gmail.com</t>
  </si>
  <si>
    <t>Ms Jane Ford
The Beaverbrook Foundation
3 Queen Street
London
W1J 5PA
Tel: 020 7042 9435
Email: jane@beaverbrookfoundation.org</t>
  </si>
  <si>
    <t xml:space="preserve">Inshore/Inland Rescue Boat Grant Fund Team
Department for Transport (DfT)
Great Minister House
33 Horseferry Road
London
SW1P 4DR
Tel: 0300 330 3000
Email: maritime@dft.gsi.gov.uk  </t>
  </si>
  <si>
    <t>Neil Martin
The Inter Faith Youth Trust
Camperdown
3 Beechcroft Road
London
E18 1LA
Tel: 020 8989 8990
Email: info@ifyouthtrust.org.uk</t>
  </si>
  <si>
    <t>http://members.scouts.org.uk/supportresources/search/?cat=55,400,787</t>
  </si>
  <si>
    <t>See website link.</t>
  </si>
  <si>
    <t>Help Musicians UK
7 - 11 Britannia Street
London
WC1X 9JS
Tel: 020 7239 9100
Email: info@helpmusicians.org.uk</t>
  </si>
  <si>
    <t>http://www.ukcommunityfoundations.org/our-network</t>
  </si>
  <si>
    <t xml:space="preserve">Alan Bookbinder
Sainsbury Family Charitable Trusts
The Peak 
5 Wilton Road
London SW1V 1AP
Email: info@sfct.org.uk
Tel: 0207 410 0330
</t>
  </si>
  <si>
    <t>http://www.weavers.org.uk/charitable-grants</t>
  </si>
  <si>
    <t xml:space="preserve">Jean Lowers
Variety, the Children's Charity
Variety House
93 Bayham Street
London  NW1 0AG
 0207 428 8133 or 020 7428 8100
jean.lowers@varietyclub.org.uk or  grants@varietyclub.org.uk
</t>
  </si>
  <si>
    <t xml:space="preserve">Ms Alessandra Magri
Potheceary Witham Weld
70 St Georges Square
London
SW1V 3RD
Tel: 020 7821 8211
Email: charities@pwwsolicitors.co.uk
Tel: 020 7821 8211
</t>
  </si>
  <si>
    <t>The National Hockey Foundation
19a The Avenue
Northampton
Northants
NN5 7AJ
Email: nathockfoundation@
btinternet.com  
(The Foundation does not advertise a phone number.)</t>
  </si>
  <si>
    <t>BARNSTAPLE &amp; NORTH DEVON DISPENSARY FUND
(Barnstaple and 7 mile radius)</t>
  </si>
  <si>
    <t>One-off grants to people who are sick or in need in Barnstaple and for a 7 mile radius around the town.
£8,724 was distributed to indivdiduals in 2016.</t>
  </si>
  <si>
    <t>BARNSTAPLE MUNICIPAL CHARITIES
(Barnstaple and 5 mile radius)</t>
  </si>
  <si>
    <t>The Charities function is to provide residential accommodation for mature persons (single or couples) able to demonstrate they are in need.  
Small grants can also be provided towards the cost of text books or equipment to persons attending courses or apprenticeships.   Funding of course fees can not be  considered.
Area of benefit is the town of Barnstaple to a radius of 5 miles from its centre.</t>
  </si>
  <si>
    <t>BIDEFORD BRIDGE TRUST
(Bideford and immediate neighbourhood)</t>
  </si>
  <si>
    <t xml:space="preserve">One-off grants to people in need living in Bideford and its immediate neighbourhood (excludes Torrington and Barnstaple).  </t>
  </si>
  <si>
    <t>BOVEY TRACEY EXHIBITION FOUNDATION 
(Bovey Tracey only)</t>
  </si>
  <si>
    <t>Grants for students over 16 years living in the parish of Bovey Tracey.  This can cover equipment, uniforms, living expenses with one-off grants up to £600.</t>
  </si>
  <si>
    <t>THE BROADCLYST FUND
(Broadclyst parish only)</t>
  </si>
  <si>
    <t>Makes grants to residents of Broadclyst who are old, sick or with disabilities.  Grants up to £100.</t>
  </si>
  <si>
    <t>BUDLEIGH SALTERTON NURSING ASSOCIATION
(Budleigh Salterton only)</t>
  </si>
  <si>
    <t>Grants of up to £500 for residence of Budleigh Salterton for relieving cases in need, who are sick, convalescent, disabled, or infrim. Grants have been given to provide such items as propad cushions, audio cassettes, recliner chairs, mattress elevators, electric raising beds and wheel chairs.</t>
  </si>
  <si>
    <t>CHALONER'S EDUCATIONAL FOUNDATION
(Braunton parish only)</t>
  </si>
  <si>
    <t>Educational grants to people under 25 years of age and living in the parish of Braunton.  Grants up to £100 towards equipment/instruments, maintenance/living expenses and study or tuition fees.</t>
  </si>
  <si>
    <t>COLYTON PARISH LANDS CHARITY
(Colyton parish only)</t>
  </si>
  <si>
    <t>Will fund organisations and indivduals in the parish of Colyton.  High priority on supporting young people to learn and develop socially and academically.</t>
  </si>
  <si>
    <t>CREDITON RELIEF IN NEED CHARITY
(Crediton town and its hamlets)</t>
  </si>
  <si>
    <t>Mrs Lia Freeburn
11 Bray Road
Holsworthy
Devon EX22 6FJ
01409 255784
clerk@thebalsdontrust.co.uk</t>
  </si>
  <si>
    <t>Mrs Joanna Northridge
Chudleigh House 
Grange Road
Bideford EX39 4AR
07976633528
riverhouse2@sky.com</t>
  </si>
  <si>
    <t>Mrs C Ford
17 Sloe Lane
Landkey
Devon EX32 0UF
01271 831551</t>
  </si>
  <si>
    <t xml:space="preserve">Mrs K Payne 
Batterns Solicitors 
Mansion House 
54-58 Prices Street
 Yeovil BA20 1EP
k.payne@batterns.co.uk
</t>
  </si>
  <si>
    <t>P R Sims ESQ
24 Bridgeland Street
Bideford
Devon EX39 2QB
01237 473122</t>
  </si>
  <si>
    <t>The Clerk to the Trustees
Blanchminster Building
38 Lansdown Road
Bude
Cornwall EX23 8EE
01288 352851
office@blanchminster.plus.com
http://www.blanchminster.org.uk/</t>
  </si>
  <si>
    <t>Alistair Cole
Spindlewood
Cadbury Camp Lane
Clapton in Gorland
Bristol BS20 7SA
01275 866320
ali@blobbyshelp.com
www.blobbyshelp.com</t>
  </si>
  <si>
    <t>Mandy Jane
Police and Crime Commissioner for Devon and Cornwall
Endeavour House
Woodwater Park
Pynes Hill
Exeter EX2 5WH
01392 452074 
mandy.jane@devonandcornwall.pnn.police.uk</t>
  </si>
  <si>
    <t>Mrs E A Crosby
32 Churchfields Drive
Bovey Tracey
Devon TQ13 9QU
01626 835524
ecrosby143@btinternet.com</t>
  </si>
  <si>
    <t xml:space="preserve">Chris Lewis
The Willows
Bow 
Crediton  EX17 6EN 
c.lewis413@btinternet.com
www.ccla.co.uk </t>
  </si>
  <si>
    <t>Mary Smallwood
Bramble Cottage
Dinghurst Road
Churchill
Winscombe
North Somerset BS25 5PJ
01934 852 589
bramble.trust@btinternet.com</t>
  </si>
  <si>
    <t>Mrs Sarah Vaughan
1 Westclyst Barnyard
West Clyst
Exeter EX1 3TR
sarah.westclyst@gmail.com</t>
  </si>
  <si>
    <t>Mrs B Tilbury
Hayes End
1 Boucher Way
Budleigh Salterton
Devon EX9 6HQ
01395 442304
jenny.tilbury24@gmail.com</t>
  </si>
  <si>
    <t xml:space="preserve">Louise Langabeer
Slee Blackwell Solicitors
10 Cross Street
Barnstaple
Devon EX31 1BA
01271 349943
louise.langabeer@sleeblackwell.co.uk
</t>
  </si>
  <si>
    <t>Mr Stewart Barratt
20 Kingsway
Taunton
Somerset TA1 3YD
01823 282982
stewartbarratt@fsmail.net</t>
  </si>
  <si>
    <t xml:space="preserve">Mrs Clarie Ann Karet
Flat 25
Althelney Court
15 Gervis Road
Bournemouth BH1 3EE
annkaret@yahoo.co.uk </t>
  </si>
  <si>
    <t>Miss Sarah Charman
Fermain House
Dolphin Street
Colyton
Devon EX24 6LU
01297 553148
www.colytonfeoffees-townhall.org.uk</t>
  </si>
  <si>
    <t>Mark Bailey
Trustee
Devonshire House
1 Devonshire Street
London W1W 5DR
020 7304 2000
cw@citroenwells.co.uk</t>
  </si>
  <si>
    <t>Mrs Karen Limon
The Armstrong Room
5 Parr House
Lennard Road
Crediton EX17 2AP
01363 776529</t>
  </si>
  <si>
    <t>One-off grants to people in need who live in Crediton or its hamlets.  The Charity also adminsters 8 Almshouses.</t>
  </si>
  <si>
    <t>Tim Baines
Red Roofs
Station Road
Flax Bourton
North Somerset BS48 1AU</t>
  </si>
  <si>
    <t>Mr Jonathan Taylor
c/o Burgess Salmon LLP
1 Glass Wharf
Bristol BS2 0ZX
01749 870252</t>
  </si>
  <si>
    <t>Mrs Moira Staines
10 Richmond Avenue
Accrington BB5 0SX
(No phone number or email address available.)</t>
  </si>
  <si>
    <t>Alan Quantick FCA
Exeter Chiefs Rugby Club
Sandy Park Stadium
Stadium Park Way
Exeter EX2 7NN
07976638371 
enquiries@exeterfoundation.org.uk
www.exeterfoundation.org.uk</t>
  </si>
  <si>
    <t xml:space="preserve">Mr Peter Armstrong
85 Newcourt Road
Topsham
Exeter EX3 0BU 
01392 680994 
peterandjudy303@btinternet.com
www.e-clubhouse.org/sites/exeteruk/
</t>
  </si>
  <si>
    <t xml:space="preserve">G F Eyre Charitable Trust
Francis Clark Chartered Accountants
Vantage Point
Pynes Hill
Exeter EX2 5FD
01392 667000
</t>
  </si>
  <si>
    <t>Dr James Gibbs
Secretary
The Gibbs Trust
8 Victoria Square
Bristol BS8 4ET
jamesgibbs@btinternet.com
http://www.gibbstrust.org.uk/GibbsTrustHistory.htm</t>
  </si>
  <si>
    <t>The Last Night A DJ Saved My Life Foundation
The Old Casino
28 Fourth Avenue
Hove
East Sussex BN3 2PJ
01273 739592 
info@lastnightadjsavedmylife.org
http://lastnightadjsavedmylife.org/</t>
  </si>
  <si>
    <t xml:space="preserve">Guy Ward
Leach Fourteenth Trust
BHP Chartered Accountants
Bathurst House
86 Micklegate
York YO1 6LQ
01904 628551
guy.ward@bhp.co.uk
</t>
  </si>
  <si>
    <t>Mr Stephen Glover
The Lindsay-Fynn Trust
125 Topsham Road
Exeter EX2 4RE
crescent@leeford.co.uk</t>
  </si>
  <si>
    <t xml:space="preserve">Ian Harbottle
The Mabel Cooper Trust
Middle Manor
Lascot Hill
Wedmore
Bristol BS28 4AF
01934 712102
</t>
  </si>
  <si>
    <t xml:space="preserve">Ms Lynn Young
Carlton House
30 The Terrace
Torquay
Devon TQ1 1BS
01803 213251
lynn.young@wollenmichelmore.co.uk
</t>
  </si>
  <si>
    <t>Richard Cooksley
Portbury House
Sheepway
Portbury
Bristol BS20 7TE
01275 375539
richard@cooksleyandco.org
http://www.pillowls.co.uk/</t>
  </si>
  <si>
    <t xml:space="preserve">The Rowan Bentall Charitable Trust
PO BOX 1268
Chobham
Surrey GU24 8WE
rowanbentallcharitabletrust@hotmail.co.uk  
</t>
  </si>
  <si>
    <t xml:space="preserve">Mrs Melanie Linden-Fermrr
71 High Street
Market Lavington
Devizes SN10 4AG
01380 8132999
</t>
  </si>
  <si>
    <t>Marianna Clark
The Stephen Clark 1957 Charitable Trust
16 Lansdowne Place
East Bath BA1 5ET
(No website, email address or phone number available.)</t>
  </si>
  <si>
    <t xml:space="preserve">Mr David Bassett 
6 Scott Drive
Exmouth EX8 3LF
01395 488718
</t>
  </si>
  <si>
    <t xml:space="preserve">Mr. J. F. B. Gunnery
Rock House
Elberton
Olveston
Bristol BS35 4AQ
jfbgunnery@aol.com 
</t>
  </si>
  <si>
    <t xml:space="preserve">The Administrator
Ince Castle
Saltash
Cornwall PL12 4RA
vboydcttrust@gmail.com
</t>
  </si>
  <si>
    <t xml:space="preserve">Mr. Tim Chappell MBE
Stavordale House
Nether Compton
Sherborne DT9 4QA
tim.chappell1@btinternet.com </t>
  </si>
  <si>
    <t xml:space="preserve">The Elmgrant Trust
The Elmhirst Centre
Dartington Hall
Totnes
Devon TQ9 6EL
01803 863160
info@elmgrant.org.uk
www.elmgrant.org.uk
</t>
  </si>
  <si>
    <t>DEVON &amp; CORNWALL AID FOR GIRLS TRUST</t>
  </si>
  <si>
    <t>Mrs Ria Knight
48 Charles Darwin Road
Plymouth PL1 4GU
01752 930915
j30vrk@gmail.com</t>
  </si>
  <si>
    <t>Provision of financial assistance in the form of grants to students, resident in the Counties of Devon and Cornwall, for their further or higher education.</t>
  </si>
  <si>
    <t>http://corporate.wilko.com/stories/supporting.php</t>
  </si>
  <si>
    <t>Visit your local store and ask to speak to a manager</t>
  </si>
  <si>
    <t xml:space="preserve">The following is taken from the Corporate Giving pages of the M&amp;S website: "If you have a request for a donation to a charitable organisation, these are often made through our local stores who have a small, limited budget and focus their support towards issues that are important to their local community. Stores are not able to support: o Personal appeals on behalf of individual people, including overseas trips advertising or goodwill messages; o Political parties; o Third party fundraising on behalf of a charity; o Religious bodies, except where the project provides non-denominational, non-sectarian support for the benefit of the general project; or   o Supplying clothing, other than in exceptional circumstances, as we already give clothes to Newlife and Shelter. " </t>
  </si>
  <si>
    <t xml:space="preserve">The Society of Antiquaries 
Burlington House
Piccadilly
London
W1J 0BE
Tel: 020 7479 7080
Email: admin@sal.org.uk  </t>
  </si>
  <si>
    <t>Lord Jonathan Marland
Odstock Manor
Odstock
Salisbury
SP5 4JA
Email: jpmarlandcharitabletrust@
marland.co
(The Trust does not advertise a phone number.)</t>
  </si>
  <si>
    <t>http://www.marland.co/</t>
  </si>
  <si>
    <t>Ann Cooper
Secretary to the Trustees
The Baily Thomas Charitable Fund
c/o TMF Management UK Limited
400 Capability Green
Luton
Bedfordshire
LU1 3AE
Tel: 01582 439225
Email: info@bailythomas.org.uk</t>
  </si>
  <si>
    <t>http://www.mazars.co.uk/Home/Our-Sectors/Charities</t>
  </si>
  <si>
    <t>Bryan Rogers
1 Cranleigh Gardens
South Croydon
CR2 9LD
Tel 020 8657 3053
(No email address is provided.)</t>
  </si>
  <si>
    <t>The Trust awards grants to registered charities and 'any such similar organisations' (i.e. voluntary organisations) that comply with its grant-making policy. The Trust makes one-off grants to applicants for: o Single strategic projects; o Capital schemes; o Buildings; and o Research.  During the year ending 31 March 2016 the Trust awarded 213 grants totalling £327,338. Awards ranged from £45 to £25,000. Applications cannot be made directly to the Trust, but through Mazar staff and partners, who can nominate projects for grant support. We suggest you contact your nearest office for details about how you can secure local support. An approach may be made at any time.</t>
  </si>
  <si>
    <t>Matt Dillnutt or Nicola Thorp
The Leverhulme Trust
1 Pemberton Row
London
EC4A 3BG
Tel: 020 7042 9873 or 0202 7042 9872
Email: mdillnutt@leverhulme.ac.uk
or
nthorp@leverhulme.ac.uk</t>
  </si>
  <si>
    <t>Alice O'Connor
The Henry Moore Foundation
Dane Tree House
Perry Green
Much Hadham
Hertfordshire
SG10 6EE
Tel: 01279 843333
 Email: alice@henry-moore.org</t>
  </si>
  <si>
    <t>Helen Patrick
1 Mercer Street
London
WC2H 9QJ
Tel: 020 3675 7724
Email: helen.patrick@
thechristiefoundation.co.uk</t>
  </si>
  <si>
    <t>http://www.thealicemccoshtrust.org.uk/grants.htm</t>
  </si>
  <si>
    <t>Mr William McCosh CBE
Walnut House
Burgage Lane
Southwell
Nottinghamshire
NG25 0ER
(The Trust does not advertise a phone number or email address.)</t>
  </si>
  <si>
    <t>Mr Trevor Davies
6 Amherst Road
Hastings
Sussex
TN34 1TT
Tel: 01424 438279
Email: trevor.davies@kirl-mischeff.com</t>
  </si>
  <si>
    <t>Mrs Elsie McGreevy-Harris
Yew Court
Riverview Road
Pangbourne
Reading
RG8 7AU
Tel: 0117 905 4000
Email: elsie139@aol.com</t>
  </si>
  <si>
    <t>Jessica Brown
Connect Fund Manager
The Barrow Cadbury Trust
Kean House
6 Kean Street
London
WC2B 4AS
Tel: 020 7632 9071  
Email: j.brown@barrowcadbury.org.uk</t>
  </si>
  <si>
    <t>The John Lewis Partnership, which consists of John Lewis and Waitrose, favours charities local to the areas in which it operates or in which its partners are personally involved. The objective of the charity is to provide finance for charities and good causes that are beneficial to the community, including the advancement of education and the relief of poverty.  The Partnership's funding priorities are: o Children and young people; o At risk groups; o People who are sick or who have disabilities; o People disadvantaged by poverty; and  o People who are socially isolated. Medical professionals and research workers are also occasionally considered for grant support. The majority of local awards are made for Music based projects, while Welfare related awards appeared to be mainly for national causes. Registered charities and voluntary groups interested in applying are advised, according to the information provided by the John Lewis Partnership to "contact the John Lewis Community Liaison Coordinator at your local branch or the Waitrose Chamion for Community Giving at your local branch".</t>
  </si>
  <si>
    <t>http://the4814trust.com/</t>
  </si>
  <si>
    <t xml:space="preserve">Chris Bedwell
PO Box 7173
Blandford Forum
Dorset DT 11 1DR
Email: grants@the4814trust,org 
or 
hello@the4814trust.org 
(The Trust does not advertise a phone number.)  </t>
  </si>
  <si>
    <t xml:space="preserve">The Henry Smith Charity
6th Floor
65 Leadenhall Street
London
EC3A 2AD
Tel: 020 7264 4970
(The Charity does not advertise an email address.)  </t>
  </si>
  <si>
    <t>The Henry Smith Charity - Applications
6th Floor
65 Leadenhall Street
London EC3A 2AD
020 7264 4970
(The Charity does not advertise an email address.)</t>
  </si>
  <si>
    <t xml:space="preserve">The Henry Smith Charity
6th Floor
65 Leadenhall Street
London
EC3A 2AD
Tel: 020 7264 4970 
(The Charity does not advertise an email address.) </t>
  </si>
  <si>
    <t>http://strategiclegalfund.org.uk/about/</t>
  </si>
  <si>
    <t xml:space="preserve">Bella Kosmala
Project Manager
Immigration Law Practitioners’ Association
Lindsey House
40 - 42 Charterhouse Street
London
EC1M 6JN
Tel: 0207 251 8383
Email: bella.kosmala@ilpa.org.uk  </t>
  </si>
  <si>
    <t xml:space="preserve">Junko Takekawa
Japan Foundation
Lion Court
25 Procter Street
Holburn
London
WC1V 6NY
Tel: 020 3102 5020
Email: junko.takekawa@jpf.org.uk  </t>
  </si>
  <si>
    <t>CARE FOR KIDS NORTH DEVON</t>
  </si>
  <si>
    <t>The charity has been set up to help resource the children's ward at North Devon District Hospital.  The charity will help families of children 0-18 who are diagnosed with a life threatening illness/conditions by instant financial assistance. The Charity covers families of children receiving care through the children's ward or clinics at the NDDH or those referred by the NDDH for tertiary care.</t>
  </si>
  <si>
    <t xml:space="preserve">Mrs Jacky Massos
Hardwick House
Venn Road
Barnstaple EX32 0HT
01271 379864
admin@careforkiddsnorthdevon.org.uk
www.careforkidsnorthdevon.org.uk
</t>
  </si>
  <si>
    <t>Awarding grants to individuals, who must be aged under 25 at the time of application and living within a radius of 15 miles of Exeter, for educational purposes, such as assisting towards the purchase of clothing, tools, books and other course equipment, or for help towards fees and relevant expenses at recognised schools, training colleges and universities.
Gave out £10,126 in 2016, so awards are likely to be very modest.</t>
  </si>
  <si>
    <t xml:space="preserve">Mr Steven Sitch
Exeter Municipal Charity
6 Southernhay West 
Exeter EX1 1JG
01392 421162 
info@exeterhomestrust.com
www.exeterhomestrust.com
</t>
  </si>
  <si>
    <t>EXETER DISPENSARY &amp; AID IN SICKNESS FUND 
(Exeter)</t>
  </si>
  <si>
    <t>Making monetary grants to relieve suffering among sick or disabled people of all ages who are also in financial need and live in Exeter.</t>
  </si>
  <si>
    <t xml:space="preserve">Mrs Carol Mary Cathcart
Ridge Farm
Broadhembury
Honiton  EX14 3LU
01404 841401
carol.edfund@btconnect.com
</t>
  </si>
  <si>
    <t>EXETER NURSING ASSOCIATION TRUST
(Exeter)</t>
  </si>
  <si>
    <t>Provide nursing services, amenities, educational facilities and benefits for nurses.  Make grants for persons within Exeter who are receiving medical attention.  Provide benefits to a needy person within the Exeter area.</t>
  </si>
  <si>
    <t xml:space="preserve">Mr John Charles Redwood
Lower Hawkerland
Sidmouth Road
Aylesbeare
Exeter EX5 2JJ
01395 232122
johncredwood@btinternet.com
</t>
  </si>
  <si>
    <t>Assistance in the form of grants to individuals in need, who must be living in Exeter, for the purchase of children's shoes, clothing and school uniform, bedding, soft furnishings and floor coverings and for the settlement of fuel, heating and lighting bills, provided such assistance is not used to pay debts and arrears.</t>
  </si>
  <si>
    <t>EXMINSTER FEOFEES PARISH LANDS</t>
  </si>
  <si>
    <t>We are able to make small cash grants for the relief of poverty for residents within the parish of Exminster, Devon. Requests for assistance must relate to a resident of Exminster.</t>
  </si>
  <si>
    <t xml:space="preserve">Mr Raymond Henry Adams
26 Exe View
Exminster
Exeter EX6 8AL
01392 833024
chris@chris-hodgson.co.uk
</t>
  </si>
  <si>
    <t>EXMOUTH WELFARE TRUST</t>
  </si>
  <si>
    <t>Grants normally up to a limit of £200 provided for those who are in sick or in need. Support is restricted to those resident in Exmouth - being the parishes of Littleham-cum-Exmouth and Withycombe Raleigh.</t>
  </si>
  <si>
    <t xml:space="preserve">Lynne Elson
23 Hazeldene Gardens
Exmouth EX8 3JA
01395 264731
</t>
  </si>
  <si>
    <t>FARRINGDON HOUSE SCHOOL CHARITABLE TRUST</t>
  </si>
  <si>
    <t>To provide grants to help children and young people in their education and training.  To provide grants to children, young and disabled people in need.  To provide grants to any charitable or voluntary organisation whose objects include the education and training of children and young people.</t>
  </si>
  <si>
    <t>GEORGE LEY EDUCATIONAL
(Combe Martin)</t>
  </si>
  <si>
    <t>Grants to aid education for residents of Combe Martin.  
A total of £4,810 was awarded last year - this seems to be a similar amount to previous years.  Awards are likely to be modest and towards books and equipment not for course fees.</t>
  </si>
  <si>
    <t xml:space="preserve">Mr David Richards
Springside
Rews Close
Combe Martin
Ilfracombe EX34 0DW
01271 883880 
</t>
  </si>
  <si>
    <t>GREAT TORRINGTON TOWN AND LANDS CHARITY</t>
  </si>
  <si>
    <t>Grant giving body to aid those working, in education or residing in the parish of Great Torrington.  The Trust also maintains Almshouses in the area.</t>
  </si>
  <si>
    <t xml:space="preserve">Mr Ian Newman
25 South Street
Torrington EX38 8AA
01805 623517
admin@townlands.org.uk
</t>
  </si>
  <si>
    <t>HELE EDUCATIONAL TRUST</t>
  </si>
  <si>
    <t>To make grants to maintained schools within the city of Exeter for specialised equipment and improvement of facilities not normally provided by the local authority and to give grants for educational purposes to individuals under 25 who attend have attended a maintained school in Exeter or Exeter college.</t>
  </si>
  <si>
    <t xml:space="preserve">Joyce Hatton
123 Hamlin Lane
Heavitree
Exeter EX1 2SF
01392 421425 
helestrust@virginmedia.com
</t>
  </si>
  <si>
    <t>HONITON UNITED CHARITIES</t>
  </si>
  <si>
    <t>Relief in need for residents of Honiton.  Accounts show grant giving of just under £10,000 last year.</t>
  </si>
  <si>
    <t xml:space="preserve">Mrs Paula Susan Land
Ford Simey
118 High Street
Honiton EX14 1JP
01404 540024 
psl@fordsimey.co.uk
</t>
  </si>
  <si>
    <t>MARY BUDDING TRUST
(West Devon)</t>
  </si>
  <si>
    <t>The Trust’s objective is to support children with additional needs, aged eleven or under, living within the area of Okehampton, Tavistock and surrounding villages, by providing grants and equipment.
Makes grant to individuals and organisations</t>
  </si>
  <si>
    <t xml:space="preserve">Susan Hutton
West Down
Down Park Drive
Tavistock PL19 9AH
01822 619608 
suehutton1@gmail.com
www.marybuddingtrust.org.uk
</t>
  </si>
  <si>
    <t>NORTHCOTT DEVON FOUNDATION</t>
  </si>
  <si>
    <t>To provide support by means of grants to individuals and registered charities which seek to improve the living conditions of disabled or disadvantaged persons.  Covers Devon, Torbay and Plymouth.</t>
  </si>
  <si>
    <t>The Charity assists residents who are inhabitants of the parish of Ottery St Mary or who are or have been associated with the parish during a part of their lives.</t>
  </si>
  <si>
    <t xml:space="preserve">Mrs Tracie Bowden
Gilbert Stephens 
7 Broad Street 
Ottery St. Mary EX11 1BS
01404 812228
osmlaw@gilbertstephens.co.uk
</t>
  </si>
  <si>
    <t>https://www.britishscienceweek.org/about-us/grants/</t>
  </si>
  <si>
    <t>https://www.gov.uk/government/publications/apply-for-full-community-sponsorship</t>
  </si>
  <si>
    <t>http://bluesparkfoundation.org.uk/</t>
  </si>
  <si>
    <t>http://www.glasspool.org.uk/home/homepage</t>
  </si>
  <si>
    <t>The Glasspool Charity Trust
Saxon House (2nd Floor)
182 Hoe Street
Walthamstow
London
E17 4QH
Tel:  020 3141 3161
Email: grants@glasspool.org.uk</t>
  </si>
  <si>
    <t>The Commonwealth Foundation
Marlborough House
Pall Mall
London
SW1Y 5HY
Tel: 0207 930 3783
Email: cfgrants@commonwealth.int</t>
  </si>
  <si>
    <t>http://www.clutterbucktrust.org.uk/</t>
  </si>
  <si>
    <t>The Tree Council
4 Dock Offices
Surrey Quays Road
London
SE16 2XU
Tel: 020 7407 9992
Email: info@treecouncil.org</t>
  </si>
  <si>
    <t>Reena Gudka
The Fore
2 Temple Place
London
WC2R 3BD
Tel: 020 7240 6044
Email: reena@thefore.org</t>
  </si>
  <si>
    <t>The Peak
5 Wilton Road
London SW1V 1AP
T: 0207 410 0330</t>
  </si>
  <si>
    <t>http://www.andrewlloydwebberfoundation.com</t>
  </si>
  <si>
    <t>https://austin-hope-pilkington.org.uk/</t>
  </si>
  <si>
    <t>https://homebuildingfund.campaign.gov.uk/</t>
  </si>
  <si>
    <t>BURDEN TRUST</t>
  </si>
  <si>
    <t>0207 898 1863
churchcare@churchofengland.org</t>
  </si>
  <si>
    <t>The Cornwall 100 Club is a group of like minded businesses that believe in social responsibility at a grass roots level. The Club offers financial support to Cornish communities, making a real, positive and measurable difference to life in Cornwall. Membership also helps to enhance and promote the Club's business reputations. Awards tend to be between £500-£5,000 Cornwall and Isles of Scilly only. Application is via the Cornwall Community Foundation. Prospective applicants should contact the Foundation in the first instance.</t>
  </si>
  <si>
    <t>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was just £1,054, so grants are likely to be very small. The Trust does not maintain a website. Applications should be made in writing.</t>
  </si>
  <si>
    <t>http://www.finnis-scott-foundation.org.uk</t>
  </si>
  <si>
    <t>GORDON GRAY TRUST</t>
  </si>
  <si>
    <t>The Trust awards grants across England and overseas to registered charities, with a preference for Gloucestershire, Worcestershire and smaller charities with minimal administrative costs. The Trust supports general charitable causes, particularly: o Children and young people; o Older people; o The environment; and o Medical charities. During the financial year ending 30 September 2016 the Trust awarded grants totalling £113,500 (2015: £105,600). Awards ranged from £50 to £10,000 with an average award of £1,615.  Many repeat awards are made by the Trust.  Applications may be made at any time in writing.</t>
  </si>
  <si>
    <t>Mrs Melanie Gray
Clerk to the Trustees
The Gordon Gray Trust
Grange Farm
Main Road
Bredon
Tewkesbury
Gloucestershire GL20 7EL
No website</t>
  </si>
  <si>
    <t>JEPHCOTT TRUST</t>
  </si>
  <si>
    <t>The Jephcott Trust awards grants under the following priorities: o Population Control - the Trust is prepared to consider support for schemes, particularly educational ones, which help to control excessive growth in population. o The Natural Environment - The Trust has supported a number of projects involved in conserving the natural environment; o Education - Projects will be considered that benefit people of all ages and backgrounds. The projects may provide formal education, teach vocational skills to enhance the possibility of employment, enhance computer skills, health awareness, and distance learning; and o Health - A very wide range of healthcare projects are supported. UK registered charities and constituted organisations working in Devon, Cardiff, East Sussex, Kent and Surrey may apply for a grant of between £2,000 and £10,000. In exceptional cases, an award of up to £20,000 may be made. Applications can be made at any time in writing. Trustees meet in April and October to consider applications.</t>
  </si>
  <si>
    <t>The John Lewis Partnership
Partnership House
Carlisle Place
London
SW1P 1BX
Tel: 020 7592 5957
(The Partnership does not advertise an email address.)</t>
  </si>
  <si>
    <t>National Centre for Circus Arts
Coronet Street 
London 
 N1 6HD
Tel: 020 7613 4141
labtime@nationalcircus.org.uk.</t>
  </si>
  <si>
    <t>http://www.lesliesellct.org.uk</t>
  </si>
  <si>
    <t>The Lewis Hamilton Foundation is a registered charity established by the Formula 1 racing driver Lewis Carl Hamilton – who is still one of the Foundation’s three trustees - in 2007 with the following youth-based charitable objectives: "The advancement in life and to relieve the needs of and to help children and young people through: (1) Collaborating with and providing funds to other suitably registered charities that support and benefit children and young people; (2) Providing support and benefits to children and young people to enable them to develop their skills, capacities and capabilities to participate in society as mature and responsible individuals; and (3) Providing support and benefits to children and young people who have need by reason of their age, infirmity or disability, poverty or social and economic circumstances with a view to improving the conditions of life of such persons.” The Foundation’s track record suggests that it is not a particularly active grant-maker.  During the year ending 31 March 2016 the Foundation made just one donation of £18,500. In the previous year, however, the Foundation’s charitable expenditure was £120,120. Grants can be awarded to registered charities, charitable organisations and individuals according to its Charity Commission profile. Interested applicants are advised to contact the Foundation at the address in the Contact column in the first instance prior to making a formal request for funding</t>
  </si>
  <si>
    <t>https://www.the-sse.org/lbsep/</t>
  </si>
  <si>
    <t xml:space="preserve">http://www.lordstaverners.org </t>
  </si>
  <si>
    <t>Grants to purchase minibuses for young people with a physical, sensory or learning disability. Around 30 minibuses funded each year for schools and community groups. The Lord’s Taverners iconic green minibuses enable schools catering for young people with disabilities to (a) engage pupils in sporting and recreational activities; and (b) help them develop life skills such as visiting shops and interacting with people in the local community. Two application rounds per year. Applications are revioewed at the end of each quarter.</t>
  </si>
  <si>
    <t>http://www.lordstaverners.org/applications</t>
  </si>
  <si>
    <t>The Marina Kleinwort Charitable Trust offers grants to support arts organisations active in the UK.  Grant awards tend to be for between £1,000 and £5,000. Match funding is not an essential requirement.  Funding is likely to be extremely competitive. During the year ending 6 July 2017 the Trust made a single award of £200,000 to Studio Wayne McGregor (previously the  Random Dance Company). During the previous year the Trust made  12 awards to arts organisations totalling £36,000.  Funding is not available for individuals or to applicants that are unconnected to the arts. Write to the Trust for details about application details.</t>
  </si>
  <si>
    <t>Voluntary conservation organisations, scientific researchers, individuals and consortia may apply for grants between £10,000 and £20,000. During the year ending 31 December 2014 the Trust’s charitable expenditure was £1,081,587 (2013: £1,105,859) awarded against the following headings: o Research grants £366,660 (2013: £510,519); o Nature reserves £107,100 (2013: £114,541); o Conservation projects £483,582 (2013: £358,542); o Education and public awareness £124,245 (2013: £122,257). Grants are available for research or conservation projects that focus on one or more Biodiversity Action Plan (BAP) listed UK mammal species, or their habitat. Priority will also be given to those projects that focus on sound research or conservation work that is likely to lead directly to practical conservation outcomes with a lasting benefit to the species and habitat concerned. Check website for deadlines for UK Mammals Grants. Also offers grants for Worldwide projects and Internships.</t>
  </si>
  <si>
    <t xml:space="preserve">https://www.thepilgrimtrust.org.uk/
</t>
  </si>
  <si>
    <t>Mr. Charles Englard
The Filey Foundation
73 Bishop's Road
Prestwich
Manchester
M25 0AS
Tel: 0161 795 1999</t>
  </si>
  <si>
    <t xml:space="preserve">The Waterloo Foundation
46-48 Cardiff Road
Llandaff
Cardiff
CF5 2DT
Tel: 02920 838980
Email: info@waterloofoundation.
org.uk  </t>
  </si>
  <si>
    <t>http://www.waterloofoundation.org.uk/childDevelopmentAboutTheProgramme.html</t>
  </si>
  <si>
    <t>http://ppef.org.uk/</t>
  </si>
  <si>
    <t>https://www.hospiceuk.org/what-we-offer/grants</t>
  </si>
  <si>
    <t>Hospice UK
34-44 Britannia Street
London
WC1X 9JG
Tel: 020 7520 8200
Email: info@hospiceuk.org</t>
  </si>
  <si>
    <t>http://shackletonfoundation.org/</t>
  </si>
  <si>
    <t>https://swimathonfoundation.org/</t>
  </si>
  <si>
    <t>https://www.gov.uk/government/publications/grants-for-local-authorities-to-provide-residential-on-street-chargepoints</t>
  </si>
  <si>
    <t>In 2016 the Department for Transport launched the On-Street Residential Charge-point Scheme, offering grants to local authorities in the UK to help with the costs of procurement and installation of on-street charging points for residential use. Charge-points can be anything from new points popping up on streets to adapting existing lampposts to make the best use of space. £4.5 million still available to local authorities, which can be used to establish thousands of extra charge-points. Applications may be made at any time. See website for details.</t>
  </si>
  <si>
    <t>Queen Elizabeth Scholarship Trust
No 1 Buckingham Place
London
SW1E 6HR
Tel: 020 7798 1535
Email: info@qest.org.uk</t>
  </si>
  <si>
    <t>http://www.qest.org.uk/</t>
  </si>
  <si>
    <t>Big Society Capital
New Fetter Place
8-10 New Fetter Lane
London EC4A 1AZ
Tel: 020 7186 2500
Email: enquiries@bigsocietycapital.com</t>
  </si>
  <si>
    <t>£100-700 for schools for planting on public land during National Tree Week 24 Nov – 2 December 2018. Other grants available; see website.  Grant packs for Trees for Schools, Community Trees and Orchard Windfalls, are all now available.  The deadline for all our grants is 31st March 2018.</t>
  </si>
  <si>
    <t>https://vegetarianforlife.org.uk/resources/grants</t>
  </si>
  <si>
    <t>Lord’s Taverners has partnered with Inclusive Play to design, develop and manufacture quality products that enable children - no matter what their ability - to play together. Inclusive Play’s philosophy is that disability is a “socially created problem and it is up to all of us to make the environmental changes necessary to allow for the full participation of people with disabilities in all areas of social life. With this is mind, we strive to create completely unique products that punctuate, not define a play space, embracing the true meaning of inclusion”.</t>
  </si>
  <si>
    <t>http://www.lordstaverners.org/</t>
  </si>
  <si>
    <t xml:space="preserve">The Management Team
The People's Postcode Lottery
76 George Street
Edinburgh
EH2 3BU
Tel: 0131 555 7287
Email: info@postcodetrust.org.uk </t>
  </si>
  <si>
    <t>CAF Tourle Foundation Fund
25 Kings Hill Avenue
Kings Hill
West Malling
Kent
ME19 4TA
Tel: 03000 123 334
Email: tourle@cafonline.org</t>
  </si>
  <si>
    <t>https://www.cafonline.org/charities/grantmaking/the-caf-tourle-foundation-fund</t>
  </si>
  <si>
    <t>Miss Anna Cheng
The DemiGryphon Trust
Swan House
17-19 Stratford Place
London
WC1 1BQ
Tel: 020 79072100 
Email: charity@mfs.co.uk</t>
  </si>
  <si>
    <t xml:space="preserve">Lord Russell
The Benindi Foundation
Park House
Park Street
Woburn
Bedfordshire
MK17 9PG
Tel: 01525 290808
(The Foundation does not advertise an email address.)  </t>
  </si>
  <si>
    <t>Nicky Ball
The Hiive
c/o Creative Skillset
94 Euston Street
London
NW1 2HA
Tel: 020 7713 8900
Email: nickyb@creativeskillset.org</t>
  </si>
  <si>
    <t>Locality - My Community
33 Corsham Street
London
N1 6DR
Tel: 0300 020 1864
Email: info@locality.org.uk</t>
  </si>
  <si>
    <t xml:space="preserve">Julian Challis
H W Fisher and Co.
Acre House
11-15 William Road
London
NW1 3ER  </t>
  </si>
  <si>
    <t>The TDS Charitable Foundation
Unit 1
The Progression Centre
42 Mark Road
Hemel Hempstead
Herts
HP2 7DW
Tel: 01442 218 031
Email: info@tdsfoundation.org.uk</t>
  </si>
  <si>
    <t xml:space="preserve">Mr E J Thompson
The Deo Gloria Trust
Selsdon House
212-220 Addington Road
South Croydon
Surrey
CR2 8LD
Tel: 020 8651 6428
Email: grants@deo-gloria.co.uk  </t>
  </si>
  <si>
    <t xml:space="preserve"> </t>
  </si>
  <si>
    <t xml:space="preserve">The Patrick Charitable Trust funds a wide range of charitable causes in Cornwall and the Midlands only, in particular:
o Education and training; o Disability; o Prevention or relief of poverty; o Arts, culture, heritage; o Science; o Children and young people; o Elderly and older people; and o General charitable purposes. Previous grants have ranged from £500 to £25,000. However, the vast majority of awards are between £500 and £5,000.
During the financial year ending 5 April 2016 the Trust awarded grants totalling £137,060. Applications may be made at any time in writing.
</t>
  </si>
  <si>
    <t xml:space="preserve">The Royal Foundation 
c/o Kensington Palace 
London
W8 4PU 
(The Foundation does not advertise a phone number or an email address.) </t>
  </si>
  <si>
    <t>https://www.royalfoundation.com/</t>
  </si>
  <si>
    <t>The Royal Foundation seeks to invest in, or partner with, organisations with proven impact, using its profile and leverage to create a multiplier effect in resources, outcomes and knowledge. The Foundation’s key areas of interest are:  o Mental Health; o Military; o Young People; o Conservation; and o Cyberbullying. During the year ending 31 December 2016, The Royal Foundation spent £5.4 million expanding and developing its portfolio of grants, projects and partnerships in its main areas of interest. The Royal Foundation does not accept unsolicited grant applications and instead is proactive in selecting the causes it chooses to work with. However, if you work in any of the Foundation's key priority areas, it may be worth making contact. Further information about the work of the Foundation is available on its website. We suggest either completing the Enquiry Form on its website, or writing a letter of introduction</t>
  </si>
  <si>
    <t>Mr B J Hensman FSA
The Valerie White Memorial Trust
St. James' House
8 Overcliffe
Gravesend
Kent
DA11 0HA
Tel: 01474 569032
Email: info@carley.co.uk</t>
  </si>
  <si>
    <t>The Customer Services Team
Arts Council England
The Hive
49 Lever Street
Manchester M1 1FN
Tel: 0161 934 4317 or 0845 300 6200
Email: enquiries@artscouncil.org.uk</t>
  </si>
  <si>
    <t>http://www.artscouncil.org.uk/projectgrants</t>
  </si>
  <si>
    <t>The Education Department
Science and Technology Facilities
Council Institute of Physics
76 Portland Place
London
W1B 1NT
Tel: (020) 7470 4800
Email: schoolgrants@iop.org</t>
  </si>
  <si>
    <t>The Rigby Foundation supports causes in the following fields: o The advancement of health or the saving of lives; o The advancement of education; o The advancement of the arts, culture snd heritage; and o The relief of these in need, by reason of ill health and/or disability, financial hardship or other disadvantage. The Rigby Foundation has historically made donations to other charities or organisations which served charitable purposes, including the provision of benefits to third parties. During the year ending 5 April 2017 the Foundation awarded grants totalling £289,285 (2016: £140,454) to 32 applicants. Awards ranged from £100 to £50,000. The Foundation's pattern of grant-making suggests a preference for Warwickshire, where the Foundation is based, although it will support causes in other parts of England. Contact should initially be made in writing to the Foundation.</t>
  </si>
  <si>
    <t>Mark Nutter
Bridgeway House
Bridgeway
Stratford-Upon-Avon
Warwickshire
CV37 6YX
Tel: 01789 61000</t>
  </si>
  <si>
    <t xml:space="preserve">Recently formed charity and grant-making trust that registered with the Charity Commission in January 2017. The Trust does not maintain its own website and, being a new charity, very little information is available on the Charity Commission website. The Trust's preferred areas of funding are: o Arts; o Culture; o Heritage; and o Science. Write to the Trust in the first instance using the address in the 'Contact' column. </t>
  </si>
  <si>
    <t>Browns Solicitors
51 Tweedy Road
Bromley
Kent
BR1 3NH
Tel: 0208 464 7432 
(The Trust does not advertise an email address.)</t>
  </si>
  <si>
    <t xml:space="preserve">The Bassett Group Ltd
R &amp; R Bassett Engineering Ltd
5 Guildford Road Industrial Estate
Hayle
Cornwall
TR27 4BA
Tel: 01736 753601
Email: bassettfoundationuk@
gmail.com   </t>
  </si>
  <si>
    <t>Funding is available for works that will improve the management of monuments - or access to them - through Management Agreements with the owner or occupier of the land. Management Agreements usually run for a term of 3 or 5 years. PLEASE NOTE: Historic England’s priority for funding through Management Agreements is scheduled monuments at risk. Sites where environmental stewardship is not available or appropriate are also prioritised through this scheme.  Awards can include payments for one-off repairs. More major repairs can be considered under the Historic England - Repair Grants for Heritage at Risk. There are no minimum or maximum award levels. Only landowners may apply, including farmers and tenants. Landowners or tenants wishing to discuss the possibility of entering into a Management Agreement for a monument on their land are encouraged to contact the Business Manager of their local Historic England office in the first instance to discuss eligibility. Further information is available on the Historic England website.</t>
  </si>
  <si>
    <t>Applications may be made at any time in writing.</t>
  </si>
  <si>
    <t>https://www.gov.uk/government/collections/funding-for-flood-and-coastal-erosion</t>
  </si>
  <si>
    <t>Defra Statistics: Environment Environment Agency. 
Rio House
Waterside Drive
Aztec West
Almondsbury
Bristol
BS32 4UD
Tel: 08708 506 506
Email: enviro.statistics@defra.gsi.gov.uk</t>
  </si>
  <si>
    <t>DEFRA, via the Environment Agency, will provide grant funding to flood and coastal erosion operating authorities in England, who are: o Local authorities; or o Local Internal Drainage Boards. Grants are available to authorities towards approved capital expenditure incurred on the improvement of existing, or the construction of new, flood risk management and water level management works. Within this definition, grants are available for preliminary studies, projects within strategies and stand alone projects. In March 2016, the government announced an additional £700m funding for flood defence and resilience measures. £51.7m of this was allocated to 2016/17. £150.5m from the £700m has also been allocated to the Department for Transport.   From April 2006, DEFRA has supported local authority capital investment projects at a rate of 100% of the total eligible costs. Once an operating authority has identified a capital project which might be eligible for grant, the first steps are to: 1. Contact the Area Flood Risk Manager for advice; and 2. Obtain a copy of the Environment Agency's Grant Memorandum. Applications may be made at any time.</t>
  </si>
  <si>
    <t>CHARITY OF JAMIESON-BYSTOCK</t>
  </si>
  <si>
    <t>Devon-based (and Devon- focused) registered charity (no. 1101845) and grant-making Trust with the following charitable objectives: (1) To promote the advancement of the Christian religion; (2) To promote the relief of sickness and the relief of financial hardship; (3) To promote the education of all ages; and (4) To promote such other charitable purposes as the Trust may from time to time deem fit. Generally, grant awards - which range from £100 to £5,000 - tend to be confined to charities providing services in Exeter, Exmouth and the county of Devon. Occasionally national charities are funded, providing they are undertaking specific work that benefits the areas listed above.  The Trust's primary focus is on helping groups to support those experiencing difficulties such as: o Homelessness; o Physical or emotional abuse; and o Exclusion because of race or religion or are otherwise isolated and stressed. Initiatives which enable people to improve their situation for themselves or aim to prevent difficulties arising are particularly welcomed by the Trust.  Applications may be made at any time via the application form available on the Trust's' website, where further information about the Trust and its grant funding can also be found.</t>
  </si>
  <si>
    <t>The Big Lottery Fund is interested in supporting organisations that are: o People led - meaningfully involving the people they are working with in the development and delivery of their activity;  o Strengths based - making the most of the skills that already exist in communities;  o Connected - understanding what other relevant organisations are doing and developing good working relationships. Revenue and capital grants of over £10,000 for up to 5 years are available. Although no maximum grant figure is provided, awards exceeding £100,000 per year are likely to be the exception rather than the rule. Funding can be used for: o Staff salaries; o Project activities; o Running costs; o Capital costs; o Small-scale refurbishment; o Equipment; and o Organisational development. Match funding is not an essential requirement of the programme. However, applicants are encouraged to seek funding from other sources. There are no deadlines for the Reaching Communities programme - applications may be made at any time. Potential applicants are advised to observe the following application process: 1. Check the eligibility requirements on the Big Lottery Fund website; 2. Read the guidance notes; 3. Contact the Big Lottery Fund, either by telephone or by email, to discuss the proposed idea.</t>
  </si>
  <si>
    <t>E S G ROBINSON CHARITABLE TRUST</t>
  </si>
  <si>
    <t>Mr. Graham Ross Russell
The Russell Trust
30 Ladbroke Square
London
W11 3NB
Tel: 0202 7727 5275
Email: graham@rossrussell.com</t>
  </si>
  <si>
    <t>https://www.jamestudor.org.uk/</t>
  </si>
  <si>
    <t>Miss Sarah Stewart
The James Tudor Foundation
West Point
78 Queens Road
Clifton
Bristol
BS8 1QU
Tel: 0117 985 8715
Email: admin@jamestudor.org.uk</t>
  </si>
  <si>
    <t>AVON AND SOMERSET POLICE AND CRIME COMMISSIONER'S COMMUNITY ACTION FUND</t>
  </si>
  <si>
    <t>Tracey Clegg
The Trust Manager
Avon and Somerset Police Community Trust
PO Box 37
Valley Road
Portishead
Bristol
BS20 8QJ
Tel: 01278 645329
Email: PoliceCommunityTrust@
avonandsomerset.pnn.
police.uk</t>
  </si>
  <si>
    <t xml:space="preserve">Ms Naomi Shoffman
Administrator
The Kennedy Leigh Charitable Trust
Ort House
126 Albert Street
London
NW1 7NE
Tel: 0207 267 6500 
(The Trust does not advertise an email address.)  </t>
  </si>
  <si>
    <t>The Trust prefers to support projects under the following headings: o The advancement of health and/or the saving of lives; o The advancement of human rights, conflict resolution or reconciliation or the promotion of religious or racial harmony or equality or diversity; o The advancement of the arts, culture, heritage or science; o The advancement of education; o The relief of those in need, by reason of youth, age, ill health, disability, financial hardship or other disadvantage; and o Other purposes recognised as charitable by the Trust. Previous grants have ranged from £1,000 to £30,000. Grants are awarded for project and capital costs. There is no requirement for match funding. During the year ending 31 March 2017 the Trust allocated grants totalling £378,142 (2016: £595,778). PLEASE NOTE: in general the Trust allocates 25% of its grant funding to UK based initiatives (i.e. equivalent to just under £100,000 in its 2016/17 financial year) and the remaining 75% to projects in Israel. Applications are accepted at any time in writing and are considered every two months.</t>
  </si>
  <si>
    <t xml:space="preserve">The Programme Team
The London Community Foundation
Unit 7
Piano House
9 Brighton Terrace
London SW9 8DJ
Tel: 020 7582 5117
Email: info@londoncf.org.uk  </t>
  </si>
  <si>
    <t>The Customer Services Team
Arts Council England
The Hive
49 Lever Street
Manchester
M1 1FN
Tel: 0845 300 6200
Email: enquiries@artscouncil.org.uk</t>
  </si>
  <si>
    <t>https://www.artscouncil.org.uk/DYCP</t>
  </si>
  <si>
    <t>Ms Amanda Woodvine
Vegetarian for Life
83 Ducie Street
Manchester
M1 2JQ
Tel: 0161 257 0887
Email: info@vegetarianforlife.
org.uk</t>
  </si>
  <si>
    <t>Ms Lucy Palfreyman
The Paul Hamlyn Foundation
5-11 Leeke Street
London
WC1X 9HY
Tel: 020 7812 3300
Email: information@phf.org.uk</t>
  </si>
  <si>
    <t xml:space="preserve">Christopher Catling FSA 
Director
Marc Fitch Fund 
Flat 9, 13 Tavistock Place
London WC1H 9SH
0207 387 6580
admin@marcfitchfund.org.uk 
</t>
  </si>
  <si>
    <t xml:space="preserve">Sally Colvin (Programmes Manager) or Sarah Briggs (Collections Development Office)
Museums Association
42 Clerkenwell Close
London EC1R 0AZ
Tel: 020 7566 7851 (Sally) or 0114 245 0001 (Sarah)
Email: sally@museumsassociation.
org or sarah@museumsassociation.
org
</t>
  </si>
  <si>
    <t xml:space="preserve">Mr. Peter Happe MA, MBA
The Old Brewery House
86 New Street
Henley-on-Thames
Oxfordshire
RG9 2 BT
Tel: 01491 844 780
Email: peter.happe@yahoo.com  </t>
  </si>
  <si>
    <t>Grant-making Trust that focuses its grant-making in the following areas: o Children and young people; o The prevention or relief of poverty; and o To support education and research to enhance economic and community development. During the year ending 30 September 2016 the Trust allocated grants totalling £293,575.Registered charities and charitable organisation in England may apply. Requests for donations may be made at any time in writing.</t>
  </si>
  <si>
    <t>Mr. George Materna
C/o KPMG LLP
66 Queen Square
Bristol
BS1 4BE
Email: maternafoundation@
gmail.com
(The Foundation does not advertise a phone number.)</t>
  </si>
  <si>
    <t>Bristol based grant-making trust that makes awards throughout England against the following prioriies:o The advancement of amateur sport for the benefit of young people under the age of 21; o To advance in life and help children and young people; o To promote and protect the physical and mental health of sufferers of dementia, cancer, stroke and mental illness through the provision of financial assistance, support, education and practical advice; o To advance the education of the general public in all areas relating dementia, cancer, strokes and mental illness; o To advance the education of children and young people; and o  The relief of sickness and the preservation of health among people who care for the elderly. During the year ended 31 March 2016 grants totalling £75,000 were awarded to 9 organisations (average award: £8,333). Applications may be made at any time in writing.</t>
  </si>
  <si>
    <t>SportsAid
21 Bloomsbury Street
London
WC1B 3HF
Tel: 020 7273 1975
Email: mail@sportsaid.org.uk</t>
  </si>
  <si>
    <t>http://www.sportsaid.org.uk/</t>
  </si>
  <si>
    <t>Grants to support young people in the United Kingdom aged from 12 to 18 years, or up to 35 for disability sports, male or female, able-bodied or disabled, that show potential in their chosen sport. Grants are designed to ease the pressure on parents and carers covering essential costs such as: o Travel; o Training; o Accommodation; o Competition fees; and o Equipment. There are no minimum or maximum grant levels. Applicants must be identified and nominated by their National Governing Body of Sport based on their talent and sporting results. Applicants who feel that they meet the criteria should contact their National Governing Body to discuss a nomination for a SportsAid Award and request a SportsAid nomination form.</t>
  </si>
  <si>
    <t>The Trust makes donations to local and national registered charities operating in the following fields:o The care and welfare of children; o The care and welfare of the elderly; o Educational establishments; o Arts and culture; o Wildlife and the environment; o Parochial Church Councils; and o Medical research. During the year ending 5 April 2017 the Trust made 26 grant awards totalling £55,500 (2016: 28 awards totalling £51,250). Awards ranged from £500 to £6,000. Applications may be made at any time in writing.</t>
  </si>
  <si>
    <t>The Jewellers Academy 
Email: jessica@jewellersacademy.com</t>
  </si>
  <si>
    <t>Forward Trust 
The Foundry 
17, Oval Way 
London 
SE11 5RR 
Tel: 020 3752 5560 
Email: enterprisefund@forwardtrust.org.uk</t>
  </si>
  <si>
    <t>£2 million social investment fund that supports individuals, charities and social enterprises run by, or creating employment opportunities for, ex-offenders and people in recovery from addiction. Charities, social enterprises and individuals based in England may apply for an unsecured loan of between £25,000 and £150,000 for revenue and/or capital projects (typical interest rate 7.5%) for up to a five-year term. Eligible organisations will also have access to grants to pay for up to 10 days of pre-investment business support. Organisations who receive investment will also be able to apply for post-investment business support. Individuals or start-up enterprises with a bright idea can also access Crowdfunder support with match funding of up to £5,000 from The Forward Trust. Applications may be made at any time.</t>
  </si>
  <si>
    <t>ST JOHN'S FOUNDATION</t>
  </si>
  <si>
    <t>John Thornfield 
Funding and Impact Officer 
St John's Foundation 
4/5 Chapel Court 
Bath 
BA1 1SQ 
Tel: 01225 486427 
Email: john.thornfield@stjohnsbath.org.uk</t>
  </si>
  <si>
    <t>Liz Biskar 
Grants Manager 
Froebel Trust 
Clarence Lodge 
Clarence Lane 
London 
SW15 5JW 
Email: liz@froebeltrust.org.uk
(The Trust does not advertise a phone number.)</t>
  </si>
  <si>
    <t>As there are no details about the grant application process, we suggest interested organisations should contact the Trust directly in the first instance. See the Charity Commission website for further information.</t>
  </si>
  <si>
    <t>https://julesthorntrust.org.uk/previous-awards/ann-rylands-small-donations/</t>
  </si>
  <si>
    <t>New scheme that offers longer-term social investment available to preserve and restore buildings which are listed or located in conservation areas in the United Kingdom. Loans are available either for the acquisition of a building, or to provide working capital throughout a restoration project. Buildings must be listed, scheduled as an ancient monument or in a Conservation Area. Buildings in Conservation Areas must be of acknowledged historic or architectural significance. Mortgage-style loans of between £150,000 and £500,000 are available, with no penalty for early repayment. The Architectural Heritage Fund can normally lend applicants up to 70% of the estimated open market resale value of any acceptable property or land over which it takes a first charge. If this is the project building for which the loan is required, it can lend up to 70% of the property's estimated "end value" (the projected value once work has been completed).  Decisions on applications are made four times a year.</t>
  </si>
  <si>
    <t>https://www.barrowcadbury.org.uk/</t>
  </si>
  <si>
    <t>The Beatrice Laing Trust offers grants to registered charities working throughout the UK. The Trust aims to fund projects concerned with the relief of poverty or distress, particularly those relating to children, and the advancement of the evangelical Christian faith, both at home and abroad.UK based charities, Christian organisations and organisations providing opportunities for training and development to young people may apply for a grant of between £1,000 and £5,000 towards the capital cost of a project. The Trust can award grants up to £25,000 and makes a number of awards at this level each year. There is no requirement for match funding. Grants are generally awarded on a one-off basis for capital purposes such as the purchase or construction of new premises, building extension, redevelopment or refurbishment, or the purchase of equipment and vehicles.</t>
  </si>
  <si>
    <t>https://beaverbrookfoundation.org/</t>
  </si>
  <si>
    <t xml:space="preserve">The charity helps people from across the drinks industry, providing one-off or regular financial grants, sheltered accommodation, care home facilities, advice, support and friendship. The charity usually awards grants totalling more than £300,000 each year.  The main provision of a grant is that applicants must demonstrate that they are in genuine need.  o Many people receive money on a weekly basis;  o One-off grants for vital and emergency needs are provided;  o The cost of Christmas gifts and/or television licences can be covered;  o Personal welfare support and advice is also available. There is no requirement for match funding.  Any person or their partners in the United Kingdom who has worked in the drinks industry for more than 5 years is eligible to apply.  </t>
  </si>
  <si>
    <t xml:space="preserve">The Foundation's principle funding areas are: o Animal Welfare; o Conservation: o The Environment; and o Natural Heritage. The Foundation funds projects in and outside the UK. Applicants must, however, be UK registered charities or not-for-profits. During the year ending 5 April 2017 the Foundation primarily made donations to wildlife, animal and conservation-focused organisations. As a general rule the Foundation does not award grants to major national charities although a relevant local branch activity may be supported. In 2017 the Foundation made 80 grant awards totalling £136,771 (2016: £61,820). Awards ranged from £39 to £37,000. The vast majority of awards were for less than £1,000. Grant applications are normally considered once a year by the Trust. </t>
  </si>
  <si>
    <t xml:space="preserve">Grant awards are intended to support organisations providing specialist equipment or care provision for people with special educational needs who are under the age of 19. Special educational needs include, in this instance; o Communication and learning difficulties; o Deafness; o Blindness; o In a wheelchair; and o Autism. In particular, the Trust wishes to fund projects with the following themes: o Education and training; o Recreational activities; and o The medical treatment or care. Micro-grants are available for special facilities and equipment. The Trust’s total annual charitable expenditure is normally between £20,000 and £40,000. </t>
  </si>
  <si>
    <t xml:space="preserve">Capital investment for charities and social enterprises in UK to improve social outcomes, Payment by results scheme whereby public sector commissioners commit to a Social Impact Bond which pays for improvements in social outcomes. £14M fund. </t>
  </si>
  <si>
    <t xml:space="preserve">The Trust supports individuals and motor clubs to assist people who may have been involved in motor accidents and to help them in training techniques to prevent accidents and return to normal community living. Programmes supported include activities that o Advance life skills and education; and o Providing grants to projects that seek to provide innovations in care as a form of applied research. During the year ending 31 December 2016 the Trust awarded grants totalling £369,043 (2014: £221,972) ranging from under £47,297 to under £1,500. </t>
  </si>
  <si>
    <t>https://www.buttleuk.org/</t>
  </si>
  <si>
    <t xml:space="preserve">http://cantilena.org/ </t>
  </si>
  <si>
    <t xml:space="preserve">Provides start up and support grants to encourage and enable community groups in the UK to carry out conservation activities. Groups must be part of the TCV Community Network to qualify. Membership of the network is open to all groups who carry out practical conservation work. Start-up grants are up to £150 while support grants are up to £350. The Trust allocates a very small amount of funding each year. The Trust considers its grants to be 'grants of last resort' once all other options have been exhausted. </t>
  </si>
  <si>
    <t>Interested applicants are advised to contact their local Community Volunteering charity in the first instance to discuss an application.</t>
  </si>
  <si>
    <t xml:space="preserve">The Children Today Charitable Trust provides specialised aids that are designed to improve and enhance the lives of children and young people with disabilities, helping them to become as independent as possible and to reach their potential. The strategic aims of Children Today are to: o Raise awareness of the issues affecting children and young people with disabilities and illness; o Fund equipment and services through grants to individuals; o Raise and managing funds effectively and with integrity; o Seek appropriate partnerships to provide equipment and services; and o Communicate with stakeholders to develop and sustain relationships. No minimum or maximum grant amount is specified by the Trust. Grants are for equipment for individuals only. Groups or schools are not eligible to apply. Applications may be made at any time and must be made by the individual, a parent or legal guardian. </t>
  </si>
  <si>
    <t>https://www.cinnamonnetwork.co.uk/</t>
  </si>
  <si>
    <t>The Clarion Future Digital Fund  aims to support Clarion residents of all ages to get online and use the internet as part of their everyday lives. It is expected that the majority of beneficiaries will live in Clarion properties. However, projects can work to benefit the wider community as well. The Fund is designed to address digital exclusion by: o Supporting residents to discover the full scope of how the internet can assist them in their everyday lives, and provide them with the skills and confidence to do so; o Supporting residents to access the tools that meet their individual needs and circumstances; o Encouraging residents to use the internet safely and with confidence; and o Supporting residents of all ages, regardless of whether they go online regularly, to use it safely, and avoid risky and/or illegal behaviour. Grants of between £1,000 and £5,000 are available.  Application is via the online portal.</t>
  </si>
  <si>
    <t xml:space="preserve">Fully funded fellowships for potential leaders in the Third Sector. Option 1 is to stay in employment and to undertake the Fellowship part-time. Employers can apply for a bursary up to a maximum amount of £15,000. 
• Option 2 is to undertake the Fellowship full-time while not in employment, or part-time while self-employed. The applicant will receive a bursary up to £20,000 bursary directly.   </t>
  </si>
  <si>
    <t>https://cominofoundation.org.uk/</t>
  </si>
  <si>
    <t>https://commonwealthfoundation.com/grants/</t>
  </si>
  <si>
    <t>https://www.ofcom.org.uk/tv-radio-and-on-demand/information-for-industry/radio-broadcasters/community-radio-fund</t>
  </si>
  <si>
    <t>https://connecting-classrooms.britishcouncil.org/apply-for-funding</t>
  </si>
  <si>
    <t>Applications may be made at any time.</t>
  </si>
  <si>
    <t>https://www.coventrybuildingsociety.co.uk/consumer/who-we-are/charities/charitable-foundation.html</t>
  </si>
  <si>
    <t>Applications may be submitted at any time. Details on website.</t>
  </si>
  <si>
    <t xml:space="preserve">Capital grants for charities supporting older people, those who have fallen on hard times and medical research. Includes disabled, mental health, homeless, ex-services, natural or man-made disasters and hospices. Most awards are under £10,000. The Trust has a preference for projects in Lancashire although it will fund medical projects across the UK. Allocated just over £800k last financial year. </t>
  </si>
  <si>
    <t xml:space="preserve">Up to £20k (though most grants are up to £10k) for relief of need, education and training, heritage, the arts and textiles. Especially disadvantaged and socially excluded. Some preference for London. </t>
  </si>
  <si>
    <t xml:space="preserve">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totalled just £1,054, so grants are likely to be very small. The Trust does not maintain a website. </t>
  </si>
  <si>
    <t xml:space="preserve">Elizabeth Finn Care / Turn2us (Carers Trust)
Hythe House
200 Shepherds Bush Road
London W6 7NL
020 8834 9200 
info@elizabethfinn.org.uk
</t>
  </si>
  <si>
    <t>https://carers.org/article/elizabeth-finn-fund-turn2us</t>
  </si>
  <si>
    <t>https://www.esmeefairbairn.org.uk/apply-for-funding</t>
  </si>
  <si>
    <t>https://mcf.org.uk/charity-grants/</t>
  </si>
  <si>
    <t>The National Churches Trust 
7 Tufton Street 
London 
SW1P 3QB 
Tel: 020 7222 0605 
Email: grants@nationalchurchestrust.org</t>
  </si>
  <si>
    <t>The Cornerstone Grants programme  offers grants of between £10,000 and £50,000 for urgent structural repairs costed at more than £100,000 including VAT. Projects that introduce kitchens and accessible toilets to enable increased community use, costed at more than £30,000 including VAT, will also be considered. There is a match funding requirement as awards will only cover up to 50% of the project cost.  Applicants will be expected to have their 50% contribution already in place when they apply. Places of worship of any denomination and age can make an application to the scheme. Applications will be considered from listed and unlisted Christian places of worship across the UK. Please note that applications from North East England, Northern Ireland and Wales will be prioritised, but that this should not deter applications from other parts of the UK. Applications may be made at any time via the online application form available on the Trust's website and are considered three times a year.</t>
  </si>
  <si>
    <t>Martin Paisner CBE 
Trustee 
Denise Cohen Charitable Trust 
Berwin Leighton and Paisner 
Adelaide House 
London Bridge 
London 
EC4R 9HA 
Tel: 020 3400 1000
(The Trust does not advertise an email address.)</t>
  </si>
  <si>
    <t>ROSA’s “Now’s the Time” grant programme, one of the three streams within its Justice and Equality Fund (the others are ‘Advice and Support’ and ‘Changing the Conversation’) aims to:
o Increase opportunities to understand what works in changing the culture around sexual harassment and abuse; and o Increase opportunities to share learning between specialist organisations and colleagues in a wide range of other organisations and identify approaches that can be scaled up or replicated. Activities and initiatives should be either: o Delivered solely by women’s organisations (which are led by, and work predominantly for and with, women and/or girls); or o Led by women’s organisations, in partnership with others. Two levels of grants are available: 1. Grants of between £5,000 and £25,000 for one year. (Women's organisations can apply by themselves or in partnership.); 2. Grants of £25,000 and £100,000 for over one to three years. (Women's organisations will need to apply in partnership with at least one other organisation.) The funding is: o Predominantly for revenue costs; or o New work or an extension, or continuation, of existing work. Application is by application form.</t>
  </si>
  <si>
    <t>Rosa 
United House 
4th Floor 
North Road 
London 
N7 9DP 
Tel: 020 7697 3466 
Email: info@rosauk.org</t>
  </si>
  <si>
    <t>http://www.rosauk.org/how-to-apply/justice-and-equality-fund/nows-the-time/</t>
  </si>
  <si>
    <t>Applications in writing at any time</t>
  </si>
  <si>
    <t>Applications in writing at any time. Application details on website.</t>
  </si>
  <si>
    <t>Applications at any time by email</t>
  </si>
  <si>
    <t>Applications at any time via website.</t>
  </si>
  <si>
    <t>UK-based early years education charity which aims to promote the value and relevance of Froebelian principles to the education and learning of children aged 0-8 years. Grants of up to £40,000 in total are available to UK registered charities, schools and international charities. Awards can be for either 1 or 2 years. The Trust is particularly interested in projects that demonstrate strong value for money and will consider funding multiple, small projects depending on the range and quality of applications. Projects must: o Support children between the ages of 0 and 8 years to play expressively; o Explicitly apply at least one of the Trust’s named Froebelian principles; o Contribute to the Trust’s strategic objectives to: &gt; Demonstrate how the application of Froebelian principles provide high quality learning and education; and &gt; Increase the Trust’s impact and visibility by increasing its charitable activity, improving its own practices and building new and effective partnerships.  Application is by application form, available from the Trust's website.</t>
  </si>
  <si>
    <t>Letter of application in the first instance - may be made at any time</t>
  </si>
  <si>
    <t>https://www.henrysmithcharity.org.uk/explore-our-grants-and-apply/holiday-grants-for-children/holiday-grants-for-children-overview/</t>
  </si>
  <si>
    <t>https://www.biglotteryfund.org.uk/funding/programmes/partnerships-england#section-1</t>
  </si>
  <si>
    <t>Big Advice Team 
Big Lottery Fund 
1 Plough Place 
London 
EC4A 1DE 
Tel: 0345 4 10 20 30 
Email: general.enquiries@biglotteryfund.org.uk</t>
  </si>
  <si>
    <t>Grants over £10,000 (there is no upper grant limit) for initiatives that are designed to support increased collaborative working, which starts with shared goals and values between different organisations and an understanding of the bigger picture.  Funding can also be sued to support organisations to develop and grow existing partnerships and also to encourage new types of partnership which build on different skills and strengths. The Fund can support many different types of partnership, including: o Cross-sector partnerships; o Local place-based collaboration; and o Local and national organisations working together around a particular theme. Grants can be awarded for up to 5 years. To be eligible, groups need to show how their ideas meet one or more of the following 3 priorities: 1. Bring people together and build strong relationships in and across communities; 2. Improve the places and spaces that matter to communities; and/or 3. Enable more people to fulfil their potential by working to address issues at the earliest possible stage. In the first instance, the  Big Lottery Fund is asking potential applicants to get in touch with one of its advisers to discuss their proposal.  If the idea is accepted, the Big Lottery Fund panel of staff will then invite a full proposal. A funding officer will help the applicant put together the proposal.</t>
  </si>
  <si>
    <t>Joanne Anderson 
Trust Secretary 
YAPP Charitable Trust 
1st Floor 
MILE House 
Bridge End 
Chester le Street 
County Durham 
DH3 3RA 
Tel: 0191 389 3300
Email: info@yappcharitabletrust.org.uk</t>
  </si>
  <si>
    <t>Sir Anthony Armitage Greener
Dores Hill
North Sydmonton
Newbury
RG20 9AF
Email: greenera@mintontrust.com
(The Trust does not advertise a phone number.)</t>
  </si>
  <si>
    <t>The Minton Charitable Trust is a registered charity and grant-making Trust (charity no. 1112106) with the following objectives: 1. The advancement and promotion of the education of the public through the provision of – or assisting with the provision of – facilities, support, education, advice and financial assistance to individuals and organisations; and 2.  Any such other charitable purposes as the Trustees may decide. The Trust will support other charitable organisations and individuals in England and Wales. Founded in 2005, the Minton Charitable Trust normally has an annual charitable expenditure of over £100,000 each year. However, during the year ending 5 April 2017, this fell to £82,279, with £75,000 of this distributed in grants to good causes that met the Trust’s charitable objectives. Grant awards are therefore likely to be modest.</t>
  </si>
  <si>
    <t>Do It Differently
Help Musicians UK 
7 - 11 Britannia Street 
London 
WC1X 9JS 
Tel: 020 7239 9100 
Email: info@helpmusicians.org.uk</t>
  </si>
  <si>
    <t>New £200,000 grant programme  which aims to: o  Enable creative independence for music creators; o Offer an holistic package of support with professional development; and o Encourage new habits and good practices of sustainable wellbeing for recording and touring musicians. The focus of the Fund is on independent music creators who are controlling one or more aspects of their career (for example, self-managing, self-releasing, self-producing). Applicants can be a solo artist, composer, group member, songwriter, producer or a multidisciplinary artist. The scheme can also support bands or ensembles of up to six members.
 The Fund can offer grants towards developmental activity under the following two strands: 1. Recording &amp; Releasing and 2.  Touring and Live Development. Independent, entrepreneurial music creators of all genres and disciplines are invited to apply for a grant of between £500 and £3,000 to help build their career. Application is via an online application form, which can  be found on the Help Musicians UK website together with further details about the Fund.</t>
  </si>
  <si>
    <t>Sir Nicholas Goodison
PO Box 2512
London
W1A 5ZP
Tel:  0207 499 8298 
Email: goodisonn2@btinternet.com</t>
  </si>
  <si>
    <t xml:space="preserve">The Nicholas and Judith Goodison’s Charitable Settlement is a registered charity (no. 1004124) and grant-making trust, founded in 1991, which concentrates on making gifts to the arts and for arts education for charities and voluntary groups in England and Wales. Projects in the following fields have previously been funded by the Trust: o Arts; o Culture; o Heritage; o Education; and o Training. Grants are available for revenue and/or capital costs. During the year ending 5 April 2018 the Trust allocated grants totalling £77,596 (2017: £61,628). Awards ranged from £250 to £12,377. The average grant award was £2,644. The Trust does not maintain a website. </t>
  </si>
  <si>
    <t>The Foundation offers grants up to £25,000 to UK based registered cancer charities including: o Professional carers; o Complementary healing practitioners and support groups dealing  with cancer patients; as well as o Via cancer charities, Individuals and families  who are affected by cancer. The vast majority of grants awarded are for between £2,000 and £5,000. There is no requirement for match funding. The Foundation’s grant-giving is normally in the region of £250,000 each year, although for the financial year  ending 31 March 2017 the Foundation’s annual accounts show that it assisted 2 charities with grants totalling £11,000. However, a  further amount of approximately £300,000 in grants was paid shortly after the year end to 71 charities. There is no application form. To apply, applicants should provide the Foundation with the following information: o The amount of grant requested; o What the grant will be used for; o A copy of the organisation's audited accounts; and o A copy of any pamphlets that the organisation distributes.</t>
  </si>
  <si>
    <t>The Caron Keating Foundation 
PO Box 122 
Sevenoaks 
Kent 
TN13 1UB
(The Foundation does not advertise a phone number or an email address.)</t>
  </si>
  <si>
    <t>http://www.caronkeating.org/</t>
  </si>
  <si>
    <t>Mrs S Fox 
British Humane Association 
Suite 1 
Bessemer Road 
Cardiff 
CF11 8BA
(The Association does not advertise an email address or a phone number.)</t>
  </si>
  <si>
    <t>Clare Payne 
Economic Justice Programme Manager 
The Barrow Cadbury Trust 
Kean House 
6 Kean Street 
London 
WC2B 4AS 
Tel: 020 7632 9060 
Email: c.payne@barrowcadbury.org.uk</t>
  </si>
  <si>
    <t>Beena Astle 
Heinz, Anna and Carol Kroch Foundation 
PO Box 327 
Hampton 
TW12 9DD 
Tel: 020 8979 0609 
Email: hakf50@hotmail.com</t>
  </si>
  <si>
    <t>Sector Grants and Development Managers 
National Archives 
Kew 
Richmond 
Surrey 
TW9 4DU 
Email: archivesrevealed@nationalarchives.gsi.gov.uk</t>
  </si>
  <si>
    <t xml:space="preserve">The Trust’s objectives are to support Evangelical Christian activities both within the UK and overseas. The purpose of the support granted by the charity is to enable individuals and organisations to undertake Christian evangelism, Christian caring both in the UK and abroad and the direct beneficiaries of their work are the many people who benefit from their ministries and with whom they are incontact or work. Applications may be made in writing at any time and are considered once each year. </t>
  </si>
  <si>
    <t>https://www.henrysmithcharity.org.uk/explore-our-grants-and-apply/christian-projects/christian-projects-overview/</t>
  </si>
  <si>
    <t>https://www.help-the-homeless.org.uk/applying-for-funding/</t>
  </si>
  <si>
    <t>https://www.henrysmithcharity.org.uk/information-for-grant-holders/managing-improving-lives-grants/</t>
  </si>
  <si>
    <t>https://www.henrysmithcharity.org.uk/information-for-grant-holders/managing-strengthening-communities-grants/</t>
  </si>
  <si>
    <t>https://historicengland.org.uk/services-skills/heritage-action-zones/</t>
  </si>
  <si>
    <t>https://www.jpf.org.uk/funding.php</t>
  </si>
  <si>
    <t>https://jcd.uk.com/</t>
  </si>
  <si>
    <t>https://www.entrust.org.uk/landfill-community-fund</t>
  </si>
  <si>
    <t>Working in partnership with British Telecom (BT) and Experia, the Lord’s Taverners installed sensory rooms in 16 special educational needs schools during 2015 and hopes to achieve a similar target each year up to the end of 2020. The partnership with BT is expected to benefit over 18,000 young people in the UK with profound disabilities by the end of the decade. Programme is currently open to applications (January 2018).</t>
  </si>
  <si>
    <t>Grants or loans up to £2,000 for voluntary and community organisations in the Mendip Hills for projects, particularly those that are for the conservation and enhancement of the environment. Last application deadline was 31 October 2018. Check website for detaild of 2019 grant rounds.</t>
  </si>
  <si>
    <t>https://www.thenetworkforsocialchange.org.uk/funding.html</t>
  </si>
  <si>
    <t>https://www.newby-trust.org.uk/</t>
  </si>
  <si>
    <t>http://newmansownfoundation.org/</t>
  </si>
  <si>
    <t>One-off project grants up to £30,000 ($50,000) for children with life-limiting medical or developmental conditions. Foundation of former actor Paul Newman.  The Foundation will award grants to charities which empower children to overcome extraordinary adverse circumstances and contribute to the development of a civil society. Organisations must be registered UK charities to be considered for grants. Vast majority of awards are made to United States organisations, with the occasional award in another country.</t>
  </si>
  <si>
    <t>https://www.nfumutual.co.uk/about-us/charitable-trust/</t>
  </si>
  <si>
    <t>Grants up to 3 years for arts, education/learning and social justice for people aged up to 30. No minimum or maximum grant awards. Allocates around £20 million annually. Re-opened to applications in June 2015 with a new 6-priority strategy for 2015-2021. Check website for details of grant programmes and application process.</t>
  </si>
  <si>
    <t>https://www.pret.co.uk/en-gb/pret-foundation</t>
  </si>
  <si>
    <t>https://www.theprintingcharity.org.uk/</t>
  </si>
  <si>
    <t>https://rankfoundation.com/pebble-grants/</t>
  </si>
  <si>
    <t>https://isbe.org.uk/resources/rake-fund/</t>
  </si>
  <si>
    <t xml:space="preserve">Grants are made against the following categories: Education, support for people with disabilities, young people who are disadvantaged, charities benefitting people in need, hardship or distress, armed and uniformed services, equestrian charities, the church, saddlery and leathercraft trades, the City of London, and general charitable purposes.  Usually one-off costs for one year. Grants are between £1,000 and £30,000. During the year ending 31 March 2016  the Trust’s charitable expenditure was £490,175. The Trust has recently announced that it is no longer accepting applications to its small grants programme. Instead applicants may register their interest in applying for a grant and if their activities are considered to align with the Company's funding priorities, they may be invited to make a full application.  
</t>
  </si>
  <si>
    <t>Check the individual Trusts listed under the Sainsburys banner for details of application deadlines and process.</t>
  </si>
  <si>
    <t>One of the Trusts that comes under the Ironmonger's Charity banner, the Sir Robert Geffery's Almshouse Trust "makes grants to organisations providing educational activities for children and young people up to the age of 25 from disadvantaged backgrounds and to promote iron-related educational and heritage activities".  During the year ending 31 March 2016, the Trust awarded 38 grants totalling £160,129. Awards ranged from £1,995 to £38,492. Next application deadlines are 31 July and 15 December 2019).Application is via a short application form (available on the Ironmonger's company website) together with a written application.</t>
  </si>
  <si>
    <t>https://www.smallwoodtrust.org.uk/</t>
  </si>
  <si>
    <t>https://www.soutercharitabletrust.org.uk/</t>
  </si>
  <si>
    <t>https://www.speakingvolumes.org.uk/</t>
  </si>
  <si>
    <t>The programme aims to provide the opportunity for not-for-profit organisations that already have some technological capacity to take their digital innovation projects forward to create social change by delivering new ideas or more effective services. The funding is for projects that use software and digital technology as a part of a solution to addressing any of the Comic Relief’s UK Main Fund themes of o Empowering Women and Girls; o Investing in Children and Young People; o Building Stronger Communities; and o Improving Health and Wellbeing. Grants of between £15,000 and £46,500 are available over four months, plus an additional £3,500 to enable access to expert support. The programme is to openagain to applications in February 2019 with an application deadline of 25 March 2019.</t>
  </si>
  <si>
    <t>https://www.thomaswalltrust.org.uk/</t>
  </si>
  <si>
    <t>https://www.tycoon.com/</t>
  </si>
  <si>
    <t xml:space="preserve">https://www.woodroffebenton.org.uk/ </t>
  </si>
  <si>
    <t>https://yappcharitabletrust.org.uk/</t>
  </si>
  <si>
    <t>https://network.youthmusic.org.uk/i-need-funding</t>
  </si>
  <si>
    <t>CENTRAL EXETER RELIEF IN NEED CHARITY</t>
  </si>
  <si>
    <t>Central Exeter Relief in Need Charity
1 Fairview Terrace
Exeter
Devon
EX1 3SQ</t>
  </si>
  <si>
    <t>Makes grants to individuals via established care agencies for the relief of poverty of people resident in Exeter, particularly those who are experiencing hardship or distress.
Average annual income over last 5 years: £3,613. Average annual expenditure over last 5 years: £4,061. Does not maintain a website.</t>
  </si>
  <si>
    <t>THOMAS BULLOCK'S CHARITY</t>
  </si>
  <si>
    <t>Thomas Bullock's Charity makes grants to organisations and to individuals for general charitable purposes in the parish of Lanlivery (between Bodmin and Lostwithiel in Cornwall), with a preference for supporting children, young people and the elderly.</t>
  </si>
  <si>
    <t>Wendy Christophers
Longfield House
Lanlivery
Bodmin
PL30 5BT</t>
  </si>
  <si>
    <t>https://www.nationalchurchestrust.org/our-grants</t>
  </si>
  <si>
    <t>Bob Clitherow
10 Park Lane
Milford on Sea
Lymington
SO41 0PT
Email: bobclitherow@outlook.com</t>
  </si>
  <si>
    <t>DAWLISH RELIEF IN NEED CHARITY</t>
  </si>
  <si>
    <t>Paul Jones
17 Broom Close
Dawlish
Devon
EX7 0RP</t>
  </si>
  <si>
    <t xml:space="preserve">The charitable objectives of the Dawlish Relief in Need Charity are:
"Relieving either generally or individually persons resident in the Parish of Dawlish who are in conditions of need, hardship or distress by making grants of money or providing or paying for items, services or facilities calculated to reduce the need, hardship or distress of such persons."
Please note that the Charity's annual income and expenditure indicates that only extremely small awards are available.
Average annual income over last 5 years: £172.
Average annual expenditure over last 5 years: £34.
Does not maintain a website. </t>
  </si>
  <si>
    <t>BUCKFASTLEIGH TRUST</t>
  </si>
  <si>
    <t>The Buckfastleigh Trust has the following charitable objectives:
"(A) The advancement of the education of the public, in particular by the provision of a museum;
(B) The provision and maintenance of a garden and other facilities for the use of the inhabitants of Buckfastleigh and surrounding areas without distinction of political, religious or other opinions for use in recreation and other leisure time occupation with the object of improving the conditions of life for the said inhabitants; and
(C) Such other charitable purposes that will benefit the community that the trustees shall decide."
Under objective (C) the Trust has a preference for supporting educational and heritage projects in the community. 
Average income over the last 5 years: £15,744.
Average expenditure over the last 5 years: £15,306.</t>
  </si>
  <si>
    <t>The Buckfastleigh Trust
127 Oaklands
Buckfastleigh
Devon
TQ11 0BW
Email: enquiries@valiantsoldier.org.uk
Web: http://www.valiantsoldier.org.uk/</t>
  </si>
  <si>
    <t>£300,000 pilot fund to support community organisations.  The fund, which is managed by Social Enterprise Business on behalf of the Asda Foundation, is designed for charities and social enterprises in England  to take out their first loan to enable them to grow and become more sustainable. Preference is given to organisations that work in the following fields: o Older people; o Health and well-being; and o Employment for young people. A loan / grant package of up to £30,000 (90% loan and 10% grant) is available. The loan element is charged at a fixed rate of 5% which can be repaid over a period of 4 years with an optional capital holiday for the first year. There is no requirement for match funding. Applications may be made at any time.</t>
  </si>
  <si>
    <t>https://www.sibgroup.org.uk/firststeps</t>
  </si>
  <si>
    <t>Christian Stannard 
Social Investment Business 
CAN Mezzanine, Borough 
7 - 14 Great Dover Street 
London 
SE1 4YR 
Email: christian.stannard@sibgroup.org.uk</t>
  </si>
  <si>
    <t>Family Fund Business Services 
Unit 4 Alpha Court 
Monks Cross Drive 
Huntington 
York 
North Yorkshire 
YO32 9WN 
Tel: 01904 550011 
Email: emergencyessentials@familyfundservices.co.uk</t>
  </si>
  <si>
    <t>AXMINSTER AND DISTRICT LIONS CHARITY TRUST</t>
  </si>
  <si>
    <t>The Axminster And District Lions Club Charity Trust Fund makes grants to Axminster based organisations and individuals in for: o Overseas aid/famine relief; o Disability; o General charitable purposes; and o The advancement of health or saving of lives. Grants are made to: o People with disabilities; o Children/young people; o Elderly/old people; and o Other charities or voluntary bodies. Average annual income over the last 5 years: £3,464 Average annual expenditure over the last 5 years: £2,623. No website. Applications at any time in writing.</t>
  </si>
  <si>
    <t>See Charity Commission website for contact details.</t>
  </si>
  <si>
    <t xml:space="preserve">The Lovelace Trust makes grants across England and Wales to children and young people for: o The prevention or relief of poverty; and o Education and training. Average annual income over the last 5 years: £3,172.  Average annual expenditure over the last 5 years: £1,458. Grants are allocated at 6-monthly trustee meetings which are held January and July. </t>
  </si>
  <si>
    <t xml:space="preserve">The Lovelace Trust
Clifthorne Farm 
Kilmington
Axminster
Devon
EX13 7HD
Email: clerk@lovelacetrust.org.uk
(The Trust does not advertise a phone number.)      </t>
  </si>
  <si>
    <t xml:space="preserve">VIRTUE AND HONOR MASONIC CHARITIES LIMITED </t>
  </si>
  <si>
    <t>P Shefferd
4 Bradleys
Ilton
Ilminster
TA19 9EW
(The Association does not advertise an email address or a phone number.)</t>
  </si>
  <si>
    <t>The Virtue And Honor Masonic Charities Association makes grants to organisations in Devon, Dorset and Somerset for general charitable purposes to the following beneficiary groups:
o Elderly/old people; o Other charities or voluntary bodies; o People with disabilities; o The general public/mankind; and o Children/young people. Average annual income over the last 5 years: £5,014. Average annual expenditure over the last 5 years: £5,379. Applications may be made at any time in writing.</t>
  </si>
  <si>
    <t>KIMBLE-ARMSTRONG TRUST</t>
  </si>
  <si>
    <t>Based in Dartmouth, Devon the Kimble-Armstrong Trust Makes grants to organisations and individuals in Devon and Cornwall. Preferred beneficiary groups are: o Elderly/old people; o Other charities or voluntary bodies; o Children/young people; o People with disabilities; and o The general public/mankind. Average annual income over the last 5 years: £2,074 Average annual expenditure over the last 5 years: £2,633. No website. Applications may be made at any time in writing.</t>
  </si>
  <si>
    <t>See entry on Charity Commission website.</t>
  </si>
  <si>
    <t>ROTARY CLUB OF KINGSBRIDGE ESTUARY TRUST FUND</t>
  </si>
  <si>
    <t>The Rotary Club Of Kingsbridge Estuary Trust provides funding for individuals and organisatons. Its preferred beneficiary groups are: o Children and young people; and o Other charities or voluntary bodies. Average annual income over the last 5 years: £24,913 Average annual expenditure over the last 5 years: £25,009. No website. Applications may be made at any time in writing.</t>
  </si>
  <si>
    <t xml:space="preserve">Grants to help turn innovative and imaginative ideas into real solutions that help the world's hungry. Grants are designed to take a risk on backing a proof of concept (where applicants have limited evidence), test and transition (where the Foundation expect applicants to focus on evidence-gathering) or scale up (where there's rigorous evidence and still serious room to grow). Grants of between £30,000 and £50,000 per year for up to 3 years are available. In exceptional circumstances larger awards can be made. </t>
  </si>
  <si>
    <t>Amy Recknell 
The Innocent Foundation 
342 Ladbroke Grove 
London 
W10 5BU 
Tel: 02032350352 
Email: amy.recknell@innocentfoundation.org</t>
  </si>
  <si>
    <t>https://www.innocentfoundation.org/</t>
  </si>
  <si>
    <t>The Richard Jones Bursary Award of £200 will be made to any ‘up and coming’ blacksmith who, in the opinion of the Guild Committee, best describes how the money would be of benefit in furthering their blacksmithing career. Applicants must submit the application form by 31st August latest and the successful candidate will be decided at the Guild AGM in October. The winning applicant is required to provide the Guild with a written or verbal account of how the money was spent within twelve months of the award.  Further information about the bursary can be found on the Blacksmith’s Guild website. Application is by application form.</t>
  </si>
  <si>
    <t xml:space="preserve">See website. 
</t>
  </si>
  <si>
    <t>https://www.blacksmithsguild.com/</t>
  </si>
  <si>
    <t>British Council Customer Service UK
Bridgewater House
58 Whitworth Street
Manchester
M1 6BB
Tel: 0161 957 7755
(The Council does not advertise an email address, although there is a ‘message us’ service on its website.)</t>
  </si>
  <si>
    <t>JOHN JAMES BRISTOL FOUNDATION</t>
  </si>
  <si>
    <t>The John James Bristol Foundation awards grants to charitable organisations working for the benefit of Bristol residents.  The Foundation’s main areas of focus are: o Education; o Health; and o The elderly.  A small percentage of funding is also given to general causes which the Foundation considers are of benefit to the residents of Bristol. Previous grant awards have ranged from £1,000 to £100,000. Major donations of £250,000 to over £1 million are occasionally made. During the year to 30 September 2017 the Foundation awarded approximately £1.79 million in grant funding. The Foundation’s annual deadlines are: o 15 January; o 15 April; o 15 July; and o 15 October. Applications in writing following the Foundation's guidelines.</t>
  </si>
  <si>
    <t>Mrs Louise Hanson 
Chief Executive 
John James Bristol Foundation 
7 Clyde Road 
Redland 
Bristol 
BS6 6RG 
Tel: 0117 9239444 
Email: info@johnjames.org.uk
Web: http://www.johnjames.org.uk/</t>
  </si>
  <si>
    <t>The Talbot Trust
Grenville House
The Quay
Bideford
Devon
EX39 2EZ
Tel: 01237 472233
Email: michelle@coxofdevon.co.uk</t>
  </si>
  <si>
    <t>Help Musicians UK 
7 - 11 Britannia Street 
London 
WC1X 9JS 
Tel: 020 7239 9100 
Email: creative@helpmusicians.org.uk</t>
  </si>
  <si>
    <t>The Transmission Fund is designed to help professional musicians build their careers by providing grants opportunities, allowing them to focus on developing their artistic practice and furthering their professional development as a musician at a crucial point in their career. The Fund is open to emerging and professional musicians of all genres and disciplines. The applicant can be a solo instrumentalist, composer, producer, conductor, vocalist, singer-songwriter, etc. The funder can also support bands or ensembles with six members or fewer. For those who are applying as a group, 50% must meet the criteria as above and the group must have been established and playing together regularly for at least two years. Applicants must already have an active career to apply to the Fund. The funder wants to support those who can demonstrate the following: o Exceptional ability within their discipline; o High quality musical output; o Regularly working (performances, commissions, releases) at a professional level (getting paid for work); o Achievement or the potential to achieve a national or international impact; o An impressive track record; and o An entrepreneurial spirit and dedication toward their career. Grants of between £500 and £1,500 are available. Application is by online form following the guidance on teh Help Musicians website.</t>
  </si>
  <si>
    <t>ROTARY CLUB OF ST AUSTELL BAY TRUST</t>
  </si>
  <si>
    <t>The Rotary Club of St, Austell Bay Trust Fund
12 Sharaman Close
St. Austell
Cornwall
PL25 3DH.</t>
  </si>
  <si>
    <t>The Rotary Club of St. Austell Bay Trust Fund provides grants to individuals and organisations in the St. Austell area.
Its charitable objectives are to provide funds for “the relief of the poor and needy or for such other charitable purposes, institution, society or object as the club in duly constituted meeting from time to time direct”.
The Club’s average annual income over the last 5 years is £11,774 and it’s average annual expenditure over the same period is £13,450. Approaches to the Trust should be made in writing.</t>
  </si>
  <si>
    <t>WILTSHIRE COMMUNITY FOUNDATION SMALL GRANTS</t>
  </si>
  <si>
    <t>The Colefax Foundation
Westbrook House
St. Helens Gardens
The Pitchens
Wroughton
Swindon
SN4 0RD</t>
  </si>
  <si>
    <t xml:space="preserve">Swindon-based the Colefax Charitable Trust is grant-making trust that distributes grants to charitable organisations in England and Wales, including registered charities, hospitals, schools and similar charitable institutions. The Trust awards grants to a wide range of good causes, although applications in the following fields have been preferred previously: o Arts; o Culture; o Heritage; and o Science. During the year ending 5 April 2017 the Trust awarded grants totalling £128,085 (2016: £351,545). For enquiries about making an application see the "Contact" column. </t>
  </si>
  <si>
    <t xml:space="preserve">The Gateway Grant Programme offers grants of between £3,000 and £10,000 towards project development and investigative work up to Royal Institute of British Architects (RIBA) planning stage 1 to support churches preparing for a major project and in developing their project to the point at which they can approach a major grant funder.Grants will never exceed 50% of the project costs for this phase. </t>
  </si>
  <si>
    <t>The Tycoon Enterprise Foundation
The Peter Jones Foundation 
Palliser House 
Palliser Road 
London 
W14 9EQ 
Tel: 020 7471 0520 
Email: tycoon@pjfoundation.org</t>
  </si>
  <si>
    <t>HELPING HAND TRUST</t>
  </si>
  <si>
    <t>Taunton, Somerset based charity The Helping Hand Fund is a small grant making trust that awards grants to individuals. The trust covers the South West and Cornwall, the South and Wales and provides small grants to people in need either due to poverty or disability and ill health. All ages are considered, from children and young people to the elderly. However, only individuals in need aged 75 and over are eligible to receive a Christmas hamper, which is delivered to their door. The Trust also provides holidays in Dawlish, Devon for those who would otherwise be unable to afford one. The Trust’s annual average income over the last 5 years was £4,960 and its annual average expenditure over the same period was £7,101.</t>
  </si>
  <si>
    <t>Tracy Baker
C/o 1 Ethpark Grove
Taunton
TA2 7DA 
Email: tracy.baker@btconnect.com</t>
  </si>
  <si>
    <t>VERA WILKINS CHARITABLE TRUST</t>
  </si>
  <si>
    <t>Karen Jones
The Vera Wilkins Charitable Trust
Lanham and Francis
7 Church Street
Yeovil
BA20 1HB
Email: karenjones@lanhamandfrancis.co.uk</t>
  </si>
  <si>
    <t>Yeovil, Somerset based trust that makes small grants to organisations and individuals in Somerset with what the Trust calls in its charitable objectives a “disability or a disorder of the mind”, a term sometimes used to describe mental illness. The Trust’s average annual income over the last five years was £8,149 and its average annual expenditure has been £7,998.
Grant awards are therefore likely to be small. Applications should be made in writing.</t>
  </si>
  <si>
    <t>M &amp; H CADBURY TRUST</t>
  </si>
  <si>
    <t>The M &amp; H Cadbury Trust, formed in 1968, is a small grant-making trust based in Starcross, near Exeter Devon. The Trust awards grants across England and Wales to registered charities, with a preference for the following beneficiaries: o People with disabilities; o Children/young people; o Elderly/old people; and o Other charities or voluntary bodies. Please note that any grants awarded are likely to be small as the Trust’s annual expenditure over the last 5 years has averaged just £4,400.</t>
  </si>
  <si>
    <t>The M &amp; H Cadbury Trust
Spinacre
Southbrook
Starcross
Exeter
EX6 8QX</t>
  </si>
  <si>
    <t>Grant funding for the purchase of an item which must not be later in date than 1800 AD and is of fine or decorative arts, such as paintings, watercolours, sculpture, ceramics, metalwork, furniture and textiles. Other items of aesthetic merit, such as coins, may be eligible but the case for their aesthetic merit must be made in the application. The object must be genuine and of good quality, represent good value for money and cost at least £500. There must be a sound reason for the purchase, and applicants must demonstrate how it meets the organisation's acquisition policy/aims and objectives. Preference will be given to organisations with an annual revenue expenditure not exceeding £1 million. In the case of branch museums, the revenue budget of the parent organisation applies.</t>
  </si>
  <si>
    <t>Charlie Lindus 
Museums Association 
42 Clerkenwell Close 
London 
EC1R 0AZ 
Tel: 020 7566 7851 
Email: charlotte.lindus@museumsassociation.org</t>
  </si>
  <si>
    <t>https://www.museumsassociation.org/funding/beecroft-bequest</t>
  </si>
  <si>
    <t>The Peter Beckwith Charitable Trust is a small, discretionary grant-making Trust that generally provides grants of £1,000 to a wide range of causes. National rather than local causes tend to be supported. UK charitable organisations may apply for a grant. There is no requirement for match funding. The Trust’s annual expenditure rarely exceeds £10,000. Past awards have included: o Disability Snowsports UK o The Stroke Association; and o The Old Vic Theatre Trust 2000. Applications may be made at any time in writing</t>
  </si>
  <si>
    <t xml:space="preserve">Mr Peter Michael Beckwith OBE 
Peter Beckwith Charitable Trust 
3 Prospect Place 
London 
SW20 0JP </t>
  </si>
  <si>
    <t>The Dr. L H A Pilkington Charitable Trust
9 Cavendish Crescent
Bath
BA1 2UG</t>
  </si>
  <si>
    <t>Bath, Somerset based grant-making trust that awards grants across England and Wales.  The Trust’s area of interest is medical charities, particularly those that are operating in the fields of: o Elderly/older people; o People with a disability; o Children and young people; and o Other charities or voluntary bodies. Over the last 5 years the Trust’s average annual income has been £23,958 and its average annual expenditure over the same period was £24,019. The consistency of income and expenditure may indicate that the Trust is supporting a preferred group of medical charities at the same level year on year.</t>
  </si>
  <si>
    <t>The Customer Services Team 
National Lottery Heritage Fund (Heritage Lottery Fund) 
7 Holbein Place 
London 
SW1W 8NR 
Tel: 020 7591 6042/6044 
Email: enquire@hlf.org.uk</t>
  </si>
  <si>
    <t>Open programme for all types of heritage projects in the UK, including local, regional and national heritage initiatives. A diverse range of organisations, including local authorities, faith groups, charitable organisations, social enterprises and private owners of heritage may apply to the following funding streams: 1, Grants of between £3,000 and £10,000 for projects of up to one year. Suitable for not-for-profit organisations and private owners of heritage; 2, Grants of between £10,000 and £250,000, of which: &gt; Grants of between £10,000 and £100,000 are suitable for not-for-profit organisations, partnerships and private owners of heritage; and &gt; Grants of between £100,000 and £250,000 are suitable for not-for-profit organisations and partnerships led by not-for-profit organisations. 3. Grants of between £250,000 and £5 million for projects with a development phase of up to 2 years and a delivery phase of up to 5 years. Suitable for not-for-profit organisations and partnerships led by not-for-profit organisations. Applications may  be made at any time for grants of between:£3,000 and £10,000 (a decision is communicated to applicants within 8 weeks).and £10,000 and £100,000 (decision also within 8 weeks).
Applications for grants exceeding £100,000 are assessed within quarterly deadlines and a decision is made within 12 weeks.</t>
  </si>
  <si>
    <t>Community Network 
The Conservation Volunteers (TCV) 
Sedum House 
Mallard Way 
Doncaster 
DN4 8DB 
Tel: 01302 388 834 
Email: local-groups@tcv.org.uk</t>
  </si>
  <si>
    <t>https://www.tcv.org.uk/community/join-community-network</t>
  </si>
  <si>
    <t>The Altajir Trust 
11 Elvaston Place 
London 
SW7 5QG 
Tel: 020 7581 3522 
Email: enquiries@altajirtrust.uk</t>
  </si>
  <si>
    <t>http://www.altajirtrust.org.uk/</t>
  </si>
  <si>
    <t>Angela Haymonds
Trust Secretary
Enovert Community Trust
PO Box 3138
Slough
SL3 9ZH
Tel: 01753 582 513
Email: ahaymonds@cetb.org.uk</t>
  </si>
  <si>
    <t>The Enovert Community Trust (formerly known as the Cory Environmental Trust in Britain) is an environmental body which supports community and environmental projects that will receive strong community use such as improving community halls, the creation of new play areas and skate parks, and restoring green spaces. The Trust only provides funding for capital works. Projects must situated within 10 miles of a landfill site operated by Enovert Limited in: o Gloucestershire; o South Gloucesteshire; o Bristol; o Dudley; o Walsall; o Colchester; o Southend-on-Sea (Barling); o Sevenoaks; and o St. Helens. Projects must meet at least one of the following objectives: o A - Opening up access for the public to an area of land that has been closed or partially closed up to now; o B - Cleaning up land that has been polluted because of now ceased activity; o D - Helping to improve, protect, provide and/or maintain land or a building as a public amenity; o DA - Protecting the environment, and conserving or promoting biological diversity; and/or o E - Helping to preserve, maintain, restore and/or repair a religious building or one of historical or architectural interest. Although the Trust has no stated minimum or maximum award levels, most grant awards tend to be in the region of £50,000.</t>
  </si>
  <si>
    <t xml:space="preserve">BBC Children in Need
PO Box 649
SALFORD
M5 0LD
Tel: 0345 609 0015
Email: pudsey@bbc.co.uk
</t>
  </si>
  <si>
    <t>The objective of the Trust is to provide funds to assist the education of children and young people aged 5-20. The Trust makes grants to charitable organisations.
Average annual income over last 5 years: £64,417 (this includes a significant legacy of £279,103 in the year ending 31 December 2015). Average annual expenditure over last 5 years: £4,925.
Does not maintain a website.</t>
  </si>
  <si>
    <t>https://www.britishecologicalsociety.org/funding/outreach-grants/</t>
  </si>
  <si>
    <t>HEAVITREE BREWERY CHARITABLE TRUST</t>
  </si>
  <si>
    <t>Exeter-based The Heavitree Brewery Charitable Trust is a discretionary grant-maker that has no stated preference for the type of projects it supports, other than that its funding record indicates a tendency to support community and social welfare projects in Devon.  Grant awards are small: the Trust’s annual expenditure is normally under £7,000 per annum. There is nor requirement for match funding. Applications should be made in writing</t>
  </si>
  <si>
    <t>Mr G J Crocker
Heavitree Brewery Plc
Trood Lane
Matford
Exeter
EX2 8YP</t>
  </si>
  <si>
    <t>Armed Forces Covenant Fund Trust
7 Hatherley Street
London
SW1P 2QT
Email: enquiries@covenantfund.org.uk
(The Trust is not advertising a phone number for this programme.)</t>
  </si>
  <si>
    <t>https://www.covenantfund.org.uk/</t>
  </si>
  <si>
    <t>Grants for projects that help mitigate the damaging effect humans are having on the environment in the UK and worldwide.  Funding is available for: 1.      Marine – support for projects working to halt declining fish stocks; and 2.      Tropical Rainforests – support for projects protecting tropical rainforest, principally through avoided deforestation. UK registered charities and charitable organisations may apply for a grant of between £50,000 and £100,000. Grants of up to 3 years are available. During the year ending 31 December 2017 the Foundation invested over £10 million in charitable activities.</t>
  </si>
  <si>
    <t xml:space="preserve">Gareth Vaughan
The St Lazarus Charitable Trust
Flat 2 The Glove Factory
Montacute Road
Tintinhull
Yeovil
BA22 8SL
Tel: 07795 423382
Email: ewsecretary@gmail.com </t>
  </si>
  <si>
    <t>NORTH DEVON AREA OF OUTSTANDING NATURAL BEAUTY GRANTS FOR LOCAL COMMUNITIES</t>
  </si>
  <si>
    <t xml:space="preserve">Laura Carolan
North Devon AONB
Taw View
North Walk
Barnstaple
Devon
EX31 1EE
Tel: 01271 388628
Email: aonb@devon.gov.uk </t>
  </si>
  <si>
    <t>Grant for projects that: o Further the North Devon AONB’s purposes; o Have the support and involvement of communities within the North Devon AONB; o Share best practice, innovation, or results; and o Are sustainable. The programme’s preferred funding areas for 2019 are: o Health &amp; Wellbeing; and o Biodiversity. Two levels of funding are available: 1. Grants between £100 and £500; and 2. Grants between £501 and £4,000. Applications may be made at any time. There are separate application forms for grants between £100 and £500, and for grants between £501 and £4,000.</t>
  </si>
  <si>
    <t>NOTGROVE TRUST</t>
  </si>
  <si>
    <t xml:space="preserve">  CORNWALL</t>
  </si>
  <si>
    <t xml:space="preserve">  DEVON</t>
  </si>
  <si>
    <t xml:space="preserve">  SOMERSET</t>
  </si>
  <si>
    <t xml:space="preserve">  DORSET</t>
  </si>
  <si>
    <t xml:space="preserve">  WILTSHIRE</t>
  </si>
  <si>
    <t xml:space="preserve">  BRISTOL</t>
  </si>
  <si>
    <t xml:space="preserve">  SWINDON</t>
  </si>
  <si>
    <t xml:space="preserve">  PLYMOUTH</t>
  </si>
  <si>
    <t xml:space="preserve">  TORBAY</t>
  </si>
  <si>
    <t xml:space="preserve">   NORTH SOMERSET</t>
  </si>
  <si>
    <t xml:space="preserve">   BATH &amp; N E SOMERSET</t>
  </si>
  <si>
    <t xml:space="preserve">   GLOUCESTERSHIRE</t>
  </si>
  <si>
    <t xml:space="preserve">   S. GLOUCESTERSHIRE</t>
  </si>
  <si>
    <t>DEVONIAN FUND</t>
  </si>
  <si>
    <t>The Devonian Fund provides small grants help people overcome or relieve mobility problems in relation to disability or ill-health, for example by: o Contributing towards the cost of equipment that significantly improves individuals' quality of life; and o Helping with specialised transport needs, such as accessible coaches or taxis. Community organisations in Devon that are working in the field of improving mobility may apply for a grant of between £500 and £1,000.  Individuals who are affected by mobility issues may also apply to the Fund. An application on behalf of an individual must be made by a Health Care Professional such as an Occupational Therapist, or a community group. Applications may be submitted at any time.</t>
  </si>
  <si>
    <t>The Grants Team
Devon Community Foundation
The Factory
Leat Street
Tiverton
EX16 5LL
Tel: 01884 235887 
Email: grants@devoncf.com</t>
  </si>
  <si>
    <t>RICHARD DAVIES CHARITABLE FOUNDATION</t>
  </si>
  <si>
    <t>Mr Malcom Coles
Richard Davies Charitable Foundation
76 Wollaton Road
Ferndown
BH22 8QY
(The Foundation does not advertise a phone number or an email address.)
No website.</t>
  </si>
  <si>
    <t>Discretionary grant-making trust that awards grants of between £1,000 and £10,000 to voluntary and community organisations in Bristol, Dorset and South Gloucestershire. The majority of awards are made in the Bristol area. The Trust does not fund national organisations. Previous awards have ranged from £1,000 to £10,000. There is no specific requirement for match funding. Applications may be made at any time in writing.</t>
  </si>
  <si>
    <t>AMATEURS TRUST</t>
  </si>
  <si>
    <t xml:space="preserve">The Amateurs Trust's charitable aims are: 1. To further the advancement of the education of the general public particularly in matters of historical, artistic, geographical and scientific interest. 2. The relief of poverty, distress and hardship. 3. The provision of relief for the elderly, sick or disabled. 4. The provision of medical and health services to relieve sickness and protect and preserve public health; and 5. Generally for such purposes or objects which are from time to time recognised as exclusively charitable according to the law of England and Wales. The Trust fulfils its objectives through its donations, in particular by: o Providing funding to charitable causes in Luton, Bedfordshire, north Hertfordshire and Dorset  which will benefit the general public and also local schools and organisations, in particular for purposes related to health, education, and the relief of hardship; o Setting up or supporting overseas projects, including projects specifically set up in the memory of the Settlor Ian Carrodus Hutcheon, with a view to providing both financial and practical solutions.  It is hoped that these projects will be available to the areas of the public that require them most and that future generations will also benefit; and o Providing donations to projects through other registered UK charities which provide research, support and care for the benefit of the public as a whole. During the year ending 5 April 2018 the Trust awarded grants to 13 organisations totalling £495,067 (2017: £398,597).  Awards were for between £500 and £118,962 to causes  in Luton, Bedfordshire, north Hertfordshire and Dorset, as well as for wider national research.  </t>
  </si>
  <si>
    <t>The original purpose of the Pewterers’ Charity Trust was to establish homes for the elderly. However, the Trust now makes grant contributions to a number of organisations, principally those working with disadvantaged young people especially in the areas of education and learning. The Trust has the discretion to support other charitable activities. Although its Charity Commission entry states the it will fund across the UK, we expect awards to show a strong London bias. Applications for general grants should meet at least one of the following criteria:​​ o Based in the City of London or traditional pewter manufacturing regions such as Sheffield and Scotland; o Benefit young people who are disadvantaged; o Benefit HM Armed Services or Cadets; and o Have clear aims and objectives to be met within a defined timescale. During the year ending 5 April 2018 the Trust awarded grants to 20 different organisations. It’s charitable expenditure was £74,000.</t>
  </si>
  <si>
    <t>https://www.pewterers.org.uk/charity</t>
  </si>
  <si>
    <t>The Worshipful Company of Pewterers
Pewterers’ Hall
Oat Lane
London
EC2V 7DE
(The Trust does not advertise a phone number or email address.)</t>
  </si>
  <si>
    <t xml:space="preserve">General charitable purposes, education, health, social welfare, the environment and community development. The Foundation has a particular interest in work with people who are homeless. The Foundation isn’t keen on unsolicited applications but will take requests further if trustees feel an opportunity could be explored. No minimum or maximum grant award levels. During the year ending 30 April 2016 the Foundation’s grant expenditure was £1,034,201.  
</t>
  </si>
  <si>
    <t xml:space="preserve">The BRIT (British Record Industry Trust) Trust offers revenue grants to organisations with UK charitable status undertaking projects that encourage young people to explore the educational, cultural and therapeutic benefits of music. No minimum or maximum award level is specified by the Trust.  The BRIT Trusts’ main commitment is currently to the BRIT School for Performing Arts &amp; Technology and Nordoff-Robbins Music Therapy Centre, the Trust is limited to the amount of donations it can make outside this commitment. 
</t>
  </si>
  <si>
    <t xml:space="preserve">The Clothworkers' Foundation
Dunster Court
Mincing Lane
London
EC3R 7AH
foundation@clothworkers.co.uk
</t>
  </si>
  <si>
    <t>Sophie Wraith-Lee
Foundation Adviser
The QBE Foundation
QBE European Operations
Plantation Place
30 Fenchurch Street
London
EC3M 3BD
Tel: 0124 534 3253
Email: QBEFoundationEO@uk.qbe.com</t>
  </si>
  <si>
    <t>ACRE (Action with Communities in Rural England)
Corinium Suite
Cirencester Office Park
Tetbury Road
Cirencester
Gloucestershire
GL7 6JJ
Tel: 01285 653477
Email: contact@acre.org.uk</t>
  </si>
  <si>
    <t>The Village Hall Improvement Fund, against which DEFRA has allocated a budget of £3, million is intended for village hall committees to support the refurbishment and alteration of their buildings. This can cover improvement works on existing facilities as well as new meeting rooms. Halls must be in towns or villages of under 10,000 people.  The funding is intended for the updating and refurbishment of village halls so that they are fit for purpose and can provide activities which seek to achieve one or more of the following outcomes for the local community: o Improved health and wellbeing/reduction in loneliness; o Demonstrates a positive impact on the environment; and/or o Supports the local rural economy. Registered charities, charitable trusts, charitable companies, Charitable Incorporated Organisations (CIOs), multi-purpose hall such as church buildings may apply for a grant of between £10,000 and £75,000 for up to 20% of the eligible costs (i.e. the overall project cost should fall between £50,000 and £375,000). DEFRA expects the scheme to support approximately 100 projects. 
Please note: applicants able to demonstrate that the majority of match funding required is already in place will receive priority. 
Applicants should have a freehold or leasehold interest in the hall in place. If there is a lease in place, there must be at least 21 years left to run on the lease.</t>
  </si>
  <si>
    <t>https://www.treecouncil.org.uk/Grants</t>
  </si>
  <si>
    <t xml:space="preserve">The Community Trees Fund is a Tree Council scheme that offers grants of between £300 and £1,000 to create an awareness of the value of trees and of the need for more trees and their better management. Each November, the Tree Council organises National Tree Week at the start of the tree planting season. National Tree Week is the UK's largest annual tree planting campaign and a nationwide festival of trees. National Tree Week 2019 will take place from 23 November – 1 December 2019. The purpose of the Community Tree Fund is to: o Improve the environment in town and country by promoting the planting and conservation of trees and woods throughout the United Kingdom; o Disseminate knowledge about trees and their management; and o Act as a forum for organisations concerned with trees, to identify national problems and to provide initiatives for cooperation. Tree Planting projects must take place during National Tree Week and actively involve children under the age of 16 years. Planting must take place on publicly accessible land, usually in public or charity ownership. Details of the 2019 programme areavailable on the Tree Council website. </t>
  </si>
  <si>
    <t xml:space="preserve">Vince Cheshire
Christopher Laing Foundation
c/o TMF Management (UK) Ltd
400 Capability Green
Luton
Bedfordshire
LU1 3AE
Tel: 01582 439200
Email: claing_charity@tmf-group.com </t>
  </si>
  <si>
    <t xml:space="preserve">The Christopher Laing Foundation provides grants for local and national charities in the United Kingdom  for charitable initiatives that improve the lives of residents. The Foundation has a particular interest in supporting charitable organisations working in the following fields: o Health, with a preference for those supporting disabled adults; o Children and young people; and o Social welfare. During the year to 5 April 2018, the Foundation made donations totalling £452,250 (2017 £422,950). Awards ranged from under £1,000 to £90,000. A list of all awards made during the year can be found on pages 14 and 15 of the Foundation’s annual accounts. There is no specified requirement for match funding.  Applications may be made at any time in writing, addressed to: </t>
  </si>
  <si>
    <t>DEVON BEEKEPERS ASSOCIATION</t>
  </si>
  <si>
    <t>Langtree, Torrington based the Devon Beekeepers’ Association has the following charitable objectives: o To promote and further the craft of beekeeping; and o To advance the education of the public in the importance of honeybees in the environment. The Association aims to achieves these objectives by: o Providing human resources; o Making grants to organisations; o Sponsoring or undertaking research; and o Providing services, advocacy, advice and information. Any grants made to organisations are likely to be very small. Although the Association’s income and expenditure was just over £100,000 during the year ending 30 September 2017, its donations to external organisations measured less than £2,000.</t>
  </si>
  <si>
    <t>The Devon Beekeepers’ Association
Badgers Barn
Withacott
Langree
Great Torrington
Email: gen.sec.dbka@gmail.com
Website: https://www.devonbeekeepers.org.uk/</t>
  </si>
  <si>
    <t xml:space="preserve">The British Film Institute (BFI)
21 Stephen Street
London
W1T 1LN
Tel: 020 7255 1444
Email: audiencefund@bfi.org.uk </t>
  </si>
  <si>
    <t xml:space="preserve">The objectives of the British Film Institute’s Audience Fund, which has a total budget of £5.6 million, are to: o Grow the diversity of audiences engaging with film; develop the 16- to 30-year-old audience for film; o Increase access to independent British and international film for audiences, especially those outside London; o Enhance confidence, best practice and capability of the sector; o Increase access to the UK’s screen heritage via the BFI’s National Archive of film and TV, and those of the regions and nations; and o Increase engagement with BFI supported activities and cultural programmes across the UK, and enhance the quality and cultural depth of audience experience. Project Awards to support nationally significant proposals where the funded activity will grow priority audiences, offer greater choice and meet the outlined objectives of the fund.  The BFI expects the majority of awards approved to be between £20,000 and £50,000 with an upper limit for proposals of exceptional scale or ambition of £200,000. Organisational Awards to support proposals that enable organisations with proven sector experience to offer a range of year-round activity that meets the outlined objectives of the fund. BFI expects the majority of awards approved to be between £50,000 and £200,000. </t>
  </si>
  <si>
    <t>Philip Evans
Marjorie Viggars Charitable Trust
c/o Graham &amp; Rosen
8 Parliament Street
Hull
HU1 2BB
Tel: 01482 323123
Email: pre@graham-rosen.co.uk</t>
  </si>
  <si>
    <t>Previously known as the Marjorie Viggars Charitable Trust, the Charity changed its name to the Marshall and Viggars Charitable Trust in 2017. The Trust is a small grants provider open to charitable organisations and individuals across the United Kingdom, with a specific interest in the following fields: o People with disabilities; o Social relief and welfare; o Care; o The relief of and the protection of animals; and o Medical care and research.  The Trust normally awards grants of between £500 and £1,000. During the year ending 5 April 2018 its charitable expenditure totalled £31,611. However, in a more typical year the Trust’s annual expenditure tends to be less than £10,000. Please note: the Trust does not maintain a website. Further information is, however, available on the Charity Commission website. Applications may be made at any time in writing and are considered annually by the Trust in July or August.</t>
  </si>
  <si>
    <t>David Price
The Country Houses Foundation
Sheephouse Farm
Uley Road
Dursley
Gloucestershire
GL11 5AD
Tel: 0845 402 4102
Email: info@countryhousesfoundation.org.uk</t>
  </si>
  <si>
    <t>https://www.historichousesfoundation.org.uk/</t>
  </si>
  <si>
    <t>The Country Houses Foundation provides grants for the repair and conservation of rural historic buildings and structures located in England or Wales, including where appropriate their gardens, grounds and outbuildings. The Foundation would normally expect the building to be listed, scheduled, or in the case of a garden included in Historic England's Register of Parks and Gardens. The Foundation will, however, also award grants to projects which involve an unlisted building of sufficient historic or architectural significance or importance if it is within a conservation area. Organisations or a private individual in England and/or Wales who can prove that they have a legal responsibility for the repair of a historic building, its gardens and grounds, may apply for a grant of between £1,000 and £250,000. The Foundation would normally expect the applicant to own the building or estate, or hold a full repairing lease with not less than 20 years to run, or be able to demonstrate that the applicant has a legally binding agreement to acquire such a building or estate.
The Foundation normally expects applicants to make some contribution from their own resources and to show that they have approached other funding sources for a donation to the project in question. There is a two stage application process.</t>
  </si>
  <si>
    <t>VIVIAN MOON FOUNDATION</t>
  </si>
  <si>
    <t>The Vivian Moon Foundation
C/o Simpkins Edwards
Millennium House
Brannam Crecent
Roundswell Business Park
Barnstaple
EX31 3TD</t>
  </si>
  <si>
    <t>Barnstaple, Devon based The Vivian Moon Foundation has the following charitable objectives: "To provide financial assistance to encourage young people with residential and/or family ties in the North Devon District or Torridge District Council areas to help them obtain professional qualifications either at higher educational level or seeking formal qualifications with a recognised professional body." The Foundation will make awards where state or other funding is either not available or inadequate. Awards tend to favour applicants who can demonstrate that they are most likely to return to North Devon or Torridge to practise their profession and which professional expertise or skills at the relevant time are scarce in those areas. During its last financial year ending 31 March 2017, the Foundation awarded 60 grants totalling £11,879. Grants were for between £65 and £500. The average award was slightly under £200. A full list of all awards made during the year can be found on pages 15-16 of the Foundation's annual report. Further information about the Foundation can be found on its website. Additional background reading is also available on the Charity Commission website. Applications may be made at any time by completing the short application form on the Trust's website.</t>
  </si>
  <si>
    <t>The Somerset Churches Trust awards grants to Somerset organisations for the "restoration, maintenance, preservation, repair and reconstruction, improvement, upkeep and beautification of churches chapels and churchyards in Somerset and of any fixtures or chattels in such churches, chapels or churchyards". Grants are normally small and rarely exceed £1,000. A list of all awards made during the Trust’s last financial year can be found on page 8 of its annual accounts. Further details about the work of the Trust can be found on its website. Additional background information is available on the Charity Commission website.</t>
  </si>
  <si>
    <t>https://www.naturesave.co.uk/naturesave-trust/</t>
  </si>
  <si>
    <t>Abha Wells
Trust Administrator
Naturesave Policies Ltd
The Naturesave Trust
South Devon House
Babbage Road
Totnes
TQ9 5JA
Tel: 01803 864390
Email: trust@naturesave.co.uk</t>
  </si>
  <si>
    <t>CITB Levy &amp; Grant Customer Services
Construction Industry Training Board (CITB) Construction Skills
Bircham Newton
Kings Lynn
Norfolk
PE31 6RH
Tel: 0344 994 4455
Email: constructionskillsfund@citb.co.uk</t>
  </si>
  <si>
    <t>https://www.citb.co.uk/levy-grants-and-funding/grants-funding/</t>
  </si>
  <si>
    <t>The Construction Industry Training Board (CITB) offers support to the construction industry through various grants and funds for day-to-day training and specific projects and commissions. The following funding is available:
1. Skills and Training Fund - up to £10,000 for skills and training for small employers;
2. Collaborative Innovation and Training Fund (previously the 'Flexible Fund') - for projects that meet CITB priorities and addresses industry needs; and
3. CITB Commissioned Projects Fund (previously called the 'Structured Fund') - for projects where CITB has identified a need for investment.
Expressions Interest may be expressed at any time. Eligible applicants will then be notified of the application deadline.
Applicants are asked to provide as much detail as possible about their proposed construction project. A CITB colleague will contact applicants to discuss their proposals.</t>
  </si>
  <si>
    <t>The Samuel William Farmer Trust awards grants to registered charities in England, but with a specific emphasis on causes in Wiltshire, for projects with the following themes: o Local community; o Education and training; o To benefit hospitals, nursing and convalescent homes; o Wildlife and conservation; and o To benefit poor persons who through ill health or old age are unable to earn their own livelihood. Grants tend to for between £1,000 and £2,500. There is no requirement for match funding. A list of all awards made during the last two year can be found on page 8 of the Trust’s annual accounts. 
Please note: the Trust does not maintain a website. Further information is, however, available on the Charity Commission website. Applications may be made at any time in writing. The Trust meets twice annually to consider applications.</t>
  </si>
  <si>
    <t xml:space="preserve">A recently formed grant-making charity that registered with the Charity Commission in 2016. The Foundation has just moved to a position in which it has started to allocate grants to charitable causes that meet its objectives and activities. As of 31 December 2017, the Foundation had £13,314,114 of unrestricted funds.
The Foundation's principal objective is "the support of the Christian religion, for the public benefit, in any part of the world as the Trustees in their discretion see fit. The Foundation's main priorities are the prevention or relief of poverty, the advancement of health, and community development". The Foundation's short-term objective has been to invest donations received in order to grow the funds. Going forward, the intention is to award grants on a regular and continuing basis. Applications are considered at regular Trustee meetings.  The Foundation has the following grant making policy: The Foundation accepts applications to support both revenue and capital costs. Grants are made either by means of a single payment, or in instalments, and may be conditional on progress against project milestones. The size of grants awarded is at the discretion of the Trustees. By 31 December 2017 the Foundation had awarded grants totalling £75,000 to a wide range of organisations. </t>
  </si>
  <si>
    <t>Contact the Foundation for details of application process.</t>
  </si>
  <si>
    <t>The Fyrish Foundation
C/o Dickson Minto
Broadgate Tower
20 Primrose Street
London
EC2A 2EW
Email: thefyrishfoundation@gmail.com</t>
  </si>
  <si>
    <t>Funding for Credit Unions to build on the successes they have already achieved to date, and help remove barriers to further growth and development. Applicants are expected to build relations with relevant local charities as a means of accessing individuals who may benefit from engaging with a Credit Union. This includes actively making contact with the Lloyds Bank Foundation to connect with charities they fund in the applicant’s area. Existing UK Credit Unions that have recently merged or that are considering a merger in the future are eligible to apply. Priority is likely to be given to: o Credit Unions that are sharing data with credit reference agencies in order to help individuals to build their credit score, overall national credit scoring profiling and the credit union to manage their debt default exposure. (This will be a condition of a grant if not already in place.) o Those Credit Unions that serve communities in the most deprived communities according to the National Indices of Multiple Deprivation, and o Credit Unions seeking funding to support mergers. The programme has a total grants budget of £1 million for 2019. Two levels of grant are available: 1.  Large awards (of between £50,000 and £100,000) and 2.Seed funding awards (of up to £20,000).</t>
  </si>
  <si>
    <t xml:space="preserve">The Angus Irvine Playing Fields Fund
Access Sport
3 Durham Yard
Teesdale Street
London
E2 6QF
Tel: 020 7993 9883
Email: AIPFF@accesssport.co.uk </t>
  </si>
  <si>
    <t>https://www.accesssport.org.uk/angus-irvine-playing-fields-fund</t>
  </si>
  <si>
    <t>https://www.sacklertrust.org/</t>
  </si>
  <si>
    <t>Local grant scheme serving the Newton St. Cyres/Crediton area of Devon, the award-winning Quickes Cheeses operates a donations system for charitable causes in the following fields. 
o Local community.
o Farming.
o Education.
o Healthy food, and
o The environment</t>
  </si>
  <si>
    <t>Ms J Gould
Director
The Treebeard Trust
The Garden House
Keens Lane
Reydon
Southwold
Suffolk
IP18 6NT
Email: jessamy@treebeardtrust.org</t>
  </si>
  <si>
    <t>https://www.treebeardtrust.org/</t>
  </si>
  <si>
    <t>The Trust's charitable aims are: 1) The relief of those in need by reason of youth, age, ill health or disability by providing grants to charities or other organisations working to promote relief to such persons in need. 2) The prevention or relief of poverty or financial hardship anywhere in the world by providing grants to charities or other organisations working to prevent or relieve poverty or financial hardship. 3) The relief of suffering among victims of natural or other kinds of disaster by providing grants to charities or other organisations working to provide such relief, and 4) Such other charitable purposes as the trustees may decide. During the year ending 5 April 2018 the Trust allocated grants totalling £379,294 (2017: £249,897). The Trust prefers to develop partnerships with funded agencies.  As the Trust is seeking partners, we suggest a first approach should simply be an email or letter explaining your work, why grant support is needed and how this matches the Trust’s funding priorities and philosophy.</t>
  </si>
  <si>
    <t>Youth Endowment Fund Grants Team
Social Investment Business
CAN Mezzanine, Borough
7 - 14 Great Dover Street
London
SE1 4YR
Tel: 020 3096 7900
Email: youthendowmentfund@sibgroup.org.uk
and
Youth Endowment Fund Enquiries
Impetus Private Equity Foundation
Floor 4
Evergreen House North
160 Grafton Place
London
NW1 2DX
Tel: 020 3474 1032 / 07718 976 065
Email: youthendowmentfund@impetus.org.uk</t>
  </si>
  <si>
    <t>£200 million available has been made available over the next 10 years to fund and test interventions aiming to prevent young people aged 10-14 in England and Wales from being drawn into crime and violence, and to develop a knowledge base of what activities and programme work and which ones don’t. The Youth Endowment Fund will allocate funding in 3 ways during its inaugural application round, which has a deadline of 23 July: 1. Running a one-off open call round to fund and evaluate promising approaches to preventing youth offending, which have not yet gathered strong evidence of their impact. In this round, grantees will need to spend £100,000 or more by March 2020. 2. Funding a smaller number of programmes with good evidence of impact and which are ready for large scale evaluation, and 3. Supporting two local partnerships in areas with high levels of youth crime to develop a multi-stakeholder response to preventing youth offending; evaluate and learn to inform its approach to place-based work. Up to 2 years of funding is available in Round 1. Applicants may be made by organisations with a track record of delivery to young people and can include  including charities; social enterprises; public sector agencies, such as councils, schools, health or police forces; and for-profit companies. Partnership bids are welcomed.  Applicants must be in a position to spend a minimum of £100,000 within the first six months of the grant (effectively between October 2019 and March 2020).</t>
  </si>
  <si>
    <t>The Besecso Charity Limited is the main funding source behind the Charles Wolfson Charitable Trust (CWTC) - not to be confused with the Wolfson Foundation. Benesco passes a substantial proportion of its income to the grant-making charity, The Charles Wolfson Charitable Trust for distribution. Benesco also supports other charitable causes in its own right, however, across England and Wales. Besesco’s Grant making policy is:  o the making of direct grants; o the provision of premises to operational charities on a rent free or rent-reduced basis, and o the provision of loans, on which the interest is in certain circumstances waived.  The normal policy of the directors of Benesco and the trustees of CWCT is not to make grants to individuals and to make grants in the UK only to registered charities, or to hospitals and schools and similar charitable institutions. The intention is to direct grants to the areas listed below, especially for capital or fixed term projects, and with particular, but not exclusive, regard to the needs of the Jewish community.  In previous years the Charity has purchased buildings which are then made available to other charities. o Education (grants allocated in 2017/18: £239,420). o Welfare (2017/18: £27,003), and o Medicine (2017/18: £0, although £274,080 was allocated in 2016/17). During the year ending 5 June 2018 the Charity made a grant to CWCT of £8,000,000 (2017: £5,400,000) and £266,423 to other charities.</t>
  </si>
  <si>
    <t>Michael Morris Franks
Benesco Charity Limited
8/10 Hallam Street
London
W1W 6NS
(No email or phone number available.)</t>
  </si>
  <si>
    <t>EVERYTHING ELLIE</t>
  </si>
  <si>
    <t>Small grants for families across the South West of England affected by life threatening or life limiting illness.  Everything Ellie was set up to benefit families affected by life threatening or life limiting illness or those affected by the impact of terminal illness. The core work of the charity is to provide families with the opportunity to have time away at the Beach Hut, a place of familiarity that provides everything a family needs to have time away from hospital appointments and treatment plans. In addition to the Beach Hut, Everything Ellie also provides family attraction tickets and short-term breaks during treatment or on a terminal diagnosis. The Charity also offers small grants to families in the South West of England to pay for transport or other essential costs related to the Charity’s services. In most cases grants are not made directly to families, and instead are made to the professional agency working with the family. During this year ending 31 March 2018 the Charity provided the following: o 25 families used the Beach Hut for a period of 1 - 4 days at a time. o 5 Families received day passes to local attractions paid for, these include: Watermouth Castle, Combe Martin Wildlife Park, and o 12 families were booked a short break, 2 were terminally ill children, 1 terminally ill parent, 9 for children on treatment. Although the Charity didn’t make any grants during its last this financial year, it has a ring-fenced budget for grant-making.</t>
  </si>
  <si>
    <t xml:space="preserve">Jewelers from anywhere in the world with a passion for creating jewelery and are in need of some additional funding to launch or further  their jewelery business can apply to the Jewel Fund for one of two £1,000 grants to spend on a specific area of a business. Applications are open to anyone over the age of 16 who has an operating jewelery business (pre-launch businesses can apply but will need to provide a business plan).  The scheme will prioritise jewellers who have been in business for 6 months or more. Funding can be used towards the costs of anything that will improve a business and help it in the long-run. Some examples might include: o Jewellery tools or supplies; o CAD work or outsourcing to create a new collection; o A new website; o Rebranding; o Hiring staff or freelancers; o Stock, such as creating more for a bigger wholesale contract; o Workspace rental; o Training and mentoring (taking courses, investing in training); o Updating packaging or point-of-sale; o Shows or events; and o IT equipment or furniture for a home office. PLEASE NOTE: a portion of the funds can be used towards the applicant’s salary. </t>
  </si>
  <si>
    <t>Sir Peter and Lady Margaret Vardy
The Vardy Foundation
4 Admiral Way
Doxford International Business park
Sunderland
SR3 3XW
(No email addrress or phone number is provided.)</t>
  </si>
  <si>
    <t>The objectives of family charity The Vardy Foundation are to support the initiatives and programmes of registered charities in England and Wales in social action and faith-based projects, predominantly focused on early intervention programmes committed to: o The strengthening of families. o The relief of poverty. o Supporting ex-offenders and those in prisons. o Addiction rehabilitation. o The homeless, and o The unemployed.  Note: the Vardy Foundation is particularly committed to supporting work in the North East of England, then throughout the UK and finally internationally. During the year ending 5 April 2018 the Foundation awarded  479 grants totalling £2,434,200 under the following broad headings: o Relief (1 grant of £5,000). o Education (7 grants totalling £129,881). o Religion (101 grants totalling £632,429). o Welfare (364 grants totalling £1,626,540), and o The Arts (6 grants totalling £40,350).</t>
  </si>
  <si>
    <t>COOPER ASSOCIATES FOUNDATION</t>
  </si>
  <si>
    <t>Local charities who are looking for support are invited to contact the Foundation at foundation@cooperassociatesltd.com.</t>
  </si>
  <si>
    <t>Cooper Associates has recently announced the launch of its charitable foundation, the Cooper Associates Foundation, which exists to support organisations within the local community. Ros Kirk, Head of People Strategy &amp; Development at Cooper Associates Group, explained details of the newly formed Foundation: “The Cooper Associates Foundation is the philanthropic arm of the Cooper Associates Group, acting to support charities through clients and partners associated with the Cooper Associates community. Our giving is guided by themes, with the main focus on children and young people who have special needs through illness or disability, or who are disadvantaged in other ways. We will also look to support other good causes within the Taunton region. Our Foundation is keen to support small to medium sized charities that can benefit substantially from the fundraising we can donate. We will only consider national charities where they can clearly demonstrate any funds we donate will be spent within our community. Importantly, all of our Foundation’s administration costs are covered, so everything raised goes straight to the charities we support. Funds will be raised in a number of ways. Initially we will rely on our colleagues at Cooper Associates, who are keen to support our Charitable Foundation in any way they can. This will include donating from their earnings and organising a variety of fundraising events. We are also hoping someone will follow in the footsteps of (former Taunton and Tiverton footballer) Owen Irish, one of our mortgage advisers, and take on an amazing challenge. Owen ran three marathons in three days last year, raising over £5,000 in the process – a fantastic amount of money for an astounding achievement. In addition to this, we will be hosting our first charity ball later in the year.”</t>
  </si>
  <si>
    <t>The British Humane Association provides grant aid for UK registered charities providing projects in the following fields: o The relief of inhumane activities; o The relief of sickness or poverty; and o Benefit to local communities. During the year ending 31 December 2018 the Association awarded 30 grants totalling £153,000. Awards ranged from £2,000 to £15,000. It is unlikely that match funding is required for smaller grant requests, although the Association may wish to see a match funding contribution when a larger grant is applied for. The Association meets twice a year to consider applications. Grant awards are announced every in May and October.</t>
  </si>
  <si>
    <t>The Performing Rights Society Foundation
2 Pancras Square
London
N1C 4AG
Email: info@prsformusicfoundation.com
(The Foundation does not advertise a phone number.)</t>
  </si>
  <si>
    <t>The Green Hall Foundation
FCM Limited
3rd Floor
International House
41 The Parade
St Helier
Jersey
Channel Islands
JE2 3QQ
Tel: 01534 487757
Email: greenhallfoundation@fcmtrust.com</t>
  </si>
  <si>
    <t>https://bandce.co.uk/corporate-responsibility/the-charitable-trust/</t>
  </si>
  <si>
    <t>The Football Foundation
10 Eastbourne Terrace
London
W2 6LG
Tel: 0345 345 4555
Email: enquiries@footballfoundation.org.uk</t>
  </si>
  <si>
    <t>http://ahfund.org.uk/england</t>
  </si>
  <si>
    <t>The Architectural Heritage Fund
3 Spital Yard
Spitalfields
London
E1 6AQ
Tel: 020 7925 0199
Email: ahf@ahfund.org.uk</t>
  </si>
  <si>
    <t xml:space="preserve">Grants are available for non-profit organisations, such as charities and social enterprises, to support the development of projects that have the potential to bring new life to high streets by creating alternative uses for redundant or underused historic buildings in town centres. Funding can be used for individual heritage buildings in, or transferring to, community ownership or that of charitable/social enterprise organisations. Project Development Grants can be used towards the capital costs required to move the project to the next stage of development. This could include developing the technical and design details, additional support such as a project manager, refining the business plan, building community engagement and preparing funding bids. Within the overall maximum limit, this could be more than one grant over time, enabling applicants to move forward in stages. Projects must be located in England, in places that are or have the potential to be a hub for their community, providing services to a wide catchment population. They will typically include a variety of uses, including retail, and be recognised by local people as their town centre or high street. This includes: o Distinct towns centres and high streets within large cities, and o Rural settlements that are notable centres within a district, providing services for a wide hinterland that includes smaller villages. (Small village high streets will not qualify.) Eligible locations must already be the focus of a wider strategy or initiative - a place-based initiative - which aims to revitalise the high street or town centre and is likely to be led by the local authority, neighbourhood planning group or a community-led organisation, such as a civic society or community land trust. </t>
  </si>
  <si>
    <t>Email: communitygrants@petroc.ac.uk.
Website: https://www.petroc.ac.uk/college-information/projects/community-grants</t>
  </si>
  <si>
    <t>Mr Michael Herlihy
Secretary
The John Lewis Foundation
171 Victoria Street
London
SW1E 5NN
Email: johnlewisfoundation@johnlewis.co.uk
(The Foundation does not advertise a phone number.)</t>
  </si>
  <si>
    <t>http://www.johnlewisfoundation.org/</t>
  </si>
  <si>
    <t>The John Lewis Foundation aims to benefit communities in the UK and in areas overseas in which John Lewis operates. Projects seeking funding must address at least one of the fallowing areas; o Education/training. o Enabling employment. o Health care/medical facilities. o Family guidance and support. o Personal rehabilitation and counselling. o Affordable accommodation. o Community/recreation amenities. o Deprivation, and/or o Environment/biodiversity. Potential projects may include, but are not limited to: o Funding the development of schools in areas where limited educational facilities are available. o Funding medical centres and health care initiatives in areas of deprivation. o Funding creches and other child care facilities to enable women with young children to work o Funding training facilities to enable people with limited skills to improve their employability. o Funding community and recreational facilities in areas where few exist; and o Funding projects which help to protect the environment and improve biodiversity. Please note that the current main focus of the Foundation is to invest in disadvantaged communities to help them acquire the skills required for meaningful employment. Charitable organisations planning an appropriate project in England, Scotland, Wales or overseas areas in which John Lewis operates, such as Cambodia, India and Vietnam, may apply for a grant. There is no minimum or maximum grant award level. During the year ending 31 January 2018 the Foundation awarded grants totalling £582,036. Awards ranged from £200 to £84,175.</t>
  </si>
  <si>
    <t>LEWIS TRUST</t>
  </si>
  <si>
    <t xml:space="preserve">K C Howard
Casey Trust
27 Arkwright Road
London NW3 6BJ
0207 4359601
caseytrust@icloud.com  </t>
  </si>
  <si>
    <t>Backing Youth Ambition
Lloyds Development Capital (LDC)
One Vine Street
London
W1J 0AH
Tel: 020 7758 3680
(An email address is not currently available for this programme.)</t>
  </si>
  <si>
    <t>The Backing Youth Ambition initiative is a new 3-year initiative designed to support youth enterprise across the UK. The aim is to enable 1,200 young people to explore and launch their own businesses through start-up grants and additional funding from The Prince’s Trust Enterprise Programme.
Additional support with mentoring, fundraising and volunteering is being made available through Lloyds Development Capital.</t>
  </si>
  <si>
    <t>https://www.ldc.co.uk/news-insights/backing-youth-ambition</t>
  </si>
  <si>
    <t>The Hays Travel Foundation
9-10 Vine Place
Sunderland
SR1 3NE
Tel: 0191 814 8094
Email: enquiries@haystravelfoundation.co.uk</t>
  </si>
  <si>
    <t>https://www.haystravel.co.uk/foundation/home.phtml</t>
  </si>
  <si>
    <t xml:space="preserve">The Hays Foundation offers grants to registered charities and local causes to help disadvantaged young people aged up to 25 in areas where the nationwide travel agent Hays Travel operates. Hays Travel has 180 branches across the UK, including many in the South West of England. Charities that are not located in an area where Hays Travel operates will be expected to provide evidence of how their project impacts a community in which Hays does. Eligible organisations must be working to help young people aged up to 25 years in at least one of the following areas: o Arts and culture. o Education. o The prevention of poverty. o Health, and/or o Sports. Registered charities may apply for a grant of between £3,000 and £15,000. Larger grants are occasionally awarded. During the year ending 31 October 2018 the Foundation awarded 113 grants totalling £336,165. There is a match funding incentive. Applicants that can demonstrate that they have raised funding towards their project are more likely to secure a grant. </t>
  </si>
  <si>
    <t>Mr Kenton Lawton
Administrator
The Elise Pilkington Charitable Trust
Ridgecot
Lewes Road
Horsted Keynes
West Sussex
RH17 7DY
Tel: 01825 790304
Email: kenton.lawton@elisepilkingtontrust.org.uk</t>
  </si>
  <si>
    <t>Children in Need’s Small Grants Programme provides grants to charitable organisations that are supporting children and young people of 18 years and under who are experiencing disadvantage through: o Illness, distress, abuse or neglect. o Any kind of disability. o Behavioural or psychological difficulties, and/or o Living in poverty or situations of deprivation. Organisations must be working to combat this disadvantage and to make a real difference to children and young people's lives. Eligible projects will make these differences by either working directly with children or seeking to improve their social and physical environments. Priority will be given to projects where a relatively small amount of money can make a big difference for children and young people. The Small Grants programme offers grants of up to £10,000 per year for up to 3 years (or up to £30,000 in total). There is no requirement for match funding. Not for profit organisations working with children and young people aged under 18 in the UK, the Channel Islands or the Isle of Man may apply for a grant. During the year ending 30 June 2018, Children in Need awarded grants to 1,525 projects totalling £71,076,000. The vast majority of awards were Small Grants. All applicants are required to refer to Children in Need’s A-Z Guidance before applying.</t>
  </si>
  <si>
    <t>Mr. Norman Armstrong-Kersh
Life for a Life Memorial Forests and Gardens
Chadderton Court
451 Middleton Road
Oldham
Lancashire
OL9 9LB
Tel: 01616 242299
Email: norman.armstrong-kersh@lifeforalife.org.uk</t>
  </si>
  <si>
    <t>The objectives of the Life for a Life Memorial Forests and Gardens charity are: o To relieve the mental, physical, and spiritual distress of people suffering from bereavement or loss, particularly through the provision of memorial forests and gardens in memory of their loved ones. o To promote the conservation, protection and improvement of the physical and natural environment by the creation of such forests and gardens, and o The relief of sickness and suffering internationally by the provision of grants and/or equipment to other charities, hospitals and hospices. Life for a Life meets these objectives by providing: o Donations to support local and national health related organisations. o A place to remember and inter the ashes if required of a loved one. o Woodlands for all to enjoy. o Environmental and community engagement programmes, and
o Conservation, protection and environmental improvement activities.
During the year ending 31 March 2018 the Charity spent £282,419 in pursuit of its charitable objectives, of which £18,367 was to other charities in England and Wales.</t>
  </si>
  <si>
    <t>The aim of the National Art Collections Fund is to support museum and gallery acquisitions to help broaden and enrich the public experience of art, and to support art historical scholarship, now and in the future. The Trust will prioritise works of art which will enrich collections and support their expansion and development. The Fund supports the purchase of extant works of art and other objects of aesthetic interest, dating from antiquity to the present day. Within this broad category the Fund's criteria includes: o Objects of national and international importance, including high value items subject to temporary export licence deferral or being offered with tax remission. o Objects of significant regional interest judged to be of good museum quality, and o Objects which will aesthetically enrich collections and support the expansion and development of museum collections. Applicants are expected to meet the following criteria: o Be open for at least half the week for at least six months of the year, and o Be fully or provisionally accredited through the Arts Council. All public museums, galleries, historic houses, libraries and archives in the UK may apply for one of three grant programmes: 1. Main grants - grants of £7,500 and above and/or where the total cost of the work is £15,000 or above. 2. Small grants - grants of £7,500 or less where the total cost of the work is £15,000 or less (for works at auction, a hammer price of £15,000 or less). The Fund may also occasionally award larger grants at its discretion, or where the applicant can demonstrate exceptional need, or 3. Auctions - the Fund can fast-track grant applications for any amount for potential acquisitions coming up at auction. Match funding is preferred.</t>
  </si>
  <si>
    <t xml:space="preserve">The National Art Collections Fund
Millais House
7 Cromwell Place
London
SW7 2JN
Tel: 020 7225 4822
Email: info@artfund.org </t>
  </si>
  <si>
    <t>https://www.artfund.org/supporting-museums</t>
  </si>
  <si>
    <t>https://www.gov.uk/government/publications/rescue-boat-grant-fund-how-to-apply-2019-to-2020</t>
  </si>
  <si>
    <t>https://www.threemonkiestrust.org/</t>
  </si>
  <si>
    <t>The Z V M Rangoonwala Foundation
86-87 Wimpole Street
London
W1G 9RL
Tel: 020 7935 2838
Email: info@rangoonwalafoundation.org</t>
  </si>
  <si>
    <t>The Lady R Foundation awards grants to registered charities in England and Wales against the following charitable objectives: o To identify the forgotten, the overlooked and stigmatised in today’s society. o To give a voice to those who have no voice, through lack of education, opportunity, illness, or having been ostracised in their community; and o Aims to highlight their difficulties and bring comfort and relief through its concerts and other activities.  
The Foundation’s charitable activities for the year ending 31 December 2017, including direct charitable expenditure and governance costs, totalled £95,200 (2016 - £107,239) of which grants totalling £58,145 were awarded. Grants have previously been made to: o The Sustainable Food Trust. o Veterans Aid, and o The Pimco Music Foundation. Further information is available on the Lady R Foundation website, although the available information appears not to have been updated for a number of years.</t>
  </si>
  <si>
    <t>The Lady R Foundation
PO Box 7803
London
W1A 2XF
Email: contact@ladyrfoundation.org</t>
  </si>
  <si>
    <t>http://www.theladyrfoundation.org/about/</t>
  </si>
  <si>
    <t>The Trust is a small grant-making family charity providing assistance to local capital projects. There is no minimum or maximum level of grant. Donations in the last few years have typically been for between £250 and £8,000. Applications are considered from UK registered charities. Applicants must provide their charity registration number unless they have exempt status as a church, educational establishment, hospital etc. Preference for North East Derbyshire, North Yorkshire and the Eastbourne area. Support further afield may be agreed at the Trustees discretion. The Trustees meet to consider applications three or four times per year and can be submitted at any time. Application forms are available to download from the Trust's website and should be submitted by email.</t>
  </si>
  <si>
    <t>https://www.efdss.org/</t>
  </si>
  <si>
    <t>https://conservationfoundation.co.uk/projects/we-love-yew/</t>
  </si>
  <si>
    <t>FareShare
Unit 7 Deptford Trading Estate
Blackhorse Road
London
SE8 5HY
Tel: 020 7064 8911 
Email: foodoffers@fareshare.org.uk</t>
  </si>
  <si>
    <t>https://fareshare.org.uk/giving-food/</t>
  </si>
  <si>
    <t>£1.9 million scheme aimed at offsetting the costs faced by food producing companies seeking to redistribute their edible surplus comestibles to charities and community groups helping vulnerable people. The programme represent an opportunity for charities to work with UK food businesses to ensure that food reaches people who are struggling to afford healthy meals.  Funding can be used to cover the additional staff costs needed for packing and sorting edible surplus food, or in building, implementing and managing new processes. It could also cover packaging and transportation costs, or lost income from the sale of surplus to animal feed or anaerobic digestion. The fund can also be used to unlock harder to reach surplus food, or surplus food that is further up the supply chain. UK businesses are eligible for up to £50,000 worth of funding. More funding can be negotiated where appropriate for higher volumes of surplus food. Interested UK food businesses interested in applying to the scheme should complete the form on the FareShare website, following which a member of the FareShare team will get in contact.</t>
  </si>
  <si>
    <t>https://www.hodgefoundation.org.uk/funding/</t>
  </si>
  <si>
    <t>The Hodge Foundation
One Central Square
Cardiff
CF10 1FS
Tel: 0292 0787674
Email: contact@hodgefoundation.org.uk</t>
  </si>
  <si>
    <t>https://www.affordablewarmthsolutions.org.uk/warm-homes-fund/</t>
  </si>
  <si>
    <t>The Warm Homes Fund is designed to incentivise the installation of affordable heating solutions in fuel poor households who do not use mains gas as their primary heating fuel. It is envisaged that the fund will be used to supplement local strategic plans and other funds available. The fund is split into three broad categories:
o Category 1: Urban homes and communities – this is anticipated to involve new gas heating systems which provide space heating and domestic hot water. It could also include heat network solutions. o Category 2: Rural homes and communities – some of the most severely fuel poor households are those without a mains gas connection in rural locations. This category will therefore primarily focus on ‘non-gas’ solutions which may include air source heat pumps, oil and LPG. o Category 3: Specific energy efficient/health related solutions – this may involve national or regional programmes which bring together relevant organisations and charities to promote energy efficiency and/or health related programmes in relation to fuel poverty. This is not intended to fund new central heating systems.
To maximise the impact of the Warm Homes Fund, all properties are expected to be insulated to the recommended industry standards and bidders and their partners are encouraged to seek additional funding to ensure these standards are met. The aims of the fund are to reduce bills, increase comfort in non-gas fuel poor households, and improve health outcomes for some of the most severe levels of fuel poverty.</t>
  </si>
  <si>
    <t>Ralph Edmondson
Company Secretary
The Tobacco Charity
Forum Court
Office 205, Devonshire House Business Centre
29-31 Elmfield Road
Bromley
Kent
BR1 1LT
Tel: 020 8663 3050
Email: info@tobaccocharity.org.uk</t>
  </si>
  <si>
    <t>http://www.tobaccocharity.org.uk/doyouqualify.htm</t>
  </si>
  <si>
    <t>The Tobacco Pipe Makers and Tobacco Trade Benevolent Fund provides the following support to people in the UK who have worked in any capacity in the tobacco industry (for example, as a tobacconist, in sales, wholesale or production) and their dependants in need: o Regular allowances to supplement state benefits. o Provision of a television. o Payment of the Television Licence. o Grants for unexpected expenses, and o Loans for house repairs and maintenance. The Welfare Fund supports around 200 former members of the tobacco trade and the General Fund continues to give grants to other charities particularly those who provide services to disadvantaged youth from the Inner London boroughs (a list of organisations supported through the General Fund can be found on page 14 of the Charity’s annual accounts). No upper or lower limit of grant is specified in the sponsor's guidelines. There is no match funding requirement. Assistance is available to individuals who have worked in the tobacco trade in any capacity (eg in a factory, for a wholesaler, as a sales representative or in a tobacconist). Applicants will be expected to demonstrate that they are subject to a degree of financial hardship. Benefits can transfer to spouses and long-term partners on the death of the beneficiary. Applicants who have more than £12,000 (in some cases less) in savings/capital (this does not include property) are not eligible to apply.</t>
  </si>
  <si>
    <t>The South Street Green Room Foundation
Morley House
36 Acreman Street
Sherborne
Dorset
DT9 3NX
Tel: 01935 817577
(The Foundation does not advertise an email address.)</t>
  </si>
  <si>
    <t>South West (Dorset) based charity The South Street Green Room Foundation is a grant-making body with the widest of charitable objectives.  It awards grants to individuals and institutions, principally in the UK and India, in furtherance of the objectives, which are detailed on its Charity Commission entry simply as “for such charitable purposes as the Trustees in their absolute discretion think fit”. In actuality, awards tend to be in the fields of health and education. The Charity is aiming to steadily increase its funding of projects to £1m per annum over the next twelve to eighteen months. Trustees meet twice a year with the intention of agreeing and making grants at these intervals. £700,000 is to be committed to suitable projects in early 2019 and a 5-year plan of funding is expected to be put in place this year.</t>
  </si>
  <si>
    <t>The Stan Vidler Memorial Trust
C/o Avtrinity Limited
77 Mount Ephraim
Tunbridge Wells
Kent
TN4 8BS
Tel: 01892 750700
Email: svmtrustees@gmail.com</t>
  </si>
  <si>
    <t>The Stan Vidler Memorial Trust is a relatively new grant-making trust which was founded in 2016. Its charitable objectives are to award grants to registered charities in England working in the following areas: 1. To help children and young people, disadvantaged by disability or economic circumstances, to achieve their potential - especially children with a particular talent, and 2. To relieve financial hardship and poor health in older people. During its inaugural year of grant-making the Trust made no grants in support of older people, and so is currently prioritising this beneficiary group. Grants tend to be small, usually between £1,500 and £3,000. There is no match funding requirement.</t>
  </si>
  <si>
    <t xml:space="preserve">The Ernest Cook Trust is an educational charity with a renewed vision for an “environmentally engaged society”. The Trust has recently announced that all grants awarded from 2019 will be for environmental education projects, outdoor learning and ‘learning from the land’. The Trust would like to see applicants addressing key global concerns through educational projects which focus on issues such as (please note this is not an exclusive list): o Connecting with nature. o Climate change. o Environmental pollution. o Loss of biodiversity. o Farming and food production. o Renewable energy. o Mental and physical wellbeing, and o Social justice. There are currently two open grant streams with more expected to be launched over the next few months.  Applications are accepted from UK-based registered charities, community interest groups, not-for-profit organisations and state schools. Faith organisations may apply, as long as there is a clear benefit to the local community and not just to those of a particular faith. Priority will be given to organisations working within areas of urban and rural deprivation and applications including disadvantaged members of society. The two current funding programmes are: 1. Outdoor Learning Officer Grants - grants up to £15,000 per year (estimated as 50% of a full-time salary including on costs) for up to three years (subject to satisfactory annual impact evaluation reporting). The Trust would expect to be a part funder. 2. ECT Apprenticeships and Scholarships Grants – grants between £500 to £10,000 per student, per year.
</t>
  </si>
  <si>
    <t xml:space="preserve">Dr V M Edwards OBEFRICS FAAV
The Secretary
The Ernest Cook Trust
The Estate Office
Fairford Park
Fairford GL7 4JH
01285 712492
admin@ernestcooktrust.org.uk 
</t>
  </si>
  <si>
    <t>Barry Monahan
Company Secretary
The Wooden Spoon Society
Sentinel House
Ancells Business Park
Harvest Crescent
Fleet
Hampshire
GU51 2UZ
Tel: 01252 773 720
Email: projects@woodenspoon.org.uk</t>
  </si>
  <si>
    <t>UK registered charity that supports exhibitions, publications, educational activities and other programmes related to Islamic culture and history and positive relations between Muslims and Christians. The focus of the Trust's activities is currently on the following broad objectives: o Funding institutions, exhibitions and other events as well as publications and lectures to make aspects of Islamic culture and history better known to a wider audience in the United Kingdom and in the Middle East; o Contributing through grants to the cost of conservation of Islamic artefacts and manuscripts in the United Kingdom and to assisting conservation in Muslim countries; and o  Providing scholarships to students from the Arab world to study at British universities before returning to their own countries. Organisations in the United Kingdom working on projects that enhance the understanding and recognition of the achievements of Islamic culture and foster positive Muslim-Christian links may apply for a grant. There are no minimum or maximum grant award levels. Individuals may not apply. During the year ending 31 December 2018 the Trust awarded grants totalling £178,847, categorised as follows: o Grants for projects: £50,726. o Student support: £127,729, and o Events and publications £392.</t>
  </si>
  <si>
    <t>Ciara Molloy
Grants administrator
Garfield Weston Foundation
Weston Centre
10 Grosvenor Street
London
W1K 4QY
Tel: 020 7399 6565
Email: cmolloy@garfieldweston.org</t>
  </si>
  <si>
    <t>http://ahfund.org.uk/investment/</t>
  </si>
  <si>
    <t xml:space="preserve">New £4 million grant programme that aims to bring more people to the arts, including a fund for new work. The Artists First BBC Commissioning Fund  also aims to develop UK-wide cultural festivals to reach new audiences, create opportunities to showcase emerging and diverse talent, and use technology to inspire new experiences in the arts. The aim is to excite the nation about the arts, opening up funding to a range of arts organisations to make content which can be shown on the BBC and develop UK-wide cultural festivals. Artists and arts organisations in the UK will be eligible for support. </t>
  </si>
  <si>
    <t>https://www.laingfamilytrusts.org.uk/about-us/beatrice-laing-trust/</t>
  </si>
  <si>
    <t>https://www.boostct.org/</t>
  </si>
  <si>
    <t>https://www.bridgesfundmanagement.com/</t>
  </si>
  <si>
    <t>https://www.clothworkersfoundation.org.uk/</t>
  </si>
  <si>
    <t>https://www.hpcfunds.co.uk/</t>
  </si>
  <si>
    <t>https://www.museumsassociation.org/collections/esmee-fairbairn-collections-fund</t>
  </si>
  <si>
    <t>https://www.fentonartstrust.org.uk/</t>
  </si>
  <si>
    <t>https://www.forwardenterprise.org.uk/</t>
  </si>
  <si>
    <t>https://www.rgs.org/in-the-field/in-the-field-grants/teacher-grants/frederick-soddy-schools-award/</t>
  </si>
  <si>
    <t>https://www.froebel.org.uk/apply/</t>
  </si>
  <si>
    <t xml:space="preserve">Designed to support the creation of new organisations that will look after or engage people with heritage or for existing groups to take on new responsibilities for heritage. Grants between £3,000 and £10,000 available. </t>
  </si>
  <si>
    <t>https://jerwoodarts.org/</t>
  </si>
  <si>
    <t>Jerwood Arts
171 Union Street
Bankside
London SE1 OLN
020 7261 0279
info@jerwoodcharitablefoundation.org</t>
  </si>
  <si>
    <t>https://www.jewellersacademy.com/jewelfund</t>
  </si>
  <si>
    <t>https://www.lta.org.uk/workforce-venues/tennis-venue-support/tennis-facility-funding-and-advice/</t>
  </si>
  <si>
    <t>https://www.skinners.org.uk/grants-and-trusts/atwell/</t>
  </si>
  <si>
    <t>https://www.leverhulme.ac.uk/research-project-grants</t>
  </si>
  <si>
    <t>https://www.michaelcarrickfoundation.com/</t>
  </si>
  <si>
    <t xml:space="preserve">The Foundation Grant Programme will offer grants of between £500 and £3,000 towards urgent maintenance works and small repairs identified as high priority within a recent Quinquennial Inspection or Survey Report. It can also fund small investigative works and surveys. Project costs should not exceed £10,000.
</t>
  </si>
  <si>
    <t>https://www.heritagefund.org.uk/funding</t>
  </si>
  <si>
    <t>https://www.nuffieldfoundation.org/strategic-fund-including-seed-corn-funding</t>
  </si>
  <si>
    <t>https://www.phf.org.uk/funds/ideaspioneers/</t>
  </si>
  <si>
    <t>https://www.prisonerseducation.org.uk/about-us/</t>
  </si>
  <si>
    <t>https://www.nihr.ac.uk/researchers/funding-opportunities/</t>
  </si>
  <si>
    <t>E C Sosnow Charitable Trust
c/o Bourner Bullock
Sovereign House
212-224 Shaftesbury Avenue
London
WC2H 8HQ
Tel: 0207 2405821
(The Trust does not advertise a phone number.)</t>
  </si>
  <si>
    <t>Back Her Business
NatWest Bank plc
250 Bishopsgate
London
EC2M 4AA
Email: support@natwestbackherbusiness.co.uk
(A contact phone number isn’t available for this programme.)</t>
  </si>
  <si>
    <t>The Back Her Business initiative has been designed to help more female entrepreneurs launch their own business. The UK-wide campaign is part of NatWest’s pledge to inspire 400,000 female-led business by 2025. The initiative works by giving participants a crowdfunding platform to raise the money they need to launch a commercial enterprise, as well as free coaching, mentoring and opportunities to meet like-minded women. NatWest is providing a top-up fund of £1 million per annum and will be offering a grant of up to 50% of an individual’s fundraising target for qualifying businesses. Applicants are required to set up a crowdfunding project with a minimum target of £1,000. Successful applicants will receive match funding of up to 50% towards their crowdfunding target, up to a maximum of £5,000. This programme is open to UK based, female-led start-up businesses and those with a new trading activity.</t>
  </si>
  <si>
    <t>The Royal Naval Benevolent Trust
Castaway House
311 Twyford Avenue
Portsmouth
PO2 8RN
Tel: 02392 690112
Email: rnbt@rnbt.org.uk</t>
  </si>
  <si>
    <t>http://www.rnbt.org.uk/how-we-help/organisations/</t>
  </si>
  <si>
    <t>The Royal Navy Benevolent Trust (Grand Fleet and Kindred Funds) supports voluntary and charitable organisations working to support ex-Royal Navy personnel and their families across the UK. The Trust prioritises smaller organisations that are helping a significant number of members of the Royal Navy Benevolent Fund family.
The Trust also provides grants to individuals associated with the Royal Navy Benevolent Fund family. During the year ending 31 March 2019 expenditure on grants to individuals increased by 10% to £1,641,000 (2017/18: £1,493,000).  The average grant award increased by 11% to £822 (2017/18: £743) while the number of grant awards was in line with the previous year at £1,482 (2017/18: 1,496), a reduction of just 1%.   Regular Charitable Payments (RCPs) Expenditure increased by 3% to £1,080,000 (2017/18: £1,046,000).  During the year the Trust supported 790 beneficiaries on low incomes with a weekly payment of between £22 and £32. 
In addition, around £80,000 is awarded to about 12 organisations each year. Voluntary and community organisations across the UK may apply for a grant of up to £10,000 for both ongoing activities and one-off events. Applications can be made throughout the year but to be considered annually at the May trustee meeting. Submissions should be received by 30 December each year.</t>
  </si>
  <si>
    <t xml:space="preserve">Mr S Hll
Trust Manager
The Dixie Rose Findlay Charitable Trust
HSBC Trust Co. (UK) Ltd
10th Floor
Norwich House
Nelson Gate
Commercial Road
Southampton SO15 1GX
02380 722243
(The Trust does not advertise an email address.)  </t>
  </si>
  <si>
    <t>https://impetus.org.uk/backing-charities</t>
  </si>
  <si>
    <t>Impetus Private Equity Foundation
Floor 4
Evergreen House North
160 Grafton Place
London
NW1 2DX
Tel: 0203 474 1000
Email: info@impetus.org.uk</t>
  </si>
  <si>
    <t>The programme provides support to registered charities and social enterprises that are helping children and young people (aged 11-24 years) living in economic disadvantage in the UK get the support they need to unlock their full potential, and which have: o A focus on improving the educational attainment or sustained employment of young people from economically disadvantaged backgrounds. o Leadership that is committed to improving and growing outcomes, and o The potential for longer term sustainability and scale to reach larger numbers of young people. UK registered charities and social enterprises can apply for the following support: 1. Strategic funding.  2. In-house management support. 3. Pro bono expertise.  There is no requirement for match funding.</t>
  </si>
  <si>
    <t xml:space="preserve">People’s Health TrustJohn Hume
Secretary
People’s Health Trust
64 Great Eastern Street
London
EC2A 3QR
Tel: 020 7749 9100
Email: apply@peopleshealthtrust.org.uk
</t>
  </si>
  <si>
    <t>Enquiries
Ministry of Housing, Communities &amp; Local Government (MHCLG)
2 Marsham Street
London
SW1P 4DF
Tel: 030 3444 0000</t>
  </si>
  <si>
    <t>https://johncoatescharitabletrust.org.uk/</t>
  </si>
  <si>
    <t>The John Coates Charitable Trust
The Trust Partnership Ltd
6 Trull Farm Buildings
Trull
Tetbury
Gloucestershire
GL8 8SQ
Tel: 01285 719 595
Email: johncoates@thetrustpartnership.com</t>
  </si>
  <si>
    <t>ScreenSkills bursaries are designed to provide financial assistance to those looking to enter, progress in, return to, or transfer into the screen industries in the UK. The aim of the bursary scheme is to ensure that the industry has access now and in the future to the skills and talent it requires for continued success by helping to unlock opportunities across all types of screen work. Supporting an individual with a bursary to develop their career helps the screen and TV industries to respond to skills gaps and priority shortage areas. ScreenSkills has committed more than £500,000 in 2019/20 to bursaries for individual screen professionals for training and career opportunities. Priority will be given to applications from people who are working in skills gap or shortage areas in the industry. Other factors which may be taken into account in awarding funds include income and whether the proposed course is one recognised by ScreenSkills. Some funding is earmarked for groups under-represented in the screen industries. Applicants can apply for a bursary of up to £3,000.</t>
  </si>
  <si>
    <t>ScreenSkills
94 Euston Street
London
NW1 2HA
Tel: 0207 713 9800
Email: bursaries@screenskills.com</t>
  </si>
  <si>
    <t>The Belacqua Charitable Trust
23 Gresham Road
Bournemouth
Doreset
BH9 1QR
Tel: 07932 629422
Email: belacquatrust@gmail.com</t>
  </si>
  <si>
    <t>The Belacqua Charitable Trust is a small family grant-making Trust based in Bournemouth, Dorset. The Trust provides modest grants to individuals and smaller charities working in any part of the world in the following fields: o The welfare of children. o Humanitarian causes. o The arts, and o The environment. The Trust states that it is “always looking for new projects and causes to help support”. While it is likely that the Trust will receive applications at any time, we advise that charities interested in applying for grant support should contact the Trust in the first instance for details of its application process and to determine whether an application would be welcomed.</t>
  </si>
  <si>
    <t>The Thompson Family Foundation
C/o H W Fisher and Company
Acre House
11-15 William Road
London
NW1 3ER
(The Foundation does not advertise an email address or a phone number.)</t>
  </si>
  <si>
    <t xml:space="preserve">The Thompson Family Foundation is a completely different grant-making Trust to the Thompson Family Charitable Trust (see next entry). The Foundation makes a small number of grants to registered charities and voluntary organisations in England and Wales. A number of awards are made on a recurring basis to preferred charities. During the year ending 5 April 2018 the Foundation awarded the following grants: o Oasis Childcare (£2,400) o Alzheimer's Society (£1,000) o Epsom RDA (£1,000), and the o Pituitary Foundation (£2,000). As very few grants are awarded by the Foundation each year and a number are recurring grants, we strongly advise contacting it in the first instance to ascertain whether it would invite an application. </t>
  </si>
  <si>
    <t>Georgina Nayler
Director
The Pilgrim Trust
23 Lower Belgrave St
London
SW1W 0NR
Tel: 020 7834 6510
Email: info@thepilgrimtrust.org.uk</t>
  </si>
  <si>
    <t>https://www.michaelcornishcharity.org.uk/how-to-apply</t>
  </si>
  <si>
    <t>Jonathan Points
The Points Family Trust
28 Portland Street
London
WG11 4LG
(The Trust does not actively promote an email address or a phone number.)</t>
  </si>
  <si>
    <t>The Points Family Trust is a recently formed grant-making Trust that is likely to extend its grant-making budget and portfolio as it matures. The Trust will consider applications from charitable organisations working in the fields of: o Conservation. o Environmental protection. o Education. o Human rights.o Culture. o Medicine, and/or o Science.  During its inaugural financial year ending 4 April 2018m the Trust awarded grants totalling £33,500. Grants were awarded to four charitable organisations based in the UK in the fields of medicine, environmental protection, conservation and hardship, as follows: o The Medical Foundation for the Care of Victims of Torture (£15,000). o The Whitley Fund for Nature (£12,500). o Save the Elephants (£5,000), and o Crosslight (£1,000).</t>
  </si>
  <si>
    <t>https://www.cultureandanimals.org/</t>
  </si>
  <si>
    <t>Katie Mond
Four Daughters Charitable Trust
15 Eton Garages
Lambolle Place
London
NW3 4PE
Tel: 02033 285601
Email: katie@4daughters.org.uk</t>
  </si>
  <si>
    <t>http://www.4daughters.org.uk/</t>
  </si>
  <si>
    <t>The Four Daughters Charitable Trust (Gabriel, Hannah, Katie and Rebecca Mond) are using a legacy of £257,000 to fund projects, organisations or ideas that can make a systemic impact to improve ageing in the UK and is open to examples of international best-practice that can be effectively contextualised for the UK.
The Trust is focusing on the following areas: o Supporting older people to stay in or find meaningful work or volunteering. o Strengthening communities that are inclusive of older people, and o Supporting informal carers to develop their own peer-based approaches. The Trust has a budget of £250,000 available for allocation. Grant awards can range from under £500 to (nominally) £200,000 (although awards are likely to be much smaller).
There is no requirement for match funding. All types of organisations, including charities, social enterprises, community groups and businesses may apply for a grant. The Trust is open to funding in partnership with other grant-makers and would be interested to hear from organisations applying in collaboration with others. The Trust is also interested in hearing ideas from older people looking to address one of the priority areas of the Trust.</t>
  </si>
  <si>
    <t>https://www.socialandsustainable.com/third-sector-loan-fund</t>
  </si>
  <si>
    <t>https://www.helpmusicians.org.uk/creative-programme/current-opportunities/transmission-fund</t>
  </si>
  <si>
    <t xml:space="preserve">Usually micro grants up to £200 for local groups and not-for-profit organisations in the UK to hold activities or events to celebrate National Vegetarian Week (National Vegetarian Week 2018 will take place from 14-20 May). The Society normally provides funding for events and activities that attract those beginning their vegetarian journey, meat-reducers and the veggie-curious, but are inclusive of the wider vegetarian community.  Interested organisations and individuals can sign up for information on the Society's website. </t>
  </si>
  <si>
    <t>https://bishopradfordtrust.org.uk/how-to-apply/</t>
  </si>
  <si>
    <t>Mr D Marks
The Bishop Radford Trust
Devonshire House
1 Devonshire Street
London
W1W 5DR
Tel: 0207 3042000
Email: enquiries@bishopradfordtrust.org.uk</t>
  </si>
  <si>
    <t>Grants for individuals and organisations, especially people at the beginning of their careers. Average award is around £4,000 for arts activities, performances, and prizes in the fields of drama, printing, sculpture, ballet, music and poetry in the UK. Includes grants for studying. Trustees meet three times a year to consider applications. early application is strongly advised as its annual grant budget tends to be committed within one or two months of the start of each financial year. Its budget for 2020/21 is already 7% committed (Feb 20). During the year ending 31 December 2018 the Trust received 316 grant requests (2017 - 247 grant requests) from individuals and organisations. Grants totalling £109,358 (2017: £116,569) were awarded, ranging from £750 to £5,000. The vast majority of grants are made to organisations rather than individuals.</t>
  </si>
  <si>
    <t>Ms Christine Bisatt
Trust Manager
The Fenton Arts Trust
PO Box 68825
London
SE23 9DG
(The Trust does not advertise an email address or a phone number.)</t>
  </si>
  <si>
    <t>Claire Walker
The National Churches Trust
7 Tufton Street
London SW1P 3QB
020 7222 0605
grants@nationalchurchestrust.org</t>
  </si>
  <si>
    <t>https://www.matrixlaw.co.uk/csr/matrix-causes-fund/</t>
  </si>
  <si>
    <t>C E S Scott
Company Secretary
Lennox Hannay Charitable Trust
RF Trustee Co Limited
15 Suffolk Street
London
SW1Y 4HG
Tel: 020 3696 6715
Email: charities@rftrustee.com</t>
  </si>
  <si>
    <t>The Thomas Wall Trust
8 Dowgate Hill
London
EC4R 2SP
Tel: 02072 365629
Email: information@thomaswalltrust.org.uk</t>
  </si>
  <si>
    <t>The Rhododendron Trust
6 Bridge Street
Richmond
North Yorkshire
DL10 4RW
Tel: 07495 752060
Email: mail@rhododendron-trust.org.uk</t>
  </si>
  <si>
    <t>Dr David Rae
Director of Horticulture and Learning
The Stanley Smith Horticultural Trust
Royal Botanic Garden
20 Inverleith Row
Edinburgh
EH3 5LR
Tel: 0131 248 2844
Email: d.rae@rbge.org.uk</t>
  </si>
  <si>
    <t>Ecosurety
1190 Park Ave
Aztec West
Bristol
BS32 4FP
Tel: 0333 4330 370
Email: explorationfund@ecosurety.com</t>
  </si>
  <si>
    <t>https://www.ecosurety.com/impact/exploration-fund</t>
  </si>
  <si>
    <t>The Hospice UK Rank Foundation programme aims to support capital projects in adult member hospices in the UK that have a direct impact on older patients. The Hospice UK theme for 2020 is 'Enhancing Wellbeing'. Types of project could include (please note that this is not an exclusive list): 1. Converting underused space or renovate existing space into: o Family kitchenette/counselling room. o Private areas/quiet areas for relatives including gardens. o The creation of a bereavement suite. o Improvements to mortuary viewing areas. o Enlarging bedrooms to allow extended families to visit, and o Using art to 'bring the outside in' to public areas. 2. Increasing the therapeutic value of outside areas, such as: o Create kitchen gardens/raised beds/sensory garden o Seating and outside furniture. o Paths and walkways - facilitating patient access to the outdoors (e.g. wheelchair). o Bedroom door improvements to allow beds to be taken outside, and o Social and Therapeutic Horticulture projects (STH) - using plants and miniature handmade gardens to improve physical and mental health. Adult hospices based in the UK that are full members of Hospice UK may apply for a grant of up to £20,000. The total budget available for this round is £100,000.</t>
  </si>
  <si>
    <t>The Grants Team
Hospice UK
Hospice House
34-44 Britannia Street
London
WC1X 9JG
Tel: 020 7520 8277
Email: grants@hospiceuk.org</t>
  </si>
  <si>
    <t>https://www.hospiceuk.org/what-we-offer/grants/open-grant-programmes</t>
  </si>
  <si>
    <t>GOONHILLY WIND FARM GRANTS</t>
  </si>
  <si>
    <t>Cornwall Community Foundation
Suite 1
Sheers Barton
Lawhitton
Launceston
Cornwall
PL15 9NJ
Tel: 01566 779333
Email: office@cornwallfoundation.com</t>
  </si>
  <si>
    <t>The Ernest Hecht Charitable Foundation
843 Finchley Road
London
NW11 8NA
Tel: 020 8458 7427
Email: info@ernesthechtcharitablefoundation.org</t>
  </si>
  <si>
    <t>http://ernesthechtcharitablefoundation.org/</t>
  </si>
  <si>
    <t>The Adamson Trust
PO Box 7227
Pitlochry
Perthshire
PH16 9AL
Email: info@theadamsontrust.co.uk
(The Trust does not advertise a phone number.)</t>
  </si>
  <si>
    <t>https://www.theadamsontrust.co.uk/</t>
  </si>
  <si>
    <t>Alan Bookbinder
Director
Sainsbury Family Charitable Trusts
The Peak
5 Wilton Road
London
SW1V 1AP
Tel: 0207 410 0330
Email: jerusalemtrust@sfct.org.uk</t>
  </si>
  <si>
    <t>The Jerusalem Trust is part of the Sainsbury Family of grant-making trusts, some of which offer grant programmes that are open to all organisations, while others prefer to work exclusively with selected charities. The Jerusalem Trust is open to all UK charities and voluntary and community organisations, particularly Christian organisations. The Trust is especially interested in funding the following areas: o Christian Evangelism and relief work overseas, specifically the provision of support for indigenous training centres and the provision of Christian literature in Central and Eastern Europe and Anglophone sub-Saharan Africa. o Media projects that promote Christianity as well as training and networking projects for Christians working professionally in, or considering a career in, the media. o The development of Christian curriculum resource materials for schools, the recruitment and development of Christian teachers in all subjects and adult lay Christian training and education. o Christian art, and o New ways of working with children and young people, including projects that undertake Christian work with prisoners, ex-prisoners and their families. During the year ending 5 April 2018 the Trust awarded 126 grants totalling £2,624,000. The average grant was around £20,000.</t>
  </si>
  <si>
    <t>CORNWALL COUNCILLOR COMMUNITY CHEST GRANTS</t>
  </si>
  <si>
    <t>Communities Support Assistant
Cornwall Council
County Hall
Treyew Road
Truro
TR1 3AY
Tel: 0300 1234 100
Email: communitynetworks@cornwall.gov.uk
https://www.cornwall.gov.uk/communitychest</t>
  </si>
  <si>
    <t>The Clara E Burgess Charity provides grants for projects that benefit the health and well-being of children and young people, particularly through the provision of facilities and assistance to enhance the education, health and physical well-being of children in order that their conditions of life may be improved. The Charity prioritises projects that benefit children aged up to 10 years and children and young people who have lost one or both parents. UK registered charities may apply. Although the Charity does not state a minimum or maximum grant award level, the vast majority of awards are for less than £5,000. Larger grants are occasionally made. There is no requirement for match funding. During the year ending 20 October 2018 the Charity awarded approximately 80 grants totalling £334,400.</t>
  </si>
  <si>
    <t>The Clara E Burgess Charity
Royal Bank of Scotland
1st Floor, Trinity Quay 1
Avon Street
Bristol
BS2 0PT
Tel: 03453 042424
(The Charity does not advertise an email address.)</t>
  </si>
  <si>
    <t>Swimathon Foundation
c/o Clintons
55 Drury Lane
Covent Garden
London
WC2B 5RZ
Tel: 0207 0430575
Email: swimathongrants@swimming.org</t>
  </si>
  <si>
    <t>Swimathon grants are designed to support local community organisations which increase access to swimming and provide activities aimed at helping individuals and communities enjoy the benefits of swimming throughout their lives.
Please note that projects must take place at a Swimathon pool or Open Water Swimathon venue and have sign off from the Pool or Venue Manager or their delegated main contact for this project to take place. A venue finder is available on the Swimathon website.
The Swimathon website also provides a list of examples showing how funding could be used.
Community groups, swimming clubs, senior groups, youth groups, sports clubs, disability charities, scout groups and healthy living groups in the UK may apply for a grant of between £500 and £2,500. 
There is no match funding requirement.</t>
  </si>
  <si>
    <t>Edward Gostling Foundation</t>
  </si>
  <si>
    <t>Armed Forces</t>
  </si>
  <si>
    <t>CATEGORY</t>
  </si>
  <si>
    <t>Environment</t>
  </si>
  <si>
    <t>Children</t>
  </si>
  <si>
    <t>Alec Dickson Trust</t>
  </si>
  <si>
    <t>Arts</t>
  </si>
  <si>
    <t>https://www.enterprisedevelopmentprogramme.org.uk/mental-health/</t>
  </si>
  <si>
    <t>The Wyseliot Rose Charitable Trust provides grants to UK registered charities of ‘national significance’ working in the fields of: o Promoting health or the saving of lives. o The Arts. o The relief of those in need by reason of age, and/or o Poor health, disability, or other disadvantage. As the Trust does not qualify what ‘of national significance’ means, we assume applicants are expected to make a case for their work having ‘national significance’.  UK registered charities may apply for a grant of between £3,000 and £5,000. There is no requirement for match funding. During the year ending 5 April 2019 the Trust awarded grants to 36 charities totalling £145,000. There are quite a number of repeat awards, indicating that it may be prove challenging to get onto the Trust's grant-making portfolio.
Funding is not available for: o Individuals, or o Local charities.</t>
  </si>
  <si>
    <t>Jonathan Rose
The Wyseliot Rose Charitable Trust
17 Chelsea Square
London
SW3 6LF
Tel: 01273562563
(The Trust does not advertise an email address.)</t>
  </si>
  <si>
    <t>https://www.enterprisedevelopmentprogramme.org.uk/youth/</t>
  </si>
  <si>
    <t>Social Investment Business
CAN Mezzanine Borough
7-14 Great Dover Street
London
SE1 4YR
Tel: 020 3096 7900
Email: enterprisedevelopment@sibgroup.org.uk 
or
Steve Hillman
Chief Operating Officer
Centre for Youth Impact
Unit 2
290 Mare Street
London
E8 1HE
Tel: 020 7033 2649
Email: steve.hillman@youthimpact.uk</t>
  </si>
  <si>
    <t>The Youth Programme offers capacity building support, including grant funding and business advice, to not-for-profit organisations working with young people aged 10-19 years  in England. It aims to facilitate their exploration of and transition to new trading models with the objective of helping them to become more financially resilient. This application round is only open to organisations which have already received a feasibility grant (but not a development grant) or participated in the learning programme as part of the pilot phase of the Enterprise Learning Programme. Support could include, for example (this is not an exclusive list): o Joining a peer cohort to share enterprise journeys (NB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Applications can be made by not-for-profit organisations working within the youth sector in England that are already part of the Enterprise Development Programme and have, during the pilot phase, either received a feasibility grant or participated in the learning programme. Please note that an application round will open to other youth organisations later this year.</t>
  </si>
  <si>
    <t>Mr Patrick O'Conor
The Burden Trust
51 Downs Park West 
Bristol 
BS6 7QL  
0117 9628611
p.oconor@netgates.co.uk
Web: https://www.burdentrustbristol.co.uk/</t>
  </si>
  <si>
    <t>Independent Think Tank and charity the King’s Fund has announced that it is to introduce a new £3 million funding programme this Spring to improve the health and wellbeing of the most deprived communities in England. Grants will help communities build capacity and enable areas to invest in new approaches and new ways of working in partnership. The Fund will be open to applications from groups of Voluntary and Community Sector and public sector organisations working together in a local area in England. The New Healthy Communities Together fund will: o Open for applications in Spring 2020. They anticipate it will run for 4 years. o Be open to partnerships of voluntary sector and health and care organisations working in a local area, such as a town or city. o Specifically target areas that experience the most disadvantage. o Support up to 6 local areas for up to 4 years, helping to develop more effective partnerships between voluntary and community sector (VCS) organisations and the NHS and local authorities in their area. o Provide ‘substantial’ grant funding to build capacity and enable areas to invest in new approaches and new ways of working in partnership, and o Provide bespoke support to each area, such as facilitating work across the local health system, providing evidence of how best to integrate care and support in a place, and challenging organisations to think differently. The King’s Fund will also distil learning from the areas taking part and share it more widely. Organisations that would like to receive more information about the Fund when it becomes available can complete a short form on the King’s Fund website, where further information can also be found.</t>
  </si>
  <si>
    <t>https://www.kingsfund.org.uk/projects/healthy-communities-together</t>
  </si>
  <si>
    <t>The Medlock Charitable Trust is a family grant-making Trust that supports social welfare and educational causes, with a preference for organisations and projects in the City of Bath and the Borough of Boston in Lincolnshire. The Trust will also consider applications from other parts of the UK. Grants have previously been made to fund projects in the areas of education, medicine, research and social services for the benefit of the local community.
The Trust supports: o Other registered charitable trusts. o Universities or other establishments for educational purposes, and o Local community charities in any part of the country. The majority of grants are for between £500 and £5,000, although larger awards are also made. During the year ending 31 July 2018 the Trust awarded 150 grants (from 541 applications) totalling £1,476,072. There is no specified requirement for match funding.</t>
  </si>
  <si>
    <t>Mr David Medlock
Medlock Charitable Trust
St Georges Lodge
33 Oldfield Road
Bath
BA2 3NE
Tel: 01225 428221
Email: charities@chatleigh.com
(No website)</t>
  </si>
  <si>
    <t>The Fund’s target audiences are small place based charitable organisations providing a service to the heart of their community within the UK. Examples of projects that are eligible for funding include a charitable organisation set up by the community in a village, providing services to older people in isolation; or a small community group on an estate providing drop in sessions for teenagers. Application is via an online application process. Applicants will be directed to the CAF’s selected service provider (Buzzacott) to register their details. Further information, guidance notes and an application form is available on the CAF website. Interested organisations can also sign up for updates on the Foundation's website.</t>
  </si>
  <si>
    <t xml:space="preserve">New £1 million grant programme designed to give experienced organisations the resources to provide training and support to community groups who want to take on the role of welcoming and supporting refugee families in the UK. Proposals need to deliver one or more of seven outcomes, which are designed to help build capacity in the Community Sponsorship scheme across the UK. Collaborative proposals are especially encouraged. The £1 million fund is available over the next two financial years (i.e £500,000 per year for 2018/19 and 2019/20).  An additional £200,000 may also be available to facilitate mobilisation timescales. There are no minimum or maximum grant awards. The Home Office expects to fund a variety of schemes across the UK. </t>
  </si>
  <si>
    <t xml:space="preserve">The Philip and Dorothy Green Young Artists (PDGYA) awards have helped kick-start the careers of artists including Steven Isserlis, Elizabeth Watts and Craig Ogden by providing up-and-coming classical musicians with performing opportunities with Making Music’s 3,200+ member groups.  Award winners are promoted to members with subsidised rates (£150 of the artist’s £250 fee, and £100 of any accompanist’s £250 fee is covered by Making Music) for up to 50 engagements.  </t>
  </si>
  <si>
    <t>The Performing Rights Society Foundation’s International Showcase Fund provides grant funding for emerging British artists, bands, songwriters and producers.  It provides a contribution to travel, visa and accommodation expenses for those who are attending showcasing events on an international stage where the cost of participating is prohibitive. The International Showcase Fund exists to help cover the costs of these trips, enabling artists to connect with and showcase to their potential next label, promoter, music supervisor, synch agents or potential future collaborators overseas. The Showcase Fund is open to bands, artists and songwriters based in the UK who write and perform their own music, that is high quality and innovative in style. Applicants based in England, Scotland and Wales can apply to the fund when invited to any showcasing event. Artists based in Northern Ireland can apply for support when invited to events taking place in North America and Europe. The Fund can and often supports artists and music creators signed to record labels, publishing companies and those working with existing team members, however applicants will be asked when applying which companies they are working with and to justify why ISF support is needed. Grants are available for up to 75% of the total costs, or o Up to £1,500 for a solo artist. o £2,500 for a duo. o £3,500 for a trio. o Up to £5,000 for a four plus member band. A further £1,000 is also available towards the cost of a manager to accompany the applicant. This is a rolling programme in which applications may be made at any time via the online application form at the Foundation's website.</t>
  </si>
  <si>
    <t xml:space="preserve">Grants are available to fund research interventions outside the NHS aimed at improving public health and reducing health inequalities. The programme is multidisciplinary and broad and it will cover the whole range of public health interventions, from social marketing for the promotion of safer sex, to speed humps for the prevention of road traffic accidents. The Fund is worth £10 million per year. Primary research projects are likely to range from the small (lasting 12 months and costing less than £500,000 in all) to the large (several years and more than £1 million). </t>
  </si>
  <si>
    <t xml:space="preserve">The Fund welcomes proposals from women’s organisations that:
o Address the critical needs of women and girls that miss out the most, including: marginalised populations, Black and Minority Ethnic (BME) women, lesbian, bisexual or transgender women and girls, women and girls with disabilities, older women, homeless women, survivors of gender violence, women in prison and ex-offenders, and other underserved and disadvantaged groups of women; and o Operate in less economically resilient towns, cities and rural areas within the UK.
Grants of between £5,000 and £25,000 are available. It is expected that approximately 100 groups will receive funding. Match funding is not required, but applicants must have an annula income of less than £100,000 and 2 staff or fewer.
</t>
  </si>
  <si>
    <t>EUROPEAN SOCIAL FUND FOR DEVON AND SOMERSET</t>
  </si>
  <si>
    <t>Schools in England are able to apply for grants to take pupils aged 11 and above to visit partner schools around the world, giving them the chance to experience different cultures, improve language skills and build independence, character and resilience. The programme, which is principally focused on supporting children from disadvantaged backgrounds, will be made easy for schools to take part in, with a simple application process, grants to cover the administrative cost of organising trips, and seminars to help schools without much experience of international visits find partner institutions abroad – in Europe or further afield. This support will build on the British Council’s wealth of free resources for schools to help them deal with issues such as child protection and risk assessments, which are often seen as barriers to international visits, but do not need to be. While schools with above-average numbers of pupil premium students will be particularly encouraged to participate, the British Council would like to hear from all schools who are interested in take part in this opportunity. Over the course of the programme, it is estimated that trips could be funded for 2,900 pupils. Young people will be encouraged to stay with host families abroad where possible, maximising their opportunity to practise language skills and be fully immersed in another culture.</t>
  </si>
  <si>
    <t xml:space="preserve">Founded in January 2016, the Brown Source Trust is a South West (Bristol) based charitable trust that will support registered charities working in the following fields: o Education; o Training; o The advancement of health; o The prevention or relief of poverty; o The environment; o Conservation; o Heritage; and o General charitable purposes. Awards indicate a preference for overseas and international causes. During its first full year of operation, the Trust made 3 awards totalling £65,000. </t>
  </si>
  <si>
    <t>Sir Harry Djanogly
The Djanogly Foundation
3 Angel Court
London
SW1Y 6QF</t>
  </si>
  <si>
    <t>CRASH</t>
  </si>
  <si>
    <t>CREATE</t>
  </si>
  <si>
    <t>Ecosurety’s Exploration Fund is a £1 million grant programme covering the period 2020-2022 for projects that offer tangible solutions to the negative impacts that packaging, batteries and electronic waste have on the environment. The following areas have been identified as priority funding areas, although other proposals will be considered: 1.  Packaging o Increase of collection / reduction of contamination rates. o Improvement of on-the-go recycling, and
 o Innovative solutions for unrecyclable materials  2. E-waste o Identification and effective treatment of electronic waste containing Persistent Organic Pollutants (POPS). o Improvement of collection rates for household WEEE, and o Reduce consumer confusion over WEEE recycling 3. Batteries o Improvement of consumer awareness of battery recycling. o Increase collection rates of household waste batteries, and o Improve UK recycling of waste batteries. UK limited companies, registered charities, Community Interest Companies, academic bodies/institutions and social enterprises may apply for a grant of up to £150,000. There is no minimum grant size. Collaborative applications are welcomed.</t>
  </si>
  <si>
    <t>FUNDER#40</t>
  </si>
  <si>
    <t>FUNDER#41</t>
  </si>
  <si>
    <t>FUNDER#42</t>
  </si>
  <si>
    <t>FUNDER#43</t>
  </si>
  <si>
    <t>SOUTH GLOUCESTERSHIRE COUNCIL LEARNING DIFFICULTIES DEVELOPMENT FUND</t>
  </si>
  <si>
    <t>South Gloucestershire Council’s Learning Difficulties Development Fund aims to provide groups, organisations and individuals with grants to take forward projects and initiatives to help deliver the objectives of the ‘Valuing People: A New Strategy for Learning Disability for the 21st Century’ White Paper. Grants are available for projects which improve the lives of people with learning difficulties and their family carers in South Gloucestershire. Projects should meet at least one of the Learning Difficulties Partnership Board’s priority areas, which are:
1. The ability for people with learning difficulties to plan and get the life they want (Personalisation).
2. Have a life including:
o   Better health.
o   Housing.
o   Education.
o   Work, and/or
o   Relationships and having a family.
3. Are treated as equal citizens and:
o   Have access to good advocacy.
o   Are able to use public transport easily.
o   Lead their lives safely, and/or
o   Have access to leisure activities.
4. That it works for all people with learning difficulties.
Projects will be expected to:
o Have a lasting positive impact on individuals and the Learning Difficulty community.
o Provide longer term sustainability.
o Include the focus areas of the Learning Difficulties Partnership Board as listed above, and
o Offer value in terms of the outcomes that will be delivered by the grant.
Local groups and organisations in South Gloucestershire may apply for a grant of up to £20,000.
The deadline for applications was midday on Friday 21 February 2020.</t>
  </si>
  <si>
    <t>The Arts Award Access Fund offers grants of between £100 and £1,500. Match funding is not required. Applications are accepted from all registered Arts Award Centres based in England but priority will be given to the following centres which: o Are working with disadvantaged young people; o Are taking part in Arts Award for the first time; o Are not receiving regular public funding; or o Are using the grant to access an Arts Award Supporter. An Arts Award Centre can be any setting that support children and young people taking part in the Arts, for example arts organisations, schools, pupil referral units, youth clubs and community centres. Every Arts Award Centre is registered with Trinity College London and must have at least one trained Arts Award adviser.  Application form on website.</t>
  </si>
  <si>
    <t>Ciorsdan Brown
Grants Manager
The Goldsmiths' Company Charity
Goldsmiths’ Hall
Foster Lane
London
EC2V 6BN
Tel: 020 7606 7010
Email: ciorsdan.brown@thegoldsmiths.co.uk</t>
  </si>
  <si>
    <t>No deadlines - applications may be made at any time
CONTACT THE FUND IN THE FIRST INSTANCE</t>
  </si>
  <si>
    <t>Applications may be submitted at any time.
APPLICATION FORM.</t>
  </si>
  <si>
    <t>Applications may be made in writing at any time.
APPLICATIONS IN WRITING.</t>
  </si>
  <si>
    <t>Applications may be made at any time.
APPLICATIONS IN WRITING.</t>
  </si>
  <si>
    <t>Applications may be made at any time in writing.
APPLICATIONS IN WRITING.</t>
  </si>
  <si>
    <t>Applications may be submitted at any time via the application form that can be accessed on the Architectural Heritage Fund website following registration.
APPLICATION FORM</t>
  </si>
  <si>
    <t>Applications may be made at any time.
APPLICANTS ARE ADVISED TO CONTACT THE PROGRAMME TEAM BEFORE APPLYING.</t>
  </si>
  <si>
    <t>Expressions of Interest may be made at any time via the BBC's Culture UK webpages. 
EXPRESSION OF INTEREST IN FIRST INSTANCE.</t>
  </si>
  <si>
    <t xml:space="preserve">Contact at a local ASDA store may be made at any time.
APPLICANTS SHOULD CONTACT THE COMMUNITY CHAMPION AT THEIR LOCAL STORE IN THE FIRST INSTANCE. </t>
  </si>
  <si>
    <t>Mixture of grants and loans for the conservation of historical buildings. Three grants strands: (1) Project Viability Grants up to £3,000 to find out whether it’s worth bringing a building back into sustainable use; (2) Project Development Grants up to £25,000.  PLUS loan schemes.    Application form via Fund's website, although applicants are strongly advised to contact their local Support Officer in the first instance.</t>
  </si>
  <si>
    <t xml:space="preserve">£1.4 million fund for the period 2015-18 to support projects that ensure the long-term sustainability of designated museum collections in England. Grants between £20,000 and £90,000 are available.  Applications must be submitted through the online application portal. </t>
  </si>
  <si>
    <t>Grants for registered charities and community organisations. Must be located near an Asda store. Large range of projects supported including playgroups and football teams, allotments, community radio, heritage. Grants awarded last years ranged from less than £1,000 to £383,536.  During the year ending 31 December 2015 the Foundation made charitable donations totalling 4,640.863 to around 300 projects. Eligibility checker on website. Applicants must also contact their local store as a prerequisite to applying for a grant. 
AS APPLICANTS ARE EXPECTED TO CONTACT THEIR LOCAL STORE'S COMMUNITY CHAMPION IN THE FIRST INSTANCE, THIS SCHEME IS LIKELY TO BE SUSPENDED DURING COVID-19.</t>
  </si>
  <si>
    <t>Up to £5k for organisations and individuals involved in the care of adults with learning disabilities. Preference given to small and medium sized registered charities. Capital grants for new buildings, sensory gardens, building refurbishment, machinery, vehicles, IT, furniture and fittings. Revenue grants for holidays for the disabled and costs towards training leading to employment. Website states the Foundation does not accept unsolocited applications. Applications must be invited.</t>
  </si>
  <si>
    <t>Unsolicited applications not accepted. Applications must be invited by the Foundation.</t>
  </si>
  <si>
    <t>FUNDER#44</t>
  </si>
  <si>
    <t>Applications may be made at any time.
ONLINE APPLICATION PROCESS.</t>
  </si>
  <si>
    <t>Contact Lloyds Development Capital for details about how to apply.
COMPLETE THE CONTACT FORM ON THE WEBSITE IN THE FIRST INSTANCE</t>
  </si>
  <si>
    <t>Applications may be made at any time via the online application form.
ONLINE APPLICATION FORM</t>
  </si>
  <si>
    <t>Applications may be made at any time via the application form on the Foundation's website.
ONLINE APPLICATION FORM</t>
  </si>
  <si>
    <t>Applications may be made at any time via the application form on the Trust's website.
APPLICATION FORM</t>
  </si>
  <si>
    <t>Applications may be made at any time, but check with the Trust first.
APPLICATIONS IN WRITING.</t>
  </si>
  <si>
    <t>Applications are considered by the Trust at the end of March and at the end of October annually.
APPLICATION FORM</t>
  </si>
  <si>
    <t>Applications may be submitted at any time via the application form on website.
APPLICATION FORM</t>
  </si>
  <si>
    <t>https://www.drinkstrust.org.uk/</t>
  </si>
  <si>
    <t>The Skipton Building Society Charitable Foundation provides one-off grants of up to £3,000 to UK registered charities working in the fields of:
o The education and/or welfare of children.
o Youth projects, and
o The care of older people.
The Foundation is particularly interested in supporting causes in areas where the Society's Principal Office (in Skipton, North Yorkshire) or where one of its branches are located (Skipton Building Society outlets are located in all parts of the UK). A branch locator can be found at this LINK (https://www.skipton.co.uk/branchfinder)
Grants can be used to fund specific activities of the purchase of equipment, such as (please note that this is not an exclusive list):  
o Sensory toys and equipment for children with special needs.
o Items to care for isolated and/or vulnerable elderly people.
o Support of specially adapted equipment to be used by people with physical / mental / communication disabilities.
o Apparatus for children with special needs.
o Items or tangible social activities for Community Centres providing a benefit to many in the local community, and/or
o Provision of tangible and social interaction activities for the vulnerable and/or isolated.
During the year ending 28 February 2019 the Foundation allocated grants totalling £152,801 (2018: £143,322). Awards never exceed £3,000.
Match funding is not a specified requirement.</t>
  </si>
  <si>
    <t>Applications may be made at any time.
APPLICATION FORM.</t>
  </si>
  <si>
    <t>The St. James’s Charitable Foundation provides funding for UK registered charities and UK special schools for capital projects or revenue items that benefit young people aged 25 and under who suffer from physical or mental health difficulties or conditions, or a life-threatening degenerative illness, or are disadvantaged. This can include young people under the age of 25 caring for others. The Foundation seeks to achieve direct, tangible results from the support given.
The Foundation’s four central funding themes are:
1. Children and young people with a disability or who are socially or economically disadvantaged
2. Cancer support.
3. Hospices, and
4. Mental Health.
UK registered charities and UK special needs schools with an annual income of less than £1 million may apply for a grant of up to £10,000 during any 24 month period. Grants can cover revenue costs or capital items.
During the year ending 31 December 2018 the Foundation made over 1,000 grants to the value of £10.8 million.
Details of the Foundation’s most recent awards are available on its website. These include grants made through its Major Grants programme (over £10,000), which is only open to unsolicited applications.
The Foundation’s Small Grants scheme is a rolling programme and applications may be made at any time.</t>
  </si>
  <si>
    <t>Applications may be made at any time via the application form available on the Trust's website.
APPLICATION FORM</t>
  </si>
  <si>
    <t>The Grants Team
Groundwork UK
Lockside
5 Scotland Street
Birmingham
B1 2RR
Tel: 0121 237 5800
Email: comicrelief@groundwork.org.uk</t>
  </si>
  <si>
    <t>The Catkin Pussywillow Charitable Trust is a general grant making trust with a preference for supporting registered charities in England working in the following areas:
o The relief of poverty, distress and sickness.
o The advancement of education.
o The protection of health, and
o Other such charitable purposes as the trustees see fit.
Arts organisations feature strongly in the Trust’s list of grants made during 2018. Given the Trust’s title, animal welfare or environmental charities do not, surprisingly, appear to be favoured.
During the year, charitable donations received, together with related gift aid, amounted to £231,400 (2017: £278.640).
A list of all awards made during the last two years can be viewed on page 9 of the Trust’s annual accounts. Awards ranged from £250 to £100,000.
Please note: the Trust does not maintain a website. Further information is, however, available on the Charity Commission website.</t>
  </si>
  <si>
    <t>Barry Gold MA
Alder Shine LLP
Aston House
Cornwall Avenue
London
N3 1LF
Tel: 0208 3713000
(The Trust does not advertise an email address.)</t>
  </si>
  <si>
    <t>The Doctor and Mrs Alfred Darlington Charitable Trust
Trust Administrator
Lloyds Bank
UK Trust Centre
The Clock House
22-26 Ock Street
Abingdon
Oxfordshire
OX14 5SW
Tel: 01235 239515
(The Trust does not advertise an email address.)</t>
  </si>
  <si>
    <t>Bristol based grant-maker the Kathleen Laurence Trust provides grants to registered charities in England and Wales. While it will consider all causes, the Trust has a particular interest in supporting projects that benefit:
o Children and young people.
o Health.
o Older people.
o People with disabilities, and
o Medical care (medical charities appear to be especially favoured).
During the year ending 9 February the Trust awarded 54 grants totalling £232,750. Awards ranged from £500 to £30,000, with an average award of £4,310.
A list of all organisations that received a grant during the year can be viewed on the Trust’s annual report.
There is no requirement for match funding.
Funding is not available for:
o Individuals.
o Running costs, or
o Management expenses
Please note: the Trust does not maintain a website. Further information is, however, available on the Charity Commission website.</t>
  </si>
  <si>
    <t>The primary aim of the Birthday House Trust is the provision of sheltered accommodation at Eastbourne, Midhurst, West Sussex, known as Birthday House.  In addition to this, the Trust also considers requests for grant aid from registered charities in England and Wales.
During the year ending 5 April 2019 the Trust allocated grants totalling £113,911 (2018: £101,056) against the following categories:
o The advancement of religion.
o The advancement of citizenship or community development.
o The advancement of the arts, culture, heritage or science.
o The advancement of environmental protection or improvement.
o The relief of those in need, by reason of youth, age, ill-health, disability, financial hardship or other disadvantage, and  
o The promotion of the efficiency of the armed forces, the police, fire and rescue services, or ambulance services.
The majority of grants were made in the areas of the arts, culture, heritage or science, and the advancement of environmental protection or improvement.
Most grants were for £9,000 or less. The Trust’s annual report and financial statement for the year does not list grant recipients other than the Greenpeace Environmental Trust, which received a grant of £10,000 and Cowdray Heritage Trust, which was awarded a grant of £48,000.
There is no requirement for match funding.
Please note: the Trust does not maintain a website. Further information is, however, available on the Charity Commission website.</t>
  </si>
  <si>
    <t>The Birthday House Trust
4th Floor
10 Bruton Street
London
W1J 6PX
Tel: 0207 9072100
Email: charity@mfs.co.uk.</t>
  </si>
  <si>
    <t>The Homelands Charitable Trust supports UK registered charities with a variety of charitable causes, often with recurring grants, with a particular interest in the following:
o Medical research.
o The protection and care of children.
o Hospices, and the
o Promotion of the New Church.
'Promotion of the New Church' is thought to refer to the New Church movement, but check with the funder for clarification.
Grant awards tend to be around £2,000. There is no requirement for match funding.
During the year ending 5 April 2018 the Trust awarded grants totalling £341,000 (2017: £305,500) against the following categories:
o Medical research: £35,500.
o The protection and care of children: £38,500.
o Hospices: £34,250.
o Promotion of the New Church: £120,000, and
o Other charitable causes: £112,750.
Please note that the Charity Commission has ‘red flagged’ the Trust for failing to provide information on its finances within 10 months of its financial year end.  The Trust’s most recent annual accounts do not include a list of organisations awarded a grant.
The Trust does not maintain a website. Further information is, however, available on the Charity Commission website.</t>
  </si>
  <si>
    <t>The Secretary
The Russell Trust
Markinch
Glenrothes
Fife
KY7 6PB
Tel: 01592 753 311
(The Trust does not advertise an email address.)</t>
  </si>
  <si>
    <t>Applications may be made at any time, but interested applicants are asked to contact the Trust’s secretary before making an application.
APPLICATIONS IN WRITING</t>
  </si>
  <si>
    <t>The Paradigm Norton Trust is the charitable arm of financial planning consultants Paradigm Norton. The objects of the charity are:
o To further any charitable purpose, whether or not the purpose is carried out within England and Wales or elsewhere, and
o To benefit any charitable institution, whether or not its works are carried out within England and Wales or elsewhere.
The Trust has stated that it is looking for more causes to support, especially animal charities and projects that benefit the environment.
The Trust’s giving is focused on charities working in the developing world and in those parts of England where Paradigm Norton Financial Planning Ltd staff reside (i.e. London, South West and East Anglia).
The Trust supports a range of charitable causes. During the year ending 31 March 2019 the Trust awarded 51 grants totalling £48,330 (2018: £29,987). Awards ranged from £200 to £3,400.</t>
  </si>
  <si>
    <t>The Paradigm Norton Trust
Paradigm Norton Financial Planning Ltd
Paradigm House
Macrae Road
Ham Green
Bristol
BS20 0DD
Tel: 01275370670
Email: pntrust@pnfp.co.uk</t>
  </si>
  <si>
    <t>Contact the Trust in the first instance for details of application process.</t>
  </si>
  <si>
    <t>Contact the Trust for details of application process.</t>
  </si>
  <si>
    <t>The John Beckwith Trust
124 Sloane Street
London
SW1 9BW
Tel: 0207 2252250
Email: info@beckwithlondon.com</t>
  </si>
  <si>
    <t>The objectives of the Heather Beckwith Charitable Settlement are to make donations to charitable bodies, associations or institutions in England and Wales in the areas of:
o Medical research.
o Community organisations, and
o The arts.
During the year ending 5 April 2019 the Trust awarded 15 grants totalling £107,100 (2018: 7 grants totalling £51,000).
With the exception of one large grant of £100,000 to the Institute of Cancer Research, all grant awarded were quite modest. The majority of donations were for between £100 and £500.
A mixture of national and international causes are favoured by the Charity.
Details of all awards made in the previous two years can be viewed in the Charity’s annual accounts.
Please note: the Charity does not maintain a website. Further information is, however, available on the Charity Commission website.
The Board of the Heather Beckwith Charitable Settlement meet once each year to consider applications.</t>
  </si>
  <si>
    <t>The Heather Beckwith Charitable Settlement
124 Sloane Street
London
SW1 9BW
Tel: 0207 2252250
Email: info@beckwithlondon.com</t>
  </si>
  <si>
    <t>If you’re a community organisation or individual within ten miles of the parish churches of Holsworthy, Halwill or Langtree in Devon you may be able to apply to the Balsdon Trust for a small grant. A map showing the geographic area covered by the Trust is available on its website (click on the ‘Area’ heading).
The Trust makes awards under the headings of:
o Community facilities.
o Places of Worship.
o Voluntary services.
o Sport and culture, and
o Individuals.
During the year ending 30 April 2018 the Trust awarded 27 grants totalling £28,000 to local organisations. Awards ranged from £130 to £3,000.  The average award was slightly above £1,000.
Further information is available on the Trust’s website and on the Charity Commission website.
The next deadline for applications is Wednesday 20th May 2020 for consideration at the Trust’s 3 June meeting.</t>
  </si>
  <si>
    <t>Applications may be made at any time.
REGISTRATION ON WEBSITE REQUIRED IN FIRST INSTANCE.</t>
  </si>
  <si>
    <t>Applications  may be made at any time. 
APPLICATIONS IN WRITING</t>
  </si>
  <si>
    <t xml:space="preserve">Applications  may be made at any time in writing.
APPLICATIONS IN WRITING </t>
  </si>
  <si>
    <t>Letters of introduction only. 
LETTER OF INTRODUCTION</t>
  </si>
  <si>
    <t>Annual application deadlines in April and August. Check website for details.
ONLINE APPLICATION FORM</t>
  </si>
  <si>
    <t>Check website for details of application deadines for a range of funds.
CHECK WEBSITE FOR APPLICATION DETAILS</t>
  </si>
  <si>
    <t>Contact the charity for details about how to apply.
CONTACT THE TRUST FOR DETAILS OF APPLICATION PROCESS.</t>
  </si>
  <si>
    <t>Applications may be made at any time by application form. 2-stage application process.
ONLINE APPLICATION FORM</t>
  </si>
  <si>
    <t>Applications may be made at any time.
In order to apply, applicants are initially required to complete the online eligibility test. Eligible applicants will then be directed to the short online application form.
ONLINE ELIGIBILITY TEST</t>
  </si>
  <si>
    <t>The application process is ongoing and interested applicants may apply at any time in writing.
APPLICATIONS IN WRITING</t>
  </si>
  <si>
    <t>Applications may be made at any time using the application form that can be downloaded from the Foundation's website.
APPLICATION FORM</t>
  </si>
  <si>
    <t>Interested applicants are asked to contact Bridges Fund Management in the first instance.
CONTACT FUNDER IN FIRST INSTANCE</t>
  </si>
  <si>
    <t>Applications may be made at any time.
ENQUIRY FORM IN FIRST INSTANCE</t>
  </si>
  <si>
    <t>Check the Foundation's website for detail of future funding opportunities.
CONTACT THE FOUNDATION FOR DETAILS OF APPLICATION PROCESS.</t>
  </si>
  <si>
    <t>Applications should be received by 31 March annually to be considered in June.
ONLINE APPLICATION FORM</t>
  </si>
  <si>
    <t>Applications may be made at any time via enquiry form on Trust's website.
ENQUIRY FORM IN FIRST INSTANCE</t>
  </si>
  <si>
    <t>Applications may be made at any time via online application form available on Trust's website.
CONTACT THE CHARITY FOR DETAILS OF APPLICATION PROCESS.</t>
  </si>
  <si>
    <t>Applications by email or letter at any time.
CONTACT THE CHARITY FOR DETAILS OF APPLICATION PROCESS</t>
  </si>
  <si>
    <t>Applications may be made at any time in writing. Details about what to include in an applications are provided on the Foundation's website.
APPLICATIONS IN WRITING</t>
  </si>
  <si>
    <t>Applications may be made at any time in writing.
APPLICATIONS IN WRITING</t>
  </si>
  <si>
    <t>Contact the Trust for details about how to apply.
CONTACT THE TRUST FOR DETAILS OF APPLICATION PROCESS.</t>
  </si>
  <si>
    <t>FUNDER #45</t>
  </si>
  <si>
    <t>FUNDER#46</t>
  </si>
  <si>
    <t>The St. Jude’s Trust is a small but well-established family based grant-making Trust that awards grants up to £2,000 (with no match funding requirement) for a range of charitable causes in England and Wales, but with a stated preference for supporting people who are disabled and/or disadvantaged. Charitable organisations and individuals may apply for grant support.
During the year ending 5 April 2019 the Trust awarded 32 grants totalling £30,754, this representing a fairly typical annual grant expenditure for the Trust.
A list of all grants awarded during the year can be viewed in the Trust’s annual accounts.
Please note: the Trust does not maintain a website. Further information is, however, available on the Charity Commission website.</t>
  </si>
  <si>
    <t>Applications should be made in March/April for consideration in May, and in September/October for consideration in November.
APPLICATIONS IN WRITING</t>
  </si>
  <si>
    <t>Rosemary and William Duckett
The St. Jude’s Trust
Druces LLP
Salisbury House
London Wall
London
EC2M 5PS
Tel: 0207 6389271
(The Trust does not advertise an email address.)</t>
  </si>
  <si>
    <t xml:space="preserve">LIVEWELL FOUNDATION
</t>
  </si>
  <si>
    <t>The Livewell Foundation is a relatively recently formed grant provider. Its objectives, as stated on the Charity Commission website are to provide:
“Grants to support community projects and initiatives to help improve health and wellbeing, prevent ill health or reduce isolation within Plymouth and South West Devon.”
However, page 2 of the Foundation’s annual accounts suggests the Trust's grant-making covers a wider area: 
“The Livewell Foundation will use these funds to give grants which support community projects and initiatives that will help improve health and wellbeing, prevent ill health or reduce social isolation within Devon and Cornwall.”
It’s probably best to proceed with caution for this funder. We suggest contacting the Foundation directly for clarification, particularly as it had recorded no grant expenditure during its inaugural year (although this isn’t unusual) and its accounts for the year ending 31 March 2019 are listed as overdue by the Charity Commission.</t>
  </si>
  <si>
    <t>Rebecca Ferguson
Local Care Centre
200 Mount Gould Road
Plymouth
PL4 7PY
Tel: 01752 434949
Email: rebecca.ferguson@nhs.net</t>
  </si>
  <si>
    <t>Joyce Salkeld
The Frognal Trust
Wilsons Solicitors LLP
Alexandra House
St John's Street
Salisbury
Wiltshire
SP1 2SB
Tel: 01722 412412
Email: joyce.salkeld@wilsonsllp.com</t>
  </si>
  <si>
    <t>Historic England’s Regional Capacity Building Grant Programme is directed at third sector organisations based in England working at a local or regional level to promote the understanding, management and conservation of the historic environment. This is often regarded as a ‘last resort’ fund, where funding will be prioritised for those projects that have sought but struggled to attract funding from other sources.
To be eligible, activities and projects must help to avoid risk to the historic environment through at least one of the following priorities:
o Building up the capacity and commitment of local communities to champion the conservation and enhancement of their own local historic environments.
o Promoting best-practice standards and skills for the conservation, documentation, interpretation and sustainable management of the resources of England's historic environment, and/or
o Meeting regional-based information needs.
Applications must address one of Historic England’s national priorities, which are:
o To identify significant elements of the historic environment at risk, and/or
o To support activities that strengthen the ability of the third sector organisations to reduce or avoid risk to the historic environment by understanding, managing and conserving.
There are no minimum or maximum grant levels for this programme.
Applications may be made at any time. However, before applying, applicants are required to discuss their project proposal with the Business Officer at their local Historic England office. A list of local offices can be found HERE.</t>
  </si>
  <si>
    <t>https://historicengland.org.uk/services-skills/grants/our-grant-schemes/regional-capacity-grants</t>
  </si>
  <si>
    <t>Historic England
4th Floor
Cannon Bridge House
25 Dowgate Hill
London EC4R 2YA
Tel: 020 7973 3700
Email:customers@historicengland.org.uk</t>
  </si>
  <si>
    <t>South West office
Historic England
29 Queen Square
Bristol
BS1 4ND
Tel: 0117 9751308
Email: southwest@historicengland.org.uk
National office 
Historic England
4th Floor
Cannon Bridge House
25 Dowgate Hill
London EC4R 2YA
Tel: 020 7973 3700
Email:customers@historicengland.org.uk</t>
  </si>
  <si>
    <t>The Hendy Foundation
School Lane
Chandler’s Ford Industrial Estate
Eastleigh
Hampshire
SO53 4DG
Tel: 07918 671883
Email: enquiries@hendyfoundation.org</t>
  </si>
  <si>
    <t>https://www.hendyfoundation.org/</t>
  </si>
  <si>
    <t>The Wates Foundation is a selective grant-making trust whose area of benefit covers much of the southern half of England, reflecting areas in which the members of the Wates family live. Applications for grant support are by invitation only.
The Foundation prefers to support smaller, local charities (i.e. with a turnover of less than £3 million). However, they must be sponsored by members of the Wates family.
The Foundation’s funding priorities for the period 2018-2021 are:
o Building Social Values - promotion of the family unit; social and civic responsibilities; parenting and children; and culture.
o Employment &amp; Education - education and work opportunities for children and young people 5-25 years of age.
o Community Health - wellbeing and, but not exclusively: addiction; mental health and disabilities; the aged and infirm; alternative and complementary practice.
o Safer Communities —criminal justice generally, but also crime in communities; alternatives to custody; preparing offenders for release; resettlement of offenders after release; female offenders.
o Life Transitions - preparing people for key transitions to facilitate informed and accessible changes in life circumstances: addressing failure to deal adequately with key transitions, leading to negative outcomes in the short term and potentially in later life; promoting personal resilience, allowing beneficiaries to access life opportunities better, having achieved a key transition successfully, and
o Strengthening the Charitable &amp; Voluntary Sectors —building the capacity and infrastructure of the charity and community sector: governance; improving the effectiveness of organisations; promoting quality and accreditation.
During the year ending 31 March 2019 the Foundation made 37 awards to charities in England totalling £480,696 (2017: 38 awards totalling £386,518), as follows:
o Building family values: £15,195.
o Community health: £285,998.
o Safer communities: £50,860.
o Education and employment: £240,082.
o Strengthening the charitable and voluntary sectors: £6,357, and
o Life transitions £12,715.</t>
  </si>
  <si>
    <t>The Wates Foundation
Wates House
Station Approach
Leatherhead
Surrey
KT22 7SW
Tel: 01372 861250
Email: director@watesfoundation.org.uk</t>
  </si>
  <si>
    <t>The Wates Foundation only supports charities put forward by members of the Wates family. The best means of initial contact is by writing a letter of introduction. 
LETTER OF INTRODUCTION</t>
  </si>
  <si>
    <t>Linda Counsins
The Charlotte Heber-Percy Charitable Trust
Rathbone Trust Company Limited
8 Finsbury Circus
London
EC2M 7AZ
Tel: 020 7399 0820
Email: linda.cousins@rathbones.com
No website</t>
  </si>
  <si>
    <t>Linda Counsins
The Charlotte Heber-Percy Charitable Trust
Rathbone Trust Company Limited
8 Finsbury Circus
London
EC2M 7AZ
Tel: 020 7399 0820
Email: linda.cousins@rathbones.com</t>
  </si>
  <si>
    <t>In the first instance, interested applicants are requested to phone 01244 335622 to discuss their needs and request an application form.
CONTACT TRUST IN FIRST INSTANCE.</t>
  </si>
  <si>
    <t>Frequent application deadlines. Check website for details.
CHURCH CARE HAS ANNOUNCED THAT IT IS APPLYING GREATER FLEXIBILITY TO ITS GRANT-MAKING DURNG COVID-19</t>
  </si>
  <si>
    <t>Frequesnt application deadlines. Check website for details.
CHURCH CARE HAS ANNOUNCED THAT IT IS APPLYING GREATER FLEXIBILITY TO ITS GRANT-MAKING DURNG COVID-19</t>
  </si>
  <si>
    <t>https://www.near-neighbours.org.uk/</t>
  </si>
  <si>
    <t>Applications to Near Neighbours grant scheme may be made at any time. Details on website.
APPLICATION FORM</t>
  </si>
  <si>
    <t>Applications may be made in writing at any time. Guidance on website.
APPLICATIONS IN WRITING.</t>
  </si>
  <si>
    <t>Applications may be made in writing at any time. Various deadlines for different schemes. See website for details.
APPLICATIONS BY APPLICATION FORM.</t>
  </si>
  <si>
    <t>Applications may be made at any time in writing
APPLICAtIONS IN WRITING</t>
  </si>
  <si>
    <t>Enquiries about making an application may be made at any time.
CONTACTS THE TRUST FOR DETAILS OF APPLICATION PROCESS IN THE FIRST INSTANCE</t>
  </si>
  <si>
    <t>Applications at any time in writing.
APPLICATIONS IN WRITING</t>
  </si>
  <si>
    <t>Applications may be made at any time via registration form on website
REGISTER ON WEBSITE IN FIRST INSTANCE</t>
  </si>
  <si>
    <t>Expressions of interest may be made at any time.
EXPRESSION OF INTEREST</t>
  </si>
  <si>
    <t>FUNDER#47</t>
  </si>
  <si>
    <t>FUNDER#48</t>
  </si>
  <si>
    <t>FUNDER#49</t>
  </si>
  <si>
    <t>FUNDER#50</t>
  </si>
  <si>
    <t>FUNDER#51</t>
  </si>
  <si>
    <t>Applications may be made at any time via the local Community Foundation Network.
APPLICATION FORM</t>
  </si>
  <si>
    <t>Jan Hargreaves
The Swan Mountain Trust
7 Mount Vernon
London
NW3 6QS
Email: info@swanmountaintrust.org.uk
(The Trust does not advertise an phone number.)</t>
  </si>
  <si>
    <t>Applications may be made at any time in writing and are reviewed by the Trust in February, June and October.
APPLICATIONS IN WRITING</t>
  </si>
  <si>
    <t>The Joron Charitable Trust
Ravendale Limited
26 New Broadway
London
W5 2XA
Tel: 0208 9084655
Email: info@ravensale.com</t>
  </si>
  <si>
    <t>The Chesterhill Charitable Trust Limited
10 Wood Street
Barnet
Hertfordshire
ENS 4BW
Tel: 02084 499192 (from the Charity Commission website)
(The Trust does not advertise an email address.).</t>
  </si>
  <si>
    <t>The Football Foundation’s Grow the Game grant programme is currently inviting applications from a wide range of organisations (see above) to create affiliated female and disability football teams for the 2020/21 season, which starts in August 2020. The purpose of the programme is to support the involvement of traditionally under-represented groups in community football by providing small grants to cover the costs of starting a new football team.
Grants can be used for (please note that this is not an exclusive list):
o Football kit/equipment through a bespoke voucher (a £350 Nike Kit and Equipment voucher is available for each new team being created - this is part of and not in addition to the £1,500 grant).
o Promotion and publicity.
o FA coaching courses and additional courses.
o League entry.
o Affiliation fees.
o Referees fees, and
o DBS checks.
Grants of up to £1,500 are available per applicant, who may apply for the creation of one or two teams. The programme has a total budget of £1.5 million.
All football teams created must be affiliated for the upcoming season, which starts in August 2020.
The Football Foundation recommends that organisations should contact their local County Football Association's Development Manager to discuss their project before making an application.</t>
  </si>
  <si>
    <t>Applications may be submitted at any time and will be considered at quarterly Trustee meetings which are held at the beginning of March, June, September, and December. Applications must be received at least two weeks prior to a meeting in order to be considered for funding support.
APPLICATION FORM</t>
  </si>
  <si>
    <t>Applications may be made in writing or email at any time.
APPLICATIONS IN WRITING</t>
  </si>
  <si>
    <t xml:space="preserve">Applications may be made at any time in writing.
APPLICATIONS IN WRITING
</t>
  </si>
  <si>
    <t>Applications may be made at any time in writing. Interested applicants are advised to contact the Trust in the first instance to check ligibility.
APPLICATIONS IN WRITING</t>
  </si>
  <si>
    <t>Trustees meet annually in March, July and November. Application form available on website.
APPLICATION FORM</t>
  </si>
  <si>
    <t xml:space="preserve">Applications may be made at any time.
APPLICATIONS IN WRITING
</t>
  </si>
  <si>
    <t>Applications can be submitted at any time and will be considered at the relevant Grant Committee Meeting which take place in May, August, November and February.
ONLINE APPLICATION FORM</t>
  </si>
  <si>
    <t xml:space="preserve"> Please note that currently Eaga Charitable Trust is not inviting main grant applications. However, the Trust is accepting applications for postgraduate bursaries.</t>
  </si>
  <si>
    <t>Applications at any time in writing
APPLICATIONS IN WRITING</t>
  </si>
  <si>
    <t>FUNDER#52</t>
  </si>
  <si>
    <t>Golsoncott Foundation</t>
  </si>
  <si>
    <t>FUNDER#53</t>
  </si>
  <si>
    <t>FUNDER#54</t>
  </si>
  <si>
    <t>FUNDER#55</t>
  </si>
  <si>
    <t>The Boodle and Dunthorne Charitable Trust makes a small number of grants to charitable organisations in England each year. Supported organisations are normally working with disadvantaged young people in England or elsewhere in the world. The Trust often awards repeat grants to organisations.
During the year ending 5 April 2019 the Trust made awards totalling £173,700 (2018: £163,446) as listed on page 10 of its annual accounts:
o Shining Faces in India £45,000.
o Hope and Homes for Children £12,000.
o The Prince's Trust Trading Ltd £10,000.
o The Rainbow Trust £8,300.
o Street Child £55,000.
o I Can &amp; I Am £5,000.
o Marina Dalghlish Appeal £5,000.
o Other Grants to institutions £33,400.
Please note the Trust does not maintain a website. Further information is, however, available on the Charity Commission website.</t>
  </si>
  <si>
    <t>The Boodle and Dunthorne Charitable Trust
Boodles House
35 Lord Street
Liverpool
Merseyside
L2 9SQ
Tel: 0151 2240580
(The Trust does not advertise an email address.)</t>
  </si>
  <si>
    <t>https://www.networkrail.co.uk/communities/passengers/station-improvements/new-stations-fund</t>
  </si>
  <si>
    <t>The New Stations Fund (NSF) Round 3 is an open funding competition designed to provide towns and cities across England and Wales with an opportunity to bid for funding to construct new railway stations and restore disused ones.
The scheme will fund capital expenditure on brand new or reopened stations for heavy rail services in England and Wales that are promoted by third parties. Proposed new stations must fit with the needs of the existing network and not substantially increase existing passenger journey times.
Projects which are already well defined and which can be delivered, with stations opened to passengers by the end of March 2024, will be supported.
Up to £20 million is available to successful applicants. The number of stations this can pay for will depend on how many can be shown to represent good value for money as well as their cost. The scheme will fund up to 75% of a project’s capital cost (applicants will be expected to contribute at least 25% of the necessary funding for the project themselves).
Any promoter of new stations in England and Wales may apply. The lead applicant is expected in most instances to be a local authority working with organisations operating in their local community, including private developers and community rail partnerships.
Applicants are encouraged to demonstrate that they have public support for the project.</t>
  </si>
  <si>
    <t>https://www.ovofoundation.org.uk/</t>
  </si>
  <si>
    <t>The OVO Foundation
1 Rivergate
Temple Quay
Bristol
BSI 6ED
Tel: 0800 5999440
Email: hello@ovofoundation.org.uk</t>
  </si>
  <si>
    <t>Bristol based charity, the OVO Foundation has launched a new strategy in 2020 with sustainability at its heart. Its vision is for all children and young people to have equitable access to a sustainable future.
The Foundation is currently offering grants for UK projects that create sustainable communities with and for children and young people while also helping them to gain knowledge and take action, with an emphasis on the following areas:
o Sustainable Communities.
o Climate &amp; atmosphere, energy efficiency &amp; access, sustainable housing &amp; building, and
o Knowledge of Sustainability issues, and
o Education, skills and opportunity.
The Foundation is committing a total funding pot of approximately £1,000,000 and will look to fund up to three major projects for three years. Up to £350,000 is available to UK not-for-profits for more established projects over the three year period, while lower levels of funding will be awarded to seed fund early stage ideas.
The Foundation is particularly keen of proposals that are:
o Early stage ideas that demonstrate potential for impact.
o Small-scale projects that show positive change, and
o Established interventions with robust evidence of causality.</t>
  </si>
  <si>
    <t>The St. Lazarus Charitable Trust is based in Yeovil, Somerset. Its aims are the relief of poverty and sickness, the relief of the disabled and the advancement of the Christian religion throughout the world, in particular:
o The relief of persons suffering from leprosy.
o The relief of the aged.
o The relief of victims of disaster and war, and
o The advancement of the Christian Faith.
During the year ending 31 December 2018 the Trust awarded 23 grants totalling £73,042. Awards ranged from £250 to £28,913. The average award was £3,175. 
There is no requirement for matched funding.
A list of all grants awarded during the year can be viewed in the Trust’s annual accounts.
Charitable organisations based in England and Wales are eligible to apply for grant support. The Trust’s funding pattern suggests that the majority of awards are made for overseas projects.
Please note: the Trust does not maintain a website. Further information is, however, available on the Charity Commission website.
The Trustees meet twice a year, in April and October, to review grant requests, with the majority of awards made at the October meeting.</t>
  </si>
  <si>
    <t>Applications may be made at any time in writing
APPLICATIONS IN WRITING</t>
  </si>
  <si>
    <t>The Military Order of the Collar Foundation makes a small number of grant awards annually to UK not-for-profit organisation working in the areas of:
o The relief of poverty.
o The relief of sickness.
o Advancing education.
o Religion, and the
o Preservation of good health.
o The welfare of children, and
o The emergency services.
Small to medium sized charities tend to be favoured by the Foundation. There is no requirement for matched funding.
During the year ending 30 September 2019 the Foundation made just 5 awards, all to overseas projects, as follows:
o The Leprosy Mission Rangpur, Bangladesh: £3,600 to provide reconstructive plastic surgery and cataract surgery in the Mission Hospital in Rangpur, Bangladesh.
o HCPT Group 181: £3,400 to enable four handicapped children to make a pilgrimage to Lourdes.
o Basic Healthcare Rajasthan, India: £4,750 to ensure that the poverty stricken of Rajasthan have access to nutrition, access to other healthcare services including treatment of tuberculosis and rehabilitation.
o Blind Relief Association New Delhi, India: £10,000 to support the production of education materials as braille and audio books and the maintenance of a class for children with multi disabilities, and
o Arcoiris Project Hospital La Divina Providencia San Salvador, El Salvador: £1,831 for clinical laboratory equipment of a maternity hospital serving deprived areas in San Salvador, El Salvador.
The application process is ongoing and interested applicants may apply at any time in writing.</t>
  </si>
  <si>
    <t>The Military Order of the Collar Foundation
Flat 341 Lauderdale Tower
The Barbican
London
EC2Y 8NA
Tel: 07973885784
Email: info@mocfoundation.org</t>
  </si>
  <si>
    <t>https://www.mocfoundation.org/</t>
  </si>
  <si>
    <t>http://bcbn.org.uk/grant-initiative/</t>
  </si>
  <si>
    <t>The Biffa Grants Team
Biffa Award
The Wildlife Trusts
The Kiln, Waterside
Mather Road
Newark
Nottinghamshire
NG24 1WT
Tel: 01636 670000
Email: biffa-award@wildlifetrusts.org</t>
  </si>
  <si>
    <t>https://www.biffa-award.org/</t>
  </si>
  <si>
    <t>Not-for-profit organisations operating within 15 miles of an active Biffa landfill site or operation, and located within 10 miles of any licensed landfill site (as the crow flies) and seeking to improve the built or natural environment, you may be eligible to apply for a capital grant of between £250,000 and £750,000 from the Biffa Partnerships Grants programme.
Biffa sites are located across England and Northern Ireland. An interactive map providing details of Biffa operations can be found at this LINK. There’s also a postcode checker on the Biffa website. In the South West of England major sites can be found at Bristol, Didcot, Gloucester, Highbridge, Newton Abbot, Roche, Swindon, Tavistock and Cornwall.
Projects must:
o Be located within 15 miles of a significant Biffa operation or active Biffa Landfill site and
be located within 10 miles of any licensed landfill site (not necessarily owned by Biffa Group Limited) in England and Northern Ireland.
o Have a project site open for a minimum of 104 days of full public access to the project per year.
o If not the landowner, have a signed landowner agreement in place agreeing to access for maintenance, surveying and monitoring for a period of not less than 25 years, and
o Have a management plan in place for the key species/habitat(s) involved for each site, if applying for a Natural Environment themed grant.
Grants are available for not-for-profit organisations that meet either of the following two themes:
1. The Built Environment – applications made under this theme should aim to restore, modernise and improve facilities such as cultural, heritage or visitor centres.
2. The Natural Environment – applications made under this theme should aim to restore or improve the natural environment.
Please note: projects where (a) Biffa is the major funding source, (b) can demonstrate partnership working with other organisations and (c) improve public awareness of the importance of the facility will be prioritised.
There is a match funding contribution requirement for landfill grants. Applicants must find a third party contributor (note this can’t be the applicant) who must provide 10% of the project cost.</t>
  </si>
  <si>
    <t>http://www.lipman-miliband.org.uk/applications/index.html</t>
  </si>
  <si>
    <t>Applications at any time via application form on Trust's website.
APPLICATION FORM</t>
  </si>
  <si>
    <t>Generally, there are application deadlines every two months and a decision will be made on funding within three weeks of the application deadline.
APPLICATION FORM</t>
  </si>
  <si>
    <t>FUNDER#56</t>
  </si>
  <si>
    <t>FUNDER#57</t>
  </si>
  <si>
    <t>FUNDER#58</t>
  </si>
  <si>
    <t>Applications in writing at any time
APPLICATIONS IN WRITING BUT CHECK WITH FUNDER BEFORE APPLYING</t>
  </si>
  <si>
    <t>Applications in writing at any time
APPLICATIONS IN WRITING</t>
  </si>
  <si>
    <t>Applications may be made at any time.
CONTACT THE ENTERPRISE FUN IN THE FIRST INSTANCE</t>
  </si>
  <si>
    <t>Contact the Foundation for details of application process.
CONTACT THE FOUNDATION IN THE FIRST INSTANCE.</t>
  </si>
  <si>
    <t>Applications may be made at any time via the online application form.
ONLINE APPLICATON FORM</t>
  </si>
  <si>
    <t>Contact by email at any time.
INTERESTED APPLICANTS SHOULD SEND AN INTRODUCTORY EMAIL IN THE FIRST INSTANCE</t>
  </si>
  <si>
    <t xml:space="preserve">Applications  may be made at any time in writing.
APPLICATIONS IN WRITING. </t>
  </si>
  <si>
    <t>Applications  may be made at any time in writing
APPLICATIONS IN WRITING</t>
  </si>
  <si>
    <t>Applications at any time. Initial contact to request application form.
CONTACT THE FUNDER FOR APPLICATION DETAILS</t>
  </si>
  <si>
    <t xml:space="preserve">Applications  may be made at any time in writing 
APPLICATIONS IN WRITNG
</t>
  </si>
  <si>
    <t>Last Friday in January and August annually
ENQUIRY FORM ON WEBSITE</t>
  </si>
  <si>
    <t>Letters of introduction at any time in writing
LETTER OF INTRODUCTION</t>
  </si>
  <si>
    <t>https://barakat.org/grants/</t>
  </si>
  <si>
    <t>The Barakat Trust
The Arab British Centre
1 Gough Square
London
EC4A 3DE
Tel: +44 (0) 20 7832 1327
Email: info@barakat.org</t>
  </si>
  <si>
    <t>The National Hockey Foundation awards grants to a wide range of organisations that meet one of the Foundation's main areas of focus, which are:
o Young people and hockey.
o Young people and sport in Milton Keynes.
o Enabling the development of hockey at youth or community level, and/or
o Smaller Charities.
Grants are available for:
o Organisations working with young people (approximately defined as individuals under 21 years old).
o Medium to long-term projects (i.e. over one year) or for shorter-term one-off projects.  A maximum limit of three years of support can be provided (either an instalment grant or three separate applications).
o Specific projects and not for general donations.
o Refurbishment costs eg equipment purchase, and for a new construction.
o Training/retraining, educational equipment, activity- based learning, sports equipment, transport and occasionally costs of project staff.  If requesting salary funding, applicants should submit a job description for the post, and
o Part of the cost of a project.
Grant awards are usually between £10,000 and £75,000. A wide range or organisations in England may apply, including sports clubs, limited companies, registered charities, not-for-profit organisations, schools, colleges and universities. Grants can be awarded for medium to long-term projects (over one year) or for shorter term one-off projects. A maximum limit of three years of support can be provided, either an instalment grant or three separate applications.
There is a match funding requirement for this programme. The Foundation will expect at least 50% of the total project cost to come from other sources.
During the year ending 31 March 2019 the Foundation awarded 15 grants totalling £192,000 (2018: 13 grants totalling £492,914).  A list of all awards made over the last two years can be found in the Trust’s annual accounts.</t>
  </si>
  <si>
    <t>Applications may be made at any time by application form available on the Foundation's website.
APPLICATION FORM</t>
  </si>
  <si>
    <t>http://thenationalhockeyfoundation.com/grant-process</t>
  </si>
  <si>
    <t>The Michael and Anna Wix Charitable Trust is an established, discretionary grant-making Trust that makes a large number of grant awards to a diverse range of causes. Charitable organisations may in England and Wales may apply for a grant, which can also be for projects in other countries.
During the year ending 5 April 2019 the Trust awarded 369 grants totalling £116,700 (2018: £69,200).
The vast majority of grants awarded were for either £100 or £200. There is no match funding requirement.
A list of all awards made during the year can be viewed in the Trust’s annual accounts. 
Please note: the Trust does not maintain a website. Further information is, however, available on the Charity Commission website.</t>
  </si>
  <si>
    <t>Applications may be made at any time in writing at any time.
APPLICATIONS IN WRITING</t>
  </si>
  <si>
    <t>The Michael and Anna Wix Charitable Trust
Portrait Solicitors
4th Floor
21 Whitefriars Street
London EC4Y 8JJ
Tel: 020 7092 6985
(The Trust does not advertise an email address.)</t>
  </si>
  <si>
    <t>Mr. Ben Stewart
Director
The David and Elaine Potter Foundation
5 Welbeck Street
London
W1G 9YQ
Tel:+44 (0) 20 3915 9283
Email: info@potterfoundation.com</t>
  </si>
  <si>
    <t>https://www.potterfoundation.com/index.html</t>
  </si>
  <si>
    <t>Applications are strictly by invitation only. The Foundation does not accept or consider uninvited or unsolicited applications. If you think your work may fit the Foundation's remit you should email it to discuss your potential eligibility and whether it is something that it may fund.
INTRODUCTORY EMAIL</t>
  </si>
  <si>
    <t>The Edgar Lee Foundation is a family-based grant-making Trust that supports general charitable causes with a preference for funding organisations in England and Wales that are working to support children and young people, and people with a disability. While the Foundation will make awards across England and Wales, it likes to focus its grant-making on charitable organisations working in Dorset, or agencies based outside Dorset that benefit Dorset residents. 
Grant awards are normally for £250, with the occasional higher award up to £1,000. There is no requirement for matched funding.
During the year ending 5 April 2019 the Foundation made 57 awards totalling £16,000.
A list of all grants awarded during the year can be viewed in the Foundation’s annual accounts.
Please note: the Foundation does not maintain a website. Further information is, however, available on the Charity Commission website.</t>
  </si>
  <si>
    <t>Rosa and Jacob Halpern
The Magen Charitable Trust
New Riverside
439 Lower Broughton
Salford
Manchester
M7 2FX
Tel: 01617922626
Email: sy@seyo.co.uk</t>
  </si>
  <si>
    <t>Applications may be made at any time.
CONTACT THE TRUST FOR DETAILS OF ITS APPLICATION PROCESS</t>
  </si>
  <si>
    <t>The Merchant Venturers Charity is one of the oldest UK grant-making Trusts, able to trace its roots back to the 13th century. The Charity priorities requests from registered charities and community organisations that benefit local people within the greater Bristol area. Grants can be used for capital purchases or on-going revenue costs.
Grants between £500 and £5,000 are available for:
o Social needs (for example, care of the elderly, tackling homelessness, poverty and the prevention of crime).
o Youth (for example, supporting training outside of educational establishments, assisting character development, increasing employment prospects, assisting the disadvantaged).
o Education (direct involvement with primary, secondary and tertiary education). Priority will be given to:
&gt; The Society of Merchant Ventures (SMV) family of schools.
&gt;  Support of other greater Bristol educational activities and initiatives.
o Social enterprise (promotion and support thereof).
o Health care.
o Culture and the Arts.
o Environment, and
o Projects benefiting Bristol (preferably those associated with the Charity's spheres of interest and achievement) and its economic development.
The Charity occasionally awards grants over £5,000. A list of all awards over £5,000 can be viewed on page 14 of its annual accounts.
Applicants must:
o Have a management committee comprising at least three unrelated people.
o A set of rules or constitution.
o A bank account in the name of the organisation with at least two unrelated signatories, and
o A safeguarding policy if the organisation works directly with children or vulnerable adults.</t>
  </si>
  <si>
    <t>Applications may be made initially in writing to the Trust, which convenes regularly to review requests.
APPLICATIONS IN WRITING</t>
  </si>
  <si>
    <t>Applications  may be made at any time in writing 
APPLICATIONS IN WRITING</t>
  </si>
  <si>
    <t>Applications may be made at any time via application form
ONLINE APPLICATION FORM</t>
  </si>
  <si>
    <t>Letters of introduction at any time
LETTER OF INTRODUCTION</t>
  </si>
  <si>
    <t>Applications  may be made at any time via the application form available on the Charity's website.
APPLICATION FORM</t>
  </si>
  <si>
    <t>Applications  may be made at any time in writing 
CONTACT THE FOUNDATION FOR DETAILS OF APPLICATION PROCESS</t>
  </si>
  <si>
    <t>Applications may be made at any time
APPLICATIONS IN WRITING</t>
  </si>
  <si>
    <t>Applications may be made in writing at any time.
APPLICATION IN WRITING</t>
  </si>
  <si>
    <t>Applications may be made at any time
REGISTRATION FOLLOWED BY APPLICATIONS FORM</t>
  </si>
  <si>
    <t>Applications may be made at any time
INITITIAL ENQUIRY ADVISED BEFORE APPLYING</t>
  </si>
  <si>
    <t>The aim of the programme is to develop and extend bereavement support services in hospices to enhance the well-being of bereaved families and/or individuals. Grants of up to £20,000 are available to support projects running over a period of 18 months. The funding will enable hospices to initiate, build or develop approaches to bereavement care. To be eligible for funding the applicant must be a full member of Hospice UK. Various grant programmes available. For details of deadlines and how to apply, visit the Hospice UK website.</t>
  </si>
  <si>
    <t>Check with Hospice UK for details of deadlines.
VARIOUS OPEN GRANT PROGRAMMES. CHECK WEBSITE FOR DETAILS OF APPLICATION PROCESS AND DEADLINES</t>
  </si>
  <si>
    <t>Application windows in  March, June and October.
CONTACT THE FOUNDATION IN THE FIRST INSTANCE TO DISCUSS YOUR PROJECT</t>
  </si>
  <si>
    <t>Applications may be made at any time. 
APPLICATIONS ARE OPEN AS USUAL DURING COVID-19</t>
  </si>
  <si>
    <t>Contact the Foundation for details of application process.
CONTACT THE FOUNDATION FOR DETAILS OF APPLICATION PROCESS IN FIRST INSTANCE</t>
  </si>
  <si>
    <t>Funding for schools for small-scale projects or events linked to the teaching or promotion of physics and, in particular, particle physics, astronomy and space science. The scheme is open to all UK educational institutions (schools and colleges) catering for pupils/students in the age range of 5-19. Grants of up to £600 are available. Eligible costs include: o Supply cover; o Transport; o Marketing and publicity; o Materials/resources; and o Other purposes deemed appropriate by the judges. An application form can be found on the Institute of Physics’ website, where various other grant programmes can be found.</t>
  </si>
  <si>
    <t xml:space="preserve">1 February, 1 June and 1 September annually.
APPLICATION FORM
</t>
  </si>
  <si>
    <t>Applications may be made at any time.
LETTER OF INTRODUCTION IN FIRST INSTANCE</t>
  </si>
  <si>
    <t>Various application deadlines. Check website for details.
APPLICATION FORM</t>
  </si>
  <si>
    <t>APPLICATIONS IN WRITING.</t>
  </si>
  <si>
    <t xml:space="preserve">Applications may be made in writing at any time.
APPLICATIONS IN WRITING
</t>
  </si>
  <si>
    <t>The Open Fund for Music Creators supports the development of ‘outstanding’ songwriters and composers of all genres and backgrounds who are at various stages of their career. The scheme can support projects by songwriters, composers, artists, bands, producers and performers who are writing their own music or commissioning others.
Projects must fulfil all three of the following funding priorities:
1. To support the creation, performance and promotion of outstanding new music in any genre.
2. To enable the UK’s most talented music creators to realise their potential, and
3.  To inspire audiences.
Through the programme, the Performing Rights Society (PRS) supports high quality new music projects which have tangible musical outcomes and a clearly defined start and end date.
Songwriters, composers, or artists, bands, producers and performers who are writing their own music or commissioning other songwriters or composers, may apply for a grant of up to £5,000.
Grants can be used for:
o Touring.
o Music creator residencies.
o Promotion and marketing.
o Commissions of new music by UK-based creators.
o Community projects involving high-quality music creators.
o Recording, and
o Live performances featuring new UK music.
Grants can also cover administration costs relating to the project at a maximum of 10% of total budget.</t>
  </si>
  <si>
    <t>The Kelsey Trust is a small family grant-making Trust that was established on 19 September 2007 with a view to helping young people up to the age of 18 in England and Wales, but in particular charitable organisations providing services in Devon, Cornwall, Surrey, Hampshire, and East and West Sussex. The Trust's focus is on young people who are in conditions of need, hardship, or distress and may be mentally and/or physically disabled, by making grants to provide or pay for items, services or facilities. In 2010 the Trustees agreed to increase the maximum age of youngsters up to age 21. 
During the year ending 30 September 2018 the Trust has donated the sum of £24,661.83 to various charities and groups.
Since the Trust was founded it has donated a total figure in excess of £250,000 to a diverse range of projects including:
o The purchase of sailing boats for Horizons sailing charity in Plymouth.
o A competitive boat for an individual with cerebral palsy.
o An annual East European adventure trip for up to a dozen youngsters from deprived areas in both the South West and South East, and
o Equipment for a local Plymouth school so that pupils can compete in the junior 10 Tors on Dartmoor which they otherwise would not have been able to do.
A list of all grant recipients can be viewed on the Trust’s website.</t>
  </si>
  <si>
    <t>http://www.thekelseytrust.org/</t>
  </si>
  <si>
    <t>The Kelsey Trust
The Red House
Felix Drive
West Clandon
Guildford
Tel: 07860227450
Email: contact@thekelseytrust.org</t>
  </si>
  <si>
    <t>The Electrical Safety Council’s Electrical Fire Safety Fund has a grant budget of £80,000 for consumer safety organisations in the community to deliver effective fire prevention measures at local level, aimed at tackling the causes of fires in homes that can be started by electricity.
In 2020 preference will be given to projects that:
o Seek to address the risks of fires associated with electrical products and appliances, and/or 
o Display an innovative and creative approach in raising awareness of these issues.
The funding can be used for different activities, such as checking electric blankets for the elderly, hosting events targeting hard to reach communities, or raising awareness of electrical safety with schoolchildren in deprived areas.
Not-for-profit organisations – particularly those that promote electrical fire safety to their local community, such as Trading Standards, Fire and Rescue Services and Community Safety groups - may apply for a grant of up to £5,000. Exceptionally, a grant of up to £20,000 will be considered for significant larger projects.
There is no matched funding requirement.
Funding is not available for commercial organisations or individuals.</t>
  </si>
  <si>
    <t>Ellen Vester
Electrical Safety First
45 Great Guildford Street
London
SE1 0ES
Tel: 020 3463 5110
Email: ellen.vester@electricalsafetyfirst.org.uk</t>
  </si>
  <si>
    <t>https://www.electricalsafetyfirst.org.uk/about-us/grants-and-funding/electrical-fire-safety-fund/</t>
  </si>
  <si>
    <t>https://www.familyfundservices.co.uk/emergency-essentials/</t>
  </si>
  <si>
    <t>BBC Children in Need's Emergency Essentials Programme supports children and young people who are facing exceptionally difficult circumstances. Delivered by the Family Fund Business Services, the programme provides items that meet a child’s most basic needs such as a bed to sleep in, a cooker to provide a hot meal and other items or services critical to child’s wellbeing. Items are generally provided rather than via a cash grant. Only one application per household may be made within any 12-month period.
Applications must be made by registered referrers on behalf of families, children or young people who have exhausted all other statutory funding.
Support is available for:
o Children aged under 18 years who are experiencing a crisis or emergency.
o UK or EU citizens who are normally resident in the UK.
o Where the child or young person's family do not have access to support and have insufficient resources to meet their needs.
o Where a child or young person's family are experiencing poverty or destitution or are in receipt of a means tested benefits, and
o Where vulnerable low income families have been affected by the recent severe floods.
Consideration may be given where a child or young person or their family have an asylum application under assessment or in circumstances where residency criteria is not consistent across the family unit. Applications based purely on financial hardship will not normally be considered.
Funding is available for the following essential household items:
o Electric cookers.  
o Furniture, kitchen equipment and small appliances.  
o Clothing.  
o Baby equipment.  
o Fridges and freezers.  
o Washing machines, and  
o Children's beds and bedding, including cots.</t>
  </si>
  <si>
    <t xml:space="preserve">Applications may be made at any time.
APPLICATION FORM
</t>
  </si>
  <si>
    <t>The objective of the Christie Foundation is to provide assistance and support to charitable causes, generally and in particular, to organisations which are encountering difficulties in raising funds to further their work.
During the year ended 28 February 2019, the Foundation made grants totalling £1,104,790 to charitable organisations (2018: £733,000).
The Charity’s accounts provide very little information about how it allocates funding. There is no indication of minimum or maximum award levels. We advise proceeding with caution as the details available for the Foundation may promise more than it is able to deliver.
Please note: the Foundation does not maintain a website. Further information is, however, available on the Charity Commission website.</t>
  </si>
  <si>
    <t xml:space="preserve">Scheme is currently managed by selected Community Foundations. 
CONTACT THE COMMUNITY FOUNDATION NETWORK FOR APPLICATION DETAILS
</t>
  </si>
  <si>
    <t>Applicants are advised to contact the John Lewis Community Liaison Coordinator at their local branch in the first instance.
CONTACT YOUR LOCAL JOHN LEWIS BRANCH FOR APPLICATION DETAILS</t>
  </si>
  <si>
    <t>Applications may be made at any time via the application form on the Foundation’s website (scroll down to the foot of the page).. The Foundation meets every three months to review applications.
APPLICATION FORM</t>
  </si>
  <si>
    <t>Applications and letters of introduction at any time in writing.
LETTER OF INTRODUCTION</t>
  </si>
  <si>
    <t>Letter of introduction in the first instance - may be made at any time.
LETTER OF INTRODUCTION.</t>
  </si>
  <si>
    <t>Annual deadlines of 1 March and 1 September. Application form is available on the Trust's website.
APPLICATION FORM</t>
  </si>
  <si>
    <t>https://www.field-studies-council.org/kids-fund/</t>
  </si>
  <si>
    <t xml:space="preserve">Annual application deadlines of 1 March and 1 November. </t>
  </si>
  <si>
    <t>Letter of introduction only.
LETTER OF INTRODUCTION</t>
  </si>
  <si>
    <t>Currently appears open to applications according to website.
CONTACT LAB:TIME FOR APPLICATION DETAILS</t>
  </si>
  <si>
    <t>Contact the Foundation for details about how to apply.
CONTACT THE FOUNDATION FOR APPLICATION DETAILS</t>
  </si>
  <si>
    <t>Contact info@grin.coop for details of active local landfill sites.
APPLICATION FORM</t>
  </si>
  <si>
    <t>Applications may be made at any time.
EXPRESSION OF INTEREST IN FIRST INSTANCE</t>
  </si>
  <si>
    <t>https://www.lawsociety.org.uk/about-us/law-society-charity/</t>
  </si>
  <si>
    <t>Applications may be made in writing at any time.
APPLICATIONS IN WRITING</t>
  </si>
  <si>
    <t>1 March and 1 November annually for undergraduate bursaries, 1 October annually for postgraduate bursaries.
APPLICATION FORM</t>
  </si>
  <si>
    <t>Potential applicants are advised to contact the Trust prior to making an application.
CONTACT THE TRUST IN THE FIRST INSTANCE</t>
  </si>
  <si>
    <t>Contact the charity for details of its application process.
CONTACT THE CHARITY FOR DETAILS OF ITS APPLICATION PROCESS</t>
  </si>
  <si>
    <t>Letter of introduction advised as the Trust generally doesn't accept unsolicited applications.
LETTER OF INTRODUCTION</t>
  </si>
  <si>
    <t>Applications may be made at any time using the Trust's application form and are considered annually every December.
ONLINE APPLICATION FORM</t>
  </si>
  <si>
    <t>Applications may be made at any time.
ELIGIBILITY CHECKLIST FOLLOWED BY APPLICATION FORM</t>
  </si>
  <si>
    <t>http://www.longleigh.org/</t>
  </si>
  <si>
    <t>Contact the funder for details of application deadlines and process.
Website states: "If you are interested in understanding more about our project grants programme and in developing an application, please send us an email to contact@longleigh.org and we’ll get back in touch so that we can share information with you and arrange a time for an initial conversation with you to see if your work fits with our funding priorities."</t>
  </si>
  <si>
    <t>Applications may be made at any time.
APPLICATION FORM</t>
  </si>
  <si>
    <t>Applicants are advised to contact the Foundation for details of its grant application process.
CONTACT THE FOUNDATION FOR DETAILS OF APPLICATION PROCESS IN THE FIRST INSTANCE</t>
  </si>
  <si>
    <t>CONTACT THE FUNDER FOR DETAILS OF APPLICATION PROCESS</t>
  </si>
  <si>
    <t>Requests for financial support are usually made through a Marks and Spencer store.
CONTACT YOUR LOCAL MARKS AND SPENCER STORE</t>
  </si>
  <si>
    <t xml:space="preserve">Applications at any time in writing.
APPLICATIONS IN WRITING
</t>
  </si>
  <si>
    <t>Invited applicants only (see website for details).
ONLY OPEN TO INVITED APPLICANTS</t>
  </si>
  <si>
    <t>The CareTech Foundation
Metropolitan House
3 Darkes Lane
Potters Bar
London
EN6 1AG
Tel: 01707 601 800
Email: info@caretechfoundation.org.uk</t>
  </si>
  <si>
    <t>https://www.caretechfoundation.org.uk/community-grants/</t>
  </si>
  <si>
    <t>Applicatons may be made at any time.
Application is via the online application form available on the Trust’s website, where an Eligibility Quiz can also be found at the foot of the page.</t>
  </si>
  <si>
    <t>Potential applicants are advised to contact the Foundation in the first instance for application details.
CONTACT THE FOUNDATION FOR DETAILS OF APPLICATION PROCESS</t>
  </si>
  <si>
    <t>https://prsfoundation.com/funding-support/</t>
  </si>
  <si>
    <t>See website for details of deadlines for various programmes.
APPLICATION FORM</t>
  </si>
  <si>
    <t>Applications may be made at any time in writing following the guidelines on the Trust's website.
APPLICATIONS IN WRITING</t>
  </si>
  <si>
    <t>Applicants should cotact their loal Mazars office for details of how to apply to the Trust.
CONTACT LOCAL MAZARS OFFICE IN FIRST INSTANCE</t>
  </si>
  <si>
    <t>Applications may be made at any time.
SHORT ELIGIBILITY QUIZ FOLLOWED BY APPLICATION FORM</t>
  </si>
  <si>
    <t>1. Main Grants: there are several deadlines per year. Details are available from the National Art Collection Fund using the contact details below.
2. Small Grants: applications may be submitted at any time, and
3. Auctions: the Fund needs a minimum of 7 working days for an auction in London, and 10  working days for an auction outside London (including international auctions). The application must arrive no later than noon on the deadline date.
APPLICATION FORM</t>
  </si>
  <si>
    <t>Applications may be made at any time.
APPLICATION PORTAL TO ACCESS APPLICATION FORM</t>
  </si>
  <si>
    <t>The Trust does not accept unsolicited applications, but agencies interested in applying can post details on the Trust's noticeboard. If the Trust is interested it will get in touch.
SEE DETAILS OF APPLICATION PROCESS ABOVE</t>
  </si>
  <si>
    <t>An introductory email may be sent to the Trust at any time.
INTRODUCTORY EMAIL IN FIRST INSTANCE</t>
  </si>
  <si>
    <t>All grant inquiries and applications for funding are by invitation only. Introductory letter or email may be accepted.
LETTER OR EMAIL OF INTRODUCTION IN FIRST INSTANCE</t>
  </si>
  <si>
    <t>Applications may be made at any time.
APPLICATIONS IN WRITING</t>
  </si>
  <si>
    <t>Applications may be made at any time.
ONLINE APPLICATION FORM</t>
  </si>
  <si>
    <t>30 April and 30 November annually.
APPLICATION FORM</t>
  </si>
  <si>
    <t>The Trustees meet twice in each year - usually in March and October. The closing date for applications for consideration in the spring is 28 February and in the autumn, 30 June.
APPLICATION FORM AVAILABLE ON REQUEST</t>
  </si>
  <si>
    <t>Letters of introduction only. These may be submitted to the Foundation at any time.
LETTER OF INTRODUCTION</t>
  </si>
  <si>
    <t xml:space="preserve">Applications may be made at any time in writing.
APPLICATIONS IN  WRITING
</t>
  </si>
  <si>
    <t>Applications to the various Foundation grants can generally be made at any time, but check website for criteria of individual programmes.
THE FOUNDATION HAS ESTABLISHED A £20 MILLION COVID-19 EMERGENCY FUND. CONTACT THE FOUNDATION FOR DETAILS&gt;</t>
  </si>
  <si>
    <t xml:space="preserve">Applications may be made at any time via the Foundation's online application form.
APPLICATION FORM
</t>
  </si>
  <si>
    <t>Enquiries to the Trust in the first instance. These may be made at any time.
CONTACT THE TRUST TO ENQUIRE ABOUT MAKING AN APPLICATION IN THE FIRST INSTANCW</t>
  </si>
  <si>
    <t>Applications may be made at any time.
CONTACT THE TRUST FOR DETAILS OF APPLICATION PROCESS</t>
  </si>
  <si>
    <t>Applications may be made at any time.
APPLICATIONS IN WRITING FOLLOWING THE GUIDANCE ON THE CHARITY'S WEBSITE</t>
  </si>
  <si>
    <t>Applications may be made at any time. See website for application details.
APPLICATION FORM ON WEBSITE</t>
  </si>
  <si>
    <t>Applications may be made at any tme in writing.
APPLICATIONS IN WRITING</t>
  </si>
  <si>
    <t>Check Foundation's website for details of current schemes.</t>
  </si>
  <si>
    <t>Applications may be made at any time.
CONTACT THE PRET FOUNDATION MANAGER IN THE FIRST INSTANCE TO DISCUSS YOUR PROJECT PROPOSAL</t>
  </si>
  <si>
    <t>Applications may be made at any time. The Trust meets in January, June and September to consider applications
APPLICATION FORM</t>
  </si>
  <si>
    <t>https://prsfoundation.com/funding-support/funding-music-creators/</t>
  </si>
  <si>
    <t>Applications may be made at any time but can only be made through an Access Point (see website for details)
APPLICATION CAN ONLY BE MADE THROUGH AN "ACCESS POINT" - DETAILS ON WEBSITE</t>
  </si>
  <si>
    <t>3-year programme to enhance charity resilience and encourage further individual giving to support this goal. Ten (10) charitable organisations whose work has a strong focus on ‘problem prevention’ will receive financial and professional support for two years. Together with grant funding of up to £50,000 per year to use appropriately, each selected organisation will receive bespoke expert advice and training. Pilot programme not open to new participants).</t>
  </si>
  <si>
    <t>Applications may be made at any time. Grant awards are made once a year, generally in February or March, following a Trustees' meeting in January.
APPLICATIONS IN WRITING</t>
  </si>
  <si>
    <t>Applications may be made at any time. Contact the Trust for application details.
CONTACT THE TRUST FOR INFORMATION ABOUT APPLICATION PROCESS</t>
  </si>
  <si>
    <t>Applications may be made at any time in writing.
APPLICATIONS IN WRITING
COVID-19 STATEMENT ON WEBSITE STATES THE INSTITUTION REMAINS OPEN TO APPLICATIONS</t>
  </si>
  <si>
    <t>Applications may be made at any time. Check website for updates.
Note: the Foundation's website is currently being updated. Unable to verify whether sheme is currently open to applications. Contact the Foundation directly.</t>
  </si>
  <si>
    <t>Charities and individuals are invited to register their interest in applying for a grant at any time.
REGISTRATION REQUIRED IN FIRST INSTANCE</t>
  </si>
  <si>
    <t>Applications may be made at any time.
CONTACT SANCTUARY HOUSING ABOUT DETAILS OF APPLICATION PROCESS</t>
  </si>
  <si>
    <t>Emails of introduction are invited in the first instance. These may be submitted at any time.
EMAIL OF INTRODUCTION IN FIRST INSTANCE</t>
  </si>
  <si>
    <t>Applications may be made at any time via an application form which may be requested from the Foundation.
APPLICATION FORM</t>
  </si>
  <si>
    <t>31 July and 15 December annually.
GRANT APPLICATION SUMMARY SHEET ON WEBSITE</t>
  </si>
  <si>
    <t>Social Enterprises interested in applyng are advised to contact the Trust in the first instance to discuss their requirements.
CONTACT THE TRUST IN THE FIRST INSTANCE</t>
  </si>
  <si>
    <t>Interested applicants are advised to contact the Foundation prior to applying.
CONTACT THE FUNDER IN THE FIRST INSTANCE</t>
  </si>
  <si>
    <t>APPLICATIONS IN WRITING AT ANY TIME</t>
  </si>
  <si>
    <t>Applications may be made at any time via the application portal on the Sport England website.
APPLICATION VIA APPLICATION HUB</t>
  </si>
  <si>
    <t>Check web link for your local Community Foundation and  details of application rounds.
APPLICATION FORM</t>
  </si>
  <si>
    <t>Applicants are advised to contact their National Governing Body in the first instance to discuss a nomination for funding.
CONTACT GOVERNING BODY IN FIRST INSTANCE</t>
  </si>
  <si>
    <t>Applications may be made at any time in writing or via the 'Contact Us' portal on the Fund's website. 
APPLICATION VIA WEBSITE</t>
  </si>
  <si>
    <t>Applications may be submitted at any time but must be by post following the Foundation's guidelines.
APPLICATION FORM</t>
  </si>
  <si>
    <t>Applications may be made at any time
COMPLETE FORM ON WEBSITE</t>
  </si>
  <si>
    <t>Letter of introduction advised in the first instance.
LETTER OF INTRODUCTION</t>
  </si>
  <si>
    <t>Contact the Foundation in the first instance before applying as only a handful of grants are made annually.
CONTACT THE FOUNDATION IN THE FIRST INSTANCE</t>
  </si>
  <si>
    <t>CONTACT THE FOUNDATION FOR DETAILS OF APPLICATION PROCESS</t>
  </si>
  <si>
    <t>Not currently open to applications. Interested parties can register for updates on the Council's website.</t>
  </si>
  <si>
    <t>Nomination forms for charity partners appear periodically on the TSB's website. Check website for details.</t>
  </si>
  <si>
    <t>http://ukgermanconnection.org/</t>
  </si>
  <si>
    <t>Contact the Foundation for application details.
CONTACT THE FOUNDATION IN THE FIRST INSTANCE FOR DETAILS OF APPLICATION PROCESS</t>
  </si>
  <si>
    <t xml:space="preserve">Applications may be made at any time using the application form available on the Variety Club website.
COVID-19 STATEMENT ON WEBSITE: "due to the coronavirus outbreak in the UK and the impact this will have on various aspects of Variety's funding process, applications for grants are likely to be delayed. You can still submit your application as usual, and we will respond as quickly as we are able to confirm we have received it. If you have already submitted an application, or had one approved recently, your funding may be significantly delayed. In all instances, our grants team will endeavour to keep you informed at every stage. We appreciate your understanding and patience at this time. </t>
  </si>
  <si>
    <t>Applications may be made at any time using the application form available on the Variety Club website.
SEE COVID-19 STATEMENT ABOVE</t>
  </si>
  <si>
    <t>Applications may be made at any time using the application form available on the Charity's website. Separate application forms for Vegans and Vegetarians.
APPLICATION FORM</t>
  </si>
  <si>
    <t>Contact the Foundation for details of application deadlines.
CONTACT THE FOUNDATION IN THE FIRST INSTANCE FOR DETAILS OF APPLICATION PROCESS</t>
  </si>
  <si>
    <t>James Coleman
We Love Yew Conservation Foundation
1 Kensington Gore
London SW7 2AR
020 7591 3111
info@conservationfoundation
co.uk</t>
  </si>
  <si>
    <t>Hugh Stevenson
The Welton Foundation
Old Waterfield
Winkfield Road
Ascot
Berkshire SL5 7LJ
hugh.stevenson@oldwaterfield.
com</t>
  </si>
  <si>
    <t xml:space="preserve">Libby Symon
Conservation Foundation
020 7591 3111 
info@conservationfoundation.co.uk
or Wessex Water 
01225 526327 
info@wessexwater.co.uk
</t>
  </si>
  <si>
    <t>Letter of application may be made at any time.
APPLICATIONS IN WRITING</t>
  </si>
  <si>
    <t>Check website or contact the Conservation Foundation to determine whether We Love Yew grants are still available. Lots of useful resources on website.
CONTACT THE CONSERVATION FOUNDATION FOR DETAILS OF AVAILABLE SCHEMES AND RESOURCES</t>
  </si>
  <si>
    <t>https://southalltrust.org/about/</t>
  </si>
  <si>
    <t>Applications may be made at any time. Contact your local WH Smith store for details of how to be nominated and how to apply.
APPLICATION IS VIA LOCAL WH SMITH STORE</t>
  </si>
  <si>
    <t xml:space="preserve">https://ec.europa.eu/digital-single-market/en/policies/wifi4eu-free-wi-fi-europeans
</t>
  </si>
  <si>
    <t>Applications may be made at any time.
APPLICATION FORM AVAILSBLE FROM LOCAL STORE. SCHEME MAY BE SUSPENDED DUE TO COVID-19, ALTHOUGH STORES ARE STILL OPEN</t>
  </si>
  <si>
    <t>https://www.ybs.co.uk/your-society/charitable-foundation/index.html</t>
  </si>
  <si>
    <t xml:space="preserve">Small grants, generally under £5,000 for: o The erection or improvement of the fabric of any church building; o The purchase of books, papers, manuscripts or works of art; o The care of the aged or infirm in the U.K; and o The maintenance of heritage property. The Foundation generally provides small grants to small organisations that will make a big difference. Larger grants are also available and in its previous financial year several grants of £50,000 were awarded. Most grants were for under £5,000, however. Application form available on the Foundation's website. </t>
  </si>
  <si>
    <t>The Trust prefers to make smaller, more frequent grants of £10,000 or less but will consider all requests. During the financial year ending 31 December 2014 the Trust awarded £140,000 in grants with the principle objective of raising awareness of bullying and its damaging effects in particular within schools, the workplace and targeting homophobia in sport. Applications are considered by Trustees at the end of March and October annually. Application form on Foundation's website.</t>
  </si>
  <si>
    <t>Supports the training of teachers of cookery or nutrition. It has a relatively low income of less than £1,000 per year. Organisations and individuals may apply. Application is by online application form.</t>
  </si>
  <si>
    <t>Grants between £5,000 and £50,000 for smart, strategic outreach campaigns for ambitious independent documentary films with a social issue at their core. These should be films which have the ability to achieve real change. Applications can be made by film makers at the planning, trial, delivery or evaluation stage of a campaign. Website suggests signing up for news on the fund. There are changes to some of the funding streams available - details on website .</t>
  </si>
  <si>
    <t xml:space="preserve">Property investment in regeneration areas and environmentally sustainable buildings inc. business parks, housing, care homes, student accommodation, tenant led development schemes. </t>
  </si>
  <si>
    <t>One-off grants between £1,000 and £10,000 for organisations working with individuals experiencing financial hardship. The principle aim of the Bridging Trust is to assist people who are in temporary difficulty and help them "get back on their feet".  CIC’s, constituted voluntary organisations and registered charities may apply at any time. No formal application form. Contact the Trust directly.</t>
  </si>
  <si>
    <t xml:space="preserve">One-year grants of up to £20,000 for organisations to deliver clearly defined projects that will have a direct impact on the health of unpaid carers. These grants will be awarded to a wide range of projects and communities across the UK.  Projects or initiatives should: o Focus on the health needs of unpaid carers, rather than on those they care for; o Support adult carers aged over 25 years and above; o Address the day to day needs of carers; and/or o Engage and support unpaid carers directly. There is a two-stage application process. The first stage is to submit an online first stage application form, which can be found on the Bupa UK Foundation website. </t>
  </si>
  <si>
    <t>Help with school fees for young people aged 11-18 who are extremely vulnerable. The scheme funds boarding fees when there is a strong case as to why a child cannot stay within the family home with their parent or carer. Grants are no longer awardsed towards the cost of fees for day school.  Maximum grant is £4,500 per year. Enquiry form on website.</t>
  </si>
  <si>
    <t>Grants up to £300 to provide essential items for children and young people aged up to 18 if cared for by a parent or up to 21 if living independently. Especially young people whose health, safety and well being is at risk. The Small Grants Programme and BBC Children in Need Emergency Essentials  Programme helps children and young people in desperate need who are without essential items.  It directly provide grants for items that are intended to make a positive impact where a child’s  health or development is at risk.   The items funded are critical to the well being of the  child/young person.  These will ensure that the children’s basic needs are met, such as a warm bed to  sleep in, a cooker to provide a hot meal, or a fridge so that food can be safely stored, to allow for a  balanced, healthy diet so that they can thrive. Online application form.</t>
  </si>
  <si>
    <t>Grants up to £2,000 per application are available. Grant support is normally focused on three key areas of need: 1.  Support in accessing education, employment and training; 2.  Safe and comfortable accommodation; and 3.  Maintaining positive emotional and physical wellbeing. Part of the package of support can also include funding towards establishing a comfortable home environment and funding to access interests or activities that help promote a young person’s wellbeing. Applications may be submitted at any time. Online application form.</t>
  </si>
  <si>
    <t>Fundraising charity that distributes in Devon only for singing and performing courses and workshops. Turnover is only around £6k per year. Enquiries by email or letter to the address in the 'Contact' column.</t>
  </si>
  <si>
    <t>Grants over £10k for disadvantaged children aged 18 and under. Includes illness, distress, poverty, disadvantage 2 stage application process. Awards can be for up to three years. Very few awards over £100,000 made. Children in Need also offers a Small Grants and Emergency Essentials grant schemes.  Application form and details on website.</t>
  </si>
  <si>
    <t>Church Care is the Church of England’s national resource for helping parishes maintain its 16,000 Anglican churches and 12 cathedrals. Wide range of grants provided, ranging from clocks to stained glass windows.  Useful resources on website, including details of other church funding sources. Applications should be made online via the Church Care website.</t>
  </si>
  <si>
    <t xml:space="preserve">Bells and bell frames of historical interest in Anglican churches. Database on website. Includes all bells cast before 1700. Applications should be made online via the Church Care website. </t>
  </si>
  <si>
    <t xml:space="preserve">Grants up to £5,000 are available for projects with a total project cost of £15,000 or less for faith based organisations that are working in deprived communities, in partnership with other non faith-based organisations, to undertake new or expanding initiatives which directly tackle the effects of poverty and working with people in need. The activity needs to be based in a local community and have local community involvement in identifying need, initiating responses and running the project. Applicants are advised to read the criteria and guidance notes and then contact their local Diocesan Link Officer to discuss their proposal. If the project is considered appropriate, the applicant will be invited to complete an application form. Applications may be made at any time. PLEASE NOTE: the Together Grants and Common Good grant programmes have now closed, although the Near Neighbours programme is still open to applications (Nov 19). </t>
  </si>
  <si>
    <t>Grants up to £2,000 for churches in rural areas (defined as a population of less than 10,000) for projects that align with one of 29  Cinnamon Recognised Projects (applicants are required to sign up to the Network first). Previous awards include Food banks, Street Pastors, Money Advice, Christmas Hampers. Applications may be made at any time in specific geographic areas (South West: currently Avon and Somerset). Potential applicants are advised to register their interest on the Trust's website if their area isn't presently eligible.</t>
  </si>
  <si>
    <t>Grants for projects that are small scale, innovative and enterprising to develop young people's potential so they can contribute towards the British economy and society. Particularly initiatives that may influence or change national policy and practice. The Foundation allocated £225, 128 in the financial year ending 5 April 2017 (2016: £153,557). No minimum or maximum award levels are provided by the Foundation. Applicants often adopt the Foundation's GRASP process. Applications at any time by letter to the Foundation.</t>
  </si>
  <si>
    <t>The Commonwealth Foundation awards grants for projects that contribute to effective, responsive and accountable governance with civil society participation. In addition to awarding grants to civil society (i.e. Third Sector) organisations (TSOs), the grants programme will broker knowledge and ideas. It will support innovation, share replicable and sustainable models, and promote good practices across the participatory governance sector. Funding is available for projects that strengthen civic voices so that they: o Are more effective in holding governance institutions to account; o Enhance involvement in policy processes; and o Shape public discourse. Registered national and regional civil society/Third Sector organisations are eligible to apply for a grant of up to £50,000 per year over a period of up to 4 years. There is a match funding requirement of at least 10% of the total project cost. Projects must take place in any eligible Commonwealth Foundation member country. This includes the United Kingdom, Canada, India and Australia. The average of the applicant’s total income over the last two years must be less than £3 million.  Application forms are available to complete online at the Commonwealth Foundation's website.</t>
  </si>
  <si>
    <t>£2 million of grants have been made available by British Telecom (BT) Community Fibre Partnerships. Grants are for communities in the final 5% of the UK not covered by fibre broadband rollout plans. These provide match-funded grants of up to £20,000 toward the cost of their new fibre infrastructure if that could also serve their local school. Applications can be made at any time until the £2 million has been allocated. Registration form on website.</t>
  </si>
  <si>
    <t>For communities neighbouring the proposed Hinckley Point C Nuclear Plant to help mitigate the impact on local residents. 2013-15. West Somerset, Bridgwater, Sedgemoor. To be eligible to apply to the CIM Fund organisations or project must meet the following criteria: o Be able to demonstrate social, environmental or economic impacts on a community as a result of the HPC development. o Be able to demonstrate the project or initiative is relevant and related to addressing the impacts identified; o Benefit a community or communities in Somerset;  o Be (or be working with) an organisation that is formally constituted or that has agreed terms of reference or other relevant governing document.  Expression of Interest form in the first instance available on the website.</t>
  </si>
  <si>
    <t>The Community Shares Booster Programme is a 2016 initiative to support and stimulate public involvement with community share offers in England, particularly in more disadvantaged areas and sectors where community businesses are under-represented.  The programme is intended to be an exploratory programme, in which new and innovative models for community shares can explored through working with a series of groups which receive support at all the key stages, namely: o Development;
o Offer period; and o Post-launch. Scheme reopened in December 2017. Applications considered on a monthly basis.</t>
  </si>
  <si>
    <t xml:space="preserve">Connecting Classrooms is a global programme that creates partnerships between clusters of schools in the UK and others around the world, with partners in South Asia, Sub-Saharan Africa, the Middle East and North Africa. Partnerships are intended to bring an international dimension to young people’s learning, to improve their knowledge and understanding of other cultures and prepare them for life and work as global citizens. To facilitate collaboration face-to-face, teachers in the UK can apply for a professional partnerships grant to send a teacher and a school leader to visit the partner school overseas. Successful partnerships will be awarded £3,000. The grant amount is designed to contribute towards the costs of travel for one UK teacher and one UK school leader to visit their partner school for one week. Applications must be completed in English and made through the online grant application form, which can be found on the British Council website. </t>
  </si>
  <si>
    <t>Countryside Stewardship provides financial incentives for land managers to look after their environment through activities such as: o Conserving and restoring wildlife habitats; o Flood risk management; o Woodland creation and management; o Reducing widespread water pollution from agriculture; o Maintaining the character of the countryside; o Preserving features important to the history of the rural landscape; and o Encouraging educational access. Capital grants up to and over £500,000 are available with no match funding requirement. The following may apply: o Owner occupiers; o Tenants; o Landlords; or o Licensors. Two tiers of application: Mid Tier (simple but effective environmental improvements obver 5 years): deadline 30 September 2017; Higher Tier has a specific focus on environmentally important sites, including commons and woodlands. Details of application process on website. 
The Woodland Tree Health Grant is part of the Countryside Stewardship programme. 
Capital grant are available for land managers and farmers  to restock or improve woodland after tree health problems.
The scheme has two parts:
1. Woodland Tree Health Restoration, and
2. Woodland Tree Health Improvement.
The scheme, which is open to applications all year round, will provide one-off payments towards the cost of:
o Restocking woodland after a tree health problem.
o Felling diseased trees and/or 
o Rhododendron control.
Further information about the Woodland Tree Health Grant programme, including guidance notes and how to apply, is available on the GOV.UK website:
https://www.gov.uk/guidance/woodland-tree-health-grant-countryside-stewardship?utm_source=45157965-ff0f-4a8b-a87b-bbcf5b2fef66&amp;utm_medium=email&amp;utm_campaign=govuk-notifications&amp;utm_content=daily</t>
  </si>
  <si>
    <t>The Local Grants Programme offers funding for projects that respond to the local needs of the armed forces community and improve recognition of the Armed Forces Covenant, and that: o Help integrate Armed Forces and civilian communities across the UK, and/or o Deliver valuable local services to the Armed Forces community. Grants can be used for most of the things needed for the project, including people’s time, buying or hiring equipment, minor improvements to land or buildings, or contributions to salary costs that are specifically for a fixed-term project. Registered charities, local authorities, schools, statutory organisations such as local authorities and schools, Community Interest Companies and Armed Forces Units with a Unit Identification Number (UIN) may apply for a grant of up to £20,000. There is no match funding requirement. The budget for the Fund is £10 million per year.
The Armed Forces Covenant Fund Trust has announced it will be launching a package of funding to help the Armed Forces Community in response to COVID-19.</t>
  </si>
  <si>
    <t>Voluntary and community groups and grassroots charities with an annual income of less than £250,000 may apply for a grant of up to £2,000 although the vast majority of grants are for lower amounts. Funding is available for projects that focus on: o Young people, particularly those who are disadvantaged;
o Vulnerable groups such as the frail elderly, people with physical disability, people with learning difficulties or those who are mentally ill; o Small neighbourhood groups in areas where they are experiencing the greatest disadvantage; and o Supporting communities and voluntary organisations through assisting them in the achievement of social and community development. The Coventry Building Society Foundation’s grant funding is managed by the Community Foundation's Network who should be contacted in the first instance. Application via application form available from the respective Community Foundation.</t>
  </si>
  <si>
    <t xml:space="preserve">Local projects. Small grants up to £500. Two streams: Community Fund and Christian Fund. Only a small amount of funding (i.e. less than £4,000 allocated each year). Applications may be made in writing at any time.
</t>
  </si>
  <si>
    <t xml:space="preserve">The David and Ruth Lewis Family Charitable Trust aims to support registered charities in England and Wales, particularly those undertaking projects in the following areas: o Child and social care; o General charitable funding; o General medical support; o Education;  o Support for the elderly; and o Jewish life. Some medical research grants can run for a period of three years. Previous grants have been for between &lt;£1,000 and £300,000. Larger awards tend to be for larger, nationally prominent charities or Jewish causes. There is no requirement for match funding. During the year ending 31 May 2016, the Trust allocated grants totalling £1,134,251 (2015: £986,933). Applications may be made at any time in writing. </t>
  </si>
  <si>
    <t>The Foundation awards grants to charitable organisations and individuals for projects in England and Wales, Israel and South Africa. The objects of the charity are: o To help young people and particularly but not necessarily young people of the Jewish faith through financial support of activities such that they will develop and grow as members of society; o To support organisations which support people who are elderly or disabled and who are in need; o To educate the general public in the areas of opera, music and other creative and performing arts; o To promote the study and appreciation of horticulture, gardening and garden design ; o To support organisations which promote religious harmony; o To support organisations which promote social inclusion; o To support organisations which provide security and advice and training to those who are involved with religious based schools or places of worship; o To support organisations which promote good race relations between the Jewish community and other members of society; o To support organisations which relieve the victims ofracial or religious harassment;  and o To support organisations which promote research into racism. The Trustees meet regularly to consider applications from a wide range of charities. Applications may be made at any time in writing.</t>
  </si>
  <si>
    <t>Small grants provider (most grants are for less than £1,000) allocated under the following headings: o Prevention or relief of poverty; o Advancement of education; o Advancement of religion; o Advancement of health or the saving of lives; o Advancement of citizenship or community development; o Advancement of environmental protection or improvement;  o Relief of those in need, by reason of youth, age, ill-health, disability, financial hardship or other disadvantage; and o Advancement of animal welfare.  Most grants are made to individuals (£21,987) under the "Relief of those in need, by reason of youth, age, ill-health, disability, financial hardship or other disadvantage" category. Applications may be made at any time in writing.</t>
  </si>
  <si>
    <t>Grants generally between £3,000 and £10,000 for projects which initiate or support activities that promote Christianity. During the year ending 31 March 2017, the Trust awarded grants totalling £98,038 under the following headings: o Evangelism (£65,038); o Education (£7,500); and o Help and Support (£25,500).  Applications received after the cut-off date will automatically be carried forward to the next quarter. An application must be received in writing either by letter or as an email attachment in MS Word or PDF format.</t>
  </si>
  <si>
    <t xml:space="preserve">Supports organisations undertaking projects in the following areas: o Music and music education; o HIV and AIDS relief and education; and o Cancer care and research.
The total amount of grants awarded to charities has varied significantly in recent years. During the year ending 5 April 2016 the Trust’s expenditure was £404,100. However, in 2013 and 2014, the Trust awarded 76 grants totalling £11,706,634.  A number of repeat awards are made by the Trust, usually for two to three years. Applications at any time in writing or by email.
</t>
  </si>
  <si>
    <t>The Disabled Facilities Grant scheme aims to provide the cost of essential adaptations and facilities to the homes in England, Wales and Northern Ireland of disabled people in order that they can continue to live as independently as possible. Grant applications are assessed and awarded by local authorities. Grants are available for: o Owner-occupiers; o Tenants who intend to live in the property during the grant period which is five years; and/or o Landlords, who can apply on behalf of a disabled tenant. The maximum level of grant support is: o England - £30,000; o Wales - £36,000; o Northern Ireland - £25,000. Applications may be submitted at any time. An application form should be available on request from relevant the local council's Environmental Health department.</t>
  </si>
  <si>
    <t xml:space="preserve">Small grants under £2k for charitable organisations in England and Wales carrying out welfare, education, arts and conservation activities. o General Charitable Purposes;
o Education; o Children and Young People’s Welfare; o Wildlife, Animal Welfare and Conservation o Arts and Culture; o Mental Health and Disability; and o Welfare of the Elderly. Most awards are made under the General Charitable Purposes and Education categories. Trust has a preference for London and Hampshire. Appications may be made at any time in writing.
</t>
  </si>
  <si>
    <t>Funding for projects that are new and need a number of years to establish. £1M distributed annually. Charitable organisations may apply. Applications may be made at any time in writing.</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</si>
  <si>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 Applications may be made at any time in writing.</t>
  </si>
  <si>
    <t>The Trust operates a broad based grant giving policy, although charities supporting Jewish communities are heavily prioritised. The average award was £12,000 in the last recorded financial year, in which the Trust allocated 157 grants totalling just under £2 million. Applications may be made at any time in writing.</t>
  </si>
  <si>
    <t xml:space="preserve">Primarily one-off grants towards the relief of poverty, the preservation of health and the advancement of education. However, the charity considers all requests for grant aid.  Previously awards have been up to £300,000, but in reality are much smaller and usually below £30,000 with the occasional exception. During the year ending 31 March 2016 the Trust awarded grants totalling £465,005(2015 - £242,484).  Applications may be made at any time in writing. 
</t>
  </si>
  <si>
    <t>Grants for large and small projects to improve the environment and quality of life of people aged 60+, especially unfashionable projects. Grants for building, equipment, core costs, staffing, small grants under £10,000. Grants can be between £1,000 and £1 million (awards over £1 million are rarely made) and can be for up to three years.   Research and Research Training Fellowship grants have an application form, which can be found on the Resources page of the website. Potential applicants can complete a contact form for updates. Applications are currently being accepted for Project Grants from community-based organisations.  There is a single stage application process for grants. All applications should be submitted via the Trust’s Grant Management Portal, following completion of an Eligibility Quiz.</t>
  </si>
  <si>
    <t>Gives priority to fuel poverty funding proposals that have the potential to inform or influence national perceptions and policies and have a wide geographic focus. Grants of between £2,500 and £25,000 are available for work based in the UK and other European Union countries. The Trust strongly encourages applicants to seek co-funding of projects wherever possible. Grants can be between 1-3 years. Trust appears to be winding down its grant giving, though still open in January 2018, with a note on its website that a new application deadlines will be announced shortly . Applications should be made in writing to the Trust. Guidance information on website.</t>
  </si>
  <si>
    <t>Support for local hands-on projects in fuel-poor neighbourhoods’ across England, Scotland and Wales.  Grants awarded by the Trust usually range between £20,000 and £60,000, but can be made for a lesser amount. Grants can be used for: o Advice, guidance or education projects in communities where fuel poverty is endemic; o Sustainable improvements to the energy efficiency of the applicant organisation’s local housing stock; or o Research into fuel poverty, its incidence and the methods by which it can be tackled in society. Application form on website. See website for application cycles.</t>
  </si>
  <si>
    <t>Grants between £500 and £5,000 to charities working in the fields of social welfare, children’s charities, disability, education and animal welfare. Most funding goes toward social welfare. During the year ending 31 March 2017 the Foundation awarded grants totalling £929,789. The Foundation concentrates its funding on Leicestershire and the East Midlands and also national charities. Applications may be made at any time in writing.</t>
  </si>
  <si>
    <t>Grants for individuals with a professional background who can no longer earn a living. Must have less than £4k savings, a degree or at least middle management background and educated to NVQ level 4 and above.  The Trust can award grants to people from over 120 different professions. Eligibility check followed by invitaion to apply. Details on website.</t>
  </si>
  <si>
    <t>The Foundation's objectives are purposefully wide-ranging as the Foundation states that it is "particularly aware that for many charities, meeting their basic core costs presents a significant challenge". During the year ending 5 April 2016 the Trust received 408 applications (2015: 451) and made 41 awards ranging from £1,000 to £20,000. The total amount awarded was £275,500 under the following categories: o Medical Research £102,250; o Homelessness £18,500; o War Veterans £16,000; o The Vulnerable in Society (various) £69,500; o Human Rights £15,000; o Hospices £33,750; o The Arts £5,500; and o Others £15,000. The Trust meets twice a year to consider applications. Applications may be made at any time in writing.</t>
  </si>
  <si>
    <t>The English Folk Dance and Song Society offers opportunities for creative artists and emerging folk musicians who may be looking to develop a creative idea or take a major step forward in developing their own career. As well as the financial support, successful applicants gain access to a wealth of advice and support from within the English Folk Dance and Song Society.
Artists at any stage of their career are eligible to apply for either:  1. Creative Seed Funding - an award of £750 to be given to three artists/groups of artists who wish to explore new creative ideas in the genre of English folk music.  2. Creative Bursaries - open to established artists who are interested in exploring the potential of the English folk arts from a cross-genre, cross-arts, or cross-culture creative view point with the ability to create a touring show. The next application process will be held in April 2019. Guidance notes and an application form can be downloaded from the website.</t>
  </si>
  <si>
    <t>Focus on time-limited collections work outside the scope of an organisation’s core resources. The Fund started in 2011 and 72 projects have so far received grants totalling £4.9m in its first eleven funding rounds. Between 2017 and 2019 it is offering a total of £3.5m in grants, as well as providing events and resources for the whole sector.  Museums and galleries in the UK may apply for a grants of between £20,000 and £120,000 for projects lasting up to 3 years. The funding may form part or all of the funding for a single project. Grants are awarded in two rounds each year to museums, galleries and heritage organisations.  Application is by application form, which is available on the Museum Association website (see link on the Esmee Fairbairn website).</t>
  </si>
  <si>
    <t>Grants for projects that promote the role food plays in well-being and health, Two stage application form and online eligibility quiz. Scheme is worth £3 million. Awards are normally for £5,000 or more and can include core or project costs including staff salaries and overheads.</t>
  </si>
  <si>
    <t>The Fund will support strategic legal work in any area of law where vulnerable young migrants experience disadvantage or discrimination as a result of migration status. For the purposes of the fund, Young Migrants are defined as: o Migrants, or the children of migrants; o Migrants who are aged under 25 years; o Migrants who are living in poverty; and o Migrants who face significant disadvantage or discrimination in connection with their (or their parent's) migration status. Grants are available for strategic legal work which is defined in the UK as work where the impact is likely to go beyond an individual case, and could result in changes to law, policy and practice that will benefit a wider group of people. Applications must be to fund one of two kinds of strategic legal work: 1. The research and development of cases pre-litigation; and 2. 3rd party "interventions" in existing cases. The maximum grant available is £30,000, although the average grant size is likely to be around £12,000. There will be six funding rounds between November 2017 and September 2020.  Guidelines and an application form can be found on the Immigration Law Practitioners’ Association website.</t>
  </si>
  <si>
    <t>Education, social welfare, health, community development, young people, elderly people. Capital, core and start-up costs. One-off grants and/or up to four years. Previous awards have been between £1,000 and £75,000. Grants to organisations totalled £313,103 for the financial year ending 5 April 2016. Awards were made to 17 applicants ranging from £2,000 to £50,000. Applications may be made in writing at any time.</t>
  </si>
  <si>
    <t>The Trust will consider any grant request that relates to the needs of a disabled or seriously ill child, young person and their family. The child must require a high level of support in three or more of the following areas: o The physical environment; o Education; o Communication; o Access to social activities; o Personal care, supervision and vigilance; o Specialist resources, including information and communications technology; or  o Medical or therapeutic treatment and condition management. The child’s condition must be long-term or life-limiting. By 'long-term' the Fund means lasting or likely to last 12 months or more. Applications may be made at any time for requesrs from England, Scotland or Northern Ireland (there's a separate process for Wales). Application forms are available to download from the Family Fund's website.</t>
  </si>
  <si>
    <t>Grants up to £3k to enable young people aged 8 to 18 (or up to 25 for young people with special needs) the opportunity to learn about the environment. 20% match funding requirement. Deadlines 1 March, 1 June, 1 Nov. Schools and charitable organisations can apply. Application form on the Field Studies Council website.</t>
  </si>
  <si>
    <t>The Foundation's charitable objectives are: "1. The advancement of education by providing and assisting in the provision of appropriate facilities required for such purposes; 2. The relief of financial hardship, poverty and sickness by making grants of money for providing or paying for items, services or facilities, or providing such persons with goods or services which they could not otherwise afford through lack of means; and 3. Such other charitable purpose as the Trustees may from time to time authorise". Grant awards are likely to be modest as the Foundation's annual accounts for the year ending 31 May 2016 show that grants paid amounted to just £17,965 (2015: £17,822).  Applications are likely to be required in writing and may be made at any time. However, we advise you check with the Foundation prior to applying.</t>
  </si>
  <si>
    <t xml:space="preserve">The Pitch Improvement Programme provide a range of support services to grassroots clubs, club volunteers and grounds personnel including on-site evaluations with practical advice and recommendations.
It will also include a range of measures to help develop the skills and knowledge of the volunteers and grounds men/women including seminars and workshops.
The Football Association has committed £8 million to the Programme for the period spanning 2016-2020.
No minimum or maximum funding amounts have been specified. Expression of Interest form available on website.
</t>
  </si>
  <si>
    <t xml:space="preserve">The Fans Fund Small Grants Scheme offers grants of up to £20,000 for projects that look to address the aims of the scheme, which are to: o Improve the relationship between fans and their clubs;   o Improve the way football supporters engage with each other; and o Improve fans’ experience of the game. There are two tiers of funding for projects:
o Up to £5,000; and o Up to £20,000. Projects that strengthen the relationship between professional clubs and their fans will be favoured. Applicants must discuss potential projects with, and have support from, associated football clubs before an application is submitted. The total project cost must not exceed £50,000. Applications may be made at any time. Outline proposals should be emailed to fansfund@fsif.co.uk in the first instance. </t>
  </si>
  <si>
    <t xml:space="preserve">UK support and advocacy for service personnel, veterans and their families to make a successful transition to civilian life. The Trust is particularly interested in the following areas (but this is not exclusive): o Finding a job, training, education and transition services; o Early Service Leavers; o Finding a home; o Impact on families; o Support for spouses, dependants and partners; o Improving the well-being of the Armed Forces Community; o Ex-Service personnel in the Criminal Justice sector; o Access to information, help and guidance. Application is by cover letter and 2 page A4 written submission. Areas that should be covered in the written submission are on the Trust's website. Applications may be made at any time
</t>
  </si>
  <si>
    <t>The Four Winds Trust supports UK voluntary organisations undertaking projects focusing on:  o The provision and upkeep of youth hostels or special holiday camps;  o Encouraging people to enjoy the beauties and joys of the countryside; and o Preserving the open country and rural amenities.  Grant awards are normally between £500 and £1,500.  The Trust’s annual charitable expenditure has averaged slightly over £30,000 during the last five years.  Interested applicants are advised to contact the Trust in the first instance for details of the application process. Applications may be made at any time.</t>
  </si>
  <si>
    <t>Grants up to £10,000 for schools that are working in partnership with other local primary/secondary schools to improve reading standards, and in areas of deprivation.  Priority will be given to:  o Schools which can clearly demonstrate that their library plans are sustainable and achievable; o Funding of library books; and o Projects requesting funding for library software or IT equipment for use within the library. funding is not available for text books or salaries.  If the school has a Parent Teacher’s Association (PTA), Friends or Fundraising arm that is a charity then they should apply for the library funding on behalf of the school. Application is by application form which can be downloaded from the Foundation's website. Applications may be made at any time.
THE FOUNDATION HAS SUSPENDED ITS GRANT PROGRAMMES DUE TO COVID-19</t>
  </si>
  <si>
    <t>Charity that provides loans to people who want to set up a new business or maintain or expand an existing business. Loans are available from £500 to £10,000 per business, over terms from six months to five years at competitive interest rates.  Loans of up to £20,000 may be available for established businesses with a financial track record of at least three years. Businesses must have 50 employees or less. Operates in some parts of the South West (check website for eligible areas) and other parts of England. Applicants are required to register with the Foundation via its website in the first instance.</t>
  </si>
  <si>
    <t>Also known as the Cottam Will Trust, the Friends of Friendless Churches provides funding for the purchase of works of art to be placed in medieval churches. The medieval period is usually acknowledged as the 5th century to the 15th century. Grants can be made for items such as: bells, statues, murals, paintings, paschal candlesticks, vestments, Commandment Boards, stained glass, altars and altar frontals. Although grants are normally made for new works of art, the purchase of salvaged items has also been funded. Both large and small grants are available. Grants of up to £20,000 have been awarded previously. There is a match funding requirement. Applicants are expected to show what funds have been raised from other sources. Applications may be submitted at any time in writing and are considered quarterly.</t>
  </si>
  <si>
    <t>The Fusion Fund is open to professional and emerging professional musicians of all genres and disciplines. Applicants can be a solo instrumentalist, conductor, composer, vocalist, singer songwriter or a multidisciplinary artist. The Fund aill also support bands or ensembles with six members or fewer. The Fusion Fund is looking for collaborations that create work across different art forms, creative sectors and other disciplines. Applications must be music focused and projects should include contributions from at least one non-music discipline.  There should be tangible results of the collaboration, such as a body of work created for an upcoming recording or a new performance. Overall the project should push the boundaries of what the applicant does as a music creator or performer, exploring or testing something that they are not currently able to achieve without support. The Fund offers between £2,000 and £5,000 per application. The Fusion Fund is a two stage online application process. Each region of the UK has its own application deadlines. Application details on website.</t>
  </si>
  <si>
    <t>Interests are Plant Science, Neuro Science, the Arts, Education, Africa and Public policy. Majority of unsolicited applications received are unsuccessful. Particularly enthusiastic about supporting innovation. Likes to get involved in projects as an active participant. Preference for supporting 'world class research'. Applications should be submitted by email to Roxaana Clayton [roxaana.clayton@gatsby.org.uk] in the first instance.</t>
  </si>
  <si>
    <t>Grants between £1,000 and £10,000 for innovative education or training projects for young people, mainly repeat funding, although the Trust adds a number of new initiatives to its portfolio each year. Programme opens to applications between 1 August and 31 August annually. Application is via online application form.</t>
  </si>
  <si>
    <t>The George John and Sheilah Livanos Charitable Trust aims to fund projects with general charitable purposes. Previous grants have been for between £500 and, in exceptional circumstances, £50,000. There is no match funding requirement. Most awards tend to be for £2,000 or £5,000. During the year ended 31 December 2016 the Trust awarded grants totalling £375,300. Unsolicited applications are accepted, but the Trustees do receive a very high number of grant applications which are mostly unsuccessful. The Trustees prefer to make donations to charities whose work they have researched and which is in accordance with the aims and objectives of the Trust for the year. Potential applicants are therefore advised to contact the funding provider in the first instance to confirm eligibility. Applications may be made at any time in writing.</t>
  </si>
  <si>
    <t xml:space="preserve">The Gerald Palmer Eling Trust Company offers grants to small, local charitable organisations working in the UK undertaking charitable projects, particularly in the following fields: o The relief of sickness and/or poverty; o The advancement the Christian religion, more particularly according to the teaching and usage of the Orthodox Church;  o The advancement of medical research and the study of medicine; and   o To further other general charitable purposes. During the financial year ending 31 March 2017, the Company made charitable donations totalling £306,938 (2016: £298,168). Applications may be made at any time in writing.
</t>
  </si>
  <si>
    <t>The principal policy of Get Kids Going! is to give disabled children and young people up to the age of 26 the opportunity of participating in sports by providing them with: o Specially built, bespoke wheelchairs or other sports equipment; and o Annual sports grants to support training and travel to events and competitions.  Grants may be made for one-off purchases or, depending on circumstances, for much longer term, staged support.   Grants are available to individuals, registered charities and groups linked to their national sporting bodies. During the year ending 30 June 2016, the Charity awarded grants totalling £265,966. Applicants are required to email the Charity in the first instance to request an application form.</t>
  </si>
  <si>
    <t xml:space="preserve">£250-£5,000 for small, local charitable organisations especially working with young, old, in need, medical, arts, education, religion, recreational facilities. Charitable objectives are:  (A) The promotion of medical and surgical science in all forms; (B) The helping of the young, old and the needy;  (C) The raising of the artistic taste of the public whether in relation to music, drama, opera, painting, sculpture or otherwise in connection with the fine arts. Applications may be made in writing at any time.
</t>
  </si>
  <si>
    <t xml:space="preserve">Expeditions for teams of at least 3 people to carry out research of a scientific nature in another country. During  the Trust's last financial year, the range of grants made in this category was from £1,000 to £2,000.​  16 awards were made in 2016 totalling £11,500. Application forms are sent on request and must be returned before the end of February in the year during which the expedition is to take place. Application forms can be obtained by e-mail from the Secretary at valconsidine@btinternet.com  The forms should be returned by e-mail to the same address and a hard signed copy, together with any required enclosures, by post to the Secretary. </t>
  </si>
  <si>
    <t>Biennial (even years) award of £15k for the best overseas research project by a small team of UK qualified scientists or academics. There is no application form.  Applicants are asked to submit a proposal, which must be received by the Grants Officer  by 22 February (please note separate address).</t>
  </si>
  <si>
    <t>Predominantly a small grants scheme making awards of £1,000 to projects in the field of medicine and health, education, welfare, youth welfare, heritage, environment and Christian religion. The Girdlers’ Company Charitable Trust makes grants in excess of £700,000 each year. Around half of this is grants to 30 or so Principal Charities with whom it has long term relationships; applications are not currently invited for this long term funding.  Complete the enquiry form on the Trust's website in the first instance.</t>
  </si>
  <si>
    <t>The Trust concentrates on supporting a small number of projects over the long term, usually under the categories of the built environment, child development, social policy and art. Grants are normally awarded to charitable initiatives nominated by a trustee. Very few unsolicited applications are successful. Letters of Introduction may be submitted in writing at any time.</t>
  </si>
  <si>
    <t xml:space="preserve">Grants are available to UK charitable organisations that are carrying out education or welfare projects for disabled or disadvantaged young people. There are no minimum or maximum grant award levels. Neither is there a match funding requirement. Interested applicants should note, however, that the Trust’s charitable spending only amounted to £25,151 during the year ending 31 December 2016 and that this is the most the Trust has distributed annually in the last five years.  Grant awards are therefore likely to be modest. Interested applicants may apply at any time in writing, but ideally applications should be submitted at least a month before the forthcoming Trustee’s meeting, which take place in June and December each year.
</t>
  </si>
  <si>
    <t>Invests in women led organisations outside the USA. General support grants, travel grants and organisational meeting/event grants. Especially supportive of human rights and women’s equality. The Global Fund for Women receives over 2,500 proposals each year and is able to award about 500 grants annually. 2-stage application process consisting of: (1) submission of an organisational profile through the Foundation's online application portal; (2) Online application.</t>
  </si>
  <si>
    <t xml:space="preserve">The advancement of all aspects of education and training which are likely to promote character development and citizenship. In recent years the Foundation has used the term ‘values education’ to denote the wide range of activity it seeks to support. One-off and recurring funding for projects and research. Funding may be awarded for more than 3 years.  The Foundation operates a pro-active grant making policy and actively seeks partnerships with organisations. It does not normally accept unsolicited applications. Grants are normally between £5,000 and £15,000. Letters of introduction only.
</t>
  </si>
  <si>
    <t xml:space="preserve">Small grants up to £2,000. Projects should be near Gregg’s premises. Particularly: o Disabled or suffering chronic illness; o Living in poverty; o Voluntary carers; o Homeless;
o Isolated older people; and o Other demonstrable significant need. The Foundation is particularly seeking applications from groups which meet the above criteria, but provide activities that can also benefit the environment. There are two funding rounds each year.  Application is by application form available via the Foundation's website.
</t>
  </si>
  <si>
    <t>Grants up to £10,000 for community projects that benefit Guinness Housing residents and the communities they live in. Activities must: o Build community spirit, help to resolve a local issue or address an area of particular need; o Benefit Guinness customers primarily (80% of a projects beneficiaries must be Guinness Partnership customers); and o Show how the project will make the local community, block or scheme a great place to live.  Applicants should complete the short form on the Guinness Partnership website in the first instance.</t>
  </si>
  <si>
    <t>The Foundation's aims are: o The advancement of education by providing and assisting in the provision of appropriate facilities required for such purposes; o The relief of financial hardship, poverty and sickness by making grants of money for providing or paying for items, services or facilities, or providing such persons with goods or services which they could not otherwise afford through lack of means; and o Such other charitable purpose as the trustees may from time to time authorise. Grants are awarded across England. The Foundation’s expenditure on grants has varied between £128,000 and £282,000 during the four years since it was registered with the Charity Commission. Grants made during the year ending 31 March 2016 totalled £152,326 (2015: £264,490). Application is likely to be by letter of application, but we recommend you check with the Foundation in the first instance.</t>
  </si>
  <si>
    <t>The Helen Mary McCosh Charitable Trust has broad grant-making criteria, with a preference for projects that support: o Children and young people; and  o People with disabilities. Registered charities, voluntary organisations and individuals throughout England and Wales may apply for grant support, but please note that awards are likely to be modest as the Trust's annual expenditure rarely exceeds £5,000 annually. The Trust does not maintain a website. Further information is, however, available on the Charity Commission website. Applications may be made at any time in writing.</t>
  </si>
  <si>
    <t xml:space="preserve">Grants over £10,000 for up to 3 years to support projects that explicitly promote the Christian faith in the UK, and are only awarded to work that comes from a Church of England context, or work that is fully ecumenical. Projects must align with at least one of the following priorities: 1. Meeting the spiritual needs of older people, including those with dementia;  2. Meeting the spiritual needs of those with a learning disability and those who have cognitive impairments; 3. Reaching out to the unchurched - especially young people and young families - by nurturing spiritual interest and wellbeing; and/or   4. Projects which support and care for Anglican clergy at times of acute need. Grants of over £10,000 are available per year. Funding can be for up to 3 years. Schools, churches, small charities and not-for-profit organisations may apply. Applicants must have an annual income of less than £1 million. There are no application deadlines. Applications will be considered three times a year. Application forms and detailed guidance notes are available to download on the Henry Smih Charity's website.  </t>
  </si>
  <si>
    <t xml:space="preserve">Strengthening Communities focuses on funding small charitable organisations working at grassroots level to ensure that funding reaches the most disadvantaged areas of the UK, targeting places that are economically marginalised and affected by poverty. Grants are for small capital costs, revenue costs, direct service delivery and for either running costs or for specific projects or areas of work.  Grants can be made for unrestricted running costs, which may include salaries, overheads and day to day running costs. Work must align with one or more of the following aims: o People from across the community are able to participate in activities that improve connectedness, opportunities and wellbeing; o People who are excluded, vulnerable, or facing other forms of hardship have access to community based services that support positive change; and/or: o A stronger, active and more engaged community. Projects must be in the bottom 10% on the Government Indices of Multiple Deprivation may apply for a grant of between £20,000 and £60,000 per year for up to 3 years. Applications may be made at any time. Applications are assessed four times a year, in March, June, September and December. An applications form, together with guidance notes, are available to download on the Henry Smith Charity website. </t>
  </si>
  <si>
    <t>The level of funding available under this scheme is discretionary and can be substantial. Partnership schemes can provide grants for the following kinds of work: o Major repairs to the structure and external fabric of historic buildings; o Reinstating architectural features of historic buildings and their settings; o Repair of the public realm where this would significantly improve the conservation area; and o Extra management and administration costs of running a partnership scheme. Only local authorities can apply to Historic England for funding under this scheme. In any partnership, the local authority must act as the lead partner. Applicants should consult their local priorities and discuss their proposals with the relevant local office of Historic England (Historic England has 10 offices. In addition to its main offices in London and Swindon, it also has nine local offices). Applications may be made at any time.</t>
  </si>
  <si>
    <t>Scheme covers grants for the repair and conservation of listed buildings, scheduled monuments and registered parks and gardens. Grants are not usually offered for projects costing less than £10,000, except for project development work or where applicants can show they have no alternative source of funding. Applicants seeking a grant of £200,000 or more are strongly advised by the sponsor to contact the appropriate regional office at an early stage.Grant awards are for costs associated with the following projects: o Project development work; o Standing structures; o Buried remains; o Parks and gardens; o Other project costs (professional fees, VAT; and preliminary costs and insurance). Applicants must be organisations or individuals who have a legal responsibility for the repair of listed buildings, scheduled monuments and registered parks and gardens. Applicants will need to either own the building, monument or landscape, hold a full repairing lease which has at least 21 years to run, or be able to demonstrate that they have an agreement to acquire the property in question. Applications may be submitted at any time. Application forms and guidance notes are available to download from the Historic England website. Contact details for the local offices can be found on the Historic England website.</t>
  </si>
  <si>
    <t>The Hollick Family Trust makes a number of relatively small but significant donations to a range of charities each year.It also identifies at least one cause to which it is able to provide more substantial funding. Previous grants awards have been for between £1,000 and £15,000. During the year ending 5 April 2017 the Foundation awarded grants totalling £172,192 (2016: £156,162). The average grant was just over £3,000. Applications may be made at any time in writing.</t>
  </si>
  <si>
    <t>General charitable purposes including medical, health, social welfare, animal welfare, environment, Christianity and the arts. One-off grants between £100 and £10,000.  During the financial year ending 5 April 2017 the Trust allocated grants totalling £31,628 to 8 applicants.  Applications may be made at any time in writing.</t>
  </si>
  <si>
    <t xml:space="preserve">Grants to purchase items which will support the charities’ lifesaving and rescue operations, including assets and equipment like life rafts, life jackets, and safety equipment. In previous years, the funding has been used by charities to invest in capital equipment (eg. lifeboats, flood rafts or off road vehicles), which have already been used in rescue operations, or for the maintenance of their existing equipment, or the purchasing of new equipment for crews, such as personal protective equipment. The total grant fund over five years is £5 million, with £1 million available in each financial year. To date, £2.6 million has been awarded to 88 charities. There is no minimum or maximum grant.  Full details of what the written application should contain can be found in the current guidance notes and the Frequently Asked Questions document which can be found on the GOV.UK website. Applications may be submitted by email or by post. </t>
  </si>
  <si>
    <t xml:space="preserve">General charitable purposes, health causes, education of young people, arts, military/armed forces and international support. Registered charities only. Prefers long-term support. Each year 12 core charities are supported. Awards are normally between £500 and £4,000. Charitable expenditure for the year ending 31 December 2016 was £60,000. Applications may be made in writing at any time, but we'd suggest a letter of introduction in the first instance.
</t>
  </si>
  <si>
    <t>New Trust making grants to organisations and individuals in England and Wales in the fields of:  o Education and training; o The prevention or relief of poverty; o Arts and culture; o Heritage and conservation; o Economic and community development; o Equality and diversity; o Human rights; o Racial and religious harmony; o Science; o The environment; o Disability; and o Religious activities. Limited information available about the Trust. Applications may be made any time in writing.</t>
  </si>
  <si>
    <t xml:space="preserve">Grants up to £800 to promote Inter Faith Week (Inter Faith Week this year takes place between Sunday 10 November and Sunday 17 November) for learning and understanding between young people aged 11-25 of different faiths. Priorities for funding are:  o Actively involve young people in planning, running, and evaluation of the project; and o Promote positive action, such as young people from different backgrounds coming together to address shared problems like improving green spaces. Projects must take place in full or in the main within Inter Faith Week.  Check website for details of when application forms will be available. </t>
  </si>
  <si>
    <t>Grants between £1,000 and £5,000 for UK registered charities working in the fields of education, training, disability and health. Some preference for Glasgow, Ayrshire and Scotland but will fund across the UK.  During the year ending 31 December 2016 the Foundation's grant-making totalled £234,264. Trustees consider applications in June and  November. Applications may be made in writing.</t>
  </si>
  <si>
    <t>The Japan Foundation’s Performing Arts Japan for Europe Programme provides financial support to European organisations that are planning performing arts projects related to Japan. European organisations such as festivals, theatres, or arts promotion companies planning Japan-related performing arts projects in eligible European countries for non-profit purposes are eligible to apply. The programme consists of the following two categories: 1. Touring Grant; and 2. Collaboration Grant. There are no minimum or maximum grant levels. Applications are considered on their own merits and awards made accordingly.  projects should take place in the UK or Europe. The programme does not support costs for projects that take place in Japan. The previous  deadline for applications was 31 October 2018 with awards scheduled to be announced in April 2019. Interested parties should contact Junko Takekawa on junko.takekawa@jpf.org.uk for more information and an application form. Check the Foundation's website for details of future application rounds.</t>
  </si>
  <si>
    <t>The Jenour Foundation offers grants to charitable organisations undertaking generable charitable activities in the UK, with a particular - but not exclusive - preference for causes that benefit people in Wales. Previous grants have been for aounts between £500-£10,000. The Foundation distributed a total of £110,500 during the year ending 5 April 2016 (2015 - £111,250). Match funding is not a specified requirement. The deadline for applications is January each year. Applications should be made by submitting a letter, providing brief details of the project and what the funds will be used for.</t>
  </si>
  <si>
    <t xml:space="preserve">Grants for the development of talented and dedicated individuals at transitional stages of their careers, delivered primarily through partnerships with outstanding arts organisations throughout the UK. Opportunities to influence sector and art form development and policy making are also sought by the Foundation. The majority of the Foundation's partnerships and initiatives are proactively sought and developed. Unsolicited proposals are accepted, although projects put forward in this way tend to be occasionally funded. The Foundation seeks specific, targeted, tangible professional development opportunities in the work that it takes on.   Organisations do not need to be registered charities providing the project has charitable aims.  o Large Grants - these refer to recurring relationships over a period of years, or to awards of more than £10,000; and o Small Grants -  for one-off projects, generally under £10,000. Interested applicants are required to discuss their proposal with the Trust in the first instance. </t>
  </si>
  <si>
    <t>Sir John Kemp-Welch
Flat 74
Melton Court
Onslow Crescent
London
SW7 3JH  
(The Trust does not advertise an email address or a phone number.)</t>
  </si>
  <si>
    <t>Grants up to £5,000 for arts, cultural or heritage projects. Note: the Trust’s annual expenditure is around £10,000 so grant awards are likely to be small. Applications may be made at any time in writing.</t>
  </si>
  <si>
    <t xml:space="preserve">The Art Fund will consider funding requests for a minimum of £200. There are two categories of grant:
(1) Grants between £200 and £1,500 - these tend to be small and discrete grants for travel (e.g. for research projects or visits to galleries/exhibitions/artists’ studios/art fairs), professional training courses, the purchase of books and catalogues, or research expenses such as translation services etc; and 
(2) Grants between £1,501 and above – for grants at this level the funder expects to see applications for a programme of research or a coherent series of activities.
There are no match funding requirements. An application form can be downloaded from the Fund's website. There are 3 deadlines per year for grants over £1,501. £75,000 in total allocated annually.
  </t>
  </si>
  <si>
    <t xml:space="preserve">Can be substantial grants. Includes community regeneration.  More recently, the Trust has concentrated its support on charities which support the following main themes: 1. Education; 2. Community Regeneration; 3. Disadvantaged young people; 4. Homelessness with a particular emphasis on day centres. Interested applicants must register their interest for future consideration via the Trust’s website first. PLEASE NOTE, however, that the Trust has recently posted on its website that it is no longer processing uninvited applications. An email or  letter of introduction may still be considered by the Trust. 
</t>
  </si>
  <si>
    <t>Grants between £1,000 and £6,000 for projects with the following themes: o Entomology - the scientific study of insects; o Horticulture - the art, science, technology and business of growing plants; and o Ornithology - the study of birds. Grants are usually made on a one-off basis with no match funding requirement. During the financial year ending 31 March 2017 the Foundation’s Trustees met twice and agreed donations to 20 organisations totalling £87,923. Applications may be made at any time in writing.</t>
  </si>
  <si>
    <t xml:space="preserve">Grants to individuals and organisations for: o The advancement of health including the prevention of relief of sickness, disease or human suffering as well as the promotion of health;
o The advancement of environmental protection and improvement including preservation and conservation of the natural environment;
o The relief of those in need by reason of youth, age, ill-health, disability, financial hardship or other disadvantage; and
o The advancement of animal welfare including the prevention or suppression of cruelty to animals or the preservation or relief of suffering by animals. Applications may be made in writing at any time.
</t>
  </si>
  <si>
    <t>Registered charities operating in England and Wales may apply for a grant of up to £2,000. There is no requirement for match funding. Grant awards are normally up to £2,000 with no match funding requirements. During the year ending 30 September 2017 the Trust allocated grants totalling £446,350 under the following categories:
o Children 31 grants totalling £38,500 (2016: £38,500); o Youth 32 grants totalling £33,600 (2016: £33,000); o Old and Infirm 4 grants totalling £7,000 (2016: £6,000); o Hospitals and Home (and connected activities) 22 grants totalling £33,000 (2016: £29,500); o Deaf and Blind 19 grants totalling £29,500 (2016: £29,000); o Disabled 17 grants totalling £24,000 (2016: £24,000); o Mentally Handicapped 5 grants totalling £6,000 )2016: £6,000); o Medical and other Research 68 grants totalling £98,500 (2016: £93,250); o Maritime 16 grants totalling £17,000 (2016: £17,000); o Armed Forces 8 grants totalling £12,500 (2016: £12,000); o Caring Organisations 44 grants totalling £55,000 (2016: £50,500); o Other Trusts, Funds and Voluntary Organisations 41 grants totalling £48,500 (2016: £46,500); o Schools and Colleges 1 grant of £2,000 (2016: £2,000); o Leisure Activities, Animals and Wildlife 23 grants totalling £26,750 (2016: 18,000); and o Religious Bodies 11 grants totalling £14,500 (2016: £15,500). The Trust meets twice a year to consider applications, usually in March and September. Applicants are advised to contact the Trust in the first instance to confirm that they are eligible to apply. Applications may be made at any time in writing.</t>
  </si>
  <si>
    <t xml:space="preserve">The Foundation supports more than 200 charities in England, Wales and particularly worldwide. Its primary aim is to help raise public awareness for the charities it supports.
Previous awards have included charities that assist:
o Children affected by conflict in Syria and Lebanon;
o Animal welfare in Morocco; and
o Disadvantaged children in Mauritius through a music project. Applications may be made at any time in writing.
</t>
  </si>
  <si>
    <t>Awards are generally made for arts charities, as well as for sport and medical research. The vast majority of awards, which are normally one-off and can be for capital and revenue projects, are made in support of the arts. During the year ending 1 October 2016 the Trust made 8 major awards above £2,500 together with a number of smaller grants. £83,307 was allocated during the year (2015: £57,248). Although the Trust's website encourages applications, it has previously stated that unsolicited applications are not encouraged. If you're interested in applying to the Trust, we suggest writing a letter of introduction.
Please note website not working as of 6 April 2020.</t>
  </si>
  <si>
    <t>The Trust awards grants to other charities throughout England and Wales active in the following fields: o The alleviation of poverty; o The promotion of health; o The promotion of education; o The arts; o The provision of decent housing; o Research; and o Religious activities, particularly those relating to the Jewish faith. The Trust’s objective is to distribute at least 50% of donations to Jewish charities (in the UK, overseas and in Israel). Of the remainder about 40% is donated to charities operating in the UK and about 60% outside the UK. Applications may be made at any time in writing.</t>
  </si>
  <si>
    <t>Wide range of charitable purposes supported. No minimum or maximum grant award provided. A lot of recurring grants are awarded by the Trust. During the financial year ending 5 April 2016 the Charity's total expenditure on its charitable activities was £343,864. The Charity does not currently accept unsolicited applications. Letters of introduction may be submitted at any time.</t>
  </si>
  <si>
    <t>Field Studies Council, FSC, is an environmental education charity providing informative and enjoyable opportunities for people of all ages and abilities to discover, explore, and understand the environment.  Grants up to £3,000 to enhance the understanding of the natural environment for disadvantaged young people. Uses Field Study Council centres. Annual application deadlines:  1 March, 1 June, 1 November. An application form can be downloaded from the Kids Fund website and should then be posted to the Fund.</t>
  </si>
  <si>
    <t xml:space="preserve">Provides grants for general charitable purposes. Operates worldwide. Will support capital, core and start-up costs. Generally one-off unrestricted funding. Grants range from £5,000 to £200,000, although most awards are towards the lower limit. During the year ending 31 March 2017 the Trust made donations totalling £649,917. The Trust is currently stating that no new applications are being accepted as it intends to continue funding agencies already on its portfolio. A letter of introduction could be considered.
</t>
  </si>
  <si>
    <t xml:space="preserve">Grants for evangelical Christian faith, medical research, welfare projects especially elderly and disabled. Preservation of cultural environment, improved access to the arts for young people and disabled, overseas development. There is no formal application form. Application is by letter, accompanied by a concise proposal (usually about 3 - 4 pages). Applications may be submitted by post at any time. </t>
  </si>
  <si>
    <t>Lab:time is the National Centre for Circus Arts’ programme for innovation and experimentation in the Circus Arts, funded by the Esmée Fairbairn Foundation. Through Lab:time individual artists and companies are able to secure research and development time in the Creation Studio at the National Centre for Circus Arts, as well as small but significant amounts of seed funding to support the first stages of exploration. The majority of grants awarded are from £500-£800, with up to £1,500 available for outstanding projects. Applications are invited from Circus Artists based across the UK and there are no geographical restrictions on where the funding can be spent. See website for deadlines. Application is by two sides of mailable A4 following the guidance on the Lab Time website.</t>
  </si>
  <si>
    <t xml:space="preserve">Community Tennis Fund covers: o Applications in England and Wales for funding for an indoor tennis facility development - the applicant must match 50% of the funding and can apply for up to £300,000 o Applications in England and Wales may be made for floodlights, outdoor tennis facilities or a clubhouse - the applicant must provide a minimum of 25% partnership funding and can apply for a maximum of £150,000. o Easy Access Loan Fund - loans of up to £100,000 to be match funded from either the club, county or an external third party. Applications may be submitted at any time via an initial Expression of Interest form.  
</t>
  </si>
  <si>
    <t>Grants between £5,000 and £15,000 are available. Most grants are awarded on a one-off basis, although occasionally they are spread over two or three years. Priority is particularly given to projects that promote the needs of excluded, under-represented or disadvantaged groups and minorities. Grants not available for locally based Law Centres such as CABs. Standard application form on the Law Society's website, which should be emailed to the Society once completed.</t>
  </si>
  <si>
    <t>Projects typically £100-£1,000. Trustees meet April &amp; Oct.  A modest charitable fund making grants mainly to other charities and some other voluntary organisations. Principal criteria:
Core area - South West of England
Charitable categories benefited – any; Special interest - Methodism
Grants - usually £100 - £2,000, typically £500 / £1,000
Individuals - should not apply, except through a registered charity.
There is no special application form. Applications should be in writing following the Charity's guidance on its website.</t>
  </si>
  <si>
    <t>Bursary funding to allow students suffering financial hardship with connections to commercial travellers, grocers or chemists. Undergraduates up to £3,000 pa, post graduates up to £5,000. Closing dates are 1 March and 1 November annually. Application forms are on the Trust's website.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(see entry below). There is no specific requirement for match funding – the Trust will fund the entire cost of a research project.</t>
  </si>
  <si>
    <t>The Trust’s Research Project Grants programme aims to support research programmes that explore significant issues in the social sciences, humanities and, to a lesser extent, the sciences, by providing financial support for the salaries of research staff engaged on a specific project, together with associated costs directly related to the proposed research.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There is no specific requirement for match funding – the Trust will fund the entire cost of a research project.  The annual deadlines for detailed applications are: o 21st March; o 1st September; and o 1st December. First stage applications must be made using the Trust’s online grant application procedure. Successful first stage applicants will be invited to apply to the second and final stage.</t>
  </si>
  <si>
    <t>Giovanni Vigilio Penasa
1st Floor Offices
99 Bancroft
Hitchen
Hertfordshire
SG5 1NQ
Tel: 01462 451321  
(The Trust does not provide an email address.)</t>
  </si>
  <si>
    <t>Arts, education, museums, heritage, environment, medical, social welfare, overseas development and aid. Majority of unsolicited proposals received are unsuccessful. Charitable expenditure was £8.86 million (2016: £13.681million) during the year ending 5 April 2017. A letter of introduction is probably the best way to approach the Trust.  Website currently being redeveloped.</t>
  </si>
  <si>
    <t>Grants of £1,000 or more available to all faith denominations to maintain and repair listed buildings used for worship. Also includes redundant buildings. Each listed place of worship can submit one claim with a value of between £500 and £1,000 (excluding the VAT paid) in any 12 month period. Application forms are available on the DCMS website.</t>
  </si>
  <si>
    <t>The Foundation is looking to support the most vulnerable in society, and is particularly keen to tackle issues which assist young people, older people, people with mental and physical disabilities, and anyone who has been subject to, or is at risk of, domestic abuse. The following funding is available: o Individual Hardship Grants of up to £500; o Small Project Grants of less than £5,000; or o Large Project Grants of more than £5,000. The Foundation offers funding under the following themes from April 2017 – March 2018: o Community cohesion; o Positive intervention; and o Inclusion and isolation. Funding can be used to support one of the following groups: o Young people (aged 16 – 25); o Older people aged 60 and over; o Individuals at risk of, or subject to domestic abuse; and/or o Individuals with a physical or mental disability. At present only communities where Stonehouse has a presence can apply, but the Foundation may expand this in the future.  Website registration followed by application form. You may need to cut and paste the website address. It is accurate but is not recognised by some servers.</t>
  </si>
  <si>
    <t>The Trust has the general charitable objective of providing grants “in any part of the world as the Trustees may in their discretion think fit”. Awards are made throughout England and the Isle of Man to other registered charities or voluntary groups. Many of the Trust's previous major awards indicate a strong connection to the Isle of Man.  During the year ending 5 April 2016 the Trust allocated £123,400 in grants, which appears to be a fairly consistent level of grant-giving. Awards included £43,400 for special equipment to assist children and young people and older people with disabilities. Applications may be made at any time in writing.</t>
  </si>
  <si>
    <t>The Sports Wheelchair Programme provides multi-sports wheelchairs to individuals under the age of 25 and clubs with a junior section. Clubs may apply for up to five chairs, although the Taverners require a self-help contribution of £350 per chair.  Schools, organisations and clubs that cater for young people under the age of 25 who have a physical, sensory or learning disability may apply. Applications are reviewed each quarter. Application details on website.</t>
  </si>
  <si>
    <t xml:space="preserve">Grant awards tend to range from £1,000 to £25,000 specialising (but not restricted to, the following areas: 
• Substance abuse; • Children and Young People; • Education; • Female victims of domestic violence and their children;• Homelessness; • Animals in need; • Medical (Cerebral palsy, cancer, brain tumours). Trust allocates around £200,000 per year. Possible preference for the London area. Applications may be made at any time in writing.
</t>
  </si>
  <si>
    <t>Small grants for charitable organisations and individuals. Around 500 awards made annually from a budget of £250,000. Average award is £500. Includes medical research and general charitable purposes. Annual charitable expenditure is usually around £280,000. Applications may be made at any time in writing.</t>
  </si>
  <si>
    <t>Youth-focused Foundation offering grant support for: "(a) To promote community participation in healthy recreation by providing facilities for the playing of football and other sports capable of improving physical health; (b) facilities for sport, recreation or other leisure time occupation occupation of such persons who have need for such facilities by reason of their youth, age, infirmity or diablement, poverty or social and economic circumstances or for the public at large in the interests of social welfare and with the object of improving their conditions of life; and  (c) To advance the education of children and young people. The Foundation's business areas are categorised as: o Football; o Community cohesion; o Education; o Health; o Charity; and o  Fundraising.
Applicants are advised to contact the Foundation for details of its application process.</t>
  </si>
  <si>
    <t xml:space="preserve">Grants between £500 and £1,000 for projects benefitting people with disabilities, animals and medical care. The Trust’s expenditure is normally around £10k per year, so awards are likely to be small. Applications may be made at any time in writing to the Trust.  </t>
  </si>
  <si>
    <t xml:space="preserve">Trust prefers to fund green initiatives that are working towards a sustainable future, as well as peace and security initiative seeking to reduce international conflict including the eventual elimination of nuclear weapons.  Will support buildings and other capital costs, core costs, projects and start-up costs. Grant awards are usually between £650 and £16,000.  During the year ending 5 April 2016 the Trust made 20 grants totalling £95,992, with an average grant size of just below £4,800. The Trust does not accept unsolicited applications. Letters of introduction may be sent.
</t>
  </si>
  <si>
    <t xml:space="preserve">The Masonic Charitable Foundation is a relatively new charity which has taken over the work of the four central Masonic Charities. The Foundation looks beyond Freemasonry, making significant grants to charities that help people to live happy, fulfilling lives and to participate actively in society. The grants made by the Foundation seek to benefit as many people as possible and further those causes about which Freemasons and their families are most concerned. Large grants over £5,000 and Small Grants under £5,000 for financial hardship, health and disability, education and employability, and social exclusion and disadvantage.  Application is by application form which can be downloaded from the Foundation's website. Grant applications are considered at meetings held in January, April, July and October. 
</t>
  </si>
  <si>
    <t xml:space="preserve">The Trust aims to support smaller charities in their work both in the UK and overseas. Particular regard is given to those working with young people, the disabled and the underprivileged, although most areas of charitable work are considered on their merits. In pursuit of these aims, the current grant making policy is as follows: Grants are not normally made to large national charities and those with an income in excess of £250,000. The Trustees would not normally support the maintenance of the fabric of churches. Most grant awards were for £500. The average grant award is c. £650. During the year ending 31 December 2016 the Trust made grants totalling £62,750  (2015: £38,200) to 86 (2014: 59) persons and organisations. Applications are via the Trust’s designated representative on its website.
</t>
  </si>
  <si>
    <t>Vast majority of grants are made to faith based organisations, especially those with a Christian focus, that help disabled and elderly, disadvantaged children, homeless and unemployed, prisoners and ex-offenders, overseas, education of women, HIV/Aids, Education of disadvantaged in Africa. There is no formal application form. Application is by letter, accompanied by a concise proposal (usually about 3 - 4 pages).</t>
  </si>
  <si>
    <t>The Trust awards grants to registered charities in the following areas: o Children and young people; o Health and well-being; and o General charitable causes. The Trust doesn't tend to make many awards annually. In the year ending 5 April 2016 it made 5 awards totalling £60,250 (2015: 3 awards totalling £40,000). some preference for Bristol, Bath and well-known national causes. Applications may be made at any time in writing.</t>
  </si>
  <si>
    <t xml:space="preserve">Grant awards generally below £15,000 (very occasionally higher) for a wide range of projects, but especially o Education; o Medicine; o Research; and o Social services for the benefit of the local community.  Preference for Bath and the Borough of Boston, but will fund across the UK. Trust regularly awards up to £2 million per annum. Applications may be made at any time in writing. 
</t>
  </si>
  <si>
    <t xml:space="preserve">Grants between £5,000 and £15,000 for talented bands and individuals to develop their career, particularly aimed at those at a crucial stage in their development.  Covers a broad range of contemporary popular genres, including innovative and emerging genres. Applications can be made by bands or individuals themselves of someone acting of their behalf. 
Check the website for application deadlines and details of other funding programmes. Application is via the application form that can be found on the Fund's website.
</t>
  </si>
  <si>
    <t>Grants usually between £1,000 and £2,000 for the care and improvements of conditions experienced by disadvantaged members of society both within the United Kingdom and overseas for whom the UK owes a duty of care. The Trust is keen to support small registered charities, particularly those that, by the nature of their work, find it difficult to attract funding. In particular, he Trust wishes to fund projects that are hands-on, new and innovative, especially in the following fields: o Social welfare; o Accommodation and housing; o Community facilities and activities; o Protection of the environment and wildlife; o Health and disability; o Older people; o Vulnerable and disadvantaged individuals; o Justice and human rights; o Service and ex-service men and women; and o Special schools and special needs education and literacy. Requests for funding should be made to the Trust in writing and with the applicant's latest set of accounts.</t>
  </si>
  <si>
    <t>The Foundation supports registered charities undertaking charitable activities. Previous grants have been for between £1,500 and £4,500. During the year ending 31 December 2016 the Foundation's charitable expenditure was £49,788, allocated grants under the headings of o Care and the Elderly; o Animal Welfare; o Armed Forces; o Hospitals; o Deaf and Blind; o The Disabled; o Homeless, Housing and Community; o Youth Welfare and Education; and o Disaster Relief. Applications may be made at any time in writing.</t>
  </si>
  <si>
    <t>Listed and unlisted churches, chapels and meeting houses of any age as long as they’re open to public worship. Grants are available to introduce facilities to enable increased community use of places of worship. This includes capital works such as additions and extensions, and the introduction of facilities, such as accessible toilets and catering facilities. Any denomination, Repair Grants £10k-£40k. Community Programme to improve access and facilities £5k-£25k.   Partnership Grants and Project Viability and Development Grants also available.  New grants strategy introduced for the period 2019-23 introducing Gateway, Foundation and Cornerstone Grants. Application forms and deadlines are available to complete online at the Trust's website.</t>
  </si>
  <si>
    <t>A funder of 'last resort' that can help organiations to buy: o Historic buildings and land; o Works of fine and decorative art; o Museum collections; o Archives; o Manuscripts; or o Items of transport and industrial history. With the exception of historic buildings and structures, the Fund may also be able to help with conserving and restoring a heritage asset which is at risk and where there is a genuine fear that it may be damaged, developed in an inappropriate way or exported. The Fund will not normally consider items which are less than 20 years old, since for most items it is difficult to judge national significance without a degree of hindsight. Applications may be made at any time via the application portal on the Fund's website (registration is required).</t>
  </si>
  <si>
    <t>Small grants for young people in Bristol, Somerset and Gloucestershire. New Trust formed in 2011.  The Trust's charitable aims are: “To act as a resource for young people living in and around the area of benefit by providing assistance and organising programmes of physical, educational and other activities as a means of: o Advancing life; o Advancing education; o Relieving unemployment; and o Providing recreational and leisure time activity in the interests of social welfare.” Grant expenditure was around £98,496 during the year ending 5 April 2016. Applications may be made at any time in writing.</t>
  </si>
  <si>
    <t>Non-profit organisations and other charitable groups based in the UK can apply for a grant of between £10,000 to £350,000, with most grant awards likely to be in the region of £50,000 to £200,000. Projects focused on the following subjects are eligible for funding from the Open Door Programme: o Poverty; o Disadvantage; o Social welfare; and o Disability. The application process for the Open Door scheme takes a minimum of 6 months and is in three main stages: o Outline application; o Full application, and o Finalising the award.</t>
  </si>
  <si>
    <t>Grants between £500 and £5,000 for literary, artistic, musical and theatrical projects. Trust allocates between £200k and £250k annually.  The Trust tends to support carefully selected causes rather than allocate a lot of small grants. Priority is given to requests that display enterprise in artistic endeavour and demonstrate high sustainability and contextual impact. Particular interest is taken in those projects that will have an impact on future literary work. Special contributions made by the Trust to other related types of organisation reflect both the personal history of Old Possum‘s Practical Trust and the wishes of the Trustees. Support is more likely for those projects which best reflect the literary reputation and name of T. S. Eliot and the special interests of his wife.  Application is by online application form, available on the Trust's website.</t>
  </si>
  <si>
    <t>Grants of £500 to £2,000 for registered charities working in the following areas: o Relief of poverty, with particular reference to housing needs and the needs of old age and persons in failing health; o Contributions towards medical research; o Benefit to children in need, with special reference to handicapped children and their education, and children in under developed countries; and o Support for the maintenance and development of the Arts, particularly music, the performing arts, museums and art galleries. Some prefernce for Merseyside, although the Trust states that it will award across the UK. Applications may be made in writing and these are considered once a year.</t>
  </si>
  <si>
    <t>Grants between £100 and £1,000 available for churches to provide, restore or rebuild pipe organs in the UK.  Charitable expenditure is less than £16,000 each year. An application can be made only if and when all of the following conditions have been met: o the project is for the main organ in the church; o a fund has been set up and at least half the amount required (including VAT if applicable) has been raised; o a contract has been signed with the organ builder; o a faculty (if applicable) has been granted. Applications are considered in May and November of each year and the final dates for receipt of application by the Secretary are 30 April and 30 September respectively. An application form is available on the Trust's website.</t>
  </si>
  <si>
    <t>Provides modest grants (under £5,000 though can be more) for the promotion and maintenance to a high standard of choral services in England, Wales and Ireland. Churches and organisations may apply for a grant, including on behalf of an individual. The Trust distributes between £100k and £150k annually. The Trustees meet twice in each year - usually in March and October. The closing date for applications for consideration in the spring is 28 February and in the autumn, 30 June. The Trust's curremt grant-making policy is o Courses for individuals or groups; o Endowment grants for scholarships or bursaries;  o Fees for individual choristers having places at recognised choir schools; o Purchase of liturgical music; and o Other projects (e.g., outreach) of an innovative kind that are likely to further the object of the Trust in a direct and effective way. In very exceptional circumstances, these may include music commissions. In everycase, the project for which a grant is sought must have a direct bearing on the promotion and maintenance to a high standard of choral services. An application form is available on request in writing.</t>
  </si>
  <si>
    <t>Slightly wider remit than the Ove Arup Foundation. Funds in the following categories:
o Education,
o Social care,
o Health and welfare;
o Disaster relief and poverty alleviation;
o Local community development;
o Sustalnability and the environment, and
o Technology.
Typical annual expenditure is between £200,000 and £250,000.
Applications may be made at any time in writing.</t>
  </si>
  <si>
    <t>Small charities. Key words: welfare, self-help, volunteers. Spending for the year ending 31 March 2016 was just under £740,951 although in previous years it’s been around £300k. Trustees like to be proactive when it comes to selecting which causes to support. Unsolicited applications are not encouraged. May be permissible to write a letter of invitation, however.</t>
  </si>
  <si>
    <t>Grants for 1. The promotion of equality and diversity on the basis of sexual orientation or gender identity; 2. The promotion of health by making grants to organisations that conduct or commission research into cancer, particularly angiosarcoma; and 3. The relief of poverty amongst those who face financial hardship during their treatment for cancer, particularly angiosarcoma, by making grants to individuals or to organisations supporting such individuals. PLEASE NOTE: this is a relatively new Trust, registered with the Charity Commission in February 2016, It's charitable expenditure during its first operational year was just £5,000.  Applications may be made at any time in writing.</t>
  </si>
  <si>
    <t>Social change seed funding offering grants up to £30,000 to support ideas that will lead to social change in the UK. Individuals and community groups may apply. Key themes are the arts, education, social change, and young people.  The Ideas and Pioneers Fund supports people with unusual or radical ideas to improve the life chances and opportunities of people in the UK. It is looking for ideas which relate closely to its own charitable mission –  to help people overcome disadvantage and lack of opportunity, so that they can realise their potential and enjoy fulfilling and creative lives. The Foundation wants to work with people whose ideas are in the early stages of development and who are committed to making their idea happen and will have done some initial work to develop it, but it will still be at an early stage. The Foundation will consider funding work to enable you to develop the idea from concept to set-up: this may include problem definition and analysis, scoping, exploratory work, and prototyping. The Foundation prefers to be the first and main funder to support an idea and welcome applications from people who have not received grant funding before. The Ideas and Pioneers Fund is intended to provide funding to help organisations get started and introduce them to a group of peers for mutual support. Application is by application form available on the Foundation's website.</t>
  </si>
  <si>
    <t>Grants between £5k and £50k for local projects lasting up to 2 years. Must have an income of less than £350k. Projects should cover a small area such as 20-30 streets or 2-3 villages.  Applicants should support people to create or shape local projects that will help their community or neighbourhood to become even better, be non-profit,  have an income of less than £350,000 a year, or an average of £350,000 or less over the  last  two years,  less than six months’ annual running costs in savings, and a constituted organisation that is more than three months old. There is a two stage application process. Application forms are available on the Trust's website. PLEASE NOTE: different parts of the UK can apply at different times. Check the map of the UK on the link in the 'Web' column for details of areas that are presently open to application.</t>
  </si>
  <si>
    <t>One-off grants up to £200 for urgent, essential and specific items for individuals on low income or in distressed circumstances. Grants to Individuals in Need who are on a low income and have a serious, long-term illness/disability or are over 65 on a low income. Only Support Workers working within a Council or NHS Trust may apply on behalf of individuals who are on a low income and have a serious illness, disability or are over 65 on low income. The scheme can help with: o Washing machines (via the Charity's own supplier); o Electric cookers (via the Charity's own supplier);  o Fridges/Freezers (via the Charity'sown supplier); o Beds and bedding (via the Charity's own supplier); o Vacuum cleaners and portable heaters (via the Charity's own supplier); o Carpets/Flooring where there is a health &amp; safety issue (up to £250);  o Essential clothing and footwear (via a pre-paid Gift Card). Social Workers or support workers should contact the Charity by phone for an application form which will be sent by email. Applications may be made at any time.</t>
  </si>
  <si>
    <t>Grants between £1,000 and £10,000 for arts, sports, health, heritage, education, social welfare projects.  Annual charitable expenditure is normally between £100,000 and £200,000. Applications may be made at any time in writing to the Trust.</t>
  </si>
  <si>
    <t>The Trust has a preference for making grants to UK charitable organisations for: o The relief of poverty; o The advancement of education; o The advancement of health and the saving of lives; and o The advancement of the arts, culture, heritage and science. Other charitable causes are also supported at the Foundation's discretion. During the year ending 31 December 2016, the Trust’s expenditure in support of its charitable objectives totalled £During the year under review the Trust awarded 65 Grants ranging in
value from £500.00 to £25,000.00 to a range of charitable organisations totalled £144,317. The Foundation does not provide a minimum or maximum grant award level. Applications from individuals are not supported. Applications may be made at any time in writing.</t>
  </si>
  <si>
    <t>Grant awards range between £1,000 and £10,000 for projects in the following areas: o Social welfare; o The environment; o Older people; o Children and young people; and o The Armed Forces. The Trust has a preference for funding initiatives in Gloucestershire, although it will fund across the UK. Applications may be made at any time in writing.</t>
  </si>
  <si>
    <t>New Trust with a particular interest in: o The advancement, conservation, protection and improvement of the environment for the benefit of the public: o The conservation, protection and enhancement of natural habitats; o Open spaces; o Rural character; o Historic landscapes and structures; and o Natural wildlife resources. The Trust will also support education, training and general charitable purposes. Grants may be awarded to charitable organisations and individuals in England, Wales and the USA. Applications should be made in writing in the first instance and may be made at any time.</t>
  </si>
  <si>
    <t>Grants between £10,000 and £100,000 to develop new or refurbished local football facilities. 3 year £102M programme to improve grassroots football. Wide range of groups may apply including local authorities. Applicants must have 25 years security of tenure. Applications may be made at any time via the Football Foundation website.</t>
  </si>
  <si>
    <t>The Trust supports smaller, grass-root homeless charities where tangible results can be seen as a result of making cash donations, kitchen equipment donations and food donations. Pret continues to strengthen relationships with existing charities with repeat donations, while also establishing partnerships with new charities. It also provide food donation and runs the Simon Allen Apprenticeship Scheme.  The Foundation is especially keen to support projects in areas where a Pret a Manager store is located. In the year ending 31 December 2016, the Trust made 42 donations totalling £840,000, with an average donation of £20,000. Awards ranged from £5,000 to £30,000. Applications may be made at any time. Interested applicants are advised to contact the Pret Foundation Manager in the first instance for a chat. See the Trust's charity pages on its website for details. Interested applicants may need to cut and paste the website address. Although it's accurate some servers don't recognise it.</t>
  </si>
  <si>
    <t>Grants up to £960 to help individuals or dependent family who have worked for three years in an organisation that produces a printed output – printing, publishing, manufacturing or operating presses, driving, cleaning, advertising, photography, graphic arts, making ink, recycling paper. Applications may be made at any time. The charitable expenditure of the charity during the year ending 31 December 2016 was slightly over £2 million. An application form, together with  a Benefit Payment form, can be found on the Charity's website.</t>
  </si>
  <si>
    <t>The Prisoner’s Education Trust's aims are to:
o Offer prisoners access to, and support for, the widest range of education and training opportunities; and
o Promote to policy makers and the public the importance of offender education.
Grants are available for people in prisons and young offenders' institutions in England and Wales provided that:
o Their application is supported by the Prison's Education Department;
o They have a reasonable chance of completing the course before they complete their sentence.
Grants can be used to cover the fees associated with academic and vocational distance learning courses.
Applications may be made at any time and are considered on an ongoing basis.</t>
  </si>
  <si>
    <t xml:space="preserve">The scheme is intended to support organisations undertaking projects to advance the field of physiotherapy for the benefit of the public. In particular: o The provision of education and training in physiotherapy for the public.
o Enabling physiotherapy patients to relieve or assist in relieving their own suffering. o Providing paid or voluntary care to any person in need of physiotherapy. o Promotion of research and the dissemination to the public of the results of research in the field of physiotherapy. Research awards are between £15,000 and £30,000. Scholarships are around £2,000. Quarterly deadlines – check website for details. Application forms are available on the Foundation's website.
</t>
  </si>
  <si>
    <t>Grants up to £5,000 are available to support the creation and performance of new music, across any genre, which is written by a woman creator living and working in the United Kingdom.  Funding can be used to assist with the costs of the first performance and/or the fee for the music creator.  Application is by application form available on the Foundation's website.</t>
  </si>
  <si>
    <t xml:space="preserve">The Trust provides capital grants and loans, and offers advice to charitable organisations meeting a real housing need by providing good quality, appropriate accommodation at a rent which low income occupants can genuinely afford. One-off funding for capital cost items of expenditure across a wide range of practical elements is available. Capital awards for housing projects tend to be between £10,000 and £20,000. 
These include: o Buying, building, converting, renovating or refurbishing property; o Expanding an existing housing project; o Making a housing project greener;
o Smaller practical things which turn a house into a home. Application packs can be obtained from the Trust's secretary.
</t>
  </si>
  <si>
    <t>The Queen Elizabeth Scholarship Trust (QEST) supports excellence in British crafts by offering both scholarships and apprenticeships to individuals and employers. Since 1991, the Trust has awarded £2 million to 296 craftspeople aged between 17 and 50 plus for study, training and work. This averages out at around £125,000 and 18 craftspeople per year. scholarships can be used to fund salaries, further study, training, practical experience and/or materials for up to 3 years for craftsmen and women who want to improve their craft and trade skills. The scholarships cover a wide range of modern and traditional crafts. Scholarships and apprenticeships can range in value from £5,000 to £18,000 (£6,000 a year for up to 3 years) depending on how much funding is required for a project. Scholarship winners also receive an emblazoned certificate. Apprenticeships can also be for up to £18,000 (£6,000 per year for up to 3 years), depending on how much funding is required for the apprenticeship. There is no requirement for match funding. Eligible applicants should be craftsmen and women of all ages who live and work permanently in the UK. Applicants must be able to demonstrate that they already have a high level of skill and are firmly committed to their craft or trade. Application forms can be downloaded from the QEST website.</t>
  </si>
  <si>
    <t>The Rank Foundation’s Computers for Rural People makes laptops and desktop computers available at extra-low charity prices. For people living and/or working in a rural area a fully functioning computer can be provided for as little as £130. A price list can be downloaded from the Foundation’s website. Individuals, schools, businesses and community groups all qualify for an Internet-ready laptops and desktops with pre-installed Microsoft software. Computers are delivered directly to applicants with a three-month warranty. Eligibility extends to people and organisations in country towns as well as villages, hamlets and individual properties such as farmhouses. Orders may be placed at any time via the Germinate (Arthur Rank Centre) website.</t>
  </si>
  <si>
    <t xml:space="preserve">Grants of between £5,000 and £15,000 are available for charities and social enterprises based in England.  In exceptional circumstances, a grant may exceed £15,000. The Reach Fund represents a different approach to grant funding that is designed to increase opportunities for investment. The Fund's mechanism may feel unfamiliar and even uncomfortable to agencies used to applying directly to grant providers, but may be worth considering if you want to ensure your organisation is 'investment ready'.  Applications will be accepted from charities and social enterprises operating in England who have been referred to the Reach Fund by one of the Fund's approved social investors. If the social investor (also called the 'social lender') refers an applicant to the Fund, it will work with applicants to identify an applicant's needs, develop an Investment Readiness Plan and apply for a grant. Applications may be made at any time. In October 2018 it was announced that the Reach Fund would continue until 2022 following an additional investment of £7.2 million.
</t>
  </si>
  <si>
    <t xml:space="preserve">Grants up to £40,000 for projects and research related to the improvement of public highways, including all aspects of road usage and traffic, training for transport professionals and improvement of the roadside environment. Funding can be available for a period of 5 years. Large range of organisations can apply including further education. Frequent trustee meetings. Applicants are required to email the Trust Secretary in the first instance to register their interest. </t>
  </si>
  <si>
    <t>The fund aims to encourage new research activities from within: o The academic community, o Third sector groups, and o Research consultants or practitioners. Successful applicants will each receive grants ranging from between £8,000 and £12,000.  Currently closed to applications (January 2019). Check website for details of future funding rounds.</t>
  </si>
  <si>
    <t xml:space="preserve">Grants between £1,000 and £3,000 for UK charities, particularly those working in the areas of health, poverty and education. The Trust distributed around £109,940 in grants during the year ending 31 March 2017 to local and national charities, including some overseas work.  Awards can be wide ranging and are not confined to the priorities mentioned above (for example, a number of conservation projects have been funded previously). Applications may be made at any time in writing. </t>
  </si>
  <si>
    <t>The Trust provides grants to advance the physical education of disabled young individual people in England, Scotland and Wales so that they can enjoy and progress in their chosen sport.  Individuals, Groups, Family and Carers who are British Citizens are eligible for support from the Trust. Grants are likely to be modest as the Trust’s charitable expenditure is usually only around £10,000 annually.  Advisable to contact Trust to check eligibility before applying. There is no requirement for match funding. Applications may be made at any time. Contact the Trust for details of application process.</t>
  </si>
  <si>
    <t>Grants between £2,500 and £10,000 for registered charities working in England, Scotland and Wales in support of projects that benefit older people. The Trust has built a reputation for carefully selecting the projects it supports. Applicants must have an annual income of less than £1 million. Applications may be made at any time in writing. Applications are normally considered annually each November.</t>
  </si>
  <si>
    <t>The Trust awards grants to registered charities and charitable organisations, including voluntary groups. Grants are awarded against the following priorities: o Environment/conservation/heritage; o General charitable purposes; o Arts/culture/heritage/science; o Animal welfare; o Education and training; and  o The prevention or relief of poverty. Principal beneficiary groups are: o People with disabilities; o Elderly/older people; o Children and young people; o The general public/mankind; and o Other charities or voluntary bodies. The Trust’s charitable expenditure has varied over the last 5 years. For the year ending 5 April 2016 its expenditure was £145,864. During the previous 2 years, however, it was £4,630 (2015) and £69,110 (2014). There are no minimum or maximum award levels, although it appears safe to assume that awards are more likely to be small, perhaps under £1,000, rather than for more significant amounts. There are no stated exclusions. However, it’s unlikely the Trust will fund outside of the priority funding areas listed above. The Trust does not maintain a website. Applications may be made in writing to the Trust at any time.</t>
  </si>
  <si>
    <t>The main purpose of the Ron Pickering Fund is to provide financial support for talented young athletes in Great Britain aged between 15 and 23 (grants for athletes aged over 23 can be made in exceptional circumstances), ideally while they are still in education. The Fund is designed to assist young athletes with their training and equipment costs. and encourage them to continue participating in sport in order that they can reach their potential and learn the ethic of fair play. Grants have always had an impact on the athlete's ability to develop with a view to helping recipients make the difficult transition from junior to senior level through support for equipment, specialist coaching or travel and importantly help build the athlete's confidence and self esteem through recognition.  The charity also assists coaches, athletic clubs and the Schools Athletics Associations. Allocations are generally less than £500. While there is broadly a 50% success rate, the average grant during the last financial year was just £200. During the year ending 31 July 2016 the Fund there were in excess of 470 applications  of which £44,600 was awarded to a total of 221 successful athletes from 119 clubs. Match funding is not required. An application form becomes available to complete online at the Fund's website once the programme opens.</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</si>
  <si>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2017 the Trust awarded grants totalling £57,014. Applications may be made in writing at any time.
</t>
  </si>
  <si>
    <t>Scheme dedicated to helping those in need in England and Wales who are currently working full-time in agriculture as a farmer, farm manager or farm worker, or have previously done so for at least ten years and are now retired or have had to give up work due to chronic illness or disability.  RABI currently supports approximately 1,400 long-term beneficiaries, often for the remainder of their lives. RABI awards grants totalling around £1.8 million each year. All support provided is additional to any entitlements that applicants may receive from the state. The level of financial support varies according to individual circumstances. In urgent cases emergency payments can be made. The majority of RABI's support and assistance is given to older people and those with a disability who have worked in farming. Applications may be made at any time in writing.</t>
  </si>
  <si>
    <t>The R S Brownless Charitable Trust aims to support charities throughout the UK undertaking projects in the following areas: o Long-term and terminal illness; o Disability; and o Disadvantage. Grants are normally between £150 and £250. During the year ending 9 July 2016 the Trust awarded approximately 250 grants totalling £54,644. Match funding is not required. The Trust does not accept applications from Individuals. Applications may be made at any time in writing.</t>
  </si>
  <si>
    <t>Grants between £1,500 and £5,000 with a £1 for £1 match funding requirement to improve facilities which contribute to the recruitment and retention of community rugby players.  All clubs at level five and below in the English Clubs Rugby Union Championship are eligible to apply to the scheme. Applications are accepted at any time. Application forms are available on the Foundation's website.</t>
  </si>
  <si>
    <t>The Rugby Football Foundation’s Helping Hand grants programme provides funding for rugby clubs at level five and below in England to carry out capital projects. Grants of between £500 and £1,500 are available. However, clubs can apply for a maximum of £5,000 over a 24 month period. Match funding is required. Grants must be matched on a pound for pound basis by the club. Applications may be made at any time. An application form can be downloaded from the Foundation's website.</t>
  </si>
  <si>
    <t xml:space="preserve">The £700,000 Defra fund, managed by ACRE, encourages communities to raise funds, knowing a loan could be available to help them meet their target and win funding from other sources. The average loan taken out by hall committees is around £15,000 – but larger loans are considered. Around 40 loans are live at any one time and ACRE makes around 10 to 14 new loans every year. The interest charged on the loan is returned to the Government, but capital is put back into the fund to support other community buildings. Application details are available on the ACRE website. Applications may be made at any time.
</t>
  </si>
  <si>
    <t>Grants for children suffering from cancer and their families. Small grants only (the Trust allocated around £6.5k in its first year of operation). Covers the South West region, although the Trust states that it concentrates its efforts on helping patients during and after treatment at the Bristol Royal and Gloucester Royal Children’s Hospitals.The Trust’s charitable objects are: “To help children, particularly adolescent children, who are suffering from cancer. The Trust will concentrate on helping patients undergoing leukaemia treatment at the Bristol Royal Children’s Hospital and the Gloucester Royal Children’s Hospital. The Trust will help support the children and their families during and after treatment, particularly whist they are in hospital.” Contact the Trust for application details.</t>
  </si>
  <si>
    <t xml:space="preserve">Wiltshire-based the Samuel William Farmer Trust providing grants up to £2,000 to charitable organisations in support of projects with the following themes: o To benefit poor persons who through ill health or old age are unable to earn their own livelihood; o Education and training; o To benefit hospitals, nursing and convalescent homes; o Wildlife and conservation; and o Local community. Previous grants have been for between £1,000 and £27,600. The Trust has a preference for funding projects in Wiltshire, although it will also support projects in other parts of the UK. Applications may be made at any time in writing and are considered every 6 months by the Trust.
</t>
  </si>
  <si>
    <t>Grants for (a) Growing Scouting £100 start-up grants; (b) Developing Scouting up to £2,000; (c) Adult/Leadership training – up to 50%; (d) Sea and Air Scout scouting for equipment;  Benevolent Grants for individual adults and young people. A long list of grant opportunities are available on the Scout Association website, with links to useful alternative resources.  Applications may be made at any time via the application form on the Association's website.</t>
  </si>
  <si>
    <t>The Trust directs its funding: o To provide for the advancement of Christianity; and o To provide for the relief of persons who are in conditions of need, hardship or distress. In particular, but not exclusively, the Trust is interested in directing its funding towards: o Ex-offenders; o Drug addicts; o Alcoholics; o The aged; o The homeless; and o The sick. The Trust awards grants in the following geographic areas: o Cornwall; o The City of Birmingham; o Powys; o Sandwell; o Telford &amp; Wrekin; and o Wolverhampton. Over the last five years the Trust's average grant allocation has been just under £21,000 per year, so awards are likely to be modest. Applications may be made at any time in writing.</t>
  </si>
  <si>
    <t>The Shackleton Foundation aims to improve the lives of disadvantaged young people by supporting ambitious and inspirational leaders with innovative and scalable social ideas that may be seen as high risk but also with high potential.
Proposed projects should be long-lasting and far-reaching with the potential to provide solutions to intractable social problems faced by young people.  The programme offers assistance with practical aspects of starting up a social venture. This includes up to £10,000 in seed-funding and a year of support from a dedicated mentoring team, with expert advice on maximising impact and building a sustainable business model.  Applications may be submitted throughout the year via the application form on the Foundations' website and will be considered at quarterly meetings of the Foundation.</t>
  </si>
  <si>
    <t xml:space="preserve">Provides grants across the UK and overseas under 9 themes: 1. Lesbian, Gay, Bisexual and Transgender rights; 2. Women’s rights; 3. Xenophobia and intolerance; 4. Freedom of expression; 5. Transitional justice; 6. Advocacy, research and litigation; 7. Detention, torture and the death penalty; 8. Human rights defenders; and 9. Transparency and accountability. In addition, the Trust has a Miscellaneous Fund which enables trustees to grant aid projects and organisations which may be outside the guidelines and remit of the thematic programmes. PLEASE NOTE: unsolicited applications for funding are not accepted by the Trust. However, the Trust advises organisations that have not been invited to apply to send an email to research@srtrust.org outlining the organisation and its work. Such emails are reviewed regularly and can lead to an invitation to apply for funding starting with a one-year grant.
</t>
  </si>
  <si>
    <t xml:space="preserve">Grants averaging £500 for local projects that have the following themes/beneficiaries: medical research, children, elderly, physically and mentally disabled. About 50 awards made per quarter.
Applications may be made at any time in writing. The Trust distributes under £100,000 per year.
</t>
  </si>
  <si>
    <t xml:space="preserve">The Trust supports innovative and imaginative research projects in the following priority areas: Social and Educational, Religion, and Medical. Projects that cover two or more of the priority areas are particularly welcomed.  No upper or lower grant limit is specified by the Trust. Grants are normally given in the form of a salary, although sometimes a contribution towards the expenses of a project are provided. Grants are normally limited to two or three years, but can be extended. Small one-off grants of up to £5,000 are sometimes given to projects falling within the Trust's current priority areas. During the year ending 31 March 2017 the Trust allocated grants totalling £905,000. Online eligibility quiz followed by an online application form. Next application deadline expected to be mid to late March 2019.
</t>
  </si>
  <si>
    <t>Grants between £200 and £2,000 (awards are generally up to £1,000 for social welfare, the environment, education, Christian faith, overseas aid and medical research.  Applications may be made in writing at any time and should include the aims and principal activities of the applicant, their current financial position and details of any special project for which funding is required. Queries can be made by email but grant applications must be made by post. Applications in writing at any time.</t>
  </si>
  <si>
    <t>Funding between £250,000 and £1M plus business support for social enterprises across the UK covering all sectors to help them grow and achieve greater social impact. Relatively few (less than 10) social enterprises are supported each year. During the year ending 31 May 2016 the Trust invested £3,195,609 in social enterprise projects. Interested applicants are advised to get in touch with the Trust in the first instance for an informal chat.</t>
  </si>
  <si>
    <t>Assistance for women resident in the United Kingdom who are living alone in their own owned or rented home who are in genuine need, irrespective of age or social status. Financial support is available to women who: o Live alone; o Have limited savings of less than £5,000; o Have limited income; o Receive some form of means tested benefit;
o Are not eligible for help from any other charity; and/or o Are not students.The Society awards around 400 grants per month. Applications at any time but a phone call should be made to the Society in the first instance.</t>
  </si>
  <si>
    <t>The Sodexo Foundation is the registered charity behind the Stop Hunger campaign in the UK.  Stop Hunger in the UK &amp; Ireland supports charities that: o Tackle hunger and malnutrition; o Promote healthy lifestyles; and o Develop life skills such as cooking. Previous grant awards have ranged from £1,500 to £120,000. However, first time applicants can only apply for a maximum of £10,000. Contact the funder for details about when and how to apply.</t>
  </si>
  <si>
    <t>Sport England’s new Community Asset Fund is aimed at organisations looking to take over sports facilities, sports clubs seeking to expand or capital projects that will clearly benefit a local community. £7.5 million will be made available for single and multi-sport community facilities. Sport England expects to make awards of between £5,000 and £150,000.  Competitive investment fund, targeted at local authorities (although the applicant body may be a different organisation) and operated under a solicitation-only process. Projects will be considered for the fund using two sets of criteria. The first one will determine whether a project is eligible for this fund before an application is solicited. The second will determine the extent to which the project will achieve the outcomes that the local area and Sport England is seeking.  Applications may be made at any time. Suitable projects are invited to apply through an Expression of Interest (EoI).</t>
  </si>
  <si>
    <t>General grant-making trust which makes awards to UK registered charities working in the UK and overseas.  During the year ending 5 April 2017 the Trust awarded 20 grants totalling £103,940 (2016: 14 grants £81,581). Awards over the last two years have ranged from £20 to £20,250 and broadly fall into the following categories: o Jewish causes; o Arts (especially opera); o Health; o Children and young people; and o Horticulture. Applications may be made in writing at any time.</t>
  </si>
  <si>
    <t xml:space="preserve">Gender issues, domestic violence, women’s rights, and overseas projects supporting the rights of indigenous peoples, human rights and liberties. Also holds the Frankopan Fund providing small grants to exceptionally talented students from Croatians to further their studies. Majority of unsolicited proposals received are unsuccessful. Charitable expenditure during the year ending 5 April 2015 was £847,863. The Trust generally doesn't accept unsolicited applications. Write to the Trust for further information.
</t>
  </si>
  <si>
    <t xml:space="preserve">Funding for disadvantaged, ill, disabled children and young people. Some preference for funding in the Liverpool area. The Foundation’s charitable objectives are: “to make grants to organisations to help young people and children in need, whether through illness, family breakdown, disability, involvement in the streets or are financially or educationally disadvantaged”. The Foundation supports projects in the UK and overseas.  Charitable expenditure during the year ending 31 December 2016 was £271,953. The Foundation runs a number of grant application rounds. The programme is currently closed to applications (January 2019). Application details are expected to be published on the Foundation's website when funds become available.
</t>
  </si>
  <si>
    <t xml:space="preserve">The Stock Exchange Veterans Fund provides grants to registered charities "to assist, in every manner possible, persons in distress, by making grants, either directly or through other institutions”. No minimum or maximum award levels are published by the Trust. However during 2015-16 the Trust allocated grants totalling £84,565 to 70 applicants. The average grant was therefore slightly over £1,200. Awards suggest a preference for funding charities that benefit children, although a wide range of causes are supported. Applications may be made at any time in writing or via the 'Contact Us' portal on the Fund's website. </t>
  </si>
  <si>
    <t>Provides support across the UK for general charitable purposes. The Trust’s level of grant-giving has varied considerably over the last five years, from £70,101 in 2012 to £959,518 last year (this included a single grant of £750,000 to the National Star Foundation). Applications may be made at any time in writing.</t>
  </si>
  <si>
    <t>Grants up to £20k to advance education about housing rights and obligations, esp. best practice in the management of private housing, legal rights and conflict resolution. 2016 priorities are: (a) Promoting knowledge of landlords’ obligations and (b) Promoting knowledge of tenants’ rights &amp; responsibilities.  Activities must meet one or more of the following themes: Theme 1 - Promoting knowledge of landlord’s obligations; Theme 2 - Promoting knowledge of tenants’ rights and responsibilities; Theme 3 - Commissioning a feasibility study on establishing a dedicated research centre for the private rented sector (PRS) in England and Wales. The deadline for the next round of funding is 5pm on Friday 1st February 2019, with applications considered by the Trustees later in January. Application forms are available to download from the Foundation's website.</t>
  </si>
  <si>
    <t>Parent, family welfare and child development, arts and environment including sustainable living, organic gardening and rural arts. Majority of unsolicited applications are unsuccessful. The Trust has an annual charitable expenditure of between c£400,000 and c£600,000. We'd suggest a cautious letter of introduction, but bear in mind that the Tedworth tends not accept unsolicited proposals, as its grant-making tends to be concentrated on projects initiated by the trustees.</t>
  </si>
  <si>
    <t>Small grants for people living with HIV. Must be in severe financial need. 3 schemes: (1) Necessity Fund up to £150; (2)  Transition Fund up to £250; (3) Family Fund up to £150. Applications must be made through one of 57 national centres. SW centres are located in Taunton and Bristol.  We advise checking with the Trust to find out whether these schemes are currently available (January 2019) as there's no reference to them on the Trust's website. May now be called the Mags Portman PrEP Access Fund.</t>
  </si>
  <si>
    <t>Awards between £1,000 and £3,000 to 1. To promote study and research in the arts; 2. To promote or develop for the benefit of the public all aspects of the arts in all its branches including the promotion of lectures, courses or classes and exhibitions; 3. To further public education in all aspects of the arts including the development of artistic taste and the knowledge, understanding and appreciation of the arts in such manner as the trustees shall think fit including the award of scholarships, exhibitions, bursaries or maintenance, or allowances at any school, university or other educational establishment; and 4. Such other charitable purposes as the trustees shall in their absolute discretion think fit.  Applications may be made at any time in writing.</t>
  </si>
  <si>
    <t>Autism and Aspergers. Many grants result from the trustees’ own research and contacts with experts in this field. Charitable expenditure was £881,731 during the financial year ending 5 April 2015. Trustees will consider proposals in the field of autistic spectrum disorder. Wherever possible, projects are preferred which include people with ASD in decision-making. The trustees do not usually fund capital projects in this area of grant-making. The trustees do not make grants directly to individuals, or fund pure research. The Trust also considers proposals in the field of disability, violence and access to justice. This is a developing field of interest. At present grants in this area mainly arise from trustees’ own research and that of their expert advisers. The trustees have an annual small grants programme for play schemes run in the summer school holiday which support children with ASD. Applications should be made in writing following the guidelines available on the Sainsbury Family Trust website.</t>
  </si>
  <si>
    <t xml:space="preserve">Grants up to £18,000 are available for charities that need funding for the strategy, design and development of 'building an amazing web presence'.   The Foundation's mission has three key areas:• To provide Tech Grants to help charities make a digital 'step change'  • To conduct research on best practice in digital impact for non-profits;• To brings together expertise across sectors to move charities forward. PLEASE NOTE: potential applicants should check the small print of a grant offer owing to past complaints of considerable hidden costs. Applications are accepted on a rolling basis. Short stage 1 application form on the Foundation's website.
</t>
  </si>
  <si>
    <t xml:space="preserve">Relatively new South West England based charity founded on 23 April 2015 with very wide charitable objectives:  to "support general charitable puposes by making grants to charitable organisations in England and Wales". During the year ending 31 December 2016 the Trust registered an income of £67,128 and an expenditure of just £6,794. Applications should be made in writing to the address in the Contact column. </t>
  </si>
  <si>
    <t>In TSB branches and on the TSB website, members of the public can nominate local eligible organisations for the chance to become one of TSB’s Charity Partners and benefit from its Local Charity Partnership programme. If an organisation is selected to be a Charity Partner, the TSB branch or site that has chosen to support that organisation will agree with the Charity Partner how best to support them. This may involve TSB staff in the relevant TSB branch: o Undertaking fundraising activities to raise money for the Charity Partner; o Volunteering their time with the Charity Partner; or o Supporting awareness-raising activities in the local area. The relevant TSB branch will also aim to raise an agreed sum or donate a number of volunteering hours. Charity Partner relationships usually start at the beginning of September and end the following August. Nomination forms normally become available in each TSB branch or online in the Spring.  The nomination deadline for the period beyond 2019 is likely to be the last week in May 2019. Details of current charity partners is available on the TSB website.</t>
  </si>
  <si>
    <t>The programme o Provides financial support for joint activities between schools or youth partnerships in the UK and Germany which involve a first-time visit to the partner group in the other country; o Supports educational joint activities which are relevant to the needs, interests and aspirations of young people; o Adds value to international experience and to make UK-German activities accessible for young people, who would not normally have the chance to take part; and o Enhances the visibility and sustainability of UK-German partnership activities within the context of the schools or youth groups and in the local community. Grants up to a maximum £1,500 are available. The programme provides top-up grants for first-time visits and is designed only to provide a part of the costs. Therefore it will not cover more than 75% of the overall eligible costs for the trip. Priority for funding will be given to groups involving young people from disadvantaged and marginalised backgrounds and those who will gain the most from the experience. Applications may be made at any time via the Fund's website.</t>
  </si>
  <si>
    <t>New grant-making trust founded in September 2015 that specialises in supporting charitable organisations undertaking research, education, advice and products relating to dementia. The charity's website states: "We will give grants to charities and educational institutions registered in the UK so that they can help to improve the quality of life for all those affected by dementia. Our mission is to support individuals with dementia, their carers and close friends and family with day-to-day management of dementia enabling them to live better daily lives and enhancing their quality of life. We will achieve this by: 1. Education to increase awareness that it is possible to live well with dementia; 2. Quality of life research; and 3. Greater access to useful information, advice, products and services that help to address predictable challenges in the dementia journey." Applicants are advised to contact the Foundation for details about its application process.</t>
  </si>
  <si>
    <t>Grants up to £2,000  for poor and deserving actors and actresses under the age of 25 and to any well established charitable animal home, sanctuary or zoo. The Trust is not a major grant-maker.  During the year ending 5 April 2017 it supported 26 separate animal sanctuaries. Only three awards were over £1,000. Six drama students were supported during the year.In total, the Trust allocated £11,250 to animal welfare causes and £10,950 in support of young drama students. Charitable organisations and individuals in the UK may apply for grant support. Applications may be made in writing at any time.</t>
  </si>
  <si>
    <t>The Equipment Grants scheme offers funding for specialist equipment which will be of clear direct benefit to a child or children up to the age of 18 with a disability/disabilities and/or with special needs. The scheme aims to provide whatever equipment is required, whether it is:  o Medical, such as monitoring equipment; o Basic care like feeding tubes or hoists; or o Sensory play or mobility equipment for a nursery or playgroup. There is no lower or upper limit on the level of grant which may be awarded. However, most grants are for less than £5,000. Many requests are for sums under £1,000. Applications can be made on behalf of individual children. These must be supported by a letter from an appropriately qualified medical professional, such as an occupational therapist, physiotherapist or paediatrician. Applications can also be made from non-profit making groups and organisations working with children up to, and including, the physical age of 18 years. These include statutory bodies (schools and hospitals), hospices and small registered charities. The applicant must confirm that they will take responsibility to arrange for the maintenance and insurance of any equipment funded by Variety. Applications may be submitted at any time. Application forms are available to download from the Variety Club website.</t>
  </si>
  <si>
    <t xml:space="preserve">Grants between £250 and £600 for UK youth clubs that develop social skills, team spirit and improve self-esteem for young people aged 8-18. Applicants must be affiliated to either Ambition, UK Youth or the Association of Boys and Girls Clubs. Applications may be submitted at any time.  Guidance notes and an application form are available on the Variety Club website. </t>
  </si>
  <si>
    <t>Grants between £100 and £6,000 for specialist equipment for organisations working with sick, disabled or disadvantaged children and young people aged 18 and under. Registered charities, community organisations, schools, parents, hospitals or medical professionals may apply. Application form and further information is available on the Variety Club website (see link). Applications may be made at any time.</t>
  </si>
  <si>
    <t>Vegetarian for Life administers two charitable funds, The Vegan Fund and The Vegetarian Fund.  Applicants mus be aged 60 or over, in financial need (i.e. with a relatively small regular income and relatively low savings,  be a practising vegan (for applications to the Vegan Fund) or an practicising Vegetarian for applications to the Vegetarian Fund. Grants are awarded on a one-off basis. They are not suitable for ongoing expenditure. Grants are normally made to assist ‘independent living’, for example: to provide ramps, grab handles, minor kitchen/bathroom adaptations, stair lifts, mobility scooter or perhaps respite care (a short stay in a care home for a person being cared for at home, to provide a break for the carer). Applications for other uses will be considered – as long as the grant will benefit one or more older vegetarians or vegans.  Individual grants are normally subject to an upper limit of £3,000, but this may vary if the grant would benefit more than one eligible person or, at the Trustees’ discretion, if there are other extenuating circumstances. Applications may be made at any time via the application form that can be downloaded from the Charity's website.</t>
  </si>
  <si>
    <t xml:space="preserve">Preservation of pre-1750 buildings and art in the UK. Can include purchase of pre-1750 art. Average grant is £1,000. Parish Council’s may also apply as well as charitable organisations.  The last application deadline was 30 September 2018. From January 2019 the Fund will focus on supporting charities selected together with Pizza Express who are involved in ‘music therapy’ and/or the development and nurturing of music talent.  </t>
  </si>
  <si>
    <t xml:space="preserve">Small or no grants! This charity has board grant-making objectives but awards very few grants.  The charity’s expenditure for the years ending 5 April 2017 and 5 April 2016 was £0 (2015: £300). Appears to be more of a vanity project for the Beckham brand rather than a credible grant-making trust. If you'd like to apply, applications should be made in writing and may be made at any time. </t>
  </si>
  <si>
    <t>Charlotte Blenkisop
Ward Blenkinsop Trust
PO Box 28840
London  SW13 0WZ
0208 878 9975
(The Trust does not provide an email address.)</t>
  </si>
  <si>
    <t>Grants up to £50,000 to support research into the psychological and behavioural development of children, and particularly in certain neurodevelopmental conditions and the factors that influence them. Some non-research projects may also funded. Funding is available for the following research projects: o Developmental Trauma; o Sleep and/or exercise; o Motor Impairments; and o Diet and/or Microbiome. Levels of funding are typically up to £50,000 per research project in the United Kingdom. For Dissemination Support, grants are typically up to £10,000, although can be up to £20,000. However, the Foundation is unlikely to wish to be the sole funder of any such support. The 2018 closing date for applications focusing on research in Sleep and/or exercise is 3rd March 2019.All applications must be submitted by email. Application form is available on the Foundation's website.</t>
  </si>
  <si>
    <t>Joseph Goldstein
30 Ashtead Road
London
E5 9BJ
Tel: 0208 806 1548 
(The Trust does not provide an email address.)</t>
  </si>
  <si>
    <t>The Wlodowa Charity and Rehabilitation Trust is a registered charity (no. 288622) whose objects are to provide general charitable donations, in particular for the relief of poverty and the advancement of religion and religious education. The Charity awards grants to resgistered charities, charitable organisations and individuals in England and Wales. The title of the Trust suggests a strong connection with Jewish communities. Donations made during the year ending 31 December 2016 totalled £2,622,955 (2015 - £788,668), allocated under the following categories: o Grants for food, clothing and festivals; o Holidays and communal meals; o Relief of poverty and sundry student grants; o Medical grants; o Wedding expenses; and o Religious organisations.  For more information about the type of activities the Charity likes to fund, we recommend making contact using the details in the 'Contact' column. Letters of application may be made at any time.</t>
  </si>
  <si>
    <t xml:space="preserve">Small grants to help cover the costs of essential maintenance work and inspections of mature yew trees on land owned by a non-profit organisation, church or Parish Council. Voluntary organisations, community groups, parish councils, registered charities based and working in the UK can apply for grants up to £400.  Applications may be made at any time, but check with the Conservation Foundation to check whether the grant scheme is still running. </t>
  </si>
  <si>
    <t>The Foundation awards grants in the UK and overseas to registered charities and organisations with a charitable purpose in the following fields: o Health; o Medicine;  o Community development; o Culture and the arts; o Disability; o Education and training; and o General charitable purposes. The Foundation awards a number of recurrent grants as well as small and large donations. The majority of grants tend to be awarded against the Foundation's health and medicine measure. PLEASE NOTE: unsolicited applications are not accepted. However, the Foundation may consider letters of introduction. We'll run a feature on the difference between letters of application and letters of introduction next week. Levels of grant distribution have varied significantly in recent years, from £449,087 during the year ended 31 March 2016 to £2,307,927 in 2014. Applications may be made at any time in writing.</t>
  </si>
  <si>
    <t>Grants up to £1,500 for environmental projects in Somerset, Dorset, Wiltshire, Bristol, Gloucestershire and Hampshire. Wide range of organisations may apply including schools, parish councils, scout and guide groups. Every three months a special project receives the Wessex Watermark gold award worth £2,500. All applications for Watermark awards are considered by a panel of experts chaired by botanist, television presenter and Conservation Foundation co-founder David Bellamy. The awards are open to research projects identified in local authority biodiversity action plans (BAP) or Wessex Water’s own BAP.  Applications may be made at any time using the Watermark award leaflet, which can be downloaded from the Wessex Watermark website.</t>
  </si>
  <si>
    <t>The Whitegates Children’s Trust supports UK registered charities undertaking projects for the relief and education of young people suffering deprivation, hardship or distress. Grant awards are likely to be modest as the Trust’s charitable expenditure for the year ending 5 April 2016 totalled just £40,478. There is no specific requirement for match funding. Applications may be made at any time in writing.</t>
  </si>
  <si>
    <t xml:space="preserve">Projects supporting disadvantaged children and young people in areas local to a White Stuff shop, office, warehouse or manufacturer. Applicants must be working at a local level (rather than nationally or internationally) and must become recognised partners of the retail outlet. Awards vary from under £2,000 to £75,000+. During the year ending 30 April 2016  the Foundation made payments to 175 charities (2015: 136) totalling £465,061 (2015: £298, 318). Most one-off awards were for under £2,000. Applications may be made at any time via the application form which can be downloaded from the Foundation’s website.  </t>
  </si>
  <si>
    <t>Match funding up to £1,000 for local community projects in which W H Smith employees have a direct involvement. W H Smith will match employee fundraising up to £1,000. Trust allocates £100k-£150k annually. Application is likely to be via building a relationship with a local WH Smith store.</t>
  </si>
  <si>
    <t>The European Commission is seeking to provide a Digital Single Market through the funding of free Wi-Fi connectivity in public spaces across Europe. The WiFi4EU programme will fund free Wi-Fi in public places such as: o Parks; o Village halls and Community Centres; o Town squares; o Pannier Markets; o Public buildings; o Libraries; o Health Centres; and o Museums. The budget for the WiFi4EU programme is EUR 120 million for the period 2017 to 2019. It is intended to support the installation of “state-of-the-art Wi-Fi equipment in places that are the centres of community life. The WiFi4EU scheme will be open to public sector bodies – typically local authorities, libraries, health centres, etc. The projects will be selected on a "first-come, first-serve" basis. The first call for projects wa delayed until late 2018. Future rounds are anticipated. The European Commission is promising that the WiFi4EU scheme will be delivered through simple and non-bureaucratic procedures such as online applications, payments by vouchers and light-touch monitoring requirements.</t>
  </si>
  <si>
    <t>Local Wilkinson (or Wilko) stores have a budget to distribute to projects or schemes within their local community. It's Helping Hands scheme provides small grants to local community groups. Has a number of regional and national partners (details on website) and a 5p carrier bag scheme. Application form for Helping Hands on Wilkinson Stores website (go to 'Doing Our Bit') tab. Applications may be made at any time.</t>
  </si>
  <si>
    <t>The Trust provides one-off and recurrent grant between £500 and £25,000, although grants towards the upper end of this range are rare. However, during the last two years the Trust has made one award of £39,230 (to the Donmar Warehouse theatre) and two grants of £25,000 (to Donmar Warehouse and The Old Vic Theatre). The Trust will fund across the UK, although its annual accounts suggest a preference for London based charitable causes. Supports projects in the following fields: o Education; o Training; o Theatre projects; o The advancement of medicine; and o General charitable purposes. Applications may be made at any time in writing.</t>
  </si>
  <si>
    <t xml:space="preserve">Women Make Music supports the development of outstanding women songwriters and composers of all genres and backgrounds at different stages of their career. The fund can support projects by women songwriters, composers, artists, bands and performers who are writing their own music. Grants up to £5,000 for women to make music of any genre. Please note that charitable organisations are not supported through Women Make Music (organisations are directed to the Open Fund for Organisations). Potential applicants are required to register for an account before applying.
</t>
  </si>
  <si>
    <t>The Woodcock Charitable Trust is a small grant-making Trust that support groups working in the following areas: o Children's projects; o Sport; and o General welfare. The Trust’s annual charitable expenditure has averaged just under £18,000 over the last 5 years, indicating that any awards are likely to be extremely modest. There is no requirement for applicants to provide match funding. Applications may be made at any time in writing.</t>
  </si>
  <si>
    <t>100 grants awarded annually - up to £3k for reg. charities with annual income under £40k. Key activities are to make grants to small registered charities in England and Wales for running costs and salaries to maintain their existing work. Most grants are ongoing for three years for work in social welfare and education. Series of eligibility questions on the Trust's website, together with guidelines and an application form. Applications may be made at any time.</t>
  </si>
  <si>
    <t>LEONARD LAITY-STOATE CHARITABLE TRUST</t>
  </si>
  <si>
    <t xml:space="preserve">Philip J Stoate
41 Tower Hill
Williton
Taunton  TA4 4JR
charity@erminea.org.uk
Web: www.stoate-charity.org.uk </t>
  </si>
  <si>
    <t>MERCHANT VENTURERS CHARITY</t>
  </si>
  <si>
    <t>Julie Newman
The Quartet Community Foundation
Royal Oak House
Royal Oak Avenue
Bristol
BS1 4GB
Tel: 0117 989 7700
Email: julie.newman@quartetcf.org.uk
Web: https://www.merchantventurers.com/what-we-do/charitable-giving/</t>
  </si>
  <si>
    <t>SAM PILCHER TRUST</t>
  </si>
  <si>
    <t>GRANT PROGRAMMES WITHOUT DEADLINES</t>
  </si>
  <si>
    <t xml:space="preserve">MEDLOCK CHARITABLE TRUST
</t>
  </si>
  <si>
    <t>Improving Lives aims to support people in the UK for whom other sources of support have failed, are inappropriate, or are simply not available.  This includes supporting people who are excluded, vulnerable, or facing other forms of hardship. Grants are for revenue costs, direct service delivery and for either running costs or for specific projects or areas of work. Where all of an organisation’s activities fit within the priority areas, grants can be made for unrestricted running costs, which may include salaries, overheads and day to day running costs. Groups must identify at least one priority area that will be focussed on. Applications are not judged on the amount of priority areas, but the quality of the project. Grants of between £20,000 and £60,000 are available per year. Funding for up to 3 years is available. Applications may be submitted at any time. There are no deadlines and applications are assessed as they are received. Applications forms and detailed guidance notes are available to download on the Charity's website. Groups must complete and sign the application form and send it to the Charity by post.</t>
  </si>
  <si>
    <t>FUNDER#59</t>
  </si>
  <si>
    <t>FUNDER#60</t>
  </si>
  <si>
    <t>FUNDER#61</t>
  </si>
  <si>
    <t>Projects building communities and empowering participants to achieve their potential. The Foundation has a particular focus on small-scale projects and young charities that work with disdvantaged communities, empowering individuals and increasing community cohesion. The Foundation actively seeks projects that can contribute learning across its network of members.  Written applications outlining a project are only accpted by e-mail. In order to best manage new enquiries the Foundation operates three application windows in March, June and October.</t>
  </si>
  <si>
    <t>FUNDER#62</t>
  </si>
  <si>
    <t>http://elisepilkingtontrust.org.uk/</t>
  </si>
  <si>
    <t>FUNDER#63</t>
  </si>
  <si>
    <t>FUNDER#64</t>
  </si>
  <si>
    <t>FUNDER#65</t>
  </si>
  <si>
    <t>FUNDER'#66</t>
  </si>
  <si>
    <t>FUNDER#67</t>
  </si>
  <si>
    <t>FUNDER#68</t>
  </si>
  <si>
    <t>FUNDER#69</t>
  </si>
  <si>
    <t>FUNDER#70</t>
  </si>
  <si>
    <t>FUNDER#71</t>
  </si>
  <si>
    <t>FUNDER#72</t>
  </si>
  <si>
    <t>FUNDER#73</t>
  </si>
  <si>
    <t>FUNDER#74</t>
  </si>
  <si>
    <t>FUNDER#75</t>
  </si>
  <si>
    <t>FUNDER#76</t>
  </si>
  <si>
    <t>FUNDER#77</t>
  </si>
  <si>
    <t>FUNDER#78</t>
  </si>
  <si>
    <t>FUNDER#79</t>
  </si>
  <si>
    <t>FUNDER#80</t>
  </si>
  <si>
    <t>FUNDER#81</t>
  </si>
  <si>
    <t>This Lloyds Banking Group Social Entrepreneurs programme supports multiple social entrepreneurs from across the UK to start or scale-up their projects
The following support is available: 1. "Start Up" (for projects in the planning stages but ready to start, or less than two years old, with a project income of under £15,000 a year and wishing to learn how to establish an organisation):
o A free learning programme.
o A grant of up to £1,000 (free cash to help fund a project).
o Mentoring, and
o A community of people who run social and environmental projects.
2. "Trade Up" (for projects established at least a year ago, and at least one paid member of staff, with a  project income of more than £15,000 a year (there is no upper limit) and for applicants who want to learn how to strengthen their organisation’s finances and impact to build a solid foundation for scaling up):
o  A free learning programme.
o  A grant of up to £7,000.
o  Mentoring, and
o  A community of people who run social and environmental projects.
3. "Scale Up" (for projects established two or more years ago, and with two or more paid members of staff, with a project income is more than £75,000 a year (there is no upper limit), and where the applicant wants to learn how to scale their organisation from a solid foundation to create even more social impact):
o A free learning programme.
o A grant of up to £4,000.
o Mentoring, and
o A community of people who run social and environmental projects
There is no specified requirement for matched funding.
Individuals aged over 16 and living in the United Kingdom who are leading or planning to set up a project or social enterprise organisation which will create social change in the UK may apply.
Please note that International projects cannot be supported. Although there are no further exclusions cited, those wishing to apply are advised to liaise with the School for Social Entrepreneurs (contact details below) in the first instance to discuss eligibility.</t>
  </si>
  <si>
    <t>The Garrick Charitable Trust focuses its grant-making on the encouragement of professional career development in theatre, music, literature and dance through grants to appropriate institutions, in particular by:
o Helping arts organisations in need of financial support; and
o Helping actors, directors, writers, musicians, composers and choreographers in the early stages of their careers.
The Trust normally awards grants between £2,500 and £5,000. Grants are sometimes committed for two or three consecutive years, subject to continued satisfactory performance by the recipient.
During the year ending 31 December 2018 the Trust awarded 68 grants totalling £193,220 (2017: £191,845).
A list of all awards made during the year can be viewed in the Trust’s annual accounts.
Applicants should submit a letter of application in the first instance, providing details of the project requiring grant support The Trust will then send an application form if it likes the look of the project.
The Trust meets quarterly to consider applications, usually in early March, June, September and December.</t>
  </si>
  <si>
    <t>The J J Charitable Trust is one of a large number of independent grant-making Trusts that come under the banner of the Sainsbury Family Charitable Trusts. The majority of Trusts in the group tend not to accept unsolicited applications. The J J Charitable Trust, however, will accept requests for grant support that are closely aligned to its areas of interest, as spot pointed below.  The Trust’s objective is to support innovative schemes with seed-funding, leading projects to achieve sustainability and successful replication.
o Literacy – helping to improve the effectiveness of literacy teaching in primary and secondary education for children with learning difficulties, including dyslexia, and for ex-offenders or those at risk of offending.
o Social and cultural change towards more sustainable lifestyles – creative approaches that visualise a sustainable future in positive ways, innovative enterprise and economic models that support sustainable lifestyles and the role of the media in communicating about climate change and sustainability, and
o Environment projects in Africa – especially community-based agriculture initiatives, which aim to help people help themselves in an environmentally sustainable way.
The Trust supports UK registered charities and organisations engaged in activities with clearly defined charitable purposes that are carrying out projects involving the improvement of literacy and the environment, both in the UK and abroad. Grants can be quite substantial and paid over a number of years. During the year ending 5 April 2019 the Trust awarded 18 grants totalling £971,422. Awards ranged from £20,000 to £455,008. The average grant award was just under £54,000. There is no requirement for matched funding.</t>
  </si>
  <si>
    <t>Schroder Charity Trust</t>
  </si>
  <si>
    <t>The objectives of the Peter Cruddas Foundation are to benefit disadvantaged and disengaged young adults in England and Wales, through funding charitable organisation that help them towards pathways into education, training and employment, in particular through:
o Pathways/support for young disadvantaged or disengaged people (between the ages of 16 and 30 years) into education, training or employment.
o Work experience/skills projects for young people aged 16 to 30 years, and
o Youth work in London, particularly evening work for disadvantaged young people aged 16 to 30 years.
While there is no stated minimum or maximum grant award level, the average award tends to be around £9,000.
During the year ending 31 March 2019 the Foundation awarded 26 grants totalling £238,000. Awards ranged from £500 to £36,500. Grants can be awarded for more than one year. There is no stated matched funding requirement.</t>
  </si>
  <si>
    <t>Centrica’s Energy for Tomorrow (EfT) programme aims to support entrepreneurs to help deliver affordable, accessible and reliable clean energy. Grants will be provided to start-ups that are creating innovative products and services that can accelerate the energy transition. This includes:
o Reducing carbon emissions.
o Changing societal and customer use of energy, and
o Enabling communities to improve their energy management and deliver real benefit to the local area.
Centrica wants to back teams with a clear social mission that are looking for access to and support from its experts. Applicants need to be able to demonstrate the desirability, viability and feasibility of their idea and be able to demonstrate one or more of the following:
1. Innovators: creating new solutions to reduce carbon emissions and change the way society uses energy.
2. Helping people: engaging people with their individual energy use so they better understand how their behaviours can impact the environment and demonstrating how things can be done differently, and/or
3. Supporting communities: helping communities, especially hard to reach groups, to collaborate and use energy in a more sustainable way, delivering real benefits to their local area.
Centrica will expect all applicants to demonstrate a financially sustainable business plan by the time the funding stops and have a sustained commitment to a core social impact.
The programme will prioritise:
o Smaller organisations with turnover of less than £1 million.
o Projects focused on the UK, and
o Entrepreneurs from diverse backgrounds, including those who have traditionally not been well supported by the investment community.
Centrica aims to establish a portfolio of 6-10 organisations through the programme.</t>
  </si>
  <si>
    <t>Applications may be made at any time via the online application form available on the Centrica website, where further information about the programme can also be found.
APPLICATION FORM</t>
  </si>
  <si>
    <t>Centrica plc
Millstream
Maidenhead Road
Windsor
SL4 5GD
Tel: 01753 494000
Email: eft@centrica.com</t>
  </si>
  <si>
    <t>https://www.centrica.com/energy-for-tomorrow</t>
  </si>
  <si>
    <t>The Ernest Hecht Charitable Foundation has stated that is accepting applications for funding during the coronavirus (COVID-19) pandemic from:
o Charities who are struggling to survive funding crises during the Covid-19 pandemic, and
o Charities who are seeking funding for future projects/activities.
The Foundation generally awards small grants to charities in England and Wales that are working in the areas of:
o Healthcare.
o The Arts.
o Literature.
o Theatre, and
o Music.
The Foundation is particularly interested in awarding grants that will benefit the vulnerable, the young, or the elderly and meet its overarching objectives of:
o The advancement of education.
o The relief of poverty, and
o The advancement of religion, with the primary object of providing help to young people in need, including the mentally and physically disabled and the aged, to help them live a full and satisfying life in the community, including sports and the arts.
Although there are no minimum or maximum grant award levels, most grants tend to be small. During the year ending 31 December 2017 (the Foundation’s last published accounts on the Charity Commission website) the Foundation awarded 39 grants totalling £94,887. Awards ranged from £500 to £20,000. The average grant award was around £2,500. There is no requirement for matched funding.</t>
  </si>
  <si>
    <t>Ernest Hecht Charitable Foundation</t>
  </si>
  <si>
    <t>Applications may be made at any time folowing the guidelines on the Foundation's website.
REFER TO APPLICATION PROCESS ON WEBSITE.</t>
  </si>
  <si>
    <t>The Casey Trust provides generally small grants for projects that support the welfare of children up to the age of 18 in the UK.
The Trust is particularly looking to fund start-up projects (or identifiable new initiatives within existing projects) rather than contributions to recurring activities or continuing programmes, especially in the areas of:
o The arts.
o Mental health.
o Refugees, and
o Inner city, London-based projects around the area of Camden, where the Trust is based.
Registered UK charities or UK charitable affiliates of foreign charities may apply for funding..
During the year ending 30 June 2019 the Trust awarded 70 grants totalling £150,527. Although there are no minimum or maximum grant award levels, the average award was £2,150.
There is no specified requirement for matched funding.</t>
  </si>
  <si>
    <t xml:space="preserve">Applications may be made at any time in writing following the guidance on the Trust's website.
REFER TO WEBSITE GUIDANCE
</t>
  </si>
  <si>
    <t>https://movementforgood.com/</t>
  </si>
  <si>
    <t>Robert  Fletcher
Trustee
The Joyce Fletcher Charitable Trust
68 Circus Mews
Bath
BA1 2PW
Tel: 01225 314355
(The Trust does not advertise an email address.)</t>
  </si>
  <si>
    <t>The De La Rue Charitable Trust provides a limited number of small grants for (preferably) UK charities and other charities working in areas where the financial securities company De La Rue operates. A list of the company’s locations can be found at this LINK. The Trust’s focus is on educational projects within the UK and abroad which promote relevant skills, international understanding and bring relief from suffering.
o Well-researched causes in under-developed countries, preferably through UK charities to secure both financial control and tax relief.
o Educational charities which promote relevant skills and international understanding, particularly for the benefit of disadvantaged and underprivileged students.
o Disaster funds.
o Local charities or community projects, particularly if employees are involved, and
o Charities for the benefit, directly or indirectly, of employees or ex-employees.
Small grants are available. During the year ending 5 April 2019 the Trust awarded grants totalling £41,974. A list of previously supported charities can be found in  the Trust’s most recent annual report. Past awards have included.</t>
  </si>
  <si>
    <t>Applications may be made in writing at any time.
APPLICATIONS IN WRITING FOLLOWING THE GUIDANCE ON THE TRUST'S WEBSITE</t>
  </si>
  <si>
    <t>The De La Rue Charitable Trust
De La Rue House
Jays Close
Basingstoke
RG22 4BS
Tel: 01256 605000
Email: appeals.secretary@uk.delarue.com</t>
  </si>
  <si>
    <t>The Felicity Wilde Charitable Trust provides grants to UK charitable organisations that are working to:
o Benefit children, and
o Advance medical research, particularly in the cause and cure of asthma.
The vast majority of grants are for under £5,000. During the year ending 9 May 2019 the Trust awarded 15 grants totalling £61,646. Grants ranged from £1,000 to £25,000. The average grant was £4,100. There is no requirement for matched funding.
A list of all awards made during the year can be viewed on towards the end of the Trust’s annual accounts</t>
  </si>
  <si>
    <t>Although the family-based grant-provider the Amar Charitable Trust will consider all requests on an individual basis, its preferred funding areas appear to be national charities working in the fields of:
o Health and Life Preservation.
o Education.
o Disability.
o Jewish causes, and
o General Charitable purposes
During the year ending 5 April 2019 the Trust awarded 29 grants totalling £141,656. Awards ranged from £1,000 to £30,000 with an average award of £4,879.
A list of all awards made during the year can be viewed in the Trust’s annual accounts.</t>
  </si>
  <si>
    <t>The Amar Family Charitable Trust
Flat 5
3 Belgrave Place
London
SW1X 8BU
Email: amarfamilycharitabletrust@gmail.com</t>
  </si>
  <si>
    <t>FUNDER#82</t>
  </si>
  <si>
    <t>FUNDER#83</t>
  </si>
  <si>
    <t>FUNDER#84</t>
  </si>
  <si>
    <t>FUNDER#85</t>
  </si>
  <si>
    <t>FUNDER#86</t>
  </si>
  <si>
    <t>FUNDER#87</t>
  </si>
  <si>
    <t>FUNDER#88</t>
  </si>
  <si>
    <t>FUNDER#89</t>
  </si>
  <si>
    <t>FUNDER#90</t>
  </si>
  <si>
    <t>FUNDER#91</t>
  </si>
  <si>
    <t>The Access to Work scheme is provided by the Department for Work and Pensions (DWP) in partnership with JobCentre Plus. The aim of the scheme is to provide grants to employers towards extra employment costs which result from an employee having a disability. The scheme also provides  practical advice and support to disabled people and their employers in order to overcome work related challenges.
Grants can help pay for items or services including (please note this is not an exclusive list):
o Adaptations to the equipment used.
o Special equipment or software.
o British Sign Language interpreters and video relay service support, lip speakers or note takers.
o Adaptations to vehicles.
o Taxi fares to work or a support worker if public transport is not a viable option.
o A support worker or job coach to help in the workplace.
o A support service for those who have a mental health condition - this could include counselling or job coaching.
o Disability awareness training for colleagues, and
o The cost of moving equipment if changing location or job.
Disabled employees aged 16 and over and their employers in England, Scotland and Wales may apply for grant support. Grant awards, which are paid in arrears, usually vary according to individual circumstances. Matched funding up to 20% may be required, although this does not apply in all cases.</t>
  </si>
  <si>
    <t>Applications may be made at any time.
Interested organisations should contact their Disability Employment Advisor at the nearest Jobcentre Plus (previously Jobcentres and Benefits Agency) for further information. For contact details see the Jobcentre Plus website.</t>
  </si>
  <si>
    <t>Access to Work Operational Support Unit
Jobcentre Plus
Nine Elms Lane
London
SW95 9BH
Tel: 020 8426 3110
(A contact ‘phone number is not provided for Access to Work.)</t>
  </si>
  <si>
    <t>https://www.gov.uk/access-to-work/apply</t>
  </si>
  <si>
    <t>Bristol-based grant-making Trust, the Green and Lilian F M Ainsworth Benevolent Fund is a provider of small grants to UK charitable organisations carrying out social welfare activities that benefit the following groups:
o Young people.
o People with a disability.
o Health.
o The elderly.
o The disadvantaged, and
o Medical research
Grants are normally between £500 and £1,000. There is no requirement for matched funding. During the year ending 17 January 2019 the Charity awarded 26 grants totalling £25,800.
A list of all awards made during the year can be found on page 4 of the Charity’s annual accounts. Grants were awarded to, among others:
o Drama Express.
o The Bumblebee Conservation Trust.
o East Teignbridge Community Transport, and
o Eating Matters.
The Charity does not maintain a website. Further information is, however, available on the Charity Commission website.</t>
  </si>
  <si>
    <t>TARKA TRUST</t>
  </si>
  <si>
    <t>Application deadline: none - applications may be made at any time.
Funder: The Tarka Country Trust (founded 1999. Charity number 1077996. Total charitable expenditure during the year ending 31 March 2019: £13,456).
Who can apply: community groups in Northern Devon.
The Tarka Country Trust provides small grants for environmental projects in northern Devon.
The Trust currently gives out grants to community groups through its Community Wildlife Fund.  Grants up to £500 are available.
Further information is available on the Trust's website, where an application form can also be found.</t>
  </si>
  <si>
    <t>Lord Vinson's Charitable Trust is a grant-making Trust that awards grants to charitable organisations in England and Wales working in the fields of the:
o Advancement of education.
o Advancement of citizenship and community development, and
o Advancement of religion.
The Trust meets periodically to consider applications for grants. Any of the Trustees can decide grants up to £500 up to a total of £2,000 per Trustee per financial year. Donations between £500 and £5,000 must be approved by two Trustees and any three Trustees may approve donations between £5,000 and £25,000. Four Trustees must approve donations made above £25,000. Lord Vinson alone can decide grants up to £10,000.
During the year ending 30 June 2019 the Trust awarded a total of £10,009 in grants of less than £1,000 and £229,720 in grants of over £1,000. 
A list of all awards made during the year can be found on page 9 of the Trust's annual accounts. The Trust's pattern of awards suggests a preference for national organisations, with a few more local causes also supported.</t>
  </si>
  <si>
    <t>The Nigel Vinson Charitable Trust
C/o Messrs. Hoare Trustees
C Hoare &amp; Co.
37 Fleet Street
London
EC4Y 1BT.
Tel: 0207 3534522</t>
  </si>
  <si>
    <t>FUNDER#92</t>
  </si>
  <si>
    <t>FUNDER#93</t>
  </si>
  <si>
    <t>FUNDER#94</t>
  </si>
  <si>
    <t>FUNDER#95</t>
  </si>
  <si>
    <t>FUNDER#96</t>
  </si>
  <si>
    <t>FUNDER#97</t>
  </si>
  <si>
    <t>FUNDER#98</t>
  </si>
  <si>
    <t>FUNDER#99</t>
  </si>
  <si>
    <t>FUNDER#100</t>
  </si>
  <si>
    <t>Action Together - COVID-19 Community Response Fund</t>
  </si>
  <si>
    <t>Grants are available for voluntary, community, faith and social enterprise groups in Oldham, Rochdale, Tameside and Glossop, who are responding to community needs during the coronavirus/COVID-19 outbreak.</t>
  </si>
  <si>
    <t>AIM Crisis Fund for Independent Music Contractors</t>
  </si>
  <si>
    <t>Funding for contractors and freelance workersin the UK’s independent music industry whose source of income has been cut due to lost work in April and May as a result of the COVID-19 pandemic.</t>
  </si>
  <si>
    <t>Albert Hunt Trust</t>
  </si>
  <si>
    <t>Grants are available to local charities in the UK that provide hospice care, provide support for the homeless or promote health and well being.</t>
  </si>
  <si>
    <t>Discretionary</t>
  </si>
  <si>
    <t>Alpkit Foundation – Grassroots Support Now</t>
  </si>
  <si>
    <t>Grants are available for organisations serving those affected by the coronavirus/COVID-19 outbreak.</t>
  </si>
  <si>
    <t>None specified</t>
  </si>
  <si>
    <t>Angling Improvement Fund</t>
  </si>
  <si>
    <t>A fund to help increase the availability of funding for angling through reinvestment of part of the proceeds of coarse and non-migratory rod licence sales in England in projects directly benefiting anglers.</t>
  </si>
  <si>
    <t>Authors' Emergency Fund</t>
  </si>
  <si>
    <t>Emergency funding for UK authors affected by the Covid-19 Coronavirus crisis.</t>
  </si>
  <si>
    <t>Baring Foundation - Strengthening Civil Society (Supporting Legal Action Related to COVID-19)</t>
  </si>
  <si>
    <t>Grants are available for registered charities to support legal action that seeks to protect vulnerable individuals and communities from the impact of Covid-19.</t>
  </si>
  <si>
    <t>Barnwood Trust - Grants for Organisations</t>
  </si>
  <si>
    <t>Grants are available to organisations based in Gloucestershire to provide services of direct benefit to people with long-term disabilities and mental health challenges.</t>
  </si>
  <si>
    <t>Barnwood Trust - Keeping Strong Fund</t>
  </si>
  <si>
    <t>Grants to help people living in Gloucestershire who have a disability, mental health challenge or who are experiencing significant mental distress due to the coronavirus/COVID-19 crisis to purchase something that would make a big difference in keeping their physical and mental health strong.</t>
  </si>
  <si>
    <t>Barnwood Trust - Small Sparks Fund</t>
  </si>
  <si>
    <t>Small grants are available for local groups in Gloucestershire to help with the cost of activities enjoyed by community members, including older people and people with disabilities.</t>
  </si>
  <si>
    <t>Basic Payment Scheme (Wales)</t>
  </si>
  <si>
    <t>Subsidy payments to farmers in Wales introduced as a result of reforms to the Common Agricultural Policy (CAP). It provides a single payment system to farmers in place of the former CAP production subsidies.</t>
  </si>
  <si>
    <t>Bedfordshire Coronavirus Emergency Fund</t>
  </si>
  <si>
    <t>Grants are available to support local community organisations dealing with emerging issues in the community as a result of the continuing threat of Coronavirus/COVID-19.</t>
  </si>
  <si>
    <t>Berkshire Community Foundation - Vital for Berkshire Coronavirus Fund</t>
  </si>
  <si>
    <t>Grants are available to support local charities, community and voluntary groups working to help people in Berkshire affected by the coronavirus (COVID-19) pandemic.</t>
  </si>
  <si>
    <t>Birmingham International Airport Community Trust Fund</t>
  </si>
  <si>
    <t>Grants are available to local community groups and charitable organisations within Birmingham International Airport's 'area of benefit' for projects that improve the quality of life for residents.</t>
  </si>
  <si>
    <t>Bradford for Everyone - Innovation Fund</t>
  </si>
  <si>
    <t>Grants are available for local community and voluntary groups in Bradford for projects aimed at improving integration outcomes in the local community through stimulating new thinking, building new partnerships and testing innovative approaches.</t>
  </si>
  <si>
    <t>Broadcast Content Fund</t>
  </si>
  <si>
    <t>Development and production funding for broadcast projects by eligible Scottish production companies.</t>
  </si>
  <si>
    <t>Broadcast: Single Project Development Funding Route</t>
  </si>
  <si>
    <t>Support for the development of work by Scotland’s independent film and television companies, across live-action and animation.</t>
  </si>
  <si>
    <t>Bromley Voluntary and Community Sector COVID-19 Emergency Response Fund</t>
  </si>
  <si>
    <t>Emergency funding is available for local charities and community organisations in Bromley responding to or impacted by the coronavirus/COVID-19 outbreak.</t>
  </si>
  <si>
    <t>Cadent Foundation</t>
  </si>
  <si>
    <t>Grants are available for charities, community groups and other organisations for projects that focus on research and innovation, people in vulnerable situations, the environment, and local communities.</t>
  </si>
  <si>
    <t>Cambridgeshire Coronavirus Community Fund</t>
  </si>
  <si>
    <t>Grants are available to constituted community organisations throughout Cambridgeshire that are supporting isolated older and vulnerable people during the Coronavirus outbreak.</t>
  </si>
  <si>
    <t>Camden Giving’s KX Fund</t>
  </si>
  <si>
    <t>Caritas Westminster and St John Southworth Caritas Fund Project Grants</t>
  </si>
  <si>
    <t>Grants are available to local not-for-profit organisations that are working to benefit the people of the London borough of Camden around the King's Cross area.</t>
  </si>
  <si>
    <t>One-off grants are available to parishes and associatedgroups in the Roman Catholic Diocese of Westminster to support local social action initiatives, especially to seed fund new projects.</t>
  </si>
  <si>
    <t>Cheshire Community Foundation - Covid-19 Response Grants Programme</t>
  </si>
  <si>
    <t>Grants are available to support charitable organisations in Cheshire and Warrington delivering projects supporting disadvantaged and vulnerable people affected by the Coronavirus/Covid-19 outbreak.</t>
  </si>
  <si>
    <t>Cheshire West and Chester - Community Response Fund</t>
  </si>
  <si>
    <t>Emergency funding is available for community organisations to help them respond to issues caused by the coronavirus/COVID-19 outbreak.</t>
  </si>
  <si>
    <t>Chronicle Sunshine Fund</t>
  </si>
  <si>
    <t>Grants are available for specialist equipment that will benefit children and young people with disabilities (aged up to and including 18 years) and their families in Northumberland, Tyne &amp; Wear, Durham and Cleveland.</t>
  </si>
  <si>
    <t>ChurchCare - Grants for Churchyard Structures</t>
  </si>
  <si>
    <t>Anglican churches in England can apply for funding for the conservation of churchyard structures</t>
  </si>
  <si>
    <t>Circular Economy Fund</t>
  </si>
  <si>
    <t>A fund to help manufacturers in Wales make the transformation towards a ‘Circular Economy’; an approach that encourages keeping resources in circulation instead of being burned or ending their life in a landfill.</t>
  </si>
  <si>
    <t>Clothworkers' Foundation</t>
  </si>
  <si>
    <t>Capital grants are available to UK registered charities working in the UK in one of the following areas: alcohol and substance misuse, people with disabilities, disadvantaged minority communities, disadvantaged young people, domestic and sexual violence, older people, homelessness, prisoners and ex-offenders, and visual impairment.</t>
  </si>
  <si>
    <t>Colyer-Fergusson Charitable Trust</t>
  </si>
  <si>
    <t>Grants are available to local not-for-profit organisations for projects that improve the quality of life for people in Kent, and most notably those who are the most disadvantaged.</t>
  </si>
  <si>
    <t>Colyer-Fergusson Charitable Trust - Investing in Communities</t>
  </si>
  <si>
    <t>Grants are available to build the capacity of community organisations and local charities working with vulnerable people in Kent in order to help them deliver sustainable, face-to-face services.</t>
  </si>
  <si>
    <t>Comic Relief Northern Ireland - No Child Goes Hungry Fund</t>
  </si>
  <si>
    <t>Grants are available for community-based third sector organisations in Northern Ireland that support families with children under the age of 10 who may face food poverty as a result of the order to close schools and/or loss of household income as a result of the coronavirus (COVID-19) outbreak.</t>
  </si>
  <si>
    <t>Community First Whitby and Scarborough Fund</t>
  </si>
  <si>
    <t>Grants are available to local not-for-profit groups for projects in Scarborough that are specifically aimed at young and/or older people and increase social action at a local level.</t>
  </si>
  <si>
    <t>Community Foundation for Merseyside - LCR Cares COVID-19 Community Support Fund</t>
  </si>
  <si>
    <t>Grants are available for community and voluntary organisations in the Liverpool City Region that are providing support relating to the coronavirus/COVID-19 outbreak.</t>
  </si>
  <si>
    <t>Community Response, Recovery and Resilience Fund Scotland</t>
  </si>
  <si>
    <t>Grants are available for local charities and constituted community organisations across Scotland to help them respond to the outbreak of the coronavirus (COVID-19) pandemic and recover from its impact.</t>
  </si>
  <si>
    <t>Contestable Fund - Audio Content Fund &amp; Young Audiences Content Fund</t>
  </si>
  <si>
    <t>Funding to help increase the range of children’s television and for the creation of original radio and audio production in the UK.</t>
  </si>
  <si>
    <t>Corby Borough Council - Emergency Community Grant Scheme (COVID-19)</t>
  </si>
  <si>
    <t>Grants are available to support local charities and community groups who are supporting the most vulnerable residents affected by the COVID-19 pandemic.</t>
  </si>
  <si>
    <t>Cornwall Community Foundation – Emergency Fund</t>
  </si>
  <si>
    <t>Grants are available for frontline organisations running additional work in Cornwall and the Isles of Scilly in response to the impact of the Covid-19 outbreak.</t>
  </si>
  <si>
    <t>Coronavirus Community Fund - North Yorkshire, York, East Riding of Yorkshire, Hull</t>
  </si>
  <si>
    <t>Funding for community organisations to deal with issues in the community as a result of the coronavirus (COVID-19) crisis.</t>
  </si>
  <si>
    <t>Coronavirus Community Fund Northern Ireland</t>
  </si>
  <si>
    <t>Grants are available to constituted community organisations throughout Northern Ireland who are supporting older and vulnerable people affected by the outbreak of the coronavirus (covid-19).</t>
  </si>
  <si>
    <t>Coronavirus Community Support Fund</t>
  </si>
  <si>
    <t>Emergency grants are available for small to medium-sized charities and social enterprise organisations in England to help them continue to deliver services to people and communities affected by coronavirus/COVID-19.</t>
  </si>
  <si>
    <t>Coronavirus (COVID-19) Food Charities Grant Fund</t>
  </si>
  <si>
    <t>Grants are available for front-line food aid charities to help them continue to provide food to the vulnerable.</t>
  </si>
  <si>
    <t>Coronavirus Emergency Fund for Destination Management Organisations</t>
  </si>
  <si>
    <t>Emergency funding is available to support local tourism organisations in England throughout the coronavirus outbreak.</t>
  </si>
  <si>
    <t>Coronavirus Job Retention Scheme (CJRS)</t>
  </si>
  <si>
    <t>This scheme will provide a grant to all UK employers across all sectors (private, public, charitable and non-profit) to keep their workers on, rather than making them redundant during the coronavirus outbreak.</t>
  </si>
  <si>
    <t>Coronavirus Small Business Support Grants for Scotland</t>
  </si>
  <si>
    <t>Grants are being provided to a range of businesses and charities in Scotland to help them cope with the impacts of the coronavirus.</t>
  </si>
  <si>
    <t>County Durham - Community Arts and Culture Small Grants</t>
  </si>
  <si>
    <t>Grants are available to support community organisations in County Durham seeking to develop and deliver high quality cultural experiences, which increase participation in the arts.</t>
  </si>
  <si>
    <t>County Durham COVID-19 Fund</t>
  </si>
  <si>
    <t>Grants are available for community organisations in County Durham, Darlington and Tees Valley to address issues in local communities emerging as a result of the coronavirus/COVID-19 pandemic.</t>
  </si>
  <si>
    <t>County Durham - Darlington Covid Fund</t>
  </si>
  <si>
    <t>Grants are available to support voluntary and community organisations based in Darlington that provide support to vulnerable people across the borough during the coronavirus/COVID-19 crisis.</t>
  </si>
  <si>
    <t>Coventry 2021 Coronavirus Resilience Fund</t>
  </si>
  <si>
    <t>Grants are available for arts organisations and individuals in Coventry and Warwickshire to help them manage the impact of the coronavirus/COVID-19 outbreak.</t>
  </si>
  <si>
    <t>COVID-19 BIDs Resilience Fund</t>
  </si>
  <si>
    <t>Funding to support local partners to take forward the delivery of localised COVID-19 Business Improvement District (BID) response projects from 1 April 2020 to 30 September 2020.</t>
  </si>
  <si>
    <t>The Welsh Government has announced a £150,000 fund for UK healthcare firms to find new ways to use digital technology to combat coronavirus.</t>
  </si>
  <si>
    <t>COVID-19 Digital Solutions Fund</t>
  </si>
  <si>
    <t>COVID-19 Film and TV Community Grants</t>
  </si>
  <si>
    <t>Grants for those who work in film, TV or cinema and have an idea for an activity that could help friends and colleagues in the industry during the coronavirus crisis.</t>
  </si>
  <si>
    <t>COVID-19 Fisheries Response Fund (FRF) (England)</t>
  </si>
  <si>
    <t>Cash grants are available for fishing and aquaculture businesses in England that are suffering as a result of the coronavirus (COVID-19) outbreak.</t>
  </si>
  <si>
    <t>COVID-19 Grants for Businesses (Wales)</t>
  </si>
  <si>
    <t>NON-COMPETITIVE, ALLOCATED GRANTS to support small businesses, and those in the retail, hospitality and leisure sectors in Wales to help with the financial constraints caused by coronavirus. BUSINESSES DO NOT NEET TO APPLY. THIS REPORT IS FOR INFORMATION ONLY.</t>
  </si>
  <si>
    <t>COVID-19 i-Con Innovation Challenge Fund</t>
  </si>
  <si>
    <t>Support is available for public and private sector organisations from across the built environment (construction sector) in Scotland that are facing particular challenges in relation to the effects of COVID-19. Funding will support projects that can create impact andhelpbuild resilience in the sector.</t>
  </si>
  <si>
    <t>COVID-19 Local Authority Discretionary Fund for Small Businesses (England)</t>
  </si>
  <si>
    <t xml:space="preserve">A discretionary fund to accommodate certain small businesses in England that were previously outside the scope of the Government's existing coronavirus business grant funds. </t>
  </si>
  <si>
    <t>Covid-19 Resilience Innovation Project Support</t>
  </si>
  <si>
    <t>Support is being offered to innovative businesses in Wales to carry out projects that can potentially help to fight the coronavirus.</t>
  </si>
  <si>
    <t>COVID-19 Response Grants</t>
  </si>
  <si>
    <t>Grants are available for voluntary organisations that are working in the criminal justice system in England and Wales to support their vital work during coronavirus/COVID-19.</t>
  </si>
  <si>
    <t>COVID-19 Small Business Grant Fund and Retail, Hospitality &amp; Leisure Grant Fund (England)</t>
  </si>
  <si>
    <t xml:space="preserve">NON-COMPETITIVE, ALLOCATED GRANTS to support small businesses, and those in the retail, hospitality and leisure sectors in England to help with the financial constraints caused by coronavirus. BUSINESSES DO NOT NEET TO APPLY. </t>
  </si>
  <si>
    <t>COVID-19: Stabilisation Fund for Individuals</t>
  </si>
  <si>
    <t>Support for freelance artists and creative practitioners in Wales trying to survive the threat to their livelihoods caused by coronavirus (COVID-19).</t>
  </si>
  <si>
    <t>Creative Europe - MEDIA</t>
  </si>
  <si>
    <t>The MEDIA Strand of the Creative Europe programme supports EU film and audiovisual industries in the development, distribution and promotion of their work.</t>
  </si>
  <si>
    <t xml:space="preserve">£ 900,000 (€ 1,000,000) </t>
  </si>
  <si>
    <t>Creative Scotland Open Fund: COVID-19 Sustaining Creative Development</t>
  </si>
  <si>
    <t>Support for creativepractitionersin Scotland continue to develop work during the coronavirus outbreak.Applicants will be encouraged to use funding to explore how best to sustain their practice, and reimagine their work,during the current climateand in the months to come.Funds may also be used for the development and presentation of work.</t>
  </si>
  <si>
    <t>Crowdfund Hertfordshire: Small Business Innovation Fund</t>
  </si>
  <si>
    <t>Support for micro and small businesses in the tourism, leisure, hospitality, retail, arts and cultural sectors in Hertfordshire, helping them to adapt and diversify in response to the new challenges posed as a result of the COVID-19 pandemic.</t>
  </si>
  <si>
    <t>Cumbria COVID-19 Response Fund</t>
  </si>
  <si>
    <t>Grants are available for groups providing charitable activities in response to the impact of the coronavirus (COVID-19) pandemic in Cumbria.</t>
  </si>
  <si>
    <t>Devon Coronavirus Response and Recovery Fund</t>
  </si>
  <si>
    <t>Grants are available for local charities and community organisations across Devon that are supporting vulnerable groups affected by the coronavirus/COVID-19 outbreak.</t>
  </si>
  <si>
    <t>Digital Resilience COVID-19 Fund</t>
  </si>
  <si>
    <t>Funding for Scotland’s museums to purchase equipment and software that will enable them to adapt to more digital working during the period of closures brought about by the coronavirus outbreak and the associated restrictions.</t>
  </si>
  <si>
    <t>Dora Beeforth Memorial Fund</t>
  </si>
  <si>
    <t>Small grants are available for groups working with young people (aged 11 to 21 years) from low income families in Cumbria to take part in sport or foreign travel.</t>
  </si>
  <si>
    <t>Dorset Coronavirus Community Fund</t>
  </si>
  <si>
    <t>Grants are available for local charities and voluntary organisations that are assisting vulnerable people in Dorset during the coronavirus/COVID-19 pandemic.</t>
  </si>
  <si>
    <t>Duke of Devonshire's Charitable Trust</t>
  </si>
  <si>
    <t>Grants are available for registered charities to deliver charitable causes and projects locally.</t>
  </si>
  <si>
    <t>Dulverton Trust</t>
  </si>
  <si>
    <t>Grants are available to UK registered charities working to produce significant impact in the Trust’s priority areas: youth opportunities, general welfare, conservation, preservation, Africa, and peace and humanitarian support.</t>
  </si>
  <si>
    <t>East Suffolk Council - COVID-19 Community Fund</t>
  </si>
  <si>
    <t>Grants are available for community, voluntary and social enterprise organisations in East Suffolk that are mobilising support for those local residents who are most at need as a result of the coronavirus/COVID-19 outbreak.</t>
  </si>
  <si>
    <t>Grants are available to support people of all ages living on low incomes who have a physical and/or mental disability or long-term illness.</t>
  </si>
  <si>
    <t>Oldham, Rochdale, Tameside, and Glossop</t>
  </si>
  <si>
    <t>United Kingdom and Ireland.</t>
  </si>
  <si>
    <t>United Kingdom</t>
  </si>
  <si>
    <t>Gloucestershire</t>
  </si>
  <si>
    <t>Wales</t>
  </si>
  <si>
    <t>Bedfordshire and Luton</t>
  </si>
  <si>
    <t>Berkshire</t>
  </si>
  <si>
    <t>Areas which are directly affected by the operations of Birmingham Airport.</t>
  </si>
  <si>
    <t>Bradford</t>
  </si>
  <si>
    <t>Scotland</t>
  </si>
  <si>
    <t>Bromley</t>
  </si>
  <si>
    <t>West Midlands, North West England, East of England and North London</t>
  </si>
  <si>
    <t>Cambridgeshire (including Peterborough)</t>
  </si>
  <si>
    <t>Camden communities around the King's Cross development (in the wards of King's Cross, St Pancras and Somers Town, Bloomsbury, Cantelowes, Regents Park, Holborn and Covent Garden).</t>
  </si>
  <si>
    <t>Diocese of Westminster</t>
  </si>
  <si>
    <t>Cheshire East, Cheshire West, Chester, and Warrington</t>
  </si>
  <si>
    <t>Cheshire West and Chester</t>
  </si>
  <si>
    <t>Northumberland, Tyne and Wear, County Durham</t>
  </si>
  <si>
    <t>England</t>
  </si>
  <si>
    <t>Kent</t>
  </si>
  <si>
    <t>Northern Ireland</t>
  </si>
  <si>
    <t>Scarborough</t>
  </si>
  <si>
    <t>Liverpool City region</t>
  </si>
  <si>
    <t>Corby</t>
  </si>
  <si>
    <t>Cornwall and the Isles of Scilly</t>
  </si>
  <si>
    <t>North Yorkshire, York, East Riding of Yorkshire, Hull</t>
  </si>
  <si>
    <t>County Durham</t>
  </si>
  <si>
    <t>County Durham, Darlington, Tees Valley</t>
  </si>
  <si>
    <t>Darlington</t>
  </si>
  <si>
    <t>Coverntry and Warwickshire</t>
  </si>
  <si>
    <t>England and Wales</t>
  </si>
  <si>
    <t>Europe (Member States, acceding countries, candidate countries and potential candidates benefiting from a pre-accession strategy)</t>
  </si>
  <si>
    <t>Hertfordshire</t>
  </si>
  <si>
    <t>Cumbria</t>
  </si>
  <si>
    <t>Devon</t>
  </si>
  <si>
    <t>Dorset</t>
  </si>
  <si>
    <t>Areas which are local or relevant to the Chatsworth, Bolton Abbey and the Devonshire Group estates. Support further afield may be agreed at the Trustees discretion.</t>
  </si>
  <si>
    <t>Scotland, Wales and England, excluding Greater London</t>
  </si>
  <si>
    <t>East Suffolk</t>
  </si>
  <si>
    <t>England and Wales Cricket Board - Emergency Support Programme</t>
  </si>
  <si>
    <t>Grants and interest-free loans are available for affiliated cricket clubs and leagues in England and Wales to cover any shortfall in essential day-to-day running and maintenance costs during the coronavirus (COVID-19) pandemic.</t>
  </si>
  <si>
    <t>Enterprise Relief Fund</t>
  </si>
  <si>
    <t>Funding is being offered to help 18-30-year olds from across the UK, who are self-employed and/or running their own company, to keep their businesses afloat during the coronavirus crisis.</t>
  </si>
  <si>
    <t>Erewash - Community Grants</t>
  </si>
  <si>
    <t>Grants are available to support local voluntary organisations and community groups for projects and services that benefit the residents of Erewash Borough</t>
  </si>
  <si>
    <t>Erewash Parish</t>
  </si>
  <si>
    <t>Grants are available for UK-registered charities in England and Wales that are working to support or improve the lives of recipients through art, healthcare, literature, music and theatre.</t>
  </si>
  <si>
    <t>Ernest Kleinwort Charitable Trust</t>
  </si>
  <si>
    <t>Grants are available to UK registered charities for three different areas of work: charitable work in the county of Sussex; wildlife and environmental conservation (UK and international); and reproductive health (international).</t>
  </si>
  <si>
    <t>European and Developing Countries Clinical Trials Partnership (EDCTP)</t>
  </si>
  <si>
    <t>This programme aims to contribute to the reduction of the social and economic burden of poverty-related diseases in developing countries and in particular in sub-Saharan Africa by accelerating the clinical development of effective, safe and affordable medical interventions for poverty-related diseases.</t>
  </si>
  <si>
    <t>Europe and sub-Saharan Africa</t>
  </si>
  <si>
    <t>European Joint Programme on Rare Diseases Networking Support Scheme (EJP-RD NSS)</t>
  </si>
  <si>
    <t>The aim of this scheme is to encourage sharing of knowledge on rare diseases and rare cancers between health care professionals, researchers and patients. Funding is available for the organisation of workshops or conferences for new research networks or existing/expanding research networks.</t>
  </si>
  <si>
    <t xml:space="preserve">£ 27,000 (€ 30,000) </t>
  </si>
  <si>
    <t>Participating countries, including the UK.</t>
  </si>
  <si>
    <t>European Union Solidarity Fund (EUSF)</t>
  </si>
  <si>
    <t>Grants are available in the event of major natural disasters, including major public health emergencies, occurring in EU Member States or Accession Countries. The Fund is able to help where a disaster causes damage estimated at over €3 billion or more than 0.6% of a country's Gross National Income (GNI).</t>
  </si>
  <si>
    <t>European Union and Candidate Countries.</t>
  </si>
  <si>
    <t>Exeter Covid-19 Community Action Fund</t>
  </si>
  <si>
    <t>Grants are available for community organisations in Exeter to work on local projects to support those people and communities most affected by the Coronavirus (Covid-19) pandemic.</t>
  </si>
  <si>
    <t>Exeter</t>
  </si>
  <si>
    <t>Faith in Community Scotland - COVID-19 Rapid Response Fund</t>
  </si>
  <si>
    <t>Small grants are available to local faith groups and community organisations in Scotland to support the people most at risk of becoming disconnected as a result of coronavirus (COVID-19).</t>
  </si>
  <si>
    <t>Ffilm Cymru Wales Development Fund</t>
  </si>
  <si>
    <t>A fund for writer, director and producer teams in Wales that are developing their feature film projects.</t>
  </si>
  <si>
    <t>Food for Life Get Togethers – Small Grants</t>
  </si>
  <si>
    <t>Small grants are available to not-for-profit organisations in specified areas of the UK for community events and gatherings that enable people of different generations to get together through good food.</t>
  </si>
  <si>
    <t xml:space="preserve">West Midlands (Birmingham, Stoke on Trent, Walsall); East Midlands (Leicester City, Leicestershire, Nottingham); Yorkshire and Humber (Hull, Calderdale, Kirklees, Sheffield); Greater Manchester (Rochdale, Salford, Wigan); Wales (Cardiff and Vale, Aneurin Bevan and Betsi Cadwaladr) </t>
  </si>
  <si>
    <t>Forces Communities Together Programme</t>
  </si>
  <si>
    <t>Grants to support creative and engaging projects, that can be delivered under social restrictions, for people from Armed Forces communities in the UK who are isolated as a result of the coronavirus/COVID-19 pandemic.</t>
  </si>
  <si>
    <t>Forever Manchester – Community Support Fund</t>
  </si>
  <si>
    <t>Grants are available for local community groups across Greater Manchester to help them to respond to the impact of the coronavirus/COVID-19 outbreak.</t>
  </si>
  <si>
    <t>Greater Manchester</t>
  </si>
  <si>
    <t>Foundation Derbyshire – Coronavirus Response Fund</t>
  </si>
  <si>
    <t>Grants are available for voluntary and community groups and foodbanks to support them in responding to the coronavirus/COVID-19 outbreak and its impact on local communities.</t>
  </si>
  <si>
    <t>Derby and Derbyshire</t>
  </si>
  <si>
    <t>Foundation of St Matthias Trust</t>
  </si>
  <si>
    <t>Grants are available for the advancement of education in the Dioceses of Bath &amp; Wells, Bristol and Gloucester, with a preference for higher and further education that contributes to the advancement of the Church of England.</t>
  </si>
  <si>
    <t>Dioceses of Bath and Wells, Bristol and Gloucester</t>
  </si>
  <si>
    <t>Fowler Smith and Jones Trust</t>
  </si>
  <si>
    <t>Grants are available for voluntary and community organisations undertaking projects that benefit communities in Essex and overseas.</t>
  </si>
  <si>
    <t>Essex</t>
  </si>
  <si>
    <t>Freelands Foundation Emergency Fund</t>
  </si>
  <si>
    <t>Funding is available for artists and freelancers in the visual arts sector, living in England and Northern Ireland, who are in urgent need of financial support because of the coronavirus (COVID-19) crisis.</t>
  </si>
  <si>
    <t>England &amp; Northern Ireland</t>
  </si>
  <si>
    <t>Future Fund (COVID-19)</t>
  </si>
  <si>
    <t>A financial package to support innovative new UK companies, and those driving research and development, that are facing financing difficulties due to the coronavirus outbreak and are not eligible for existing coronavirus rescue schemes.</t>
  </si>
  <si>
    <t>£5 million</t>
  </si>
  <si>
    <t>George A Moore Foundation</t>
  </si>
  <si>
    <t>Grants are available for registered charities undertaking general charitable activities in North and West Yorkshire.</t>
  </si>
  <si>
    <t>North and West Yorkshire</t>
  </si>
  <si>
    <t>Getaway Foundation - Coronavirus Family Support</t>
  </si>
  <si>
    <t>Grants are available for organisations supporting families and children in poverty who live in Buckinghamshire and/or the Isle of Wight and who are impacted by coronavirus/COVID-19.</t>
  </si>
  <si>
    <t>Buckinghamshire and Isle of Wight</t>
  </si>
  <si>
    <t>Gloucestershire Funders - COVID-19 Response</t>
  </si>
  <si>
    <t>Emergency grants for local charitable and community organisations in Gloucestershire that are providing services that support communities affected by the coronavirus/COVID-19 crisis.</t>
  </si>
  <si>
    <t>Grants are available to voluntary sector organisations in the UK for projects that promote fine arts and music.</t>
  </si>
  <si>
    <t>Grassroots - Richard Weare Endowment Fund</t>
  </si>
  <si>
    <t>Grants are available to small, mainly volunteer-led, charities and voluntary and community groups in York, North Yorkshire, East Riding of Yorkshire and Hull for projects that support personal development, education and training and care and support services to reduce social isolation.</t>
  </si>
  <si>
    <t>York, North Yorkshire, East Riding of Yorkshire and Hull</t>
  </si>
  <si>
    <t>Greater Manchester Mental Wellbeing Grants</t>
  </si>
  <si>
    <t>Grants are available for voluntary, community and social enterprise sector organisations in Greater Manchester to support people from communities of identity or experience that may struggle to achieve higher levels of mental wellbeing.</t>
  </si>
  <si>
    <t>Greater Manchester, including Glossop</t>
  </si>
  <si>
    <t>Greater Manchester Walking Grants</t>
  </si>
  <si>
    <t>Grants are available for voluntary and community groups and social enterprises in Greater Manchester for projects that encourage people who are usually less active to get out and start walking or increase the amount they walk.</t>
  </si>
  <si>
    <t>Halifax Foundation for Northern Ireland - Community Grant Programme</t>
  </si>
  <si>
    <t>Grants are available for registered charities in Northern Ireland that work to enable disadvantaged people and those with special needs to play a fuller role in the community.</t>
  </si>
  <si>
    <t>Hampshire and Isle of Wight Community Foundation - NHS COVID-19</t>
  </si>
  <si>
    <t>Grants are available to enable the charitable sector to continue to play a vital role in supporting local communities affected by the coronavirus pandemic.</t>
  </si>
  <si>
    <t>Hampshire, Isle of Wight, Portsmouth, Southampton</t>
  </si>
  <si>
    <t>TITLE OF FUND/FUNDER</t>
  </si>
  <si>
    <t>SUMMARY</t>
  </si>
  <si>
    <t>MAXIMUM GRANT</t>
  </si>
  <si>
    <t>GEOGRAPHIC AREA COVERED BY GRANT</t>
  </si>
  <si>
    <t>APPLICATION DEADLINE</t>
  </si>
  <si>
    <t>The programme offers both funding in the form of a grant of up to £15,000 as well as technical support for those with more complex issues, such as high growth areas, clusters of parishes and/or business led neighbourhood planning. Town and parish councils, neighbourhood forums and prospective neighbourhood forums preparing a neighbourhood development plan or neighbourhood development order in England may apply for the following support: 1. Grants of between £1,000 and £9,000 for groups writing a neighbourhood plan or neighbourhood development order. 2. Specific packages of technical support where needed, and a further £6,000 in grants, for groups facing more complex issues. The first step in the application process is to fill out an online Expression of Interest form. PLEASE NOTE: DCLG announced in September 2017 that the scheme will continue up to 31 March 2022 with a further £22.5 million investment.</t>
  </si>
  <si>
    <t>Heart of Bucks - Bucks Coronavirus Response Appeal</t>
  </si>
  <si>
    <t>Grants are available to local not-for-profit organisations working for the benefit of Buckinghamshire residents for activities and projects which alleviate the coronavirus (COVID-19) pandemic in Bucks and support those in the community who are most vulnerable.</t>
  </si>
  <si>
    <t>Buckinghamshire</t>
  </si>
  <si>
    <t>Heart of England Coronavirus Resilience Fund</t>
  </si>
  <si>
    <t>Grants are available for constituted groups providing vital services for communities in the West Midlands during the coronavirus crisis, such as food banks, social eating projects, emergency food parcel deliveries, and outreach activities.</t>
  </si>
  <si>
    <t>West Midlands</t>
  </si>
  <si>
    <t>Heart of England - Doing Things Differently Fund</t>
  </si>
  <si>
    <t>Grants are available to support charitable organisations in Birmingham, the Black Country, Coventry, Solihull and Warwickshire which have to change the way they deliver their work to continue to meet the developing needs of their communities during coronavirus/COVID-19.</t>
  </si>
  <si>
    <t>Birmingham, the Black Country, Coventry, Solihull and Warwickshire</t>
  </si>
  <si>
    <t>Henry Smith Charity - Main Grants - Strengthening Communities</t>
  </si>
  <si>
    <t>Grants to support the running costs of small community-based organisations working in the most deprived areas of the UK to help people to make positive changes in their lives.</t>
  </si>
  <si>
    <t>Hertfordshire Business Expansion Grant Scheme</t>
  </si>
  <si>
    <t>This scheme is intended to help unlock local business growth and create new jobs in Hertfordshire, as part of a package of business support measures to help mitigate the impact of coronavirus (COVID-19).</t>
  </si>
  <si>
    <t>Hertfordshire Community Foundation – Coronavirus Relief Fund</t>
  </si>
  <si>
    <t>Grants are available for charities and community groups dealing with the emerging issues in the community caused by the threat of the Covid-19 outbreak.</t>
  </si>
  <si>
    <t>Hertfordshire COVID-19 Business Support Package</t>
  </si>
  <si>
    <t>Three schemes have been launched to support Hertfordshire businesses affected by the coronavirus pandemic.</t>
  </si>
  <si>
    <t>Hertfordshire - Member Locality Budget Scheme</t>
  </si>
  <si>
    <t>Each of Hertfordshire County Council's 77 elected members have been allocated a Locality Budget to spend on worthwhile projects in their community that promote social, economic or environmental wellbeing.</t>
  </si>
  <si>
    <t>Historic Environment Scotland - Historic Environment Repair Grant Scheme</t>
  </si>
  <si>
    <t>Grants are available to repair historic buildings or ancient monuments in Scotland which are of special architectural, historic or archaeological significance.</t>
  </si>
  <si>
    <t>Hope for the Young – COVID-19 Emergency Fund</t>
  </si>
  <si>
    <t>Small grants to support young refugees and asylum seekers during the coronavirus/COVID-19 pandemic.</t>
  </si>
  <si>
    <t>Hull Business Discretionary Grant Fund</t>
  </si>
  <si>
    <t>Grants to help small businesses and charities in Hull that may have missed out on previous support during the coronavirus pandemic.</t>
  </si>
  <si>
    <t>Hull city</t>
  </si>
  <si>
    <t>Huntingdonshire Community Chest Fund</t>
  </si>
  <si>
    <t>Grants are available to small local community and voluntary organisations for projects that benefit communities in Huntingdonshire. The 2020 round offers funding for organisations to respond to their community’s needs as a result of the coronavirus pandemic.</t>
  </si>
  <si>
    <t>Huntingdonshire</t>
  </si>
  <si>
    <t>Independent Age Grants Fund</t>
  </si>
  <si>
    <t>Grants are available for smaller registered charities across the UK that are working with some of the older people hardest hit by the coronavirus (COVID-19) crisis.</t>
  </si>
  <si>
    <t>Innovate UK Continuity Grants and Loans</t>
  </si>
  <si>
    <t>Through this coronavirus business innovation support package, continuity grants and loans are available for existing Innovate UK award holders, coupled with additional business advisory support services.</t>
  </si>
  <si>
    <t>InterTradeIreland E-Merge Programme</t>
  </si>
  <si>
    <t>Ireland/Northern Ireland companies in engaged in cross-border trade in manufacturing or tradable services can access fully funded consultancy supportto help develop online sales and eCommerce solutions, addressing the impact of COVID-19.</t>
  </si>
  <si>
    <t>Ireland/Northern Ireland</t>
  </si>
  <si>
    <t>InterTradeIreland Emergency Business Solutions</t>
  </si>
  <si>
    <t>Ireland/Northern Ireland cross-border companies in manufacturing and tradable services can avail of fully funded professional advice to address key business challenges related to COVID-19.</t>
  </si>
  <si>
    <t>Jean Sainsbury Animal Welfare Trust</t>
  </si>
  <si>
    <t>Grants are available to animal welfare charities for projects or activities in the UK that benefit and protect animals, relieve the suffering of animals, address the conservation of wildlife or encourage a greater understanding of animals.</t>
  </si>
  <si>
    <t>Joint Programming Initiative - More Years, Better Lives (JPI MYBL)</t>
  </si>
  <si>
    <t>Joint Programming Initiative established to foster collaboration and coordination in relation to demographic change, covering research fields and policy topics in areas such as health and social welfare, education and learning, work and productivity, housing, urban and rural development, and mobility.</t>
  </si>
  <si>
    <t>Participating Countries, including the UK.</t>
  </si>
  <si>
    <t>Joseph Rowntree Charitable Trust - COVID-19 Organisational Support Fund for JRCT Grantees</t>
  </si>
  <si>
    <t>Funding to support existing Joseph Rowntree Charitable Trust grantees to ‘keep the lights on’ or otherwise adapt their work to the changed context arising from coronavirus (COVID-19).</t>
  </si>
  <si>
    <t>Joseph Rowntree Charitable Trust - Northern Ireland Programme</t>
  </si>
  <si>
    <t>Grants are available for work which will contribute at a strategic level to the ongoing transformation of the Northern Ireland conflict.</t>
  </si>
  <si>
    <t>Northern Ireland, Britain and the Republic of Ireland for work with an all Ireland focus</t>
  </si>
  <si>
    <t>Joseph Rowntree Charitable Trust - Peace and Security Programme</t>
  </si>
  <si>
    <t>Grants are available to support projects in the UK aimed at working towards the creation of a peaceful and just world.</t>
  </si>
  <si>
    <t>Joseph Rowntree Charitable Trust - Power and Accountability Programme</t>
  </si>
  <si>
    <t xml:space="preserve">Grants are available to support people in the UK to create a world in which power is more equally shared, and in which powerful institutions are responsive and accountable to wider society and aligned with the long-term public interest. 
</t>
  </si>
  <si>
    <t>Joseph Rowntree Charitable Trust - Rights and Justice Programme</t>
  </si>
  <si>
    <t>Grants are available to support projects aimed at promoting racial justice and equality of opportunity as a basis for a harmonious multi-racial, multi-ethnic society in the UK.</t>
  </si>
  <si>
    <t>Joseph Rowntree Charitable Trust - Sustainable Future Programme</t>
  </si>
  <si>
    <t>Grants are available to enable organisations in the UK to develop and promote sustainable, low-carbon alternatives to the current consumerist and growth-based paradigm.</t>
  </si>
  <si>
    <t>Kipling Fund for Older People</t>
  </si>
  <si>
    <t>Small grants are available to local voluntary and community groups with community focussed projects for older people in Cumbria.</t>
  </si>
  <si>
    <t>Kipling Fund for Younger People</t>
  </si>
  <si>
    <t>Grants are available for local charities and grassroots organisations in Kirklees helping those most affected by the coronavirus (COVID-19) pandemic.</t>
  </si>
  <si>
    <t>Lancashire Environmental Fund</t>
  </si>
  <si>
    <t>Grants are available to local community and environmental groups for a variety of community and environmental initiatives within Lancashire.</t>
  </si>
  <si>
    <t>Lancashire, excluding Blackburn and Blackpool.</t>
  </si>
  <si>
    <t>Leeds Inspired Small Grants for Arts Projects</t>
  </si>
  <si>
    <t>Small grants are available for arts and voluntary sector organisations to fund new arts and cultural activities and projects or provide an additional boost to existing activity in Leeds.</t>
  </si>
  <si>
    <t>Leeds</t>
  </si>
  <si>
    <t>Leicestershire Police and Crime Commissioner's Prevention Fund</t>
  </si>
  <si>
    <t>Grants for community based groups supporting victims, crime prevention, safer communities and reducing re-offending in Leicestershire, Leicester and Rutland AND emergency funding to support coronavirus/COVID-19 response in Leicestershire’s communities.</t>
  </si>
  <si>
    <t>Leicestershire, Leicester, Rutland.</t>
  </si>
  <si>
    <t>Leicestershire &amp; Rutland Community Foundation - Coronavirus Support Fund (NET)</t>
  </si>
  <si>
    <t>Grants are available for constituted charitable and community organisations in Leicester, Leicestershire or Rutland that are working with local people facing the most hardship during the coronavirus pandemic.</t>
  </si>
  <si>
    <t>Letchworth Garden City Heritage Foundation - COVID-19 Catalyst Grant Programme</t>
  </si>
  <si>
    <t>Grants are available to help Letchworth-based groups and charities provide relief to the community during the COVID-19 emergency.</t>
  </si>
  <si>
    <t>Letchworth Garden City</t>
  </si>
  <si>
    <t>LIFE Programme for Climate Action (2014-2020)</t>
  </si>
  <si>
    <t>The Climate Action sub-programme of the LIFE Programme contributes to the shift towards a resource-efficient, low-carbon and climate-resilient economy. It has three priorities: mitigation of greenhouse gas emissions, adaptation to climate change, and governance and information.</t>
  </si>
  <si>
    <t>Member States of the European Union - exceptionally outside of the EU or international in scope</t>
  </si>
  <si>
    <t>LIFE Programme for the Environment (2014-2020)</t>
  </si>
  <si>
    <t>The Environment sub-programme of LIFE 2014-2020 is the main EU funding mechanism for projects in the area of the environment. The sub-programme focuses on the priority areas of environment and resource efficiency, nature and biodiversity and environmental governance and information.</t>
  </si>
  <si>
    <t>Lincolnshire County Council - COVID-19 Community Fund</t>
  </si>
  <si>
    <t>Grants are available to voluntary, community and social enterprise groups and organisations in Lincolnshire for local projects during the coronavirus/COVID-19 pandemic.</t>
  </si>
  <si>
    <t>Lincolnshire</t>
  </si>
  <si>
    <t>Liverpool City Region COVID-19 Film and TV Development Fund</t>
  </si>
  <si>
    <t>Funding for established and start-up production companies based in and around Liverpool to help during the unprecedented coronavirus (COVID-19) crisis.</t>
  </si>
  <si>
    <t>London Community Response Fund</t>
  </si>
  <si>
    <t>Grants are available for charities and community groups in London that are responding to the needs of communities affected by the coronavirus (COVID-19) pandemic.</t>
  </si>
  <si>
    <t>London</t>
  </si>
  <si>
    <t>Magic Little Grants Fund 2020</t>
  </si>
  <si>
    <t>Small one-off grants are available to small local charities and community groups for community projects in Great Britain that support and inspire people to participate in sports or exercise with the primary aim of improving their physical health.</t>
  </si>
  <si>
    <t>England, Wales &amp; Scotland</t>
  </si>
  <si>
    <t>Manchester Hate Crime Awareness Grants Programme</t>
  </si>
  <si>
    <t>A small number of grants are available to voluntary, community and social enterprise organisations and public sector bodies in Manchester for projects across the city that promote awareness of hate crime and how to report it.</t>
  </si>
  <si>
    <t>City of Manchester</t>
  </si>
  <si>
    <t>Manchester Wellbeing Fund – Fast-track Grants</t>
  </si>
  <si>
    <t>Grants are available for groups who are supporting vulnerable people in Manchester during the coronavirus/COVID-19 pandemic.</t>
  </si>
  <si>
    <t>Marketing Peak District &amp; Derbyshire Business Grants Scheme</t>
  </si>
  <si>
    <t>Grants for visitor economy businesses in Derbyshire to rebuild their business and develop valuable digital assets in light of the coronavirus pandemic.</t>
  </si>
  <si>
    <t>Derbyshire</t>
  </si>
  <si>
    <t>Mayflower 400 Community Heritage Grants</t>
  </si>
  <si>
    <t>Grants are available for local community and voluntary organisations to enable Southampton residents to explore their heritage as well as the heritage of their communities and the city.</t>
  </si>
  <si>
    <t>Southampton</t>
  </si>
  <si>
    <t>Mercers' Company and Philanthropy</t>
  </si>
  <si>
    <t>Grants are available to not-for-profit organisations for projects that support people living in communities with some of the biggest challenges in the UK, particularly in parts of London where there is significant inequality and in disadvantaged areas of East and North East England.</t>
  </si>
  <si>
    <t>London, Norfolk, Lincolnshire or the North East of England depending on the programme</t>
  </si>
  <si>
    <t>Middlesbrough Council - Community Chest</t>
  </si>
  <si>
    <t>Grants are available to local voluntary and community groups for projects that benefit the people of Middlesbrough and encourage community activity that stimulates participation and involvement.</t>
  </si>
  <si>
    <t>Middlesborough</t>
  </si>
  <si>
    <t>Milton Keynes Covid-19 Emergency Appeal Fund</t>
  </si>
  <si>
    <t>Grants are available to not-for-profit organisations in Milton Keynes to relieve hardship caused directly or indirectly by the Coronavirus (Covid-19) pandemic.</t>
  </si>
  <si>
    <t>Milton Keynes</t>
  </si>
  <si>
    <t>Moondance Foundation - COVID-19 Relief Fund</t>
  </si>
  <si>
    <t>Grants are available to help Welsh charities continue their operations during the coronavirus (COVID-19) crisis.</t>
  </si>
  <si>
    <t>Morrisons Foundation - COVID-19 Homeless Support Fund</t>
  </si>
  <si>
    <t>Grants are available to support charities caring for the homeless during the coronavirus/COVID-19 pandemic.</t>
  </si>
  <si>
    <t>England, Scotland and Wales</t>
  </si>
  <si>
    <t>Moss Family Fund</t>
  </si>
  <si>
    <t>Grants for voluntary organisations, community groups and small charities based in and serving the communities of Ryedale.</t>
  </si>
  <si>
    <t>The local authority district of Ryedale.</t>
  </si>
  <si>
    <t>MU Coronavirus Hardship Fund</t>
  </si>
  <si>
    <t>Responding to the widespread cancellation of work that has hit the music profession as a result of the coronavirus (COVID-19) pandemic, this fundwill support members with genuine and pressing hardship.</t>
  </si>
  <si>
    <t>Music for All - Community Project Funding</t>
  </si>
  <si>
    <t>Grants are available to UK-based community groups that aim to bring musical projects to their local communities.</t>
  </si>
  <si>
    <t>National Lottery Awards for All - England</t>
  </si>
  <si>
    <t>Grants are available for charities, voluntary groups, schools and local authorities in England to carry out projects that will improve their local community.</t>
  </si>
  <si>
    <t>National Lottery Awards for All - Northern Ireland</t>
  </si>
  <si>
    <t>Grants are available for voluntary groups, schools, and statutory bodies to carry out projects in Northern Ireland that will improve the local community.</t>
  </si>
  <si>
    <t>National Lottery Awards for All - Scotland</t>
  </si>
  <si>
    <t>Funding is available for voluntary groups, registered charities, schools and statutory organisations in Scotland to carry out projects that will improve local communities and the lives of people most in need.</t>
  </si>
  <si>
    <t>National Lottery Awards for All - Wales</t>
  </si>
  <si>
    <t>Grants are available for voluntary and community organisations, schools and statutory bodies in Wales to help improve local communities and the lives of people most in need.</t>
  </si>
  <si>
    <t>National Lottery Community Fund - Community-led Activity (Scotland)</t>
  </si>
  <si>
    <t>Funding is available to organisations that are locally based for projects that bring real improvement to the places where they live and the wellbeing of those most in need in Scotland.</t>
  </si>
  <si>
    <t>National Lottery Community Fund - Empowering Young People (Northern Ireland)</t>
  </si>
  <si>
    <t>Grants are available for voluntary and community sector organisations for projects in Northern Ireland that build the skills and capabilities of young people (between the ages of 8 and 25 years) to give them the ability to cope with the challenges they face in their lives.</t>
  </si>
  <si>
    <t>National Lottery Community Fund - Grants for Improving Lives (Scotland)</t>
  </si>
  <si>
    <t>Funding is available to a range of organisations in Scotland for activities which help people in Scotland to overcome difficulties and become more resilient.</t>
  </si>
  <si>
    <t>National Lottery Community Fund - Partnerships</t>
  </si>
  <si>
    <t>Grants are available to voluntary and community organisations in England which work together with a shared set of goals and values.</t>
  </si>
  <si>
    <t>National Lottery Community Fund - People and Communities (Northern Ireland)</t>
  </si>
  <si>
    <t>Grants are available for voluntary and community organisations in Northern Ireland for projects working with local people to bring about positive changes in the community.</t>
  </si>
  <si>
    <t>National Lottery Community Fund - Reaching Communities England</t>
  </si>
  <si>
    <t>Large grants are available to voluntary and community organisations in England that want to take action on the issues that matter to people and communities.</t>
  </si>
  <si>
    <t>National Lottery Community Fund - Supporting Great Ideas</t>
  </si>
  <si>
    <t>Grants available to voluntary and community organisations, and statutory bodies, to support innovative and strategically important project ideas that encourage positive social change in Wales.</t>
  </si>
  <si>
    <t>National Lottery Heritage Fund - Heritage Emergency Fund</t>
  </si>
  <si>
    <t>Grants for heritage organisations that have received NLHF funding in the past and are either a current grantee or still under contract following a previous grant and are most in need during the coronavirus (COVID-19) crisis.</t>
  </si>
  <si>
    <t>National Survivor User Network (NSUN) - COVID-19 Fund</t>
  </si>
  <si>
    <t>Grants are available to user-led organisations and small unconstituted community groups in England for activities that will make a direct difference to the lives of people living with mental ill-health, trauma and distress during the coronavirus/COVID-19 pandemic.</t>
  </si>
  <si>
    <t>Neighbourly Covid-19 Community Fund</t>
  </si>
  <si>
    <t>Micro grants are available for charities and community groups that are existing members of the “Neighbourly” CSR platform, to support good causes that are helping communities affected by the Coronavirus outbreak.</t>
  </si>
  <si>
    <t>New Anglia Business Resilience and Recovery Scheme</t>
  </si>
  <si>
    <t>A scheme to support short-term business resilience projects during the COVID-19 pandemic and longer-term recovery and diversification projects during the economic recovery.</t>
  </si>
  <si>
    <t>Norfolk and Suffolk</t>
  </si>
  <si>
    <t>Newly Self-Employed Hardship Fund</t>
  </si>
  <si>
    <t>Funding is being made available to the newly self-employed in Scotland who are ineligible for UK support (as they became self-employed since April 2019) but are facing hardship because of coronavirus.</t>
  </si>
  <si>
    <t>Norfolk Community Foundation - COVID-19 Local Resilience Fund</t>
  </si>
  <si>
    <t>Grants are available to support charitable organisations in Norfolk able to deliver impact in priority areas that are in need as a result of the coronavirus/COVID-19 pandemic.</t>
  </si>
  <si>
    <t xml:space="preserve">Norfolk </t>
  </si>
  <si>
    <t>Norfolk County Council Arts Project Fund</t>
  </si>
  <si>
    <t>Grants are available for voluntary organisations and community groups to develop and promote a wide range of arts activities and events throughout Norfolk County.</t>
  </si>
  <si>
    <t>Norfolk</t>
  </si>
  <si>
    <t>North Devon - Community Councillor Grants</t>
  </si>
  <si>
    <t>Grants are available to support not-for-profit community and voluntary organisations located within the North Devon District, whose projects or services benefit the local community or area.</t>
  </si>
  <si>
    <t>North Devon</t>
  </si>
  <si>
    <t>North East England Chamber of Commerce Covid-19 Member Relief Fund</t>
  </si>
  <si>
    <t>Funding to support members of the North East Chamber of Commerce through the Covid-19 outbreak.</t>
  </si>
  <si>
    <t>North East</t>
  </si>
  <si>
    <t>North Lanarkshire - Community Grants</t>
  </si>
  <si>
    <t>Financial assistance is available to voluntary and community groups in North Lanarkshire for projects or activities that bring community benefit.</t>
  </si>
  <si>
    <t>North Lanarkshire</t>
  </si>
  <si>
    <t>Northamptonshire Community Foundation - Coronavirus Response and Recovery Fund</t>
  </si>
  <si>
    <t>Grants are available for local charities and community groups supporting local people hit by the social and economic impact of the coronavirus/COVID-19 outbreak.</t>
  </si>
  <si>
    <t>Northamptonshire for Crisis Response Grants; Corby and Kettering only for Strategic Response Grants.</t>
  </si>
  <si>
    <t>Northern Ireland COVID-19 Micro Business Hardship Fund</t>
  </si>
  <si>
    <t>A schemeto help microbusinesses in Northern Ireland that have been affected by the impacts of coronavirus (COVID-19) and require financial support but have not been able to avail of the existing support schemes.</t>
  </si>
  <si>
    <t>Nottinghamshire COVID-19 Community Fund</t>
  </si>
  <si>
    <t>Grants are available for local charities and community organisations who are supporting vulnerable Nottinghamshire residents impacted by coronavirus/COVID-19.</t>
  </si>
  <si>
    <t>Nottinghamshire</t>
  </si>
  <si>
    <t>Oxfordshire Community Foundation – Community Resilience Fund</t>
  </si>
  <si>
    <t>Grants are available for charities and community groups in Oxfordshire working to meet the needs of communities during the coronavirus/COVID-19 outbreak.</t>
  </si>
  <si>
    <t>Oxfordshire</t>
  </si>
  <si>
    <t>PCT-St Nicholas Care Fund</t>
  </si>
  <si>
    <t>Grant for voluntary sector organisations to assist with social need in the City of Glasgow, the districts of East and West Dunbartonshire, North and South Lanarkshire, Renfrewshire, East Renfrewshire and Inverclyde, and the Western part of Argyll and Bute District around Helensburgh and the Gareloch.</t>
  </si>
  <si>
    <t>City of Glasgow, the districts of East and West Dunbartonshire, North and South Lanarkshire, Renfrewshire, East Renfrewshire and Inverclyde, and the Western part of Argyll and Bute District around Helensburgh and the Gareloch.</t>
  </si>
  <si>
    <t>People's Health Trust - Active Communities Funding Programme</t>
  </si>
  <si>
    <t>Funding for local communities in England, Scotland and Wales to help create a society without health inequalities.</t>
  </si>
  <si>
    <t>PH Holt Foundation - COVID-19 Emergency Grant</t>
  </si>
  <si>
    <t>Grants are available to small and medium Merseyside charities to maintain services or deliver assistance to those affected by the coronavirus pandemic.</t>
  </si>
  <si>
    <t>Merseyside</t>
  </si>
  <si>
    <t>Police, Fire and Crime Commissioner for North Yorkshire - Community Fund</t>
  </si>
  <si>
    <t>Grants are available to local community groups, organisations and individuals for new and innovative community safety projects in North Yorkshire.</t>
  </si>
  <si>
    <t>North Yorkshire</t>
  </si>
  <si>
    <t>Power to Change - C-19 Emergency Trading Income Support Scheme</t>
  </si>
  <si>
    <t>Eligible Power to Change grantees and Cooperatives UK, Locality and Plunkett Foundation members will be invited to apply for a grant to contribute towards trading income lost between April to June 2020 as a result of coronavirus/COVID-19.</t>
  </si>
  <si>
    <t>PRS Foundation - Open Fund for Organisations</t>
  </si>
  <si>
    <t>Grants are available for any not-for-profit organisation based in the UK to support new music projects led by promoters, large performance groups, talent development organisations, venues, festivals and curators in the UK.</t>
  </si>
  <si>
    <t>Quartet Community Foundation – Coronavirus Response Fund</t>
  </si>
  <si>
    <t>Emergency grants for small, local voluntary and community groups in Bristol, Bath &amp; North-East Somerset, North Somerset or South Gloucestershire to support emerging challenges faced within local communities as a result of the continuing threat of coronavirus.</t>
  </si>
  <si>
    <t>Bristol, Bath &amp; North-East Somerset, North Somerset or South Gloucestershire</t>
  </si>
  <si>
    <t>Re-Connect ESF Community Grants (Greater Manchester)</t>
  </si>
  <si>
    <t>Grants are available for third sector organisations to offer local skills, training and employment opportunities for unemployed or economically inactive people in Greater Manchester, using approaches which tackle the new and emerging barriers arising from the impact of the coronavirus/COVID-19 pandemic.</t>
  </si>
  <si>
    <t>Resource Action Fund (Including COVID-19 Emergency Surplus Food Grant)</t>
  </si>
  <si>
    <t>Grants are available for businesses and not-for-profit organisations in England to support resource efficiency projects, with the goal of diverting, reducing and better managing waste, in the areas of food, plastics, textiles, recycling infrastructure and litter.</t>
  </si>
  <si>
    <t>Resourcing Racial Justice Fund</t>
  </si>
  <si>
    <t>Grants are available for frontline organisations, grassroots groups and community groups across the UK that are working to redress the impact of the coronavirus/COVID-19 and systemic racism on communities of colour.</t>
  </si>
  <si>
    <t>Rufford Foundation Small Grants</t>
  </si>
  <si>
    <t>Grant funding for individuals and small groups involved in nature/biodiversity conservation projects in the developing world.</t>
  </si>
  <si>
    <t>Rural Tourism Infrastructure Fund</t>
  </si>
  <si>
    <t>Funding available to tourist sites in Scotland’s rural areas to help them meet the demand of growing visitor numbers.</t>
  </si>
  <si>
    <t>Salford Crisis Fund (Covid-19)</t>
  </si>
  <si>
    <t>Small grants are available for VCSE organisations in Salford to support the health and wellbeing of local people affected by the Coronavirus crisis.</t>
  </si>
  <si>
    <t>Salford</t>
  </si>
  <si>
    <t>Save Our Species (SOS)</t>
  </si>
  <si>
    <t>Save Our Species provides medium to large grants for species conservation worldwide. Threatened Species Grants have specific calls for proposals, which will be issued on a regular basis. Rapid Action Grants are available on an ongoing basis to support conservation actions in case of emergency situations.</t>
  </si>
  <si>
    <t xml:space="preserve">£ 90,000 (€ 100,000) </t>
  </si>
  <si>
    <t>Threatened Species Grants - worldwide. Locations will depend on a project's target species. 
Rapid Action Grants - projects must take place in Sub-Saharan Africa or Madagascar.</t>
  </si>
  <si>
    <t>Grants are available for UK charities supporting education, communities, the environment, health, arts and culture, international development, heritage, and the armed forces.</t>
  </si>
  <si>
    <t>Screen Yorkshire - Indie TV &amp; Film Development Fund</t>
  </si>
  <si>
    <t>A fund to support the independent TV and film industries in Leeds City Region with developing new content.</t>
  </si>
  <si>
    <t>Leeds city</t>
  </si>
  <si>
    <t>Self-Employment Income Support Scheme (SEISS)</t>
  </si>
  <si>
    <t>Cash grants for self-employed individuals (including members of partnerships) whose income has been negatively impacted by COVID-19.</t>
  </si>
  <si>
    <t>Shanly Foundation</t>
  </si>
  <si>
    <t>Grants are available for local groups to support local good causes within Berkshire, Buckinghamshire, Hampshire, Hertfordshire, North London, Oxfordshire, Surrey and West Sussex. 
Currently only applications that have direct relevance to the coronavirus/COVID-19 emergency, and those affected, will be accepted.</t>
  </si>
  <si>
    <t>Berkshire, Buckinghamshire, Hampshire, Hertfordshire, North London, Oxfordshire, Surrey and West Sussex</t>
  </si>
  <si>
    <t>Sir George Martin Trust</t>
  </si>
  <si>
    <t>Grants are available for small to medium-sized local charities and churches striving to improve the lives of local people in North and West Yorkshire.</t>
  </si>
  <si>
    <t>Notrth and West Yorkshire</t>
  </si>
  <si>
    <t>Small Business Rate Relief Scheme (Northern Ireland)</t>
  </si>
  <si>
    <t>This schemeprovides rate relief to small businesses and small post offices within Northern Ireland, with theaimof supporting their growth and sustainability.</t>
  </si>
  <si>
    <t>Small Charities Challenge Fund</t>
  </si>
  <si>
    <t>Grants are available to support and strengthen the work of small, UK-registered not-for-profit organisations working in priority countries, to help enhance their capacity and efforts to tackle poverty, and towards achieving the Global Goals.</t>
  </si>
  <si>
    <t>DFID's priority countries and the 50 lowest countries in the UN Human Development Index (with the exception of Afghanistan, Somalia and Syria).</t>
  </si>
  <si>
    <t>Solent LEP COVID-19 Pay It Forward Fund</t>
  </si>
  <si>
    <t>The Solent LEP Pay it Forward fund provides support for existing micro and small businesses seeking to cope in challenging trading conditions as a result of the COVID-19 pandemic.</t>
  </si>
  <si>
    <t>Solent LEP area</t>
  </si>
  <si>
    <t>Somerset Community Foundation – Somerset Coronavirus Response and Recovery Fund</t>
  </si>
  <si>
    <t>Grants are available for local charitable groups that are supporting the most vulnerable people in Somerset affected by the outbreak of coronavirus/COVID-19.</t>
  </si>
  <si>
    <t>Somerset</t>
  </si>
  <si>
    <t>South Gloucestershire - Member Awarded Funding</t>
  </si>
  <si>
    <t>Grants are available for organisations in South Gloucestershire to help with the cost of community services and projects.</t>
  </si>
  <si>
    <t>South Gloucestershire</t>
  </si>
  <si>
    <t>South Yorkshire Police and Crime Commissioner - Community Grant Scheme</t>
  </si>
  <si>
    <t>Grants are available to non-profit organisations in South Yorkshire for activities that give communities the opportunity to tackle issues of concern, break down barriers and encourage partnership working in an effort to make them a safer place to live.</t>
  </si>
  <si>
    <t>South Yorkshire</t>
  </si>
  <si>
    <t>Southampton Violence Reduction Unit (VRU) Grant</t>
  </si>
  <si>
    <t>Grants are available for not-for-profit organisations and charities in Southampton for projects that aim to tackle and reduce serious violence in the city.</t>
  </si>
  <si>
    <t>Southempton</t>
  </si>
  <si>
    <t>Southwark Community Response Fund</t>
  </si>
  <si>
    <t>Grants are available for charities, social enterprises and community groups in Southwark to help them manage the impact of coronavirus (COVID-19) crisis.</t>
  </si>
  <si>
    <t>London Borough of Southwark</t>
  </si>
  <si>
    <t>Sport Wales – Emergency Relief Fund</t>
  </si>
  <si>
    <t>Emergency grants to support not-for-profit voluntary sports clubs who are already facing significant challenges after a difficult few weeks and are likely to need immediate financial support over the next 12 weeks.</t>
  </si>
  <si>
    <t>Staffordshire Community Foundation - COVID-19 Emergency Grants</t>
  </si>
  <si>
    <t>Grants are available to support voluntary and community organisations providing vital services to people in Staffordshire and Shropshire with the immediate and unexpected costs created by the coronavirus/COVID-19 outbreak.</t>
  </si>
  <si>
    <t>Staffordshire and Shropshire</t>
  </si>
  <si>
    <t>Steve Morgan Foundation – Covid-19 Emergency Support Fund</t>
  </si>
  <si>
    <t>Emergency grants are available to support local charities in Merseyside, Cheshire and North Wales that are working to help the most vulnerable sectors of society cope with coronavirus.</t>
  </si>
  <si>
    <t>North Wales, Merseyside, Cheshire West of M6</t>
  </si>
  <si>
    <t>Stevenage - Local Community Budgets</t>
  </si>
  <si>
    <t>Grants are available to help community groups and organisations in Stevenage develop ideas, continue with existing initiatives and deliver local priorities.</t>
  </si>
  <si>
    <t>Stevenage</t>
  </si>
  <si>
    <t>Suffolk Community Foundation - Suffolk Coronavirus Community Fund</t>
  </si>
  <si>
    <t>Emergency grants are available for community organisations to deal with emerging issues in the community as a result of the continuing threat of coronavirus.</t>
  </si>
  <si>
    <t>Suffolk</t>
  </si>
  <si>
    <t>Support Adoption for Pets Grant Programme</t>
  </si>
  <si>
    <t>Grants are available for charities and non-profit organisations in the UK whose main objective is to find homes for pets in the UK and support pet rescues.</t>
  </si>
  <si>
    <t>Surrey Coronavirus Response Fund</t>
  </si>
  <si>
    <t>Grants are available for community and voluntary groups providing vital support to people and communities in response to the Coronavirus (Covid-19) outbreak.</t>
  </si>
  <si>
    <t>Surrey</t>
  </si>
  <si>
    <t>Sustainable Advanced Manufacturing (SAM) Collaborative Projects Fund</t>
  </si>
  <si>
    <t>Grants for small and medium-sized manufacturing businesses in the North East LEP region to enable them to become more productive and sustainable by supporting projects that develop their products, processes and technology.</t>
  </si>
  <si>
    <t>North East LEP area</t>
  </si>
  <si>
    <t>Sutton Giving COVID-19 Crisis Fund</t>
  </si>
  <si>
    <t>Sutton</t>
  </si>
  <si>
    <t>Tampon Tax Fund 2020-21</t>
  </si>
  <si>
    <t>Large grants are available for charitable, benevolent and philanthropic organisations from across the UK for projects that improve the lives of vulnerable and disadvantaged women and girls across the UK.</t>
  </si>
  <si>
    <t>Grants are available to voluntary and community sector groups and organisations providing services and support to individuals and families affected by the COVID-19 pandemic.</t>
  </si>
  <si>
    <t>Tesco Bags of Help COVID-19 Communities Fund</t>
  </si>
  <si>
    <t>England, Scotland, Wales and Northern Ireland</t>
  </si>
  <si>
    <t>The Esmee Fairbairn Collections Fund</t>
  </si>
  <si>
    <t>Grants are available to museums and galleries in the UK to support projects developing existing collections and which will demonstrate the special potential of museums to make a difference to people’s lives.</t>
  </si>
  <si>
    <t>The Evelyn Trust</t>
  </si>
  <si>
    <t>One-off grants are available to charities and non-profit-making organisations for medical research and health and wellbeing projects in Cambridgeshire.</t>
  </si>
  <si>
    <t>Cambridgeshire</t>
  </si>
  <si>
    <t>Third Sector Resilience Fund - Scotland</t>
  </si>
  <si>
    <t>Emergency funding to support charities, community groups, social enterprises and voluntary organisations delivering services and projects in Scotland who find themselves in financial difficulties directly as a result of the coronavirus (COVID-19) pandemic.</t>
  </si>
  <si>
    <t>Third Sector Resilience Fund - Wales</t>
  </si>
  <si>
    <t>Funding to help charities and voluntary organisations in Wales with their cashflow during the coronavirus (COVID-19) crisis.</t>
  </si>
  <si>
    <t>Tree Council - Branching Out Fund</t>
  </si>
  <si>
    <t>Grants are available to assist schools and community groups in undertaking well-planned tree planting projects across the UK, preferably during National Tree Week.</t>
  </si>
  <si>
    <t>UK Seafood Innovation Fund (SIF)</t>
  </si>
  <si>
    <t>Research and development (R&amp;D) funding for businesses across all sectors that can benefit the sustainability and productivity of the UK seafood industry.</t>
  </si>
  <si>
    <t>United Kingdom or European Uniion</t>
  </si>
  <si>
    <t>UNITED in Hammersmith &amp; Fulham Coronavirus (Covid-19) Community Fund</t>
  </si>
  <si>
    <t>Emergency grants are available for local nonprofit organisations dealing with the effects of the coronavirus/COVID-19 emergency.</t>
  </si>
  <si>
    <t>Hammersmith and Fulham</t>
  </si>
  <si>
    <t>United Way UK – Give Local COVID-19 Response Grants</t>
  </si>
  <si>
    <t>One-off grants for small local charities carrying out coronavirus/COVID-19 relief measures in support of vulnerable communities across the UK.</t>
  </si>
  <si>
    <t>Urban Tree Challenge Fund (UTCF)</t>
  </si>
  <si>
    <t>Funding for public bodies, non-government organisations, community groups, charities, individuals and private companies, to support the planting and establishment of large and small trees in urban and peri-urban areas of England.</t>
  </si>
  <si>
    <t>Urban areas of England</t>
  </si>
  <si>
    <t>Urgent Response COVID-19 Fund</t>
  </si>
  <si>
    <t>Funding for independent accredited museums in Scotland to cover core costs for those that are critically affected by a loss of income as a result of the COVID-19 pandemic.</t>
  </si>
  <si>
    <t>Vale of Aylesbury Housing Trust - COVID-19 Thriving Communities Fund</t>
  </si>
  <si>
    <t>Grants are available for voluntary and community organisations in the Aylesbury Vale to help relieve the impact of the coronavirus/COVID-19 pandemic.</t>
  </si>
  <si>
    <t>Aylesbury Vale</t>
  </si>
  <si>
    <t>Voluntary Services Emergency Fund</t>
  </si>
  <si>
    <t>Grants are available to enable voluntary organisations in Wales that are providing vital support during the coronavirus/COVID-19 crisis to continue and expand their work</t>
  </si>
  <si>
    <t>Wakefield - Food Bank Support Fund</t>
  </si>
  <si>
    <t>Funding is available to support food aid providers in Wakefield.</t>
  </si>
  <si>
    <t>City of Wakefield</t>
  </si>
  <si>
    <t>Wales Coronavirus Resilience Fund</t>
  </si>
  <si>
    <t>Grants are available for groups and organisations providing services and support to individuals and families affected by the coronavirus/COVID-19 pandemic.</t>
  </si>
  <si>
    <t>Wales COVID-19 Fisheries Grant</t>
  </si>
  <si>
    <t>Grants are being provided to support fishing businesses in Wales during the ongoing COVID 19 pandemic.</t>
  </si>
  <si>
    <t>Waste Electrical and Electronic Equipment (WEEE) Fund - Support Grants and Loans Package</t>
  </si>
  <si>
    <t>Interest-free loans are being provided for electrical waste treatment facilities in the UK and grants are also available for UK charity-sector reuse organisations.</t>
  </si>
  <si>
    <t>West Mercia PCC - Coronavirus Response Fund</t>
  </si>
  <si>
    <t>Grants are available to local Town/Parish Council community groups that are providing assistance to vulnerable people during the coronavirus (COVID-19) pandemic in the area covered by the West Mercia Police and Crime Commissioner.</t>
  </si>
  <si>
    <t>Herefordshire, Shropshire, Telford &amp; Wrekin and Worcestershire</t>
  </si>
  <si>
    <t>West Midlands Police and Crime Commissioner – Community Initiatives Fund</t>
  </si>
  <si>
    <t>Grants are available for community and voluntary organisations to help overcome the social effects of coronavirus/COVID-19 isolation.</t>
  </si>
  <si>
    <t>Birmingham, Coventry, Dudley, Sandwell, Solihull, Walsall, and Wolverhampton.</t>
  </si>
  <si>
    <t>William A Cadbury Charitable Trust</t>
  </si>
  <si>
    <t>One-off grants are available to UK registered charities based in Birmingham and the West Midlands in the areas of social welfare, medical and healthcare, education and training, conservation, penal reform and the arts.</t>
  </si>
  <si>
    <t>Birmingham and the West Midlands (Worcestershire, Warwickshire, Staffordshire and Herefordshire).</t>
  </si>
  <si>
    <t>Wiltshire and Swindon Coronavirus Response Fund</t>
  </si>
  <si>
    <t>Grants are available for community and voluntary organisations in Wiltshire and Swindon to respond to the impact of the coronavirus crisis on people and provide services during and after the crisis.</t>
  </si>
  <si>
    <t>Wiltshire and Swindon</t>
  </si>
  <si>
    <t>York Coronavirus Micro Business Support Grant Fund</t>
  </si>
  <si>
    <t>Funding for self-employed, micro and small businesses in York that are suffering as a result of the coronavirus (COVID-19) outbreak and do not qualify for government support.</t>
  </si>
  <si>
    <t>York city</t>
  </si>
  <si>
    <t>Youth Endowment Fund - COVID-19 Grant Round</t>
  </si>
  <si>
    <t>Grants are available for organisations supporting young people at risk of youth violence in England and Wales.</t>
  </si>
  <si>
    <t>Youth Futures Foundation - Grants for Frontline Organisations</t>
  </si>
  <si>
    <t>Grants are available for public sector and not-for-profit organisations in England that are working with young people between the ages of 14 and 24 years to help them overcome barriers to finding meaningful work, taking approaches that can be tested, evaluated and implemented on a larger scale.</t>
  </si>
  <si>
    <t>Youth Futures Foundation - Grants for Infrastructure Organisations</t>
  </si>
  <si>
    <t>Grants are available for key infrastructure organisations in England that can demonstrate their ability to play a pivotal role in responding to rising youth unemployment but have had their finances impacted as a result of the coronavirus/COVID-19 crisis.</t>
  </si>
  <si>
    <t>Animal welfare grants are available for licensed zoos and aquariums in England that have been affected by coronavirus (COVID-19).</t>
  </si>
  <si>
    <t>Grants to support volunteering projects in the UK, organised and run by young people (under 30 years), which respond to the coronavirus/COVID-19 outbreak.</t>
  </si>
  <si>
    <t>Closed</t>
  </si>
  <si>
    <t>Armed Forces Covenant Fund Trust – COVID-19 Impact Programme</t>
  </si>
  <si>
    <t>Short-term funding for Armed Forces charities that have been affected by the Covid-19 pandemic.</t>
  </si>
  <si>
    <t>Arts Council England COVID-19 Emergency Response Fund for Individuals</t>
  </si>
  <si>
    <t>Financial support is being provided to individuals in England working in the cultural sector, including artists, creative practitioners and freelancers who have had their work affected by the COVID-19 emergency.</t>
  </si>
  <si>
    <t>Arts Council England COVID-19 Emergency Response Fund for NPOs and Lead CPP Organisations</t>
  </si>
  <si>
    <t>£90 million available to National Portfolio Organisations (NPOs) and Creative People and Places (CPPs) lead organisations who are most in need by making emergency grants available to help them survive until the end of September 2020.</t>
  </si>
  <si>
    <t>Arts Council England COVID-19 Emergency Response Fund for Organisations Outside of the National Portfolio</t>
  </si>
  <si>
    <t>£50 million available to organisations in the cultural sector, who are not National Portfolio Organisations (NPOs) or Music Education Hubs, to support them during the coronavirus (COVID-19) pandemic.</t>
  </si>
  <si>
    <t>Arts Council of Wales - Stabilisation Fund for Organisations</t>
  </si>
  <si>
    <t>Grants are available for arts organisations working in the not-for-profit sector in Wales who are experiencing immediate financial difficulty due to the coronavirus (COVID-19) pandemic.</t>
  </si>
  <si>
    <t>Barclays’ 100x100 UK COVID-19 Community Relief Programme</t>
  </si>
  <si>
    <t>100 donations of £100,000 each are available to UK charities working to support vulnerable communities impacted by coronavirus/COVID-19, and the associated social and economic hardship caused by the crisis.</t>
  </si>
  <si>
    <t>BFI FAN COVID-19 Resilience Fund</t>
  </si>
  <si>
    <t>Film Hub Members in the South West can now apply forresiliencefunds of up to £15,000 to respond to the financial impact of the COVID-19 emergency.</t>
  </si>
  <si>
    <t>South West England</t>
  </si>
  <si>
    <t>Bolton’s Fund - COVID-19 Resilience Grant</t>
  </si>
  <si>
    <t>Grants are available to constituted not-for-profit organisations in Bolton working to connect and increase their ability to reach more people as part of Bolton’s community response to the coronavirus/COVID-19.</t>
  </si>
  <si>
    <t>Bolton</t>
  </si>
  <si>
    <t>Business-led Innovation in Response to Global Disruption (de minimis) Fast Start Competition</t>
  </si>
  <si>
    <t>UK registered businesses can apply for funding to respond to new and urgent needs in UK and global communities, during and following the COVID-19 pandemic.</t>
  </si>
  <si>
    <t>CAF Coronavirus Emergency Fund</t>
  </si>
  <si>
    <t>Emergency grants are available to help smaller charitable organisations in the UK affected by the impact of coronavirus/COVID-19.</t>
  </si>
  <si>
    <t>Clothworkers' Emergency Capital Programme</t>
  </si>
  <si>
    <t>Small capital grants are available for UK charities (excluding London) to purchase essential items to adapt or increase services in response to the coronavirus/Covid-19 pandemic.</t>
  </si>
  <si>
    <t>United Kingdom, excluding London</t>
  </si>
  <si>
    <t>Coalfields COVID-19 Recovery and Resilience Fund for England</t>
  </si>
  <si>
    <t>Grants are available for local voluntary and community organisations in coalfield areas to address local needs during the coronavirus/COVID-19 crisis.</t>
  </si>
  <si>
    <t>Deprived coalfield areas in England - North East, North West, East Midlands, West Midlands, Yorkshire</t>
  </si>
  <si>
    <t>Coast to Capital Backing Business Grants (COVID-19)</t>
  </si>
  <si>
    <t>Grants for independent small businesses and social enterprises in the Coast to Capital area that have been affected by COVID-19.</t>
  </si>
  <si>
    <t>Coast to Capital LEP area.</t>
  </si>
  <si>
    <t>Coronavirus Mental Health Response Fund</t>
  </si>
  <si>
    <t>Grants are available for mental health voluntary and community sector organisations in England to respond to an anticipated increase in need as a direct result of the coronavirus (COVID-19) pandemic.</t>
  </si>
  <si>
    <t>COVID-19 Business Pivot Challenge</t>
  </si>
  <si>
    <t>The COVID-19 Business Pivot Challenge will help businesses of all sizes from anywhere in the world, meet the most pressing needs related to COVID-19 and build toward a more just and resilient society.</t>
  </si>
  <si>
    <t>International</t>
  </si>
  <si>
    <t>COVID-19 Economic Resilience Fund</t>
  </si>
  <si>
    <t>Grants are available for businesses, social enterprises and charitable organisations in Wales that are dealing with operational and financial challenges as a result of the coronavirus (COVID-19) outbreak.</t>
  </si>
  <si>
    <t>COVID-19 Emergency Fund for the Sight Loss Sector</t>
  </si>
  <si>
    <t>Grants are available to sight loss charities in England for projects that support the blind and partially sighted community during the coronavirus (COVID-19) crisis or for covering the general running costs of the charity in the face of cashflow issues caused by the crisis.</t>
  </si>
  <si>
    <t>COVID-19 Extraordinary Funding for Domestic Abuse and Sexual Violence Support Services</t>
  </si>
  <si>
    <t>Grants distributed through local Police and Crime Commissioners across England and Wales are available for organisations supporting vulnerable people including victims of sexual violence and domestic abuse during the coronavirus/COVID-19 crisis.</t>
  </si>
  <si>
    <t>COVID-19 Film and TV Emergency Relief Fund</t>
  </si>
  <si>
    <t>A fund to help support the UK's creative community, which has been severely impacted by the coronavirus pandemic.</t>
  </si>
  <si>
    <t>COVID-19 Homelessness Response Fund</t>
  </si>
  <si>
    <t>Emergency funding is available for frontline homelessness charitable organisations in England who are directly affected by the coronavirus/COVID-19 outbreak.</t>
  </si>
  <si>
    <t>COVID-19 Hospitality, Tourism and Retail Sector Grant - Northern Ireland</t>
  </si>
  <si>
    <t>Grants for companies in the retail, tourism and hospitality sectors in Northern Ireland, to help cope with the impacts of the ongoing coronavirus pandemic.</t>
  </si>
  <si>
    <t>COVID-19 Remote Family Engagement Seed Fund</t>
  </si>
  <si>
    <t>Funding for arts organisations and individual practitioners in Northern Ireland to develop a range of relevant and timely resources to assist the families of business employees as they adjust to their new living and working arrangements during the coronavirus outbreak.</t>
  </si>
  <si>
    <t>COVID-19 Small Business Grant Scheme - Northern Ireland</t>
  </si>
  <si>
    <t>Emergency funding to help businesses in Northern Ireland cope with the impacts of the ongoing coronavirus pandemic.</t>
  </si>
  <si>
    <t>Creative Scotland COVID-19 Bridging Bursary Fund</t>
  </si>
  <si>
    <t>A Fund to helpsustain creative practicebyfreelance creative professionals in Scotland who have lost earningsdue to the cancelation of work as a result of COVID-19.</t>
  </si>
  <si>
    <t>Creative, Tourism and Hospitality Enterprises Hardship Fund</t>
  </si>
  <si>
    <t>Grant funding is available for small Scottish creative, tourism and hospitality businesses that are experiencing hardship as a result of COVID-19 and require funding to help manage cashflow commitments for the next three months.</t>
  </si>
  <si>
    <t>Digital Innovation Hub Healthcare Robotics (DIH-HERO) - COVID-19 Call</t>
  </si>
  <si>
    <t>Funding for robotic technologies and solutions in the later stages of development that can be deployed in the healthcare sector in the fight against COVID-19.</t>
  </si>
  <si>
    <t>EU, EEA and UK</t>
  </si>
  <si>
    <t>Do It Differently Fund (COVID-19 ROUND)</t>
  </si>
  <si>
    <t>A fund for UK based professional musicians of all genres to aid professional development and encourage new habits and good practices of sustainable wellbeing.</t>
  </si>
  <si>
    <t>Domestic Abuse Safe Accommodation: MHCLG COVID-19 Emergency Support Fund</t>
  </si>
  <si>
    <t>Grants for charities providing domestic abuse safe accommodation (including refuges) in England to ensure existing services remain open and to create additional capacity and support during the coronavirus/COVID-19 crisis.</t>
  </si>
  <si>
    <t>Domestic Seafood Supply Scheme (DSSS)</t>
  </si>
  <si>
    <t>A £1 million grant scheme to increase supply of local seafood in England during the COVID-19 pandemic.</t>
  </si>
  <si>
    <t>Elton John AIDS Foundation – COVID-19 Emergency Fund</t>
  </si>
  <si>
    <t>Grants are available for community-based organisations addressing the impact of the coronavirus/COVID-19 pandemic on HIV response efforts for key population communities.</t>
  </si>
  <si>
    <t>Emergency Digital Development Fund (EDDF)</t>
  </si>
  <si>
    <t>Funding is available to help games, animation, digital agencies and creative digital businesses that are unable to operate fully due to the coronavirus outbreak.</t>
  </si>
  <si>
    <t>Emergency TV Development Fund (ETVDF)</t>
  </si>
  <si>
    <t>Funding is available to help Wales’ independent television production companies that are unable to operate fully due to the coronavirus outbreak.</t>
  </si>
  <si>
    <t>FFilm Cymru COVID-19 Emergency Relief Fund</t>
  </si>
  <si>
    <t>Funding for Wales-born film writers, directors, producers and film education practitioners that are experiencing financial hardship as a result of coronavirus.</t>
  </si>
  <si>
    <t>Football Foundation - Pitch Preparation Fund</t>
  </si>
  <si>
    <t>Grants are available for football clubs and organisations in England and Wales to get their natural and artificial grass pitches ready for when the Government’s coronavirus/COVID-19 advice allows football to start being played again.</t>
  </si>
  <si>
    <t>Hampshire and Isle of Wight Community Foundation - We're All Together (Coronavirus Response)</t>
  </si>
  <si>
    <t>Grants are available to support local voluntary and community organisations that are helping vulnerable people of any age impacted by the coronavirus/COVID-19 emergency.</t>
  </si>
  <si>
    <t>Heritage Crafts Association COVID-19 Grants</t>
  </si>
  <si>
    <t>Grants for UK craftspeople to invest in something that will help make their business more sustainable during the coronavirus pandemic.</t>
  </si>
  <si>
    <t>Legal &amp; General - Coronavirus Emergency Fund</t>
  </si>
  <si>
    <t>Grants are available for small charities and voluntary organisations that are supporting elderly/vulnerable people or are taking positive action on mental health during the coronavirus (COVID-19) crisis.</t>
  </si>
  <si>
    <t>Loneliness Covid-19 Grant Fund</t>
  </si>
  <si>
    <t>Large grants are available for national organisations working to tackle loneliness and build social connections in England so that they can continue and adapt their work.</t>
  </si>
  <si>
    <t>£1 million</t>
  </si>
  <si>
    <t>Norfolk Community Foundation - COVID-19 Community Response Fund</t>
  </si>
  <si>
    <t>Small grants are available to support charitable groups in Norfolk carrying out urgent community action to help vulnerable people affected by the coronavirus/COVID-19 outbreak.</t>
  </si>
  <si>
    <t>North Face – COVID-19 Explore Fund</t>
  </si>
  <si>
    <t>Grants are available for outdoor and exploration companies and charities in the UK, Germany, France, and Italy, to support them during the coronavirus/COVID-19 crisis so that they can continue after the crisis has passed.</t>
  </si>
  <si>
    <t>UK, France, Italy, Germany</t>
  </si>
  <si>
    <t>PRS Coronavirus Emergency Relief Fund</t>
  </si>
  <si>
    <t>This emergency fund is open to Performing Right Society(PRS) members who are music creators (songwriters and composers) from around the world, to help them during the coronavirus pandemic.</t>
  </si>
  <si>
    <t>Global</t>
  </si>
  <si>
    <t>Salesforce Small Business Grants Programme</t>
  </si>
  <si>
    <t>Grants are on offer to small businesses across the UK to support them through the difficulties they are experiencing because of the impacts of the coronavirus outbreak.</t>
  </si>
  <si>
    <t>Screen Scotland COVID-19 Bridging Bursary Programme</t>
  </si>
  <si>
    <t>One-off bursaries for freelance PAYE and self-employed screen sector workers in Scotland who are experiencing immediate financial difficulty due to loss of income as a result of COVID-19.</t>
  </si>
  <si>
    <t>Sport England Community Emergency Fund</t>
  </si>
  <si>
    <t>Grants to help community sport and physical activity organisations who are experiencing short term financial hardship or the ceasing of operations due to the ongoing coronavirus (COVID-19) crisis.</t>
  </si>
  <si>
    <t>SSEN Resilient Communities Fund 2020 Emergency Response for COVID-19</t>
  </si>
  <si>
    <t>Grants are available to parish and town councils operating in Central Southern England for projects specifically focused on the coronavirus (COVID-19) pandemic and community-based responses to assist the most vulnerable during the pandemic.</t>
  </si>
  <si>
    <t>SSEN Distribution areas in Central Southern England, a map is available in the Fund guidelines and on the SSEN website</t>
  </si>
  <si>
    <t>SSEN Resilient Communities Fund 2020 Emergency Response for COVID-19 (North of Scotland)</t>
  </si>
  <si>
    <t>Grants for community councils operating within the Scottish &amp; Southern Electricity Networks distribution area in North of Scotland for projects which support the community response to coronavirus (COVID-19).</t>
  </si>
  <si>
    <t>Scottish &amp; Southern Electricity Networks (SSEN) area</t>
  </si>
  <si>
    <t>Standard Life Foundation - Coronavirus Funding</t>
  </si>
  <si>
    <t>Grants are available for strategic work directly related to the coronavirus (COVID-19) pandemic, addressing specific challenges and helping to contribute to social change which tackles financial problems and improves living standards for those on low-to-middle incomes in the UK.</t>
  </si>
  <si>
    <t>Swimathon Foundation – COVID-19 Relief Fund</t>
  </si>
  <si>
    <t>Grants to support small organisations working in the swimming and aquatic community in the UK so that they can continue to operate during the coronavirus/COVID-19 crisis.</t>
  </si>
  <si>
    <t>Thames Valley Police Property Act Fund</t>
  </si>
  <si>
    <t>Grants are available to local voluntary and community groups working to improve the lives of people in in the Thames Valley Police area for projects that support one or more of the PCC's Police and Crime Plan strategic objectives. The focus of the current round is for organisations which have been, or can support the policing response to the coronavirus/COVID-19 outbreak.</t>
  </si>
  <si>
    <t>Thames Valley Police area</t>
  </si>
  <si>
    <t>The Fore - RAFT Fund</t>
  </si>
  <si>
    <t>Unrestricted grants to support small charities and social enterprises in the UK who are adversely affected by the coronavirus/COVID-19 crisis.</t>
  </si>
  <si>
    <t>The Prince's Countryside Fund - Rural Response Emergency Grants Programme</t>
  </si>
  <si>
    <t>Grants for not-for-profit organisations that are providing emergency relief to vulnerable or isolated individuals in rural or farming communities across the UK.</t>
  </si>
  <si>
    <t>Tourism Destination and Sector Support Fund</t>
  </si>
  <si>
    <t>Finance is available to support Scotland’s tourism destination and sector organisations that are experiencing a loss of income from membership subscriptions due to the coronavirus lockdown restrictions.</t>
  </si>
  <si>
    <t>VocTech Now</t>
  </si>
  <si>
    <t>A targeted grant call to accelerate the use of vocational technology (VocTech), enabling those in work or training to continue engaging with their vocational learning programmes during a period of travel disruption caused by coronavirus. Eligible organisations include employers, colleges and other existing learning providers, charities and trade bodies in the UK.</t>
  </si>
  <si>
    <t>Wellbeing Fund</t>
  </si>
  <si>
    <t>Emergency funding for Scotland’s third sector organisations that are providing important services for people as a result of the coronavirus/COVID-19 pandemic.</t>
  </si>
  <si>
    <t>Yorkshire Building Society - Coronavirus Response Fund</t>
  </si>
  <si>
    <t>Grants are available for registered charities helping local communities to cope with the impact of the coronavirus/COVID-19 pandemic.</t>
  </si>
  <si>
    <t>Youth Music Emergency Fund</t>
  </si>
  <si>
    <t>Grants are available to help music-making organisations in England whose primary activity is inclusive music-making with children and young people that are affected by coronavirus (COVID-19).</t>
  </si>
  <si>
    <t>FUNDER#101</t>
  </si>
  <si>
    <t>FUNDER#102</t>
  </si>
  <si>
    <t>FUNDER#103</t>
  </si>
  <si>
    <t xml:space="preserve">Two levels of funding: 1. ‘Explore and Test’ grants of up to £60,000 for up to two years. Funding is designed to help explore and test both new approaches and ways of addressing new issues. Up to 20% of the grant may be allocated as a contribution to organisational running costs. 2. ‘More and Better’ grants of up to £400,000 for up to four years. Funding is intended to help arts organisations - or the sector more broadly - to deliver more effective arts-based learning.  charities, community organisations, social enterprises and not-for-profit companies active in the arts. Applicants must be working in partnership with schools or other formal education settings – i.e. primary and secondary schools, further education colleges, pupil referral units and special schools. This is an open programme where you can apply at any time.  Application is via the Foundation's online application form.
</t>
  </si>
  <si>
    <t>FUNDER#104</t>
  </si>
  <si>
    <t>FUNDER#105</t>
  </si>
  <si>
    <t>FUNDER#106</t>
  </si>
  <si>
    <t xml:space="preserve">Grants between £500 and £20,000.   The Trust likes to support innovative and engaging projects of up to one year in length that bring a positive impact to local communities.  In 2017 the People’s Postcode Trust aims to help people – ensuring they have the skills, opportunities and rights to improve their lives. It seeks applications for projects that focus on the prevention of poverty, promotion of human rights, equal rights and conflict resolution for some of society’s most vulnerable groups. 
</t>
  </si>
  <si>
    <t>COVID-19 RESPONSE FUNDS</t>
  </si>
  <si>
    <t>CURRENTLY LISTED AS OPEN TO APPLICATIONS</t>
  </si>
  <si>
    <t xml:space="preserve">COVID-19 RESPONSE FUNDS </t>
  </si>
  <si>
    <t>NOW CLOSED TO APPLICATIONS</t>
  </si>
  <si>
    <t>MAX GRANT</t>
  </si>
  <si>
    <t>STATUS</t>
  </si>
  <si>
    <t>GEOGRAPHIC AREA COVERED</t>
  </si>
  <si>
    <t>Closed 15/06/2020</t>
  </si>
  <si>
    <t>Closed 31/05/2020</t>
  </si>
  <si>
    <t>Closed 01/06/2020</t>
  </si>
  <si>
    <t>Closed 30/06/2020</t>
  </si>
  <si>
    <t>Closed 05/06/2020</t>
  </si>
  <si>
    <t>Closed 04/06/2020</t>
  </si>
  <si>
    <t>Closed 31/03/2020</t>
  </si>
  <si>
    <t>Closed 03/06/2020</t>
  </si>
  <si>
    <t>Closed 07/06/2020</t>
  </si>
  <si>
    <t>Clinks COVID-19 Response Fund</t>
  </si>
  <si>
    <t>Grants up to £5,000 for voluntary organisations in England and Wales that are working in the criminal justice system.</t>
  </si>
  <si>
    <t>Sovereign Housing Crowd Around Fund</t>
  </si>
  <si>
    <t>A new fund from Sovereign Housing Association will enable local businesses, community projects, social enterprises, creatives and self-employed people across the south of England and the Isle of Wight to raise money for COVID-19-connected community activities, by pitching for a share of a £50,000.</t>
  </si>
  <si>
    <t>Nominally, up to £50,000</t>
  </si>
  <si>
    <t xml:space="preserve">Within 3 miles of a Sovereign Housing community </t>
  </si>
  <si>
    <t xml:space="preserve">COVID-19 Funding for Domestic Abuse and Sexual Violence </t>
  </si>
  <si>
    <t>Grants for charitable organisations in England and Wales that are supporting victims of sexual violence and domestic abuse during the coronavirus/COVID-19 crisis.</t>
  </si>
  <si>
    <t>Rosa COVID-19 Small Grants Response Fund</t>
  </si>
  <si>
    <t>Grants up to £10,000 for specialist women’s organisations across the UK to deal with the impact of the coronavirus (COVID-19) pandemic on their work.</t>
  </si>
  <si>
    <t>British Muslim COVID-19 Fund</t>
  </si>
  <si>
    <t>Grants between £250 and £5,000 for UK charities, organisations and voluntary groups in impacted by the coronavirus/COVID-19 pandemic.</t>
  </si>
  <si>
    <t xml:space="preserve">Alyve &amp; Kicking COVID-19 Small Grants scheme </t>
  </si>
  <si>
    <t>Grants up to £250 to support local youth forums in Scotland.</t>
  </si>
  <si>
    <t>Dairy Farmers COVID-19 Response Fund</t>
  </si>
  <si>
    <t>Opens Thursday 18 June 2020</t>
  </si>
  <si>
    <t>COVID-19 LOAN SCHEMES</t>
  </si>
  <si>
    <t>CURRENTLY OPEN TO APPLICATIONS</t>
  </si>
  <si>
    <t>TITLE OF LOAN SCHEME</t>
  </si>
  <si>
    <t>MAX LOAN</t>
  </si>
  <si>
    <t>Bounce Back Loans Scheme (BBLS)</t>
  </si>
  <si>
    <t>A new loan scheme for smaller firms in need of financial support during the coronavirus crisis, with the Government paying the interest for the first 12 months.</t>
  </si>
  <si>
    <t>None Specified</t>
  </si>
  <si>
    <t>Coronavirus Large Business Interruption Loan Scheme (CLBILS)</t>
  </si>
  <si>
    <t>Government-backed loans for larger firms in the UK which are impacted by coronavirus.</t>
  </si>
  <si>
    <t>£200 million</t>
  </si>
  <si>
    <t>Coronavirus Liquidity Support for SME Housebuilders</t>
  </si>
  <si>
    <t>Small and medium housebuilders in Scotland will be able to apply for short-term loans of up to £1 million from the Scottish Government to support them through the coronavirus (COVID-19) outbreak.</t>
  </si>
  <si>
    <t>Covid-19 Corporate Financing Facility (CCFF)</t>
  </si>
  <si>
    <t>Through this scheme, the Bank of England will buy short term debt from larger companies in the UK, supporting those that have been affected by a temporary funding squeeze because of the coronavirus disruption, thereby allowing them to finance their short-term liabilities.</t>
  </si>
  <si>
    <t>Creative Growth Finance Debt Fund</t>
  </si>
  <si>
    <t>Business loans for established small and medium-sized creative industryfirms from across the UK that are showing potential for growth and scaling, in addition torevenue and intellectual property.</t>
  </si>
  <si>
    <t>Enterprise Finance Guarantee Scheme</t>
  </si>
  <si>
    <t>The Enterprise Finance Guarantee is a guarantee facility, available through high street banks, for small UK businesses, intended primarily to improve the availability of working capital through term loans and the consolidation of overdrafts. It will also support lending for business growth and development in cases where a sound proposition may otherwise be declined due to a lack of security.</t>
  </si>
  <si>
    <t>£1.2 million</t>
  </si>
  <si>
    <t>£ 5 million</t>
  </si>
  <si>
    <t>£1.6 million</t>
  </si>
  <si>
    <t>Private Rent Sector Landlord (Non-business) COVID-19 Loan Scheme</t>
  </si>
  <si>
    <t>Emergency loans are available to support UK-based social enterprises and charities that are experiencing disruption to their normal business model as a result of coronavirus/COVID-19.</t>
  </si>
  <si>
    <t>Closed 31/05/20</t>
  </si>
  <si>
    <t>Buckinghamshire Thames Valley Growth Hub (Buckinghamshire Business First) Business Support</t>
  </si>
  <si>
    <t>A single point of contact for all business support within the Buckinghamshire Thames Valley region, providing advice and signposting based on individual business needs across a range of subjects, including innovation, exporting, accessing finance and training.</t>
  </si>
  <si>
    <t>Businesses located in, or relocating to, the area covered by the Buckinghamshire Thames Valley Growth Hub may apply for support.</t>
  </si>
  <si>
    <t>COVID-19 Film and TV Repayable Grants Scheme</t>
  </si>
  <si>
    <t>This scheme will offer financial support to freelancers in the UK’s film and TV industry who are waiting for payments under the Government’s Self-employment Income Support Scheme.</t>
  </si>
  <si>
    <t>COVID-19 Wales Business Loan Scheme</t>
  </si>
  <si>
    <t>Loans, at favourable interest rates, for companies in Wales that are experiencing cash flow problems as a result of the coronavirus pandemic.</t>
  </si>
  <si>
    <t>Kennel Club Charitable Trust - Emergency Relief Initiative</t>
  </si>
  <si>
    <t>Financial support for community-based canine organisations which require emergency funds in order to prevent the unnecessary suffering of dogs such as providing additional support for small to medium sized rescue centres.</t>
  </si>
  <si>
    <t>More than a Pub: The Community Pub Business Support Programme</t>
  </si>
  <si>
    <t>A finance package of loans and grants is available to community groups in England that want to take on the ownership of their local pub.</t>
  </si>
  <si>
    <t>England, with particular interest in applications from: Bradford, Grimsby, Hartlepool, Leicester, Plymouth, Wigan, Liverpool City Region, Suffolk, West of England Combined Authority (including Bath &amp; North East Somerset, Bristol and South Gloucestershire local authorities).</t>
  </si>
  <si>
    <t>Scottish Seafood Business Resilience Fund</t>
  </si>
  <si>
    <t>A combination of grants and loans to Scotland's seafood businesses suffering severe hardship following the shutdown of international markets and the food service industry across the UK.</t>
  </si>
  <si>
    <t>NISBET CHARITABLE TRUST</t>
  </si>
  <si>
    <r>
      <rPr>
        <b/>
        <sz val="18"/>
        <rFont val="Arial Narrow"/>
        <family val="2"/>
      </rPr>
      <t>Tech for Good Grants</t>
    </r>
    <r>
      <rPr>
        <sz val="18"/>
        <rFont val="Arial Narrow"/>
        <family val="2"/>
      </rPr>
      <t xml:space="preserve">
#2323
(Comic Relief and Paul Hamlyn Foundation partnership)
</t>
    </r>
    <r>
      <rPr>
        <b/>
        <sz val="18"/>
        <rFont val="Arial Narrow"/>
        <family val="2"/>
      </rPr>
      <t xml:space="preserve">Registered charities
Charitable organisations
</t>
    </r>
  </si>
  <si>
    <t>Applications may be made at any time by APPLICATION FORM or EXPRESSION OF INTEREST. Details on website.</t>
  </si>
  <si>
    <t>http://wainwrighttrusts.org.uk/awrt.html</t>
  </si>
  <si>
    <t>Cornwall Council’s 123 elected councillors each have a Community Chest budget from which a grant of between £100 and £1,000 can be awarded to local community projects within a councillor’s ward. Cornwall-wide, regional and national organisations are also welcome to apply providing the funding is being sought for a specific project based in the councillor's electoral division.
A wide range of groups, activities and projects can be supported.
Pretty much any community focused, constituted, not-for-profit organisation can apply, including parish and town councils, local action groups such as youth groups, environmental agencies, community associations, development trusts, scouts, Guides and Boys and Girls Brigades, religious groups (providing the project will bring wider community benefit), local disability groups, minority groups and organisations, village or community hall associations, Royal British Legion and Services’ benevolent societies, organisations promoting a local area, Parent Teacher Associations, nursery education groups, and Sporting and recreation clubs. (Please note this is not an exclusive list and other types of not-for-profit organisation may apply for a grant.)
Applications for £100 - £500 are particularly welcomed, and 100% of project costs can be funded to this amount. Applications over £500 can only cover 75% of the project costs.</t>
  </si>
  <si>
    <t>Applications at any time. Access to Esmee Fairbairn grants is via Eligibility Quiz.
ONLINE ELIGIBILITY QUIZ FOLLOWED BY APPLICATION FORM</t>
  </si>
  <si>
    <t>Applications may be made at any time. Details on website. Funding still appears to be available but check with Environment Agency.</t>
  </si>
  <si>
    <t>Currently closed for 2019. Shortlisted applicants can be viewed on website.</t>
  </si>
  <si>
    <t>FUNDER#107</t>
  </si>
  <si>
    <t>FUNDER#108</t>
  </si>
  <si>
    <t>FUNDER#109</t>
  </si>
  <si>
    <t>FUNDER#110</t>
  </si>
  <si>
    <t>FUNDER#111</t>
  </si>
  <si>
    <t>FUNDER#112</t>
  </si>
  <si>
    <t>FUNDER#113</t>
  </si>
  <si>
    <t>FUNDER#114</t>
  </si>
  <si>
    <t>FUNDER#115</t>
  </si>
  <si>
    <t xml:space="preserve">Goonhilly Wind Farm grants will support local good causes in the TR12 postcode area during every year of the wind farm’s working life. Grants can be used for a number of different projects, and can include core costs and salaries, but not the ongoing costs of an organisation. Not-for-profit, voluntary or community groups or social enterprises based in and benefiting people in the TR12 postcode area may apply.
Grants of between £500 and £5,000 are available. Please note that there is a match funding requirement for this programme. Contact the Cornwall Community Foundation for details. Funding is available for a maximum of two years. The next application deadline is 5pm on Monday 16 March 2020. </t>
  </si>
  <si>
    <t>FUNDER#116</t>
  </si>
  <si>
    <t>FUNDER#117</t>
  </si>
  <si>
    <t>FUNDER#118</t>
  </si>
  <si>
    <t>FUNDER#119</t>
  </si>
  <si>
    <t>FUNDER#120</t>
  </si>
  <si>
    <t>FUNDER#121</t>
  </si>
  <si>
    <t>FUNDER#122</t>
  </si>
  <si>
    <t>FUNDER#123</t>
  </si>
  <si>
    <t>FUNDER#124</t>
  </si>
  <si>
    <t>FUNDER#125</t>
  </si>
  <si>
    <t>FUNDER#126</t>
  </si>
  <si>
    <t>FUNDER#127</t>
  </si>
  <si>
    <t>The Universities Federation for Animal Welfare (UFAW) is concerned with the welfare of farm, companion, laboratory, and captive wild animals and with free-living wild animals whose welfare is compromised by humans.
Its Small Project and Travel Awards aims to encourage quality research likely to lead to substantial improvements in animal welfare. Grants, which are available to individuals and groups studying, researching and lecturing within a university or other higher education institution in animal welfare issues in the UK, are available to support a variety of activities for the benefit of animal welfare. Applications may be made for the purchase of equipment for the organisation and, sometimes, to support attendance at educational meetings, lectures and courses, and for publication, translation or transmission of information on animal welfare and for other small projects in support of UFAW's objectives.
Grants up to £3,500 are available. Individuals and groups studying, researching and/or lecturing within a university or other higher education institution on animal welfare issues in the UK may apply for a grant.
Although matched funding is not essential, it is encouraged and is expected to increase the likelihood of grant support.
Funding is not available for:
o Conservation projects, or
o Projects that benefit man or animals but do not address animal welfare specifically.</t>
  </si>
  <si>
    <t>Universities Federation for Animal Welfare
The Old School
Brewhouse Hill
Wheathampstead
Hertfordshire
AL4 8AN
Tel: 01582 831818
Email: goodwin@ufaw.org.uk</t>
  </si>
  <si>
    <t>https://www.ufaw.org.uk/small-project-and-travel-awards/small-project-and-travel-awards</t>
  </si>
  <si>
    <t>The MCS Charitable Foundation is currently inviting applications from UK charitable organisations for specific time-bound projects that meet the Foundation’s mission. Projects should have a UK-wide impact, either through having a national reach or through developing/demonstrating an innovative approach at a local level that could be replicated, adapted or scaled up.
Applications should fall into one of the following themes:
o Education, skills and Continuing Professional Development (CPD).
o Public awareness/information and consumer confidence.
o Zero carbon planning, and
o Local zero carbon delivery initiatives.
Applications should also meet at least one of the following criteria:
o Seed funding for innovative initiatives.
o Support delivery of a proof of concept.
o Research to support innovation or capacity building in one of the themed area, and/or
o Sharing good practice.
The Foundation is also open to applications that fall outside of these standard criteria if the applicant organisation can make a strong case that the proposal could make a step-change impact in society’s attitudes and actions.
Grants will usually be for £5,000 to £50,000. In exceptional cases grants will be considered for higher amounts up to £100,000.</t>
  </si>
  <si>
    <t>The MCS Foundation
Suite 40
Innovation Centre
Sci-Tech Daresbury
Keckwick Lane
Daresbury
WA4 4FS
Tel: 07780 545580
Email: info@mcscharitablefoundation.org</t>
  </si>
  <si>
    <t>https://www.mcscharitablefoundation.org/funding</t>
  </si>
  <si>
    <t>https://britishmuslimcovid19fund.co.uk/</t>
  </si>
  <si>
    <t>https://www.alyveuk.org/post/alyve-kicking-covid-19-small-grants</t>
  </si>
  <si>
    <t>http://resourcingracialjustice.org/</t>
  </si>
  <si>
    <t>https://www.gov.uk/government/publications/dairy-response-fund-2020</t>
  </si>
  <si>
    <t>The Department for Environment, Food and Rural Affairs (Defra) will be opening a COVID-19 Response Fund on Thursday 18 June, offering grants of up to £10,000 for dairy farms in England that have been adversely impacted by the coronavirus.</t>
  </si>
  <si>
    <t>https://www.nationwidecommunitygrants.co.uk/</t>
  </si>
  <si>
    <t>The Bishop Radford Trust supports Christian charities and churches that are serving their local community. Its charitable objectives are:
1. To advance charitable purposes which promote the work of the Christian church in a manner consistent with the doctrines and principles of the Church of England and in furtherance thereof to apply the income in England and Wales and overseas for: a) Church related projects promoting charitable purposes; b) The education of priests, future priests and church workers; c) Otherwise to support Church Ministry.
2. To promote any other charitable purpose within the law of England and Wales and which the trustees consider consistent with the promotion of the work of the Trust.
For work within the UK, the Trust tends to give to smaller charities where its contribution can make a significant difference. For work based overseas, it tends to give through larger, more established Christian UK registered charities, or through charities where Trustees have a personal connection. Preference is given to projects where the apparent need is great and the potential scale of the impact is substantial. Projects which ignite passion and interest are favoured.
UK registered charities may apply for the following:
1. One-off low-level grants of up to £2,000.
2. Mid-level grants of up to £5,000 for networking organisations.
3. Larger grants over £5,000 are available for organisations that have already received a grant from the Trust and are working in partnership with the Trust.
While matched funding is not a necessity, applicants that have raised at least 50% of the total project cost are likely to be prioritised.</t>
  </si>
  <si>
    <t>The Support Adoption for Pets Programme provides grants for UK registered charities and not--for-profit organisations, including social enterprises and Community Interest Companies, whose main objective is to rehome UK pets. Grant awards are aimed at projects that have a direct impact on the welfare of domestic animals in rescue and funding is available for projects that:
1. Make a real difference to the welfare of UK domestic pets in rescue, and
2. Aim to reduce the number of domestic pets in rescue.
Applicants can include national pet rescue charities or branches of national pet rescue organisations, independent pet rescue, as well as rehoming centres and fostering and boarding kennels and catteries. Applicants must be a UK registered charity or a not-for-profit organisation and should meet the following criteria:
o Be based and operating in the UK, Isle of Man or Guernsey.
o Be rescuing and rehoming UK domestic pets as their main charitable activity.
o Have been operating for at least two years and be able to provide rehoming figures and financial information for a 12-month period, and
o Have a bank account in the organisation’s name and be able to show 12 months of income/expenditure if the organisation has an income of less than £250,000 (in the case of a Charitable Company, CIC, or CIO or for organisations with an income of over £250,000, a set of accounts prepared on an accruals basis in accordance with the Statement Of Recommended Practice (SORP) and current Charity Commission guidance must be provided).
Grants generally up £10,000 are available (or up to 30% of the applicant’s total annual expenditure, whichever is the lower amount), although a significant number of grants over £10,000 are awarded annually.
During the year ending 28 March 2019 the Charity awarded grants totalling £2,824,716. Approximately 200 grants were awarded, ranging from under £10,000 to £150,000.</t>
  </si>
  <si>
    <t>The Split Infinitive Trust operates a modest annual grant budget, from which it awards grants to support individuals, or projects by companies or organisations with charitable status that support the arts in general and in education. Preference is given to funding students, especially for performance arts courses, such as music, drama and dance, although consideration may be given to other arts areas
The Trust will also look to support projects that alleviate sickness, poverty, hardship and distress, primarily within the Yorkshire area.
One-off grants of between £250 and £750 are available. Higher awards are occasionally made. The Trust tends not to provide year-on-year grants.
During the year ending 31 March 2018 the Trust awarded grants totalling £39,941 to individuals and organisations under the following headings:
o Social.
o Productions.
o Education, and
o Training.
The vast majority of grants (around 70% of all awards made) were to individuals for training, reflecting the Trust’s priority of supporting students.</t>
  </si>
  <si>
    <t>RALPH AND IRMA SPERRING CHARITY</t>
  </si>
  <si>
    <t>Applications may be made at any time by application form available on website.
APPLICATION FORM</t>
  </si>
  <si>
    <t>ASDA Foundation Hygiene Grants</t>
  </si>
  <si>
    <t>Grants up to £500 for UK care homes, hospices, hospitals and homeless shelters supporting residents/patients who are struggling and unable to provide their own toiletries either through lack of funds or access to family support as a result of the coronavirus (COVID-19) pandemic.</t>
  </si>
  <si>
    <t>https://www.asdafoundation.org/documents/C-19_Grant_Criteria.pdf</t>
  </si>
  <si>
    <t>Edge Foundation post COVID-19 Revival Fund</t>
  </si>
  <si>
    <t>Grants between £10,000 and £50,000 for not-for-profit organisations and educational institutions in the UK for projects that address the educational challenges following the coronavirus (COVID-19) pandemic.</t>
  </si>
  <si>
    <t>Closed 09/07/2020</t>
  </si>
  <si>
    <t>ASDA Foundation COVID-19 Healthy Holiday Grants</t>
  </si>
  <si>
    <t>Grants up to £500 for UK charitable organisations to provide summer holiday activities and ensure vulnerable children are given a hot meal.</t>
  </si>
  <si>
    <t>https://www.asdafoundation.org/how-to-apply</t>
  </si>
  <si>
    <t>Ben Williams
The W L Pratt Charitable Trust
c/o Grays
Duncombe Place
York
YO1 7DY
Tel: 01904 634771
Email: benwilliams@grayssolicitors.co.uk</t>
  </si>
  <si>
    <t>Applications may be made at any time in writing</t>
  </si>
  <si>
    <t>The Gerald Finzi Trust
PO Box 137
Stour Row
Shartesbury
Dorset
SP7 0WX
Email: admin@geraldfinzi.org</t>
  </si>
  <si>
    <t>BBC Children In Need COVID-19 Next Step Fund</t>
  </si>
  <si>
    <t>Grants of between £5,000 and £80,000 for UK not-for-profit organisations working with disadvantaged children aged 0-18.</t>
  </si>
  <si>
    <t>Closed 01/07/2020</t>
  </si>
  <si>
    <t>National Lottery Community Fund Emerging Futures Fund</t>
  </si>
  <si>
    <t>COVID-19 revival fund offering grants between £20,000 and £50,000 for UK charities, voluntary &amp; community organisations and social enterprises s to help communities towards recovery and renewal following the coronavirus pandemic.</t>
  </si>
  <si>
    <t>Closed 25/06/2020</t>
  </si>
  <si>
    <t>https://www.tnlcommunityfund.org.uk/funding/programmes/emerging-futures-fund</t>
  </si>
  <si>
    <t>https://www.bbcchildreninneed.co.uk/grants/covid-19-funding-streams/</t>
  </si>
  <si>
    <t>The Royal Trust Charitable Trust is a family grant-making Trust that awards grants to people in need and organisations that are working in the areas of education, the relief of sickness and relief from poverty.
The Trust, which operates in England, Wales and Israel, has a preference for supporting Jewish causes, although non-Jewish causes are also funded. 
During the year ending 5 April 2019 the Trust award grants totalling £234,562 ranging from under £5,000 to £18,145.</t>
  </si>
  <si>
    <t>Richard Kaufman
Company Secretary
The Royalheath Charitable Trust
55 Templars Avenue
London
NW11 ONU
Tel: 02030367204
Email: rkaufman@fladgate.com</t>
  </si>
  <si>
    <t>FUNDER#128</t>
  </si>
  <si>
    <t>FUNDER#129</t>
  </si>
  <si>
    <t>FUNDER#130</t>
  </si>
  <si>
    <t>FUNDER#131</t>
  </si>
  <si>
    <t>FUNDER#132</t>
  </si>
  <si>
    <t>FUNDER#133</t>
  </si>
  <si>
    <t>FUNDER#134</t>
  </si>
  <si>
    <t>Grants between £10,000 and £50,000 for UK museums, galleries and cultural organisations to respond to challenges relating to the coronavirus (COVID-19) pandemic.</t>
  </si>
  <si>
    <t>17/08/2020 and 12/10/2020</t>
  </si>
  <si>
    <t>Art Fund Respond and Reimagine Grants</t>
  </si>
  <si>
    <t>Closed 06/07/2020</t>
  </si>
  <si>
    <t>The Pilgrim Trust is especially interested in supporting projects which have encountered difficulties in raising funds from other sources, and projects which will make a significant impact in the following two areas:
1. Social Welfare (40% of funds are allocated to projects in this area)
This programme especially aims to improve the life chances of vulnerable women and girls. The Trust is interested in supporting early interventions that address their needs before these become too deep-seated. There is particular interest in projects that give women and girls greater opportunities and greater control over their lives. These projects will take an early action approach to addressing the social inequalities women and girls face.
2. Preservation and Scholarship (60% of funds are allocated to projects in this area) The Trust's concern is the preservation of the United Kingdom’s rich heritage for the benefit of future generations. Part of that heritage lies in physical objects such as buildings, artefacts and recorded information. In this programme area an emphasis is placed on projects that seek to conserve historical buildings, monuments and collections. Improving access to collections is also important and the Trust encourages projects that promote awareness either by making collections more available or by supporting academic research.
UK registered charities, registered friendly societies, charitable organisations exempt from registration and recognised public bodies may apply for:
o A Small Grant of less than £5,000, or
o A Main Grant of more than £5,000 (these grants can be quite substantial).
Grants can be awarded for multiple years, although this does not usually exceed three years.
There is no matched funding requirement.</t>
  </si>
  <si>
    <t>The annual application deadlines are.
o 28 February for the May meeting, and
o 31 August for the November meeting.
ONLINE APPLICATION FORM</t>
  </si>
  <si>
    <t>Claire Armstrong
The Gordon Fraser Charitable Trust
Gaidrew Farm
Drymen
Glasgow
G63 0DN
Tel: 01727 869141
Email: enquiries@gfct.org.uk</t>
  </si>
  <si>
    <t>The NatWest Social and Community Capital COVID-19 Response Fund</t>
  </si>
  <si>
    <t>One-off grants up to £50,000 for UK not-for-profit organisations who employ people from disadvantaged backgrounds and/or vulnerable groups and who have suffered a loss because of the coronavirus/COVID-19 lockdown restrictions.</t>
  </si>
  <si>
    <t>Closed 29/06/2020</t>
  </si>
  <si>
    <t>https://www.business.natwest.com/business/loans-and-finance/social-and-community-capital.html</t>
  </si>
  <si>
    <t>The Trust operates four application deadlines each year, as follows:
o Applications received in September, October and November will be considered at the Trust’s January meeting.
o Applications received in December, January and February will be considered at the Trust’s April trustees’ meeting.
o Applications received in March, April and May will be considered at the July meeting, and
o Applications received in June, July and August will be considered at the October meeting.
APPLICATION FORM</t>
  </si>
  <si>
    <t>https://childscharitabletrust.org/funding/</t>
  </si>
  <si>
    <t>The Friends of the National Libraries (FNL) awards grants for the purchase of rare printed books; manuscripts; archives of historical, literary, artistic, architectural, musical or other interest, and also fine bindings that applicants would not otherwise have the resources to afford.
Since 2000 the Charity has awarded over 600 grants totalling over £3m, supporting acquisitions to a total value of over £90m. The Charity’s website has a search function providing details of all awards made since 2000, while its excellent Annual Report summarises some of the Charity's most recent awards..
Although there are no lower or upper award limits, grants of between £500 and £20,000 are normally available (see list above for details of eligible organisations). Applicants will be expected to meet the following criteria:
o Ensure that there will be reasonable public access to the acquisition.
o That, if it is ever sold, a proportion of the price realised (equal to the proportion of the cost met by the Friends’ grant) will be paid to the Friends of the National Libraries.
o That a short account and photograph of it will be supplied for the Friends’ Annual Report, and
o That the Friends’ help will be acknowledged in any catalogue, exhibition label or publicity material and on social media.
Applicants will be expected to have sought and secured matched funding, although 100% grant funding is also available.</t>
  </si>
  <si>
    <t>The Friends of the National Libraries
PO Box 4291
Reading
Berkshire
RG8 9JA
Email: admin@fnlmail.org.uk
(The Charity does not advertise a phone number.)</t>
  </si>
  <si>
    <t>Applications may be made at any time
APPLICATION FORM</t>
  </si>
  <si>
    <t>https://www.fnl.org.uk/pages/18-about</t>
  </si>
  <si>
    <t>The Truemark Trust generally awards small grants of between £1,000 and £5,000 to small, locally based UK charities. The Trust prefers to invest in innovative community-focused projects that help relieve social distress, deprivation and disadvantage. Unpopular causes are also supported. A wide range of organisations are provided with grant support, including youth groups, hospices, women’s groups, advice centres and churches.
The vast majority of grant awards are for between £1,000 and £5,000 with no matched funding requirement. A number of grants over £5,000 are made annually.
During the year ending 5 April 2019 the Trust awarded 109 grants totalling £448,000. Grants ranged from £1,000 to £30,000, with an average award of £4,110.</t>
  </si>
  <si>
    <t>Equine Rescue COVID-19 Emergency Fund</t>
  </si>
  <si>
    <t>Grants up to £5,000 for UK equine welfare and rescue organisations which have been adversely impacted by the coronavirus (COVID-19) pandemic.</t>
  </si>
  <si>
    <t>https://petplancharitabletrust.org.uk/covid-19-equine-emergency-fund/</t>
  </si>
  <si>
    <t>http://www.noelbuxtontrust.org.uk/</t>
  </si>
  <si>
    <t>Cadbury Trusts
The Edward Cadbury Charitable Trust</t>
  </si>
  <si>
    <t>See website.</t>
  </si>
  <si>
    <t>https://www.edwardcadburytrust.org.uk/home</t>
  </si>
  <si>
    <t>Grants are generally divided between the UK and the USA. There's no stated preference for West Midlands causes.
Grants range form £1,000 to c.£30,000. The Trust favours registered charities benefiting at risk groups, people disadvantaged by poverty, and those in the community who are socially isolated.
Applications should be made in writing. The Trust does not maintain a website. Further information is available on the Charity Commission website.</t>
  </si>
  <si>
    <t>SAFFERY CHAMPNESS
ST. CATHERINES COURT
BERKELEY PLACE
BRISTOL
BS8 1BQ
Tel: 01179151617</t>
  </si>
  <si>
    <t>Cadbury Trusts
The Richard Cadbury Charitable Trust</t>
  </si>
  <si>
    <t>Nominally funds across the UK but with a clear preference for charitable causes in Birmingham, Coventry and Worcestershire.
Grants range from £250 to £1,000. The Trust operates a small grant budget, and has previously supported community centres, village halls, museums, libraries, counselling, play schemes, crime prevention, LGBT+, racial equality, challenging discrimination, housing. volunteer schemes, healthcare, hospices, conservation, the environment, and cancer and prenatal research.
Applications should be made in writing. The Trust does not maintain a website. Further information can be found on the Charity Commission website.</t>
  </si>
  <si>
    <t>26 RANDALL ROAD
KENILWORTH
CV8 1JY
Tel: 01926857793
Email: MARGARETMARIONEARDLEY@GMAIL.COM</t>
  </si>
  <si>
    <t>NO website</t>
  </si>
  <si>
    <t>Cadbury Trusts
The G W Cadbury Section Charitable Trust</t>
  </si>
  <si>
    <t xml:space="preserve">Nominally supports projects worldwide, but generally focuses on the UK and specifically the West Midlands.
Grants are normally between £500 and £5,000 with a preference for UK registered charities operating in the areas of conservation, the environment, arts, culture, community projects, social integration, education, training, research and ecumenical projects.
Applications should be made in writing. Further details are on the Trust's website and on the Charity Commission website. </t>
  </si>
  <si>
    <t xml:space="preserve">Cadbury Trusts
William Adlington Cadbury Charitable Trust
</t>
  </si>
  <si>
    <t>Prefers to fund charitable causes in the West Midlands (especially Birmingham), but will also support charities elsewhere in the UK, Ireland and overseas. 
The Trust provides small grants up to £2,000 and large grants between £10,000 and £20,000. Larger awards are occasionally made. Grants are awarded in the areas of social welfare, medical and healthcare projects, education, places of religious worship, the environment, the arts and penal reform. Grants in Ireland tend to be awarded for cross community initiatives that promote reconciliation. Overseas grants are normally directed towards sustainable development projects in Africa.
Applications can be submitted online via the Trust's website or by post.</t>
  </si>
  <si>
    <t xml:space="preserve">Applications may be made at any time.
ONLINE APPLICATON FORM
</t>
  </si>
  <si>
    <t>https://wa-cadbury.org.uk/</t>
  </si>
  <si>
    <t>Cadbury Trusts
Edward and Dorothy Cadbury Trust</t>
  </si>
  <si>
    <t>Contact the Trust for details of application process</t>
  </si>
  <si>
    <t>https://www.e-dcadburytrust.org.uk/</t>
  </si>
  <si>
    <t>Cadbury Trusts
George Cadbury Trust (George Henry T and Laurence J Cadbury Sections)</t>
  </si>
  <si>
    <t>Supports charitable causes in the West Midlands, Hampshire and Gloucestershire.
The George Cadbury Trust is a generalist grant-making Trust that supports a wide range of causes. Grants range from £1,000 to £25,000. Previous awards have been made to Age UK's, children's hospices, hospitals, sea cadets and cathedrals. 
Applications should be made in writing. The Trust does not maintain a website.</t>
  </si>
  <si>
    <t>GEORGE CADBURY FUND A ACCOUNT
2 SNOW HILL
BIRMINGHAM
B4 6GA
Tel: 01212657288</t>
  </si>
  <si>
    <t>BBC Children in Need and the Youth Futures Foundation COVID-19 Inspiring Futures Grant Programme</t>
  </si>
  <si>
    <t>Grants up to £80,000 for UK not-for-profit organisations to improve the employment prospects of children and young people facing discrimination or disadvantage.</t>
  </si>
  <si>
    <t>Closed 31/07/2020</t>
  </si>
  <si>
    <t>Football Foundation Club Preparation Fund</t>
  </si>
  <si>
    <t>Grants up to £500 for football clubs and organisations in England and Wales to ensure their buildings are safe to start football activity following COVID-19.</t>
  </si>
  <si>
    <t>Closed 19/07/2020</t>
  </si>
  <si>
    <t>https://footballfoundation.org.uk/grant/club-preparation-fund</t>
  </si>
  <si>
    <t>https://youthfuturesfoundation.org/inspiring-futures/</t>
  </si>
  <si>
    <t>MSD UK COVID-19 Grant Programme</t>
  </si>
  <si>
    <t>Grants up to £20,000 for UK registered charities providing healthcare for patients and families of vulnerable population groups during the coronavirus (COVID-19) pandemic.</t>
  </si>
  <si>
    <t>http://www.msd.com/about/home.html</t>
  </si>
  <si>
    <t>Social Enterprise Support Fund</t>
  </si>
  <si>
    <r>
      <t xml:space="preserve">o </t>
    </r>
    <r>
      <rPr>
        <b/>
        <sz val="11"/>
        <color theme="1"/>
        <rFont val="Arial Narrow"/>
        <family val="2"/>
      </rPr>
      <t xml:space="preserve">Round 1 </t>
    </r>
    <r>
      <rPr>
        <sz val="11"/>
        <color theme="1"/>
        <rFont val="Arial Narrow"/>
        <family val="2"/>
      </rPr>
      <t xml:space="preserve">opened at 1pm on Monday 13 July and closed at 1pm on Monday 20 July 2020.
o </t>
    </r>
    <r>
      <rPr>
        <b/>
        <sz val="11"/>
        <color theme="1"/>
        <rFont val="Arial Narrow"/>
        <family val="2"/>
      </rPr>
      <t>Round 2</t>
    </r>
    <r>
      <rPr>
        <sz val="11"/>
        <color theme="1"/>
        <rFont val="Arial Narrow"/>
        <family val="2"/>
      </rPr>
      <t xml:space="preserve"> opens from 1pm on Thursday 13 August to 1pm on Thursday 20 August 2020, and
o </t>
    </r>
    <r>
      <rPr>
        <b/>
        <sz val="11"/>
        <color theme="1"/>
        <rFont val="Arial Narrow"/>
        <family val="2"/>
      </rPr>
      <t>Round 3</t>
    </r>
    <r>
      <rPr>
        <sz val="11"/>
        <color theme="1"/>
        <rFont val="Arial Narrow"/>
        <family val="2"/>
      </rPr>
      <t xml:space="preserve"> opens from 1pm on Thursday 10 September to 1pm on  Thursday 17 September 2020.</t>
    </r>
  </si>
  <si>
    <t>Grants between £10,000 and £300,000 to support social enterprises in England during the ongoing coronavirus (COVID-19) pandemic. The majority of grant awards are expected to be between £10,000 and £50,000. The £19 million Social Enterprise Support Fund is designed to support social enterprises who have been affected by the coronavirus/COVID-19 pandemic by providing support over the next six months so they can meet additional demands, change the way they work, make their spaces COVID-secure, and manage liquidity.
The fund is aimed at social enterprises supporting people at high health risk from COVID-19, and those supporting people facing increased social and economic challenges as a result of COVID-19. Applications are especially welcomed from organisations that are led by people from Black and Minority Ethnic (BAME) backgrounds, people with disabilities, from the LGBTQ+ community and by people with lived experience of the issue they are seeking to resolve.</t>
  </si>
  <si>
    <t>The Acott Foundation is a recently formed, modest grant-making Trust that awarded a handful of grants in its first year of operation to charities working in the UK and overseas . The Foundation’s focus is on the following areas:
o Education.
o Religion.
o Medicine.
o Health and wellbeing, and
o The arts.
During the year ended 30 November 2019 the Foundation awarded 5 grants totalling £51,000, as follows:
o Make-a-Wish Foundation (£5,000).
o Duke of Edinburgh Award (£26,000).
o The Wickers Charity (£5,000).
o The Nepal Youth Foundation (£5,000) and
o The Pickering Cancer Drop-in Centre (£10,000).
The Foundation does not maintain a website.</t>
  </si>
  <si>
    <t>The Acott Foundation
Panthera Private Office LLP
Aldermary House
10-15 Queen Street
London
EC4N 1TX
Tel: 020 3861 9990
(The Foundation does not advertise an email address.)</t>
  </si>
  <si>
    <t>Community Justice Fund</t>
  </si>
  <si>
    <t>Grants up to £75,000 for specialist UK social welfare legal advice charities to cope with the immediate impact of the coronavirus (COVID-19) pandemic and set in place the foundations for longer-term recovery.</t>
  </si>
  <si>
    <t>None sprcified. Considered on a week-by-week basis.</t>
  </si>
  <si>
    <t>https://www.communityjusticefund.org.uk/</t>
  </si>
  <si>
    <t>https://socialenterprisesupportfund.org.uk/</t>
  </si>
  <si>
    <t>The Grants Team
Cheshire Community Foundation
Sension House
Denton Drive
Northwich
Cheshire
CW9 7LU
Tel: 01606 330 607
Email: grants@cheshirecommunityfoundation.org.uk</t>
  </si>
  <si>
    <t>http://cheshirecommunityfoundation.org.uk/apply-for-funding/#grant7</t>
  </si>
  <si>
    <t>Comic Relief COVID-19 Relief Fund</t>
  </si>
  <si>
    <t>Grants up to £4,000 for small, local grassroots organisations in England to help them recover from the impact of the coronavirus (COCID-19) pandemic and provide essential services in the community.</t>
  </si>
  <si>
    <t>31/12/20 or as soon as 150 grants have been awarded</t>
  </si>
  <si>
    <t>https://www.groundwork.org.uk/comic-relief-apply-for-a-covid-19-community-grant/</t>
  </si>
  <si>
    <t>Allchurches Trust Hope Beyond Grants</t>
  </si>
  <si>
    <t>Grants up to £50,000 for churches, cathedrals and Christian charities in the UK and the Republic of Ireland to adapt to the challenges and opportunities created by the coronavirus (COVID-19) pandemic.</t>
  </si>
  <si>
    <t>None specified, but will close as soon as all funds have been allocated</t>
  </si>
  <si>
    <t>https://www.allchurches.co.uk/what-we-fund/hopebeyond/</t>
  </si>
  <si>
    <t>Montana, USA-based the Yellow Dog Community and Conservation Foundation is a not-for-profit organisation that works to enhance communities, build partnerships and support conservation in places across the world where great fishing is found. 
The Foundation provides grants to directly support priority conservation needs, community projects and educational efforts in important angling communities around the world. Most awards are in the Montana area, although quite a number of grants are made in other parts of the world. Details of recent grantees are available on the Foundation's website. 
The Foundation also seeks to establish partnerships with local organisations that are directly engaged with preserving and enhancing local communities and their fisheries.
The Foundation provides grants from $250 to $5,000 (£196 to £3,925) for an individual project.  
Priority is placed on projects that:
o Benefit fisheries and habitats.
o Enhance the target communities through schools, education or other civic needs.
o Include partnerships with the lodges or angling operations that Yellow Dog works with, and
o Provides ability to leverage additional funding.
The Foundation also values projects in which the grants can serve as a catalyst for other sources of funding, including volunteer labour, donations of materials and equipment, and other funding sources.</t>
  </si>
  <si>
    <t>This is an ongoing grant programme – applications may be made at any time.
APPLICATION FORM</t>
  </si>
  <si>
    <t>https://www.ydccf.org/programs</t>
  </si>
  <si>
    <t>https://the7starsfoundation.co.uk/apply</t>
  </si>
  <si>
    <t>Patricia Ward
The Eric and Jean Beecham Charitable Trust
4 Hollies End 
London
NW7 2RY
Tel: 020 8959 0511
Email: pward183@aol.com</t>
  </si>
  <si>
    <t>The Eric and Jean Beecham Charitable Trust is a discretionary grant-making Trust that makes donations to a variety of registered charities throughout the United Kingdom, Israel and the United States of America.
During the year ending 31 December 2019 the Trust awarded 24 grants totalling £44,840. The largest award was for £13,200 to Jewish Care. The average grant was for £1,868.
The Trust does not list awards made in its annual accounts, nor does it maintain a website. Further information is, however, available on the Charity Commission website.</t>
  </si>
  <si>
    <t>FOUNDATION OF ST MATTHIAS TRUST</t>
  </si>
  <si>
    <t>The Foundation of St Matthias Trust offers grants to individuals and organisations for the advancement of education, and in particular education in accordance with the doctrines of the Church of England  through:
o The education and training of persons who are, or intend to become, engaged in social welfare work as social workers, community workers, youth workers, teachers, supervisors or pre-school groups or otherwise.
o The education and training of persons intending to become ministers of the Church of England or of a Church in communion, and
o The study of music or other arts subject to the main object of the charity.
Applications should be for the current study year only and not for the whole course.
The Trust will look for compatibility with the Christian tradition and some degree of self-help in all applications, although Individual applicants do not have to be members of the Church of England and applications are not excluded from individuals of other faiths or of none.
Overseas visits may be supported, but only where such visit can be shown to be an integral part of a course or a necessary part of the research.</t>
  </si>
  <si>
    <t xml:space="preserve">Fore RAFT Transition Fund </t>
  </si>
  <si>
    <t>Grants up to £15,000 to enable small UK charities and social enterprises to plan for the longer term and become more resilient in a post coronavirus (COVID-19) environment.</t>
  </si>
  <si>
    <t>Sport for Good Response Fund</t>
  </si>
  <si>
    <t xml:space="preserve">Grants up to £9,100 to not-for-profit organisations in any country to continue to work with young people across the world during the coronavirus (COVID-19) pandemic through Sport Development programmes. </t>
  </si>
  <si>
    <t>Worldwide</t>
  </si>
  <si>
    <t>None specified although scheme will close once the budget has been allocated</t>
  </si>
  <si>
    <t>https://www.laureus.com/sport-for-good/response-fund</t>
  </si>
  <si>
    <t>https://www.thefore.org/applying-for-funding/</t>
  </si>
  <si>
    <t xml:space="preserve">The Foyle Foundation has been keeping its grant making policy under review during the COVID-19 pandemic. While its School Library Scheme will remain suspended for the immediate future, its Small Grants Scheme (suitable for smaller arts or learning charities with an annual  turnover under £150,000) reopened on 1 June and the Main Grants Scheme reopened to applications on 15 July 2020.
There are two strands under the Main Grant programme. Both will support revenue and capital projects:
1. Arts - this strand is designed to improve the sustainability of the arts and support groups which work to achieve this. Generally, funding is for specific projects/activities that offer long-term benefit and sustainability.
2. Learning - this strand is designed to support projects that facilitate the acquisition of knowledge such as through increased access to places of learning (for example, museums and libraries) and which have a long-term strategic impact. 
UK registered charities, including Charitable Incorporated Organisations (CIOs), excepted charities and exempt charities, may apply for a grant of between £10,000 and £50,000. Please note that request for major capital projects over £75,000 will continue to be suspended until 2021.
There is a match funding expectation for the Main Grants Scheme. Applicants will be required to state what other funding will contribute to the project in question.
During the year ending 31 December 2018 the Foundation awarded a total of 605 grants amounting to £9,088.140. Of the grants paid out 121 were Arts related totalling £3,875,500, there were 69 Learning related totalling £3,947,150 and 196 School Library grants totalling £837,800 A further 219 were Small Grants totalling £877,690. </t>
  </si>
  <si>
    <t>David Hall
Chief Executive and Company Secretary
Main Grants Scheme Enquiries
The Foyle Foundation
Rugby Chambers
2 Rugby Street
London
WC1N 3QU
Tel: 020 7430 9119
Email: mgs@foylefoundation.org.uk</t>
  </si>
  <si>
    <t>https://www.mbmf.org.uk/</t>
  </si>
  <si>
    <t>Arts Council England Emergency Grassroots Music Venue Fund</t>
  </si>
  <si>
    <t>Grants between £1,000 and £80,000 to support grassroots live music venues in England, including community venues, clubs and public houses.</t>
  </si>
  <si>
    <t>The Capsicum Re Foundation is the charitable arm of global reinsurance brokers Capsicum Re. The Foundation is a discretionary grant-maker whose objectives are simply to “provide grants to support the work, aims and objectives of other charities”.
Previous awards suggest a preference for supporting smaller charities in England and Wales working in the areas of health and welfare.
During the year ended 31 March 2019 the Foundation awarded 13 grants totalling £77,450. Awards ranged from £1,000 to £35,000. The average grant was just under £6,000.
A list of all grants made during the year can be viewed on page 7 of the Foundation’s annual accounts.</t>
  </si>
  <si>
    <t>Mr Rupert Swallow and Mr Simon Behagg (respectively the Chief Executive and Chief Operating Officer of Capsicum Re)
The Capsium Re Foundation
Capsicum Reinsurance Brokers LLP
The Walbrook Building
25 Walbrook
London
EC4N 8AW
Tel: 020 7204 6000
(The Foundation does not advertise an email address.)</t>
  </si>
  <si>
    <t>The Florence Cohen Charitable Trust
C/o Duncan Sheard Glass
Castle Chambers
43 Castle Street
Liverpool
L2 9TL
Tel: 01512 431200
(The Trust does not advertise an email address.)</t>
  </si>
  <si>
    <t>Culture Recovery Fund for Independent Cinemas</t>
  </si>
  <si>
    <t>£30 million fund designed to support  England's non-profit and independent cinema businesses to put safety measures in place, protecting employees and audiences following the coronavirus (COVID-19) outbreak.</t>
  </si>
  <si>
    <t>https://www.bfi.org.uk/culture-recovery-fund-independent-cinemas</t>
  </si>
  <si>
    <t>FUNDER#135</t>
  </si>
  <si>
    <t>FUNDER#136</t>
  </si>
  <si>
    <t>FUNDER#137</t>
  </si>
  <si>
    <t>FUNDER#138</t>
  </si>
  <si>
    <t>FUNDER#139</t>
  </si>
  <si>
    <t>FUNDER#140</t>
  </si>
  <si>
    <t>FUNDER#141</t>
  </si>
  <si>
    <t>FUNDER#142</t>
  </si>
  <si>
    <t>FUNDER#143</t>
  </si>
  <si>
    <t>FUNDER#144</t>
  </si>
  <si>
    <t>FUNDER#145</t>
  </si>
  <si>
    <t>FUNDER#146</t>
  </si>
  <si>
    <t>FUNDER#147</t>
  </si>
  <si>
    <t>FUNDER#148</t>
  </si>
  <si>
    <t>FUNDER#149</t>
  </si>
  <si>
    <t>FUNDER#150</t>
  </si>
  <si>
    <t>FUNDER#151</t>
  </si>
  <si>
    <t>FUNDER#152</t>
  </si>
  <si>
    <t>FUNDER#153</t>
  </si>
  <si>
    <t>FUNDER#154</t>
  </si>
  <si>
    <t>FUNDER#155</t>
  </si>
  <si>
    <t>FUNDER#156</t>
  </si>
  <si>
    <t>FUNDER#157</t>
  </si>
  <si>
    <t>FUNDER#158</t>
  </si>
  <si>
    <t>FUNDER#159</t>
  </si>
  <si>
    <t>FUNDER#160</t>
  </si>
  <si>
    <t>https://www.fatbeehivefoundation.org.uk/how-to-apply/</t>
  </si>
  <si>
    <t>Applications may be made at any time using the online application form available on the Sainsbury Family Charitable Trusts website.
APPLICATION FORM</t>
  </si>
  <si>
    <t>https://www.thedanielltrust.org.uk/</t>
  </si>
  <si>
    <t>Closed 11/09/2020</t>
  </si>
  <si>
    <t>Grants up to £50,000 over 2 years for small, local charities in England and Wales  supporting people to overcome complex social issues so that they can recover beyond the immediate COVID-19 crisis.</t>
  </si>
  <si>
    <t>Lloyds Bank Foundation for England and Wales COVID-19 Response Fund</t>
  </si>
  <si>
    <t>Bristol-based the Gigglemug Charitable Trust is a recently formed grant-making Trust that has just completed its inaugural year of making awards.
The Trust is discretionary and will consider grant requests for a wide range of charitable causes.
During the year ending 7 June 2019 grants totalling £30,000 were made to 7 organisations. Grants ranged from £3,000 to £6,000. The average grant was for £4,285.
The following charities were supported:
o Magic Breakfast.
o City Gateway.
o The Brilliant Club.
o IntoUniversity.
o Switchback.
o Human Rights Watch, and
o Leap Confronting Conflict.</t>
  </si>
  <si>
    <t>The Gigglemug Trust
Trust Services
1st Floor
Trinity Quay 1
Avon Street
Bristol
BS2 0PT
(The Trust does not advertise an email address or phone number.)</t>
  </si>
  <si>
    <t>Applications may be made at any time in writing.
IN WRITING</t>
  </si>
  <si>
    <t>Volant Charitable Trust COVID-19 Response Fund</t>
  </si>
  <si>
    <t>Grants for UK charitable organisations focussed on alleviating social deprivation and helping vulnerable groups who have been affected by the coronavirus (COVID-19) pandemic.</t>
  </si>
  <si>
    <t xml:space="preserve">THE RAGDOLL FOUNDATION MAIN GRANTS PROGRAMME – Grants up to £50,000 for UK not-for-profit organisations UK working with children and young people using the arts and creative media.
The Ragdoll Foundation's overarching objective is to award grants to UK not-for-profit organisations for activities that:
o Evidence the power of arts and creativity and their transformative power for children and young people.
o Promote the development of children through their imaginative thinking.
o Encourage innovative thinking and influence good practice elsewhere.
o Ensure effective evaluation of projects to promote sharing and learning, and
o In particular, demonstrate how concerns of children can be heard.
The Foundation's Main Grants programme offers grants of between £1,500 and £50,000. However, the vast majority of grants tend to be for between £5,000 and £20,000.
There is a match funding requirement for the Main Grants programme. A minimum of 20% match funding is expected. Between 30% and 80% of the total project costs are likely to be funded.
This is a rolling programme in which applications may be submitted at any time.
</t>
  </si>
  <si>
    <t>Phoenix Fund</t>
  </si>
  <si>
    <t>Emergency grants to support the core costs of small organisations (i.e. with a maximum annual turnover of £100,000) in England that are Black, Asian, and Minority Ethnic (BAME) led.</t>
  </si>
  <si>
    <t>Closed 30/09/2020</t>
  </si>
  <si>
    <t>THE FROGNAL TRUST – Small grants for UK registered charities for projects that support older people, children, the blind and otherwise handicapped, medical research and environmental heritage.
The Frognal Trust offers grants to UK registered charities that are working with older people, children, the blind or otherwise handicapped or in the areas of medical research or environmental heritage. Grants were allocated as follows during the year ended 5 April 2019:
o Elderly: £12,000.
o Children: £15,000.
o Blind and otherwise handicapped: £16,500.
o Medical research: £27,500, and
o Environmental heritage: 27,500.
Awards tend to be for between £200 and £3,500. There is no matched funding requirement.
The Trust’s annual grant-giving is normally around £100,000.
The Trust does not list grant recipients on its website. Previous awards have been made to:
o Leeds Society for Deaf and Blind People.
o Gloucestershire Disabled Afloat Riverboat Trust.
o The Wireless for the Bedridden Society, and
o Aireborough Voluntary Services for the Elderly.</t>
  </si>
  <si>
    <t>THE KILROOT FOUNDATION – Grants for UK registered charities for the development and support of young people and the conservation of the natural and built environment.
The focus of the Kilroot Foundation’s grant-making is the development and support of young people and the conservation of both the natural and built environment.
While the Foundation’s priority is to support charities in the UK, it will also support UK charities working overseas, particularly in Kenya and South Africa.
The Foundation will award one-off capital and/or project grants, which can be for up to three years.
During the year ended 5 April 2019 the Foundation awarded 8 grants totalling £94,000 as listed below.  Awards were a mixture of donations towards the general purposes of the charities concerned and grants in support of specific charitable projects.
Awards were: o Stowe School: £30,000.  o Tudor Hall School: £30,000.  o St Marys Restoration Trust: £3,000.  o Kensington &amp; Chelsea Foundation: £3,000.  o Drive Forward Foundation: £10,000. o Rugby Portobello Trust: £5,000.  o Arundel Castle Cricket Foundation: £3,000, and  o Skinners School: £10,000.</t>
  </si>
  <si>
    <t>THE CHARLES LEWIS FOUNDATION – Grants for smaller charities in England and Wales for specific projects, particularly projects that benefit disadvantaged children and young people.
The Charles Lewis Foundation is a recently founded grant-making Trust that particularly favours smaller charities in England and Wales where funding is required for a specific project and where small grants can have a big impact. Most awards are for charities working with children and young people.
The Foundation made 17 grants in its inaugural year. Awards were generally small (between £650 and £7,000) and allocated against the following categories:
1. Children and Young People.
2. Animals:.
3. Local Community.
4. Research:</t>
  </si>
  <si>
    <t>The Charles Lewis Foundation
Unit 4
The Diamond
Holland Road
Oxted
RH8 9BQ
Email: office@tclf.org.uk</t>
  </si>
  <si>
    <t>Contact the Trust for details of its application process.</t>
  </si>
  <si>
    <t xml:space="preserve">LINNET TRUST
</t>
  </si>
  <si>
    <t>THE LINNET TRUST – Grants for UK registered charities operating in the South West of England providing services for disadvantaged people with mental, physical and/or behavioural challenges.
Bristol-based the Linnet Trust provides core funding grants for UK registered charities operating in the South West of England that are innovative, cost effective, administratively efficient, well respected in their field and can demonstrate that they have a track record of successful delivery.
The Trust will support charities that work with disadvantaged people with mental, physical or behavioural problems, often as a consequence of poverty. Applicants whose work may lead to ground-breaking changes of government policy in supporting their clients are likely to be prioritised.
During the year ended 5 April 2019 the Trust awarded grants 10 grants totalling £110,000 and has budgeted to allocate a similar amount over the next 15-20 years.
Grants ranged from £5,000 to £40,000.</t>
  </si>
  <si>
    <t>Mrs. R B Suenson-Luke Mr. J K Suenson-Taylor
The Linnet Trust
Rose Cottage
Old Bristol Road
West Harptree
Bristol
BS40 6HQ
(The Trust does not advertise an email address, although a phone number is provided in its Charity Commission entry.)</t>
  </si>
  <si>
    <t>THE EARL OF MARMESBURY’S CHARITABLE SETTLEMENT – Micro and small grants averaging £230 for a wide range of charitable causes in England and Wales.
The Earl of Marmesbury’s Charitable Settlement makes a number of micro and small grants to registered charities in England and Wales each year.
The Charity supports a range of causes with no discernible preference. Previous grant have been made to sailing trusts, youth organisations and environmental groups.
During the year ended 5 April 2019 the Charity made awards to 26 organisations totalling £6,000. Grants ranged from £100 to £500. The average grant award was £230.</t>
  </si>
  <si>
    <t>The Earl of Marmesbury’s Charitable Settlement
Greywell Hill
Greywell
Hook
Hampshire
RG29 1DG
Tel: 01305 251333
Email: office@edwardsandkeeping.co.uk</t>
  </si>
  <si>
    <t>THE LEWIS TRUST – Small Grants for UK charities for social welfare or community projects, with a preference for projects in South Devon.
There’s something of a health warning with the Lewis Trust as its annual return for the Charity Commission is listed as significantly overdue. As a result, the Charity Commission has issued the Trust with a default notice.
The Lewis Trust is a very small Trust that awards micro grants to UK registered charities for social welfare and community projects.
However, the Trust’s activities on the Charity Commission website indicates a clear preference for supporting charitable initiatives in South Devon, where the Trust is based.
The Trust’s annual charitable expenditure is normally extremely low. Grants are therefore likely to be very small and probably rarely more than £100.
Please note the Trust does not maintain a website and very little information is available about the Trust online.</t>
  </si>
  <si>
    <t>Mark Boyce
The Lewis Trust
3 Bolton Street
Brixham
Devon
TQ5 9DA 
Tel: 01803 882210
(The Trust does not advertise an email address.)</t>
  </si>
  <si>
    <t>Contact the Trust for details of its application process</t>
  </si>
  <si>
    <t>Flora Gaughan
Administrator
The Spear Charitable Trust
Roughground House
Beggarmans Lane
Old Hall Green
Ware
Hertfordshire
SG11 1HB
Tel: 01920 823071
(The Trust does not advertise an email address.)</t>
  </si>
  <si>
    <t>THE GOLDSMITHS’ COMPANY CHARITY GENERAL COMMUNITY GRANTS – Grants up to £30,000 available to voluntary and community groups and registered charities across the UK for general charitable purposes, including people who are disadvantaged, social welfare and culture and the arts.
The Goldsmiths’ Company Charity awards revenue grants against the following three overarching objectives:
1. The relief of poverty in the Greater London area and elsewhere in the United Kingdom.
2. The advancement of education; and
3. The advancement of such other charitable purposes as the Company sees fit from time to time (the majority of grants are awarded under this heading).
UK registered charities and charitable organisations, including faith and non-faith-based groups may apply for the following two levels of grant:
1. Small Grants: culture; general welfare; medical welfare and disability.
2. Large Grants: priority is given to: youth schemes (leaving care, young carers, mental health issues, homelessness); rehabilitation or resettlement of prisoners (education, arts and music, families of prisoners), and an ageing population (isolation and loneliness).
During the year ended 31 March 2019 the Company awarded General Charity Grants totalling £986,110 to 108 organisations under the headings of:
o General Welfare (31 grants totalling £302,250).  o Prisoner Resettlement (12 grants totalling £198,000).  o Ageing Population (20 grants totalling £149,500).  o Medical Welfare and Disabled (13 grants totalling £39,360).  o Youth (15 grants totalling £247,000), and  o Culture (17 grants totalling £50,000).</t>
  </si>
  <si>
    <t>THE MATERIAL WORLD FOUNDATION – Grants for established charities in England and Wales and across the world for alternative and diverse forms of artistic expression and to support people in need.
Beatles fans may be interested in this grant-making Foundation, established by George Harrison in 1973. The Material World Foundation is funded principally by music royalties. Harrison’s wife, Olivia, and son, Dhani, are trustees. The Foundation is one of two grant-making Trusts listed on the Charity Commission website linked to George Harrison with similar charitable objectives. The other is the Harrison Family Foundation Limited.
The Foundation’s aim is to encourage the exploration of alternative and diverse forms of artistic expression and to support diverse established charities and people with in need, including special needs, across the world.
During the year ending 31 December 2018 the Foundation awarded grants totalling £634,178 to 21 charitable organisations. Awards ranged from £500 (to Help Refugees UK) to £160,565 (to the Film Foundation).</t>
  </si>
  <si>
    <t>The Material World Foundation
Shipleys
10 Orange Street
London
WC2H 7DQ
Tel: 0207 3120000
Email: advice@shipleys.com</t>
  </si>
  <si>
    <t>https://www.materialworldfoundation.com/home</t>
  </si>
  <si>
    <t>Contact the Foundation for details of its application process.</t>
  </si>
  <si>
    <t>Catalyst COVID-19 Digital Response Fund</t>
  </si>
  <si>
    <t>Grants and in-kind support worth between £5,000 and £60,000 for not-for-profits in England impacted by COVID-19 to develop the digital, data and design capabilities that will enable  them to address urgent issues and serve the most vulnerable.</t>
  </si>
  <si>
    <t>Various</t>
  </si>
  <si>
    <t>Monday 7 September for the Discovery Programme and Sunday 20 September for the Development Programme.</t>
  </si>
  <si>
    <t>Adam Greenwood
The Wogen Anniversary Trust
Citroen Wells &amp; Partners
Devonshire House
1 Devonshire Street
London
W1W 5DR
Tel: 020 7304 2000
Email: adam.greenwood@wogen.com</t>
  </si>
  <si>
    <t>https://www.wogen.com/about-wogen/philanthropy-and-charity/</t>
  </si>
  <si>
    <t>Mr J Lawson and Mrs S Lawson
The Tresanton Trust
Birch Hall
Church Road
Windlesham
GU20 6BN
Tel: 07768 764375
Email: info@tresantontrust.com</t>
  </si>
  <si>
    <t>MORE THAN A PUB COMMUNITY PUB BUSINESS SUPPORT FUND - Flexible mixed loan and grant package worth up to £100,000 for community organisations in England that want to take on the ownership of their local pub.
The Plunkett Foundation’s ‘More than a Pub’ programme, which has just reopened to applications with a budget of £2.2million, offers a flexible package of business support to communities that want to take responsibility for and ownership of their local pub, through purchase or long-term lease, with the aim of running it to benefit their community. Please note that this is a capital programme only (i.e. for the purchase of land, buildings, construction, and equipment) – funding is not available for revenue costs.
The programme seeks to support pubs in England that advance a charitable purpose to benefit their communities by tackling one or more of the following community needs:
o Reducing social isolation - for example, by offering activities such as a low-cost lunch club, a community choir or book club for elderly or socially isolated people in your community.
o Improving health and wellbeing - for example, by hosting services such as health and social care drop-in sessions, a meeting point for walking, running, football and cycling groups and a community defibrillator.
o Increasing employability - for example, by providing opportunities for volunteering and employment for people furthest from the labour market.
o Creating better access to basic services - for example, by supporting community transport such as a minibus, hosting an after-school club, a post office, a shop, a prescription pick-up point or a library bus.
o Improving the local environment - foe example, by providing access to woodland, a garden or allotment.
o Enabling greater community cohesion - for example, with charity fundraising and community events, offering meeting room space for community groups and councillor surgeries, and/or
o Fostering greater community pride and empowerment - for example, by getting the local community involved in these activities and celebrating their achievements.
Community Benefit Societies, Co-operative Societies, Companies Limited by Guarantee and Community Interest Companies in England with an asset lock may apply for:
1. Bursary awards of up to £2,500 for early stage groups who have already received Adviser Support through the More than a Pub programme to cover set-up costs, community engagement costs, and meeting costs (using online platforms). There are a limited number of bursaries and it is a competitive process, or
2. Loan and grant combined funding package of up to £100,000 (£50,000 loan and £50,000 grant) to help community groups secure control of their local pub. Funding can be used for capital costs only. This is a highly competitive process as there are a very limited number of these packages available. Full details of the loan terms are in the guidance notes on the Plunkett Foundation website.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</si>
  <si>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Applications may be made at any time.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</si>
  <si>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Angela Kalisch
The Andy Fanshawe Memorial Trust
Sandbed Farm Barn
Hull Mill Lane
Delph
Oldham
OL3 5UR
Tel: 01457 876139
Email: kalisang98@outlook.com</t>
  </si>
  <si>
    <t>Because the Trust rarely accepts new charities on to its portfolio – its lead trustee Sally Wright (formerly Norris – all trustees are members of the Norris family) actively seeks prospective grantees - a letter of introduction is advised in the first instance.
LETTER OF INTRODUCTION ADVISED</t>
  </si>
  <si>
    <t>Mrs Sally Wright
Chair of Trustees
The Maingot Charitable Trust
7 Chilton Road
Richmond
TW9 4JD
Email: SallyJNorris@aol.com
(We are advised that the Trust does not seek to advertise a phone number.)</t>
  </si>
  <si>
    <t xml:space="preserve">THE GEORGE GOODSIR CHARITABLE TRUST – Grants for registered charities in England and Wales supporting people with a disability, the homeless, the welfare of people in the acting profession, the elderly, and people with haemophilia.
The George Goodsir Charitable Trust is a recently founded grant-making Trust, funded by a £3.7 million donation from the late George Goodsir’s estate. The donation may be invested to ensure the Trust is able to award grants over an extended period.
No grants were awarded up to the period 31 March 2019.
Although a discretionary Trust that will support a range of charitable causes, its preferred funding areas are:
o Assisting disabled people with their hobbies or sports.
o Dealing with the welfare of those in the acting profession who need assistance.
o Helping people who are homeless, and
o Supporting people with haemophilia.
The Trust states that it will consider making grants to individuals and organisations, specifically those with a focus on "helping elderly/older people, people with disabilities and other general public".
As the Trust is yet to publish a set of annual accounts, there is no indication as yet of the typical level of grant it is likely to award. If the £3.7 million donation is invested to ensure the longevity of the Trust, grant awards may be modest. </t>
  </si>
  <si>
    <t>The George Goodsir Charitable Trust
Streeter Marshall
74 High Street
Croydon
CR9 2UU</t>
  </si>
  <si>
    <t>Letter of introduction advised in the first instance
LETTER OF INTRODUCTION</t>
  </si>
  <si>
    <t>Tesco Bags of Help COVID-19 Community Fund</t>
  </si>
  <si>
    <t>Grants up to £500 for UK charitable organisations that are supporting vulnerable groups in their local community during COVID-19.</t>
  </si>
  <si>
    <t>Closed 198/09/2020</t>
  </si>
  <si>
    <t>THE PARAVICINI DYER CHARITABLE TRUST – Generally small grants up to £1,000 for registered charities in England and Wales for a range of charitable causes.
Bristol-based the Paravicini Dyer Charitable Trust (often referred to as the PDC Trust) is a discretionary grant making Trust provides small grants for a diverse range of charitable causes across England and Wales. The Trust’s fundraising patterns suggests a preference for:
o Animal welfare.
o Arts.
o Disability, and
o Hospice care.
During the year ended 31 December 2018 the Trust awarded 26 grants totalling £29,832. Grants ranged from £18 to £7,500. The average grant was £1,147.</t>
  </si>
  <si>
    <t>John and Vincent Paravicini
The Paravicini Dyer Charitable Trust
Lawes &amp; Co Chartered Accountants
Boyces Building
Regent Street
Clifton
Bristol
BS8 4HU
Tel: 0117 974 5221
(The Trust does not advertise an email address.)</t>
  </si>
  <si>
    <t>CASH4CLUBS - Grants between £500 and £5,000 for local community sports clubs across the UK and Ireland to purchase new kit and equipment, improve facilities, increase access to sporting opportunities and enable study for coaching qualifications.
Cash4Clubs in an annual grant scheme that offers grants for local, community-based sports clubs in UK and Ireland to provide additional opportunities for sporting activities that will add to a club’s sustainability and effectiveness through, for example (please note this is not an exclusive list):
o Improving facilities
o Providing training for coaches. Funding is available for both mainstream and minority sporting activities, providing that the sports club plays an active role in their local community, and
o The purchase of new kit or equipment.
Community-based sports clubs in the UK and Ireland that are registered with their National Governing Body or local authority can apply for a grant of either £500 or £1,000. Awards of £2,500 and £5,000 are also available, but these are earmarked for clubs that are experiencing particular hardship due to the impact of COVID-19.
Please note that clubs that play an active role in their local community will be prioritised for grant support.</t>
  </si>
  <si>
    <t>P O’Neill
The Langdale Trust
Veale Wasbrough Vizards LLP
Second Floor
3 Brindley Place
Birmingham
B1 2JB
Tel: 0121 227 3705
Email: poneill@vwv.co.uk</t>
  </si>
  <si>
    <t>THE MORRISONS FOUNDATION - Grants up to £25,000 for registered charities in England, Scotland and Wales for new projects that directly improve the lives of local people or communities.
he Morrisons Foundation provides grants of between £1,000 and £25,000 to local and national registered charities in England, Scotland and Wales for new projects that will benefit their local community. Initiatives that support people who are disadvantaged and that have struggled to secure funding from other sources are likely to be prioritised.
A wide diversity of projects can be supported through the Fund, including arts, community,  culture, education, health and many others.
During the year ended 4 February 2019 the Foundation awarded grants totalling £5,432,791. A cross-section of projects supported by the Foundation can be found on its website.</t>
  </si>
  <si>
    <t xml:space="preserve">THE WORLDWINGS CHARITABLE TRUST – Grants for UK registered charities working in the area of aviation, particularly where it benefits children and adults who are disadvantaged.
The Worldwings Charitable Trust is a relatively new grant-making Trust, founded in 2016 , that has just completed its inaugural year of awarding grants, allocating a total of £26,380 to three charities.
The Trust’s charitable objectives are unusual in the sense that its funding is specifically directed towards UK charities working in the area of aviation, in particular:
“To provide relief of those in need by reason of youth, age, ill-health, disability, financial or social isolation, or abuse and neglect by the provision of facilities or opportunities for such persons to participate in aviation with the object of improving their condition of life.”
Grants awarded during the year ended 5 April 2019 were:
o Flying Scholarships for Disabled People (£20,000).
o Air Ambulance for Children (£6,000), and
o The Geoffrey de Havilland Flying Foundation (£380).
</t>
  </si>
  <si>
    <t>Peter Vacher
The Worldwings Charitable Trust
Melhuish Farm
North Moreton
Didcot
Oxfordshire
OX11 9BA
Tel: 01235 817554
Email: pvacher@aol.com</t>
  </si>
  <si>
    <t>Contact the Trust in the first instance for details of its application process.</t>
  </si>
  <si>
    <t>CORNWALL RURAL COMMUNITY CHARITY MENTAL HEALTH SUPPORT GROUPS GRANT</t>
  </si>
  <si>
    <t>The Grants Team
Cornwall Rural Community Charity
2 Princes Street
Truro
Cornwall
TR1 2ES
Tel: 01872 243535
Email: grants@cornwallrcc.org.uk
Web: https://cornwallrcc.org.uk/grants/</t>
  </si>
  <si>
    <t>Applications can be made at any time  by firstly completing the short Eligibility Quiz on the Trust’s website.
The Trust meets every June and November to review applications.</t>
  </si>
  <si>
    <t>Mr. John Caird
The Mustardseed Arts and Educational Trust
38 Drummond Drive
Stanmore
Hampshire
HA7 3PD
Tel: 0208 954 9999
Email: johncairdweb@googlemail.com</t>
  </si>
  <si>
    <t>OLD TOWN TRUST (Wootton-under-Edge, Gloucestershire and the South West)</t>
  </si>
  <si>
    <t xml:space="preserve">THE OLD TOWN CHRISTIAN TRUST – Small grants for charitable organisations in Wootton-under-Edge, Gloucestershire and the South West for projects that advance the Christian faith.
The Old Town Christian Trust was established to allow the legacy of the Old Town Meeting House to be used to support Christian work. The meeting House was a chapel located in Wotton-Under-Edge, Gloucestershire, which served the local Christian community for over 300 years. When the chapel was no longer in use the Trustees sought to find a way for the building to continue to be used for Christian outreach and training. However, the location made it difficult to find a viable use and the building was sold. Following the sale of the building, the assets of the old Trust have been invested and now allow the work to continue in a new way. Old Town Christian Trust was established with the aim to further the Christian faith by overseeing the investments and to make grants to other organisations in line with this aim.
The object of the charity is the advancement of the Christian Faith in such ways as the Trustees think fit. The Trustees seek to do this by making grants to organisations and individuals to undertake projects that fall within the charity's criteria, which is:
During 2019 the Trustees considered 12 applications for grants. 8 applicants were successful, totalling £20,300 (2018: £32,880). The other applications were either declined or asked to provide additional information to support their application. The average grant awarded was for £2,537.
A list of successful applicants can be found on page 5 of the Trust’s annual accounts.
Although the Trust has a website, we advise avoiding it as it doesn’t appear functional and is flagged as ‘unsafe’ by our virus protection software.
Instead, look at the Trust’s entry on the Charity Commission website, or contact the Trust at the following address for details about how to apply for grant support:
</t>
  </si>
  <si>
    <t>Mark Bashfield
The Old Town Christian Trust
2 Great Grove
Abbeymead
Gloucester
GL4 4QT
Tel: 01452615706
Email: info@otct.org.uk
No website</t>
  </si>
  <si>
    <t>LGBTQ+ COVID-19 Fund</t>
  </si>
  <si>
    <t>Grants up to £15,000 for grassroots, locally based grassroots UK organisations that are supporting the lesbian, gay, bisexual, transgender, queer (or questioning) (LGBTQ+) community through and after the COVID-19 pandemic.</t>
  </si>
  <si>
    <t>Closed (1) 5pm on Tuesday 22 September 2020 for Micro and Small Grants; (2) 5pm on Wednesday 30 September for Medium and Large Grants</t>
  </si>
  <si>
    <t>Grants of £1,000 to support projects focused on local children and young people.</t>
  </si>
  <si>
    <t>Keith Pople
The Pople Charitable Trust
Suite 302
179 Whiteladies Road
Clifton
Bristol
BS8 2AG
Tel: 0117 974 4471
Email: keithpoplelimited@gmail.com
No website</t>
  </si>
  <si>
    <t>THE YOUNG NILSSON FOUNDATION – Grants for UK and overseas charities working in the areas of health and welfare.The Young Nilsson Foundation awards grants to UK and overseas charities (with a preference for causes in Sweden) working in the areas of human health and welfare.
The Foundation will support charities on a long-term basis but will review its list of supported organisations each year with the intention of adding new charities.
During the year ended £139,200 the Trust awarded the following grants:
o Elton John AIDS Foundation (£40,030).
o Human Rights Watch (£6,436).
o Room to Read (£130,000).
o Cancerfonden (£556).
o Zelmerlöw &amp; Björkman Foundation (£1,410), and
o Sydafrikaresor i Helsingborg AB (£798).
The Foundation does not maintain a website. Further information is, however, available on the Charity Commission website.</t>
  </si>
  <si>
    <t>The Young Nilsson Foundation
19 Castelnau
London
SW13 9RP
Tel: 020 7297 6153
(The Foundation does not advertise an email address.)</t>
  </si>
  <si>
    <t>Contact the Foundation for details of how to apply for a grant</t>
  </si>
  <si>
    <t>LADY COBHAM  FOUNDATION (Dorset and Hampshire)</t>
  </si>
  <si>
    <t>THE LADY COBHAM FOUNDATION – Grants between £500 and £5,000 for general charitable causes with a preference for Dorset and Hampshire.
The Lady Cobham Foundation is a discretionary grant-making charity that makes a limited number of awards annually for a wide range of charitable causes, mainly in Dorset and Hampshire, although charities in other parts of southern England are also occasionally supported, 
Grant awards are generally for between £500 and £5,000.
During the year ended 5 April 2019 the Foundation made 6 awards totalling £20,500, as follows.
o Helford River Sailing Trust (£1,000).
o Friends of Bishopstone (£500).
o Chalke Valley History Trust (£5,000).
o World Horse Welfare (£5,000).
o Salisbury Cathedral Girl Choristers Fund (£4,000), and
o St. Christopher's Hospice (£5,000).
The Trust does not maintain a website. Further information is, however, available on the Charity Commission website.</t>
  </si>
  <si>
    <t>The Lady Cobham Foundation
Charles Russell LLP
5 Fleet Place
London
EC4M 7RD
Tel: 020 7203 5000
(The Foundation does not advertise an email address.)
No website</t>
  </si>
  <si>
    <t>The Worshipful Company of Cooks of London is a Livery Company (London’s version of a Guild) that can trace its roots back to c.1170 and was established in the City of London by Royal Charter in 1482. Its charitable arm, the Cooks Charity supports a diverse range of charities in England and Wales, and particularly in the City of London, associated with the catering industry.
The Charity aims to provide funding that will benefit people of all ages and backgrounds in the context of food, cookery and catering, and offers its knowledge and expertise to individuals and organisations with similar objectives to facilitate their charitable giving. The vast majority of grants are awarded for educational projects.
Grants are available for:
o Charitable activities that educate children about food and cooking.
o Charitable cookery training organisations to enable and enrich the education of their students, young and old, and
o Community initiatives associated with the catering trade.
Projects should comply with one or more of the following three areas:
1. Education - the advancement or assistance of education associated with the catering industry.
2. Skills and training - for the preparation and advancement of careers in cooking, and/or
3. Community welfare - the support of charitable organisations and the general welfare of persons associated with the City of London and/or the catering trade.
There are no minimum or maximum grant award levels. During the year ended 30 June 2019 the Cooks Charity awarded grants totalling £251,028. Awards ranged from £265 to £58.875, categorised as follows:
o Advancement of Education: £203,867.
o General welfare: £4,162, and
o Purposes connected with the City of London: £43,000.
A list of all grant awards made during the year can be viewed in the Charity’s annual accounts. There is no matched funding requirement.</t>
  </si>
  <si>
    <t>Peter Wilkinson
The Worshipful Company of Cooks
18 Solent Drive
Warsash
Southampton
SO31 9HB
Tel: 07503 373606
Email: clerk@cookslivery.org.uk</t>
  </si>
  <si>
    <t>https://www.cooks.org.uk/contact/get-assistance.php</t>
  </si>
  <si>
    <t>Applications may be made at any time by email. There is no application form. Requests for funding should include:
o A concise description of the project or activity and its relevance to the described areas of funding.
o Applicants' objectives and what they consider a successful outcome as a result of the funding.
o A justification for the amount of charitable funding needed.
o Applicants' details – primary contact names, postal addresses, telephone numbers and email addresses, and
o Any other information that supports or adds context to the application.</t>
  </si>
  <si>
    <t>Disabled People's Organisations COVID-19 Emergency Fund</t>
  </si>
  <si>
    <t>Grants between £1,000 and £25,000 for UK grassroots Disabled People's Organisations to respond to the needs of disabled people during COVID-19.</t>
  </si>
  <si>
    <t>Closed 05/10/2020</t>
  </si>
  <si>
    <t>THE OCEAN FAMILY FOUNDATION – Grants for marine conservation projects in England, Wales, Italy, Mozambique, Spain and Tanzania.
The Ocean Family Foundation is a recently formed grant-making charity that aims to fund and actively support a variety of sustainable marine conservation programme. The Foundation’s website states: ‘We seek out and donate to existing or start up marine and ocean orientated conservation projects. We choose projects that resonate with us in diverse global locations. Our emphasis is on having a direct connection with the projects we support. These are programmes that have a positive impact on marine life and ocean health; as well as research, education and reducing the use of plastics. We welcome all funding proposals".
The Foundation’s charitable objects are:
1) To undertake and promote for the benefit of the public the conservation, protection, improvement and ecologically sustainable management of the marine environment including associated land, shoreline and structures, and
2) To advance the education of the public in the conservation, protection, improvement and ecologically sustainable management of the marine environment including associated land, shoreline and structures.
The Foundation makes grants to charitable organisations in England and Wales, Italy, Mozambique, Spain and Tanzania.
During the year ended 28 February 2019 the Foundation awarded 4 grants totalling £249,246 to the following organisations:
o A Plastic Free Planet Limited (£75,000).
o Boat International Media Limited (£30,000).
o The Africa Foundation (£99,902), and
o Worldrise ONLUS (£44,344).</t>
  </si>
  <si>
    <t>http://www.oceanfamilyfoundation.org/</t>
  </si>
  <si>
    <t>The Ocean Family Foundation
3 Cadogan Gate
London
SW1x 0AS
Tel: 0207 766 6900
Email: hello@oceanfamilyfoundation.org</t>
  </si>
  <si>
    <t>https://www.alberthunttrust.org.uk/</t>
  </si>
  <si>
    <t>THE GILCHRIST EDUCATIONAL TRUST ORGANISATIONAL GRANTS PROGRAMME – One-off grants generally between £500 and £4,000 for UK voluntary and community organisations for projects that fill gaps in educational provision or make a specific aspect of education or learning more accessible.
The Gilchrist Educational Trust’s Organisational Grants programme supports UK voluntary and community organisations working in the UK or overseas to deliver projects that will benefit a number of people and will fill academic educational gaps or make a particular aspect of education or learning more widely available.
Grants are normally one-off and for between £500 and £4,000. During the year ended 28 February 2019 the Trust awarded 15 organisational grants totalling £24,794. The average grant was for £1,652.
A list of all awards made during the year, including details of grants made to universities for expeditions and to individuals, can be found in the Trust’s annual accounts.</t>
  </si>
  <si>
    <t>Mrs J.V. Considine, A.C.I.S
Secretary
The Gilchrist Educational Trust
43 Fern Road
Storrington
Pulborough
West Sussex
RH20 4LW
Tel: 01903 746723
Email: valconsidine7@gmail.com</t>
  </si>
  <si>
    <t>THE HISCOX FOUNDATION – Grants averaging £2,726 for registered charities in England and Wales working in the areas of education, independent living, medical science and the arts.
The objectives of the Hiscox Foundation are to assist and improve:
o Education.
o Independent living for the elderly, disadvantaged and vulnerable members of society.
o Medical science, and
o The arts.
Priority is given to any charitable endeavour by members of staff of the specialist insurance Hiscox Group to encourage such activity. Details of Hiscox locations in the UK is available at this LINK.
During the year ended 5 April 2019 the Foundation awarded grants totalling £248,130 to 91 charities.
Awards ranged from £125 to £40,944. The average award was for £2,726.
A list of all grants awarded over the last two years can be viewed in the Foundation’s annual accounts.</t>
  </si>
  <si>
    <t>Hiscox Underwriting Ltd.
1 Great St. Helen’s
London
EC3A 6HX
Tel: 0207 614 5299
(The Foundation does not advertise an email address.)</t>
  </si>
  <si>
    <t>https://www.hiscoxgroup.com/responsibility/social-responsibility/communities</t>
  </si>
  <si>
    <t>Contact the Foundation for detals of its application process.</t>
  </si>
  <si>
    <t>BATH AND WEST COMMUNITY ENERGY GRANTS PROGRAMME</t>
  </si>
  <si>
    <t>THE BATH AND WEST COMMUNITY ENERGY FUND - Grants between £500 and £5,000 for projects that tackle fuel poverty and/or reduce carbon emissions in Bath and the surrounding area.
The Bath and West Community Energy Fund provides small capital and/or revenue grants for local community projects in Bath, West Wiltshire and South Somerset, which reduce carbon emissions and/or tackle fuel poverty. Grants can be used to cover the costs of equipment, external consultants, heating and lighting, insurances, rent, running costs and/or staffing.
For the 2020/21 application round the Fund will consider applications for projects that increase the resilience of communities in a way that also reduces carbon emissions.
Please note that the Fund will also fund projects including local food, sustainable transport and waste reduction projects, as well as any measures to improve the conditions of those in fuel poverty.
Projects should aim to deliver some of the following objectives as secondary outcomes:
o Address a specific community issue or concern.
o Educate people of all ages.
o Help establish a community enterprise.
o Offer training and/or support for volunteers.
o Provide practical energy efficiency improvements where government funding is not available.
o Provide vocational training.
o Raise awareness/offer practical support for action to reduce carbon emissions, and/or
o Raise awareness/offer practical support for action to reduce fuel poverty.
Community/self-help/voluntary groups, community enterprises, registered charities or local branches of a national charity working in Bath and the surrounding area, West Wiltshire and South Somerset, for projects that reduce fuel poverty and/or reduce carbon emissions may apply for a grant of between £500 and £5,000. There is no specified matched funding requirement.</t>
  </si>
  <si>
    <t>Sarah Miller
Director
The Andrew Lloyd Webber Foundation
Sydmonton Court Estate
Burghclere
Newbury
Berkshire
RG20 9NJ
Tel: 01635 278594
Email: sarah@andrewlloydwebberfoundation.com</t>
  </si>
  <si>
    <t>THE WHITEHALL CHARITABLE FOUNDATION LIMITED - Small grants averaging £2,636 for UK registered charities supporting seafaring men and women and their families, and for educational and welfare projects.
The Whitehall Charitable Foundation is a family-based grant-making charity that has operates a limited annual grants budget for UK registered charities.
The charity was established for the benefit of seafaring men and women and their families, although educational and welfare projects are also supported.
During the year ended 31 December 2018 the Foundation made 11 grant awards totalling £29,000.
Please note the Foundation does not maintain a website. Further information is, however, available on the Charity Commission website.</t>
  </si>
  <si>
    <t>Simon Turnbull
The Whitehall Charitable Foundation
5 Springlakes Estate
Deadbrook Lane
Aldershot
Hants
GU12 4UH
Tel: 01252 343949
Email: simonturnbull@turnbullscott.co.uk</t>
  </si>
  <si>
    <t>Contacts the Foundation for details of its application process.</t>
  </si>
  <si>
    <t>THE PHILIP BATES TRUST – Grants up to £500 for UK voluntary and community organisations and individuals for projects that encourage and develop artistic interest in young people, with a particular interest in activities that take place in the West Midlands.
The Philip Bates Trust has a small grants budget from which it makes small grants to advance the education of young people under the age of 25 in the arts by:
o The provision of awards to encourage and support their pursuit of creative and artistic achievement, and
o The provision of financial support to projects or workshops, which aim to develop creative and artistic interests and skills in young people.
Voluntary and community organisations and individuals in the UK may apply for grant support. The Trust will prioritise applications for activities in the West Midlands. The following grants are available:
1. Organisations: grants up to £500, and
2. Individuals: grants between £100 and £250.
There is no matched funding requirement.</t>
  </si>
  <si>
    <t>The Philip Bates Trust
24 Elmfield Road
Castle Bromwich
Birmingham
B36 OHL
Tel: 0121 747 5705
Email: info@philipbatestrust.org.uk</t>
  </si>
  <si>
    <t>https://www.avivacommunityfund.co.uk/about-us</t>
  </si>
  <si>
    <t xml:space="preserve">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A list of all awards made during the year can be viewed in the Trust’s annual accounts.
Please note the Trust does not maintain a website. Further information is, however, available on the Charity Commission website.
</t>
  </si>
  <si>
    <t>John Reis
Trustee
The Fulmer Charitable Trust
The Principal Office Estate Office
Street Farm
Compton Bassett
Caine
Wiltshire
SN11 8RH
Tel: 01249 760410
(The Trust does not advertise an email address.)</t>
  </si>
  <si>
    <t xml:space="preserve">To enquire about grant support, contact John Reis, Trustee. 
The Trust tends not to accept unsolicited requests for grant support, so we recommend a letter of introduction in the first instance.
</t>
  </si>
  <si>
    <t>FULMER CHARITABLE TRUST</t>
  </si>
  <si>
    <t>THE FULMER CHARITABLE TRUST – Grants generally of £2,000 for registered charities worldwide that are working in the areas of education, the relief of suffering and hardship, religion and other charitable causes that benefit communities.
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The Trust tends not to accept unsolicited requests for grant support, so we recommend a letter of introduction in the first instance.</t>
  </si>
  <si>
    <t>John Reis
Trustee
The Fulmer Charitable Trust
The Principal Office Estate Office
Street Farm
Compton Bassett
Caine
Wiltshire
SN11 8RH
Tel: 01249 760410
(The Trust does not advertise an email address.)
No website.</t>
  </si>
  <si>
    <t>DEVON HISTORIC CHURCHES TRUST</t>
  </si>
  <si>
    <t>THE SINGER FOUNDATION – Grants averaging just under £4,000 for UK charitable organisations in the areas of enterprise, employment and training.
Gloucestershire-based the Singer Foundation provides grants to well-managed UK charitable organisations which support the enterprise of individuals. The Foundation’s Mission Statement is:
“To support both individuals and groups in enterprise, employment and/or through training, at the discretion of the trustees”, while its Vision is:
“To make a permanent difference to the lives of those supported by broadening skills and experience, creating self-belief and confidence, and raising hope, and putting them in a position to help others”.
The Foundation will award across the UK although its preferred area of benefit is mainly within the Birmingham-Bristol-Reading triangle.
Priority is given to organisations that show good governance and have a track record of successfully supporting, inspiring and mentoring individuals to be enterprising and self-sufficient.
During the year ended 5 April 2019 the Foundation awarded 16 with a total value of £62,180 (2018: 16 grants totalling £95,729).  The average grant was for £3,886.</t>
  </si>
  <si>
    <t>Mr D E Jones
Clerk/Administrator
The Singer Foundation
Hillcrest
Ragnal Lane
Nailsworth
Stroud
GL6 0RU
Tel: 07979 860136
Email: admin@singer.foundation
No website</t>
  </si>
  <si>
    <t>The E S G Robinson Charitable Trust
11 Stockwell Park Road
London
SWS OAP
Tel: 0207 735 0434
Email: esgrobinsoncharitrust@outlook.com</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</si>
  <si>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t>
  </si>
  <si>
    <t>The E S G Robinson Charitable Trust
11 Stockwell Park Road
London
SWS OAP
Tel: 0207 735 0434
Email: esgrobinsoncharitrust@outlook.com
No website</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</si>
  <si>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
A list of all grants made during its last financial year can be viewed in the Trust’s annual accounts.</t>
  </si>
  <si>
    <t>FUNDER#161</t>
  </si>
  <si>
    <t>FUNDER#162</t>
  </si>
  <si>
    <t>FUNDER#163</t>
  </si>
  <si>
    <t>FUNDER#164</t>
  </si>
  <si>
    <t>FUNDER#165</t>
  </si>
  <si>
    <t>FUNDER#166</t>
  </si>
  <si>
    <t>Applications may be made at any time via the Arts Council's online application portal.
CURRENTLY OPEN TO APPLICATIONS</t>
  </si>
  <si>
    <t>https://www.tnlcommunityfund.org.uk/funding/programmes/national-lottery-awards-for-all-england</t>
  </si>
  <si>
    <t>£1.5 million fund that aims to assist the voluntary and community sector to develop shared infrastructure resources to make the social investment market more open and accessible by: o Improving the connection of social investment to charities and social enterprises; o Better connecting social investment intermediaries through shared data and resources; and o Connecting existing voluntary sector infrastructure organisations to the social investment market. The following funding is available: o Small grants - £5,000 to £15,000; o Medium grants - £20,000 to £40,000; and  o Large grants - £45,000 to £60,000.  An Expression of Interest/Online Enquiry Form is available on the Barrow Cadbury Trust website. Successful applicants will then be invited to complete a full application to the Connect Fund.</t>
  </si>
  <si>
    <t xml:space="preserve">Website indicates the Connect Fund is currently open to applications.
Applications considered on a rolling basis.
</t>
  </si>
  <si>
    <t>There is no average grant size. The Trust looks at proposals on a case by case basis. Proposals can be made for the full project costs or be part of match funding. During the year ending 31 March 2016 the Trust allocated £5,248,000 in pursuit of its charitable objectives. In 2017, the Trust is particularly interested in the following areas: o Identifying ways of reducing problem debt, improving access to affordable credit and making saving easier for those on low incomes; o Creating sustainable local economies, including developing new forms of non-financial economy (examples of existing non-financial economies include Timebanking and local exchange trading systems – LETS; o Enabling the development of networked campaigns to respond to and challenge national economic policy; o Reducing the financial exclusion of people with particular vulnerabilities; and o Building financial resilience through partnership – work that brings the statutory, voluntary and/or private sectors together in ways that could be replicated. Applications to the Trust's Economic Justice Programme may be made at any time, initially using the project enquiry form on the Trust’s website.
All Barrow Cadbury programmes appear to be accepting applications following COVID.</t>
  </si>
  <si>
    <t>EXPRESSIONS OF INTEREST ACCEPTED ON A ROLLING BASIS</t>
  </si>
  <si>
    <t>Various grant programmes on CAF website.  Check website for updates on this and other grant programmes managed by CAF.
APPLICATION FORM.</t>
  </si>
  <si>
    <t>http://www.chkfoundation.org.uk/our-grant-making/</t>
  </si>
  <si>
    <t>See update posted in May 2020 on new website.
Charities working to improve the lives and prospects of young people at risk from the factors listed above can alert CHK to their work by sending a brief email to admin@chkcharities.co.uk. However, applications for funding are not invited. A letter of introduction may be acceptable.</t>
  </si>
  <si>
    <t xml:space="preserve">Applications may be made at any time. Check website for details.
</t>
  </si>
  <si>
    <t>Various programmes on website. Check website for updates.
APPLICATION FORM</t>
  </si>
  <si>
    <t>Reopened in mid-September 2020 and closed as soon as the required number of applications had been received</t>
  </si>
  <si>
    <t>Please note that some programmes with
may be closed</t>
  </si>
  <si>
    <t>a 'None specified' deadline
to applications</t>
  </si>
  <si>
    <t xml:space="preserve">28 February annually
APPLICATION FORM
</t>
  </si>
  <si>
    <t>Applications by 22 February annually
APPLICATION FORM</t>
  </si>
  <si>
    <t>Applications should be made in writing following the guidance on the Trust's website.
Funding enquiry form on website.</t>
  </si>
  <si>
    <t xml:space="preserve">Applications may be made at any time in writing. Also contact form on website.
APPLICATIONS IN WRITING
</t>
  </si>
  <si>
    <t>The LandAid COVID-19 Emergency has now given out around £700,000 in emergency grants to over 80 charities across the UK. You can find out about the grants given oout so far on the charity's website.
LandAid is now welcoming applications for phase 2 grants from the Emergency Fund.  Charity partners who received a grant in phase 1 can now apply for up to a second grant of up to £20,000 to help the meet the needs of organisations as they transition into the world beyond Covid-19.
LandAid is only accepting applications from organisations who received a grant in phase 1.
What you can apply for:
Charity partners can apply for grants of up to £20,000 for:
Capital repurposing projects – space may need to be adapted or repurposed to ensure that young people can continue to benefit from services. You can apply for funding for small building/capital works that adapt your buildings and ensures the continued delivery of your services for young homeless people
Data and technological solutions – new ways of working have emerged throughout lockdown and charity partners have reported to us that to take full advantage of these technological advances their computer systems need an overhaul. You can apply for a grant to improve your IT and systems which will ultimately improve the connection that young people have with you, whether that be remote or direct
Projects being covered through our pro bono panel that need additional financial support.
For more information about what you can apply for, please get in touch with the Grants Team at grants@landaid.org &lt;grants@landaid.org&gt;;</t>
  </si>
  <si>
    <t>Grants up to £12,500 for renewable energy projects that can show they have the support of their local community. Support is shown through a regional public vote. During 2016 the Trust awarded £350,000 to projects. Successful applicants are listed on the M&amp;S website.  2018 awards have been announced. Scheme is not currently open to applications. Limited information on website.</t>
  </si>
  <si>
    <t>THE MUSTARDSEED ARTS AND EDUCATIONAL TRUST – Grants for registered charities working to support people in need in the UK, Kenya and Uganda.
The Mustardseed Arts and Educational Trust (previously known as the Georgeville Charitable Trust)is a family grant-making Trust with broad charitable objectives. In general, the Trust supports people in need through donations to other charities. Most awards are made to charities and individuals in the developing world to improve the standard of life and educational prospects of the most vulnerable members of society.
During the year ended 5 April 2019 the Trust awarded grants to:
o Plan International UK - for support of children in need worldwide.
o Action for the Blind - annual donation to UK Charity.
o Mustardseed Junior School, Kampala, Uganda - purchasing land and sinking a borehole in Wakiso district preparatory to building an elementary and junior school on the site. Also developing the architectural designs for Mustardseed School with local company Studio FH to create an eco-sustainable and bio-diverse learning environment.
o Nkumba University Women's Dormitory Project, Kampala, Uganda - support for the completion of the building of a safe and sustainable womens' hostel.
o Teddy Nubukeera - for her university education - Kampala, Uganda, and
o Edith Babirye - for the secondary education of her two sisters Patience Nakiguli and Precious Nakibuuka in Kampala, Uganda.
The prospects of UK based charitable causes appears remote as the Trust’s focus mainly seems to be Kenya and Uganda. To enquire about applying for a grant, contact the Trust at the address in the 'Contact details' column.</t>
  </si>
  <si>
    <t>Please note annual deadline dates of the 1st March and 1st September have recently been introduced.</t>
  </si>
  <si>
    <t>https://www.cafonline.org/charities/grantmaking/getting-a-grant</t>
  </si>
  <si>
    <t>https://sapca.org.uk/funding-opportunities/rugby-football-foundation-groundmatch-grant-scheme/</t>
  </si>
  <si>
    <t>Arts
Disadvantaged children and young people</t>
  </si>
  <si>
    <t>THE STEEL CHARITABLE TRUST - Grants between £2,500 and £25,000 for UK registered charities, Community Interest Companies and Charitable Incorporated Organisations working in the areas of the arts and heritage, economic and/or social disadvantage, education, health and the environment.  
The Steel Charitable Trust makes one-off grant awards to UK registered charities for projects that make a significant impact in the areas of:
o Arts.
o Economic disadvantage.
o Education.
o Environment.
o Health.
o Heritage, and/or
o Social disadvantage.
Grants can cover project costs, capital costs, core costs and research.
UK registered charities, exempt charities  (such as municipally funded museums or schools), Community Interest Companies (CICs) and Charitable Incorporated Organisations (CIOs) may apply for a grant of between £2,500 and £25,000. There is no specific requirement for matched funding.
Applications from Bedfordshire and, more specifically, Luton charitable organisations are especially welcomed.
During the year ended 31 January 2020 the Trust made or committed to make 104 grants totalling £1,252,673, of which 93 grants totalling £1,127,913 were to charities registered in England and Wales, two grants totalling £23,810 were to charities registered in Scotland and nine grants totalling £100,950 were to other charitable organisations in the United Kingdom.
27% or grant awards were made to organisations in Bedfordshire and Luton, while the remaining 73% was distributed among other parts of the UK.
A list of all awards made during the year is available on the Trust’s website.</t>
  </si>
  <si>
    <t>Developing capacity
Social enterprise
Investment</t>
  </si>
  <si>
    <t>Employment
Disability</t>
  </si>
  <si>
    <t xml:space="preserve">Arts
Education
Health
Medicine
Religion
Well-being
</t>
  </si>
  <si>
    <t>Islamic culture
Scholarships</t>
  </si>
  <si>
    <t>Disability
Education
General charitable purposes
Health 
Jewish causes</t>
  </si>
  <si>
    <t>Health
Humanitarian causes
Education
Community
Arts and culture
Amateur Sport
Disability
Religion
Social disadvantage</t>
  </si>
  <si>
    <t>People in need/financial hardship</t>
  </si>
  <si>
    <t>Arts
Culture
Heritage
Continuing professional development</t>
  </si>
  <si>
    <t>Addressing political and social injustice</t>
  </si>
  <si>
    <t xml:space="preserve">Mental disability
Physical disability
Disadvantage
</t>
  </si>
  <si>
    <t>Conservation of historic buildings</t>
  </si>
  <si>
    <t>Preservation and restoration of historic or listed buildings
Capital</t>
  </si>
  <si>
    <t>Reuse of historic or redundant buildings</t>
  </si>
  <si>
    <t>Heritage
History
Archives
Education</t>
  </si>
  <si>
    <t>Health
Education
Sport
Disadvantaged people</t>
  </si>
  <si>
    <t>Arts
Cultural festivals
New audiences
Arts technology</t>
  </si>
  <si>
    <t xml:space="preserve">Museum collections
</t>
  </si>
  <si>
    <t xml:space="preserve">Arts
Music
Theatre
Dance
Visual arts
Literature
Combined arts
Museums
New audiences
</t>
  </si>
  <si>
    <t>General community projects (must be near an ASDA store)</t>
  </si>
  <si>
    <t xml:space="preserve">Regeneration
Sustainable development in UK and overseas
Low carbon
UK and overseas
</t>
  </si>
  <si>
    <t>Health
Well-being</t>
  </si>
  <si>
    <t>Medical research
Children
Youth groups
Countryside
Arts
Sport
Carers
Animal welfare</t>
  </si>
  <si>
    <t>https://dwfgroup.com/en/about-us/dwf-foundation</t>
  </si>
  <si>
    <t>THE MICHAEL MARKS CHARITABLE TRUST – Grants for UK registered charities working in the areas of the arts, education and the environment.
The Michael Marks Charitable Trust awards grants to UK registered charities working in the areas of:
o The arts.
o Education, and
o The environment.
During the year ended 31 January 2020 the Trust awarded 32 grants totalling £234,312. Grants ranged from £500 to £29,800 with an average award of £7,322. There is no matched funding requirement.
A list of all awards made during the last two years is available in the Trust’s annual accounts. The Trust normally meets every June to review applications.</t>
  </si>
  <si>
    <t>Arts
Education
Environment</t>
  </si>
  <si>
    <t xml:space="preserve">COMIC RELIEF CAPACITY BUILDING GRANTS - Grants up to £1,000 for small local grassroots organisations in England to become more resilient and improve their ability to deliver local projects.
Comic Relief’s Capacity Building Grants programme supports local, grassroots charitable organisations in England to become stronger and more robust in order to improve their ability to deliver, both during and after the coronavirus/COVID-19 crisis.
Grants can also support organisations who have been impacted by the coronavirus/COVID-19 crisis to help begin a process to rebuild and be ready and better able to meet community need within the Comic Relief four strategic themes of:
o A Safe Place to Be - projects that support people who are rebuilding their lives because of homelessness or forced migration.
o Children Survive and Thrive - projects that support children up to the age of eleven to reach their potential and have the best start in life.
o Gender Justice - projects that improve equality for women, girls and initiatives that help people affected by domestic violence, abuse or exploitation due to their gender, and
o Mental Health Matters - projects that support good mental health in communities, improve access to support and tackle stigma and discrimination.
Grants up to £1,000 are available and must be spent within 6 months of an award. There is no requirement for matched funding.
Organisations looking for funding for a specific project, rather than funding to develop their organisation, can apply for the Comic Relief Community Fund - Project Delivery Grant </t>
  </si>
  <si>
    <t>https://www.groundwork.org.uk/apply-for-a-grant/national-grants/comic-relief-community-grants/comic-relief-apply-for-capacity-grant/</t>
  </si>
  <si>
    <t>Local community projects
COVID-19</t>
  </si>
  <si>
    <t>THE CPF TRUST – Grants generally of £1,000 and £2,000 for UK registered charities working in the fields of animal welfare, arts, conservation, culture, environment, heritage and health. General charitable causes are also supported.
The CPF Trust is a discretionary grant-making charity which supports a wide range of charitable causes.
UK registered charities working in the following areas are preferred, particularly where activities benefit children, young people and the elderly.
o Advancement Of Health Or Saving Of Lives
o Arts/culture/heritage/science
o Environment/conservation/heritage
o The welfare of animals, and
o General Charitable Purposes
During the year ended 6 April 2020 the Trust awarded 39 grants totalling £81,500 (2019: 51 grants totalling £96,000). The average grant was slightly over £2,000. Most grants, however, tend to be for either £1,000 or £2,000.
A list of all grants awarded over the last two years can be viewed in the Trust’s annual accounts.</t>
  </si>
  <si>
    <t>Jenett Ferrer
Trustee
The CPF Trust
6 Priory Avenue
London
W4 1TX
Tel: 0208 994 6052 
Email: jcfarrer@gmail.com</t>
  </si>
  <si>
    <t>Arts
Culture
Heritage
Science
Health
Environment
Conservation
Animal welfare
General</t>
  </si>
  <si>
    <t>EAST DEVON AREA OF OUTSTANDING NATURAL BEAUTY (AONB) DEVELOPMENT FUND</t>
  </si>
  <si>
    <t>Pete Youngman
East Devon AONB Partnership
Kennaway House
Coburg Road
Sidmouth
EX10 8NG
Tel: 01404 310012
Email: pete.youngman@eastdevonaonb.org.uk
Web: https://www.eastdevonaonb.org.uk/our-work/grants</t>
  </si>
  <si>
    <t>THE CLORE DUFFIELD FOUNDATION MAIN GRANTS PROGRAMME - Grants from £10,000 to upwards of £1 million for UK registered charities and local authority cultural organisations. Grants are predominantly awarded in the cultural sector, although charities working in the areas of health and social care are also sometimes supported.
The Clore Duffield Foundation is a grant making organisation which concentrates its support on:
o The Arts.
o Cultural leadership training.
o Education.
o Gallery education.
o Health and social care (occasionally), and
o Museums.
The Foundation also seeks to enhance Jewish Life, although its grant support is largely directed towards JW3: London's Jewish Community Centre. The Foundation places a particular emphasis on supporting children, young people and society's more vulnerable individuals.
The Main Grants programme provides grants from £10,000 to upwards of £1 million for UK registered charities and local authority cultural organisations. The vast majority of grant awards tend to be towards the lower end of this funding scale. Matched funding is encouraged.
A range of initiatives are supported, from small, local projects to large scale schemes.
Grants can be used for:
o Capital redevelopments and learning space initiatives.
o Project, programme and revenue funding.</t>
  </si>
  <si>
    <t>THE UNWIN CHARITABLE TRUST – Grants between £500 and £10,000 for UK registered charities for projects that encourage literacy and reading, and support for the book trade.
The Unwin Charitable Trust is an established grant-making Trust with the following objectives:
o To provide help for projects that promote the publishing and dissemination of books.
o To encourage the education and welfare of those in the book trade, and
o To improve quality of life using the printed word, without promoting religious or political views.
The Trust will provide grants for:
o Education for people working in the book trade.
o Events that promote books and publishing.
o Projects that enhance the enjoyment of reading.
o Projects that support booksellers.
o Schemes that encourage reading and literacy.
o The use of reading and books to alleviate deprivation, and
o UK based organisations and charities.
During the year ended 5 April the Trust awarded 15 grants totalling £133,454. Awards ranged from £1,000 to £30,000 with an average award of just under £9,000.
A list of all awards made during the year can be found in the Trust's annual accounts.</t>
  </si>
  <si>
    <t>Georgina Miller
Secretary
The Unwin Charitable Trust
18 Elm Road
Hereford
HR1 2TH
Tel: 01432 273895
Email: georginamiller@btinternet.com</t>
  </si>
  <si>
    <t>https://www.unwincharitabletrust.org.uk/grant-application-form/</t>
  </si>
  <si>
    <t>Literacy
Reading
Support for the book trade
Education</t>
  </si>
  <si>
    <t>SOUTH SOMERSET COMMUNITY GRANTS</t>
  </si>
  <si>
    <t>Grants between £100 and £12,500 for local groups and organisations in South Somerset for projects to improve the quality of life for residents. South Somerset District Council provides a Community Grants programme that can support a diverse range of community initiatives that benefit residents
This funding is aimed at local not-for-profit projects that will improve the quality of life for people living in the District. Preference is given to proposals that improve the lives of:
o Children and young people up to the age of 18 years.
o Older people.
o People at risk of, or suffering from, poor health.
o People facing exclusion in urban and rural areas.
o People on a low income.
o People seeking to improve and develop work or educational skills, and
o People with mental health challenges.
Grants of between £100 and £12,500 are available. Please note that there is a matched funding requirement for all applications. Applicants are expected to have secured at least 50% of the total project cost from other sources. Applicants are also expected to have sought the support of their local town or parish council prior to applying.
Applications may be made at any time via the application form available from the Council.</t>
  </si>
  <si>
    <t>M Peskin, MA LL.M and W James Furber, MA
Trustees
The Basil Samuel Charitable Trust
c/o Smith and Williamson
25 Moorgate
London
EC2R 6AY
Tel: 020 7131 4376
(The Trust does not advertise an email address.)</t>
  </si>
  <si>
    <t>Medicine and medical research
Social welfare
Education
Culture
Hospices
Museums
Disability</t>
  </si>
  <si>
    <t>Disability
Homelessness
Hospices
Overseas</t>
  </si>
  <si>
    <t>Mr. J. Horne
The Thomas J. Horne Memorial Trust
Kingsdown
Warmlake Road
Chart Sutton
Maidstone
Kent
ME17 3RP
Tel: 01622 842638
Email: cc@horne-trust.org.uk</t>
  </si>
  <si>
    <t>THE FOOTBALL FOUNDATION SMALL-SCALE CAPITAL GRANTS - Grants up to £50,000 are available for the provision of capital items and the refurbishment and improvement of grassroots football facilities in England.
The Football Foundation’s Small-Scale Capital Grants programme is designed to provide funding for smaller capital projects to support grassroots football in England, improving the experience of playing football for everyone involved. Grants are available for:
o Fencing.
o Goalposts.
o Improvements to playing surfaces.
o Minor works to changing rooms and club house refurbishment.
o Pitch maintenance - contractor services.
o Pitch maintenance - drainage.
o Pitch maintenance - maintenance machinery.
o Portable floodlights, and
o Storage containers.
Grassroots football clubs and community sports organisations in England may apply for a grant of up to £50,000.
There is a matched funding requirement for this programme. This varies according to each project. Applicants are advised to contact the Football Foundation for details.</t>
  </si>
  <si>
    <t>To apply, applicants should create a user account on the Foundation’s online grant application portal. Following this, the programme guidance notes and application form will be made available.
Applications may be made at any time.
APPLICATION FORM</t>
  </si>
  <si>
    <t>https://apply.footballfoundation.org.uk/</t>
  </si>
  <si>
    <t>THE ALLIANCE FAMILY FOUNDATION - Grants for UK registered charities for a wide range of charitable causes, with a preference for projects that focus on education, the relief of poverty and religious activities in England, Wales, Israel and the USA.
The Alliance Family Foundation normally provides a limited number of larger grants, usually between £25,000 and £50,000 to between 6 and 8 organisations annually, augmented by a greater quantity of smaller grants to a diverse range of charitable causes, albeit with a preference for registered charities working in the fields of:
o Education.
o The relief of poverty and hardship, and
o Religious activities.
Applicants must be UK registered charities providing charitable activities in England, Wales, Israel and the United States of America.
During the year ended 31 March 2019 the Foundation awarded 59 grants totalling £481,225 (2018: 50 grants totalling £354,366), with no matched funding requirement, against the following headings:
o Donations to institutions: £348,635
o Donations for education to individuals: £37,220.
o Donations for medical are acre costs to individuals: £30,286, and
o Other charitable donations: £65,084.</t>
  </si>
  <si>
    <t>Lord David Alliance CBE
Chair
The Alliance Family Foundation
Spencer House
27 St James's Place
London
SW1A 1NR
Tel: 0207 493 7735
Email: aff@alliance.me</t>
  </si>
  <si>
    <t>THE MISSES BARRIE CHARITABLE TRUST – grants averaging just under £2,000 for UK charitable organisations working to support children and young people, older people and people with a disability in the UK.
Dartmouth, Devon-based, the Misses Barrie Charitable Trust is generalist grant-making Trust that awards small grants to a diverse range of charitable causes across the UK, with a particular interest in supporting organisations working to support children and young people, people with a disability and the elderly in the areas of:
o Arts and culture.
o Disability.
o Environment and conservation.
o Health and the saving of lives, and
o Sport.
The Trust prefers to support small to medium sized charities and intends to continue to support a broad spectrum of charitable causes for the foreseeable future.
During the year ended 5 April 2020 the Trust awarded 72 grants totalling £137,982 with an average award of £1,916 (2019: around 100 grants totalling £319,000).
Grants awarded during the year ranged from £1,000 to £8,000.
A list of all awards made during the year is available on the Trust's annual accounts.</t>
  </si>
  <si>
    <t>Charlotte Carter
Trustee
The Misses Barrie Charitable Trust
34 Victoria Road
Dartmouth
Devon
TQ6 9SA
Phone:  01737 248065
Email: charlotte@raymondcarter.co.uk</t>
  </si>
  <si>
    <t>Arts
Culture
Environment
Conservation
Health
Sport</t>
  </si>
  <si>
    <t>Applications may be submitted at any time in writing. The Trustees meet in March, June, September and December and successful applicants will be notified within two weeks of meetings.
APPLICATIONS IN WRITING</t>
  </si>
  <si>
    <t>THE ANDREW ANDERSON TRUST – Small grants of £1,000 or less for UK registered charities working in the areas of religious activities, education and training, health and sickness, and overseas aid.
Bristol-based family grant-making Trust, the Andrew Anderson Trust, provides small grants to UK registered charities working in the UK and overseas in the areas of disability, health and social welfare.
The Trust’s main area of grant support, however is evangelical organisations and churches. Individuals are also regularly grant aided.
Previously, grants have been awarded to:
o At risk groups.
o Carers.
o Christians and evangelists.
o People in financial hardship.
o People with a disability.
o Socially isolated individuals, and
o Victims of abuse, crime and domestic violence.
During the year ended 5 April 2019 the Trust awarded grants totalling £529,950 (2018: £436,700). Organisations received £436,700, while individuals were awarded grants totalling £93,250. The majority of grants are for £1,000 or less, with the occasional award over £1,000.</t>
  </si>
  <si>
    <t>Miss A A Anderson
Secretary
The Andrew Anderson Trust
1 Cote House Lane
Westbury-on-Trym
Bristol
BS9 SUW
Tel: 07983 355 9127
Email: andrew_r_anderson@yahoo.co.uk</t>
  </si>
  <si>
    <t>Business
Women entrepreneurs</t>
  </si>
  <si>
    <t>Business
Youth entrepreneurs</t>
  </si>
  <si>
    <t>Social investment
Capacity building
Infrastructure development</t>
  </si>
  <si>
    <t>Engineering, esp. education and young people
Relief of sickness
Dementia
Cancer</t>
  </si>
  <si>
    <t>Relief of poverty, esp. children and young people
Evangelism
Training and development
Overseas</t>
  </si>
  <si>
    <t>Church buildings
Purchase of art
Elderly and infirm</t>
  </si>
  <si>
    <t>Fine or decorative arts dating before 1800 AD</t>
  </si>
  <si>
    <t>Children
Humanitarian causes
Arts
Environment
Individuals</t>
  </si>
  <si>
    <t>Bullying
Homophobia
Sport</t>
  </si>
  <si>
    <t>Animal welfare
Conservation
Environment
Natural heritage</t>
  </si>
  <si>
    <t>Education
Health
Social welfare
Environment
Community development</t>
  </si>
  <si>
    <t>Food
Cookery
Nutrition
Education</t>
  </si>
  <si>
    <t>Film making</t>
  </si>
  <si>
    <t>Jewish community
Making buildings available to other charities
Education</t>
  </si>
  <si>
    <t>Film
Audience development
Disability</t>
  </si>
  <si>
    <t xml:space="preserve">Built environment
Natural environment
Capital
</t>
  </si>
  <si>
    <t>Christianity
General charitable purposes.</t>
  </si>
  <si>
    <t>Porticus UK provides project and core funding grants, including staff salaries and overheads to not-for-profit organisations in the UK it can form partnerships with to achieve it charitable objectives, which are:
1. Child protection - assisting organisations and institutions in becoming safe and nurturing places for children, and to support partners that meet the needs of those abused as children.
2. Criminal justice - empowering victims and offenders to participate fully in society and to contribute positively to society's development.
3. Migration and human trafficking – increasing the wellbeing of vulnerable migrants and refugees, helping them flourish and participate in the common good, and to reduce trafficking and re-trafficking.
4. Primary and secondary education and Technical and Vocational Education and Training (TVET), and establishments – helping children and youth in extreme adversity develop core values and capabilities.
5. Vital church communities - supporting Catholic Church communities to become welcoming and open, professional, accountable and engaged in social transformation.
Grants are for revenue and can be for varying amounts (there is no lower or upper grant limit). Some examples of the types of initiatives supported by Porticus can be found on its website.</t>
  </si>
  <si>
    <t>In general Porticus does not accept unsolicited requests for support. As an exception, three local Porticus offices may consider requests for charitable projects in the regions United Kingdom, North America and the Netherlands. Requests for projects in these regions may be submitted via the local Porticus websites.
APPLICATION FORM</t>
  </si>
  <si>
    <t>Children
Child protection
Criminal justice
Traffiking
Migration
Technical education
Church communities
Revenue</t>
  </si>
  <si>
    <t>The Conservation Team
The War Memorials Trust
14 Buckingham Palace Road
London
SW1W 0QP
Tel: 020 7233 7356
Email: grants@warmemorials.org</t>
  </si>
  <si>
    <t>Mr R P J Price
Company Secretary
The Robert Luff Foundation Limited
Waters Edge
Ferry Lane
Moulsford
Wallingford
Oxfordshire
OX10 9JF
Tel: 01491 652204
Email: rpjprice@gmail.com</t>
  </si>
  <si>
    <t>THE ROBERT LUFF FOUNDATION LIMITED – small and large grants to UK registered charities, with a particular emphasis on medical research.
The objective of the Robert Luff Foundation is to distribute funding via grants other UK registered charities, with a specific focus on medical research.
The charity has stated that it intends to maintain this focus for the foreseeable future.
During the year ended 31 August the Foundation awarded grant totalling £1,163,000 (2018: £1,182,000).
Awards ranged from under £5,000 to £150,000 with a number of repeat awards.
A list of all grants awarded over the last two years can be viewed in the Foundation’s Annual Report and Financial Statement for the year.</t>
  </si>
  <si>
    <t>Medical research</t>
  </si>
  <si>
    <t>The Peter Stebbings Memorial Charity
45 Cadogan Gardens
London
SW3 2AQ
Tel: 0207 591 3333
Email: info@peterstebbingsmemorialcharity.org</t>
  </si>
  <si>
    <t>http://www.peterstebbingsmemorialcharity.org/apply.html</t>
  </si>
  <si>
    <t>Adele Busse
Jewish Child's Day
Elscot House
Arcadia Avenue
London
N3 2JU
Tel: 020 8446 8804
Email: adele.busse@jcd.uk.com</t>
  </si>
  <si>
    <t>JEWISH CHILD’S DAY - Grants between £500 and £5,000 for UK registered charities that are assisting disabled, disadvantaged, neglected and abused Jewish children aged up to 18. Funding is available for projects within the UK, Israel and in other parts of the world.
Jewish Child’s Day was founded in 1947 to give Jewish children and their families in Britain the opportunity to help children in Europe whose lives had changed dramatically in the aftermath of the Second World War.
Traditionally, Jewish Child’s Day was one day of the year – the first Sunday of Chanukah – but now, due to demand, Jewish Child’s Day operates throughout the year. Chanukah – or Hanukkah, - is an 8-day Jewish celebration often referred to as the Festival of Lights. Jewish people in the UK celebrate this holiday by lighting candles, exchanging presents, and eating fried foods. This year’s Chanukah started on Friday 11 December and will end on Saturday 18 December.
Jewish Child's Day provides funding to UK registered charities that are providing support to disabled, disadvantaged, neglected or abused Jewish children and young people (up to the age of 18) worldwide. Grants between £500 and £5,000 are provided towards the purchase of small or medium sized equipment. Organisations providing medical, educational, therapeutic and humanitarian aid, respite care, protection, and poverty relief to children and young people in need are regularly supported.
During the year ended 30 June 2019 the Charity awarded 110 unrestricted grants totalling £401,625 with an average award of £3,650. Restricted donations totalled an additional £413,126.
Applications for assistance were considered from organisations working with Jewish children in need in Israel, Argentina, Belarus, Hungary, Ukraine and the United Kingdom.
Pages 31 to 34 of the Charity’s annual accounts provides a full list of charities supported during the year.</t>
  </si>
  <si>
    <t>Jewish children, especially
disabled, disadvantaged, negelcted or abused.
Social welfare/care
Overseas, esp. Israel.</t>
  </si>
  <si>
    <t>The Volant Charitable Trust
Foundation Scotland
Empire House
131 West Nile Street
Glasgow
G1 2RX
Tel: 0141 341 4960
Email: grants@foundationscotland.org.uk</t>
  </si>
  <si>
    <t>THE 29TH MAY 1961 CHARITY – General grant-making Trust offering revenue and capital grants to UK registered charities, with a particular interest in the arts and museums, conservation, employment, education and training, homelessness, leisure, offenders, social welfare and young people.
The 29th May 1961 Charitable Trust is a general grant-making Trust which supports a wide range of charitable organisations across a broad spectrum. Grants are made for both capital and revenue purposes. Some grants are one-off, some recurring and others spread over 2 or3 years. The majority of grants are made to registered charities within the UK and preference is given, where possible, to charities operating in the West Midlands and in particular the Coventry and Warwickshire area. The Trust does not typically fund projects outside the UK.
During the year ended 5 April 2020 grants were awarded to 373 (2019 - 403) organisations totalling £4,295,750 (2019 - £3,734,200).
Grants were awarded against the following categories:
o Arts and Museums: 28 grants totalling £632,000.
o Conservation and Protection: 12 grants totalling £281,500.
o Employment, Education and Training: 28 grants totalling £296,000.
o Homelessness and Housing: 27 grants totalling £380,500.
o Leisure, Recreation and Youth: 70 grants totalling £604,000.
o Medical: 23 grants totalling £303,500.
o Offenders: 18 grants totalling £187,500, and
o Social Welfare: 167 grants totalling £1,610,750.
A separate section at the end of the Charity’s annual accounts headed ‘Grants Awarded’ lists each award made during the year, together with a short description of the project funded.</t>
  </si>
  <si>
    <t>The 29th May 1961 Charity
One Eastwood
Binley Business Park
Coventry
CV3 2UB
Tel: 0207 024 9034
Email: enquiries@29may1961charity.org.uk</t>
  </si>
  <si>
    <t>The Saints and Sinners Trust is an established grant-making Trust that will be celebrating its 60th anniversary in 2021.
The Trust is a general grant-making Trust with some emphasis on supporting initiatives that address crime and criminal behaviour. The Trust distributes grants primarily to charitable institutions and trusts and, in association with the Crime Reporters Association, awards a prize annually for the most significant contribution to co-operation between the Media and the Police.
During the year ended 31 October 2019, the Trust recorded an income of £76,615 and an expenditure of £126,582.
The Trust does not file its annual accounts on the Charity Commission website, so we’re unfortunately unable to provide details of grant levels or funding patterns.</t>
  </si>
  <si>
    <t>The Saints and Sinners Trust Limited
Lewis Golden LLP
40 Queen Anne Street
London
W1G 9EL
Tel: 0207 580 7313
Email: charity@lewisgolden.com</t>
  </si>
  <si>
    <t>THE CAMERON GRANT MEMORIAL TRUST – Grants between £100 and £2,500 for UK registered charities, other forms of not-for-profit organisations and individuals to develop new and innovative ways of supporting people in the UK challenged by poor mental health.
The overarching objectives of the Birmingham (Solihull), family-based Cameron Grant Memorial Trust are the preservation and protection of good mental health, in particular among young people by:
o Assisting in the provision of education and support that will help to increase awareness and knowledge of the issues around mental health and well-being for all and especially amongst young people.
o Raising awareness of youth suicide.  
o Supporting all who are fighting to overcome poor mental health, especially young people, and especially where this can be done through outdoor activities like hill-walking and the Duke of Edinburgh’s award, and
o Urging all who are suffering in silence to speak up and ask for help.
The Trust is currently offering project grants of between £100 and £2,500, with no matched funding requirement, to a wide range of not-for-profit organisations (and including individuals) across the UK for piloting new and innovative ways of supporting people with mental health issues. Projects should meet one or more of the following priorities:
o Improving mental well-being.
o Reducing barriers to mental health car, and/or
o Reducing the stigma often associated with mental health.
In addition to grant support, successful applicants will be offered mentoring and personal support from the Charity’s trustees. Further information about the origins of the Trust and trustee’s experience of mental health issues can be found on its website. The Trust also produces an excellent Annual Report and Financial Statement.</t>
  </si>
  <si>
    <t>Evan Grant
Charperson
The Cameron Grant Memorial Trust
23 Belle Vue Terrace
Hampton In Arden
Solihull
B92 0AR
Tel: 01675 443610
Email: innovate@camgrant.org.uk</t>
  </si>
  <si>
    <t>https://www.camgrant.org.uk/innovate/</t>
  </si>
  <si>
    <t>In the first instance, interested applicants are requested to send an email with a brief outline of their project proposal and the level of grant required to innovate@camgrant.org.uk.
The Trust will then the request and respond within two weeks with an initial assessment. If this is positive, the Trust will invite completion of a formal application online via a Google form. The application form should take between 20 and 30 minutes to complete.
Applications may be made at any time and will be reviewed by the Trust every month.
EMAIL ENQUIRY IN FIRST INSTANCE, FOLLOWED BY APPLICATION FORM IF INVITED TO APPLY</t>
  </si>
  <si>
    <t>Mental health
Innovation
Education
Youth suicide
Ourdoor activities</t>
  </si>
  <si>
    <t xml:space="preserve">TECH FOR GOOD 'BUILD' 2021 GRANTS - One-off grants up to £70,000 for UK not-for-profit organisations to develop a digital approach to improving service delivery and impact.
The Tech for Good 2021 ‘Build’ programme will enable organisations or partnerships to define, test and develop digital solutions over nine months that meet a social need or challenge.
Applications that want to adapt or repurpose existing technology to increase impact in their service delivery are also actively encouraged as Comic Relief and Paul Hamlyn recognise that the re-use of tools which already exist can be just as important and effective as building something new.
The programme will aim to fund a portfolio of digital projects at different stages of development. Tech For Good Build is suitable for both organisations at concept stage who are at a very early stage of scoping their idea, as well as for those who have already done some digital development.
This round will fund up to 18 digital projects with investments of up to £70,000 over a period of nine months. This funding is for a combination of supporting your internal delivery costs as well as contracting support from external digital and technical development agencies.
Applications are also invited from partnerships or consortia between multiple not-for-profits that aim to work together to address or improve a service delivery problem in their area of work.
Applicants should be seeking to work in one or more of Comic Relief’s four core issue areas:
o A Safe Place to Be.
o Children Survive and Thrive.
o Fighting for Gender Justice, and
o Global Mental Health Matters.
Comic Relief welcomes applications addressing challenges related to disability and inclusion outside of the themes specified above, as digital technology is recognised as critical in tackling these issues. </t>
  </si>
  <si>
    <t>Digital skills
Over 18s</t>
  </si>
  <si>
    <t>THE STANLEY FOUNDATION LIMITED – Grants generally up to £10,000 for UK registered charities working in the UK or overseas in the areas of community support, culture, disaster relief, education, heritage and medicine.
The aims of family grant-making Trust, the Stanley Foundation, are to support a range of registered charities in the UK and overseas, particularly in the fields of:
o Community support.
o Culture.
o Education.
o Famine and disaster relief.
o Heritage, and
o Medicine
The Foundation will consider all applications for grant support. The ability of a project to “make a difference” is integral to the Foundation’s decision on whether or not to provide funding.
During the year ended 31 March 2019, the Foundation awarded grants totalling £107,915 (2018: £156,850).
A list of all grants of £5,000 or more can be viewed in the Foundation’s annual accounts. Grants of under £5,000 totalled £47,915 for the year.</t>
  </si>
  <si>
    <t>The Stanley Foundation Limited
N C Morris &amp; Co.
1 Montpelier Street
London
SW7 1EX
Email: nick@meristan.com (as detailed on the Charity Commission website)</t>
  </si>
  <si>
    <t>Community
Culture
Education
Famine/Disaster relief
Heritage
Medicine</t>
  </si>
  <si>
    <t>CAF Grant Making
The Charities Aid Foundation (CAF)
25 Kings Hill Avenue
Kings Hill
West Malling
Kent
ME19 4TA
Tel: 03000 123 334
Email:grantmaking@cafonline.or</t>
  </si>
  <si>
    <t xml:space="preserve">THE TALISMAN CHARITABLE TRUST - Small grants averaging just under £1,000 for individuals, particularly in the areas of homelessness and housing. Individuals requiring support to address issues around education, health, disability and the relief of poverty are also funded.
The Talisman Charitable Trust will provide support for:
1. Individuals of small means whom they consider to be deserving and may be described as "going short"; and
2. Other charities with similar objects.
The Trust considers that the COVID-19 pandemic will cause an increase in the number and urgency of applications for assistance as the outbreak exacerbates and drives more into hardship. The Trust will continue to respond to these applications but will additionally consider local COVID-19 appeals.
The Trust will provide small grants (averaging just under £1,000 in the year ended 5 April 2020) for individuals in the following areas:
o Disability.
o Education.
o Health
o Housing and homelessness (the vast majority of funding is awarded for individuals in need due to housing or homelessness), and
o The relief of poverty.
Applications should be made on behalf of individuals by a local authority, a social worker, another charitable organisation or a non-profit organisation such as the Citizens’ Advice Bureau.
During the year ended 5 April 2020 the Trust awarded 217 grants totalling £192,533, of which £191,533 was provided for individuals and £1,000 was for organisations. The average grant was £877.
</t>
  </si>
  <si>
    <t>P R Denman
Chief Executive
The Talisman Charitable Trust
Lower Ground Floor Office
354 Kennington Road
London
SE11 4LD
Tel: 0207 820 0254
(The Trust does not advertise an email address.)</t>
  </si>
  <si>
    <t xml:space="preserve">Individuals
Disability
Education
Health
Housing
Homelessness
Poverty relief
Social welfare
</t>
  </si>
  <si>
    <t>L AND R GILLEY CHARITABLE TRUST</t>
  </si>
  <si>
    <t>THE L AND R GILLEY CHARITABLE TRUST - general grant-making Trust providing small grants, with a preference for supporting registered charities in Devon and Birmingham working with the elderly, terminally ill and disabled.
The L and R Gilley Charitable Trust will support general charitable purposes in Devon and Birmingham, although it has a strong preference for the care and support of the elderly, including those who are disabled and terminally ill, together with medical research. It also supports 5 specific charities on a rolling basis, namely:
o Cancer Research UK.
o Rowcroft Hospice.
o The Royal National Institute of Blind People.
o The Royal National Lifeboat Institution, and
o The Torbay Hospital League of Friends.
During the year ended 5 April 2020 the Trust awarded 17 grants totalling £46,500. Grants ranged from £1,000 to £6,500 with an average grant of £2,735. Many are repeat grants.
A list of all grants awarded during the year can be found in the Trust’s annual accounts.</t>
  </si>
  <si>
    <t>Richard and Hayley Bettison
Trustees
The L and R Gilley Charitable Trust
Somer Barns
Camp Lane
Shelsley Beauchamp
Worcester
WR6 6JQ
Tel: 0129 989 0437
Email: keltontrust@gmail.com
No website</t>
  </si>
  <si>
    <t>THE ROGER AND SARAH BANCROFT CLARK CHARITABLE TRUST – Small grants under £10,000 for UK registered charities working in the fields of religion and education, with some preference for supporting Somerset-based charities.
The Roger and Sarah Bancroft Clark Charitable Trust is a grant-making charity that exercises a preference for supporting:
o Somerset charities working in the field of education.
o The Religious Society of Friends and associated bodies, and
o Charitable appeals from other parts of the United Kingdom.
During the year ended 31 December 2019 the Trust awarded 58 grants totalling £341,541 (2018: 122 grants totalling £419,500).
However, this included a single grant of £260,554 to the Alfred Gillett Trust, a Street, Somerset charity (no. 1095901) which sorts, indexes and stores historic artefacts.
Of the remaining grants, all were for under £10,000. Awards were allocated as follows under the headings of:
o Religious grants: £30,688.
o Educational grants: £39,088.
o Somerset grants: £12,951.
o Other grants: £22,188.
o Restricted grants (one grant to the Alfred Gillet Trust): £260,554.
All awards made during the year are listed in the Trust’s annual accounts.</t>
  </si>
  <si>
    <t>Mel Park
The Roger and Sarah Bancroft Clark Charitable Trust
c/o C &amp; J Clark Ltd
Box 1
40 High Street
Street
Somerset
BA16 OEQ
Tel: 01458 842121
Email: mel.park@clarks.com</t>
  </si>
  <si>
    <t>Education
Religion
Somerset</t>
  </si>
  <si>
    <t>Young people
Disadvantaged
UK and overseas</t>
  </si>
  <si>
    <t>Capital investment to improve social impact.</t>
  </si>
  <si>
    <t>Capital investment to improve social outcomes.</t>
  </si>
  <si>
    <t>Financial hardship
Individuals</t>
  </si>
  <si>
    <t xml:space="preserve">Music
Culture
Music therapy
Revenue
</t>
  </si>
  <si>
    <t>School exchange visits</t>
  </si>
  <si>
    <t>Assistance to people involved in motor accidents.</t>
  </si>
  <si>
    <t>Health
Relief of poverty
Environment
Conservation
Heritage
Overseas</t>
  </si>
  <si>
    <t xml:space="preserve">Health, esp. relating to unpaid carers
</t>
  </si>
  <si>
    <t>Essential items for children and young people in need up to the age of 18
Childyoung person's health and personal development</t>
  </si>
  <si>
    <t>Young people, esp,
Education
Employment
Training
Health
Wellbeing
Accommodation</t>
  </si>
  <si>
    <t>Big Society Capital Limited’s Ideas for Impact Fund, which has a total budget of £150,000, is designed to enable sustainable enterprises to test new business models which have the potential to grow in size and have a greater social impact in the future.
Some examples of potential projects include (note this is not an exclusive list):
o Aligning the needs of charities, social enterprises and investors with a solution that is more effective than those currently available.
o Bringing together partners in new ways, and
o Changing a part of the existing investment system that does not work.
Charities, social enterprises and fund managers based and working in the UK may apply for funding of between £15,000 and £30,000. Please note that, as this UK-wide programme has a limited total budget of £150,000, awards are more likely to be at the £15,000 end of the funding scale. Participants may also receive up to 6 days of in-kind support and connections from a member of the Big Society Capital team to help develop their idea.
Applicants that can demonstrate the following are likely to be prioritised for support:
o Charities and social enterprises who have already identified a fund manager to work with (details of Fund Managers Big Society Capital has worked with in the past can be found on its website).
o Ideas with potential for replication and scaling where a fund (or similar structure that can bring together a variety of investors and multiple enterprises) is part of the solution, and
o Social impact investment ideas with the greatest potential to have a transformative impact on a social issue at scale.</t>
  </si>
  <si>
    <t>Ideas for Impact Enquiries
Big Society Capital
New Fetter Place
8-10 New Fetter Lane
London
EC4A 1AZ
Tel: 020 7186 2500
Email: ideasforimpact@bigsocietycapital.com</t>
  </si>
  <si>
    <t>Infrastructure development
Innovation
Social impact</t>
  </si>
  <si>
    <t>Paul James
Trustee
The Bothwell Charitable Trust
18 Huntingfield
Croydon
London
CRO 9BS
Tel: 0168 963 8980 (as listed by the Charity Commission)
(The Trust does not advertise an email address.)</t>
  </si>
  <si>
    <t>Children
Disability
Hospices
Medical research
Housing
Environment
Social welfare</t>
  </si>
  <si>
    <t>THE PLYMOUTH LADIES CHARITY CLUB – Small grants up to £500 for registered charities within the PL (Plymouth) postcode working with children and young people in need aged under 25.
The Plymouth Ladies Charity Club (PLCC) is a grant-making Trust founded by Plymouth businesswoman Shelley Coleman, together with Martin Coleman and John Osmond, in 2016, The charity was established to provide grants of up to £500 for children and young adults aged under 25 living within the PL (Plymouth) postcode area.
The PL postcode area (also known as the Plymouth postcode area), is a group of 35 postcode districts in the South West of England. The area includes Plymouth, Tavistock, Ivybridge, Yelverton and Lifton in Devon, as well as the following areas in East Cornwall: St. Austell, Bodmin, Liskeard, Launceston, Looe, Saltash, Torpoint, Callington, Wadebridge, Boscastle, Calstock, Camelford, Delabole, Fowey, Gunnislake, Lostwithiel, Padstow, Par, Port Isaac and Tintagel.
During the year ended 30 September 2019, the Charity awarded grants totalling £34,573. There is no matched funding requirement.
Funding is not available for:
o Carpets, household furniture or household appliances, or
o Overseas trips.
The Charity maintains a website which provides some case studies of previous grant recipients.
Details about how to apply for a grant, together with a short application form, can be found on the Charity's website.
Applications are reviewed every 6 weeks.</t>
  </si>
  <si>
    <t>PLYMOUTH LADIES CHARITY CLUB</t>
  </si>
  <si>
    <t>Applications may be made at any time in writing.
APPLICATIONS IN WRITING
Please note there are some concerns about whether this Trust is still active, although It's still listed as active on the Charity Commission website. Please Check with the Trust prior to applying.</t>
  </si>
  <si>
    <t>PLEASE NOTE THAT THE TRUST IS ONLY CURRENTLY ACCEPTING APPLICATIONS FROM THE NORTH OF ENGLAND.
Applications may be made at any time in writing.
APPLICATIONS IN WRITING</t>
  </si>
  <si>
    <t>https://www.myclarionhousing.com/my-community/community-life/community-and-digital-grants</t>
  </si>
  <si>
    <t>https://www.matthewgoodfoundation.org/grantsforgood/</t>
  </si>
  <si>
    <t>The application process is ongoing and interested applicants may apply at any time in writing. The Trust meets twice each year, in June and December, to consider requests for grant support.
APPLICATIONS IN WRITING</t>
  </si>
  <si>
    <t>THE MONMOUTHSHIRE BUILDING SOCIETY CHARITABLE FOUNDATION – Grants generally of £1,000 for local community initiatives in specific parts of Bristol, Gloucester, Hereford and South East Wales.
The Monmouthshire Building Society Charitable Foundation seeks to support a diverse range of local charitable causes in Bristol, Gloucester, Hereford and South East Wales, specifically in the postcode areas of NP, CF, SA 1-13, HR1 1, HR1 2, HR2, HR4 0, HR4 9, HR9, LD3, GL 14-16 and BS 20-21.
The Foundation has previously funded senior citizens groups, youth groups, carers, sports clubs, environmental causes and hospices.
Applicants do not need to be a member of the Monmouthshire Building Society to apply for funding.
In order to support as many charities and organisations as possible, the Foundation will show preference to groups requesting part-funding and smaller donations under £1,000 in value. However, one major cause will be chosen for support each year up to a maximum value of £5,000.
The Foundation normally offers funding on the basis that a project or equipment purchase is completed within a three month period from the date the grant is awarded. Applications for projects which involve long-term funding are therefore unlikely to be successful.
The Foundation rarely considers requests to fund the running costs of an organisation and prefers to support the purchase of tangible, non-consumable items. (Running costs would include travel costs, salaries, training, hire and accommodation costs. Consumable items would include food, fuel, printing, stationery and ink cartridges.)
Funding to improve the fabric of any building will only be considered if the building is wholly owned by the organisation applying for funding.</t>
  </si>
  <si>
    <t>General charitable causes
Elderly
Young people
Carers
Sport Clubs
Environment
Hospices</t>
  </si>
  <si>
    <t xml:space="preserve">Check website for details of application deadlines for the Fund's various grant programmes
Grants for Heritage are now open to applications again following COVID in 2020.
</t>
  </si>
  <si>
    <t>Applications may be made at any time via the 'In Touch' tab on the Charity's website.</t>
  </si>
  <si>
    <t xml:space="preserve">No information available
 Contact the Trust by email to determine whether it is currently accepting grant applications.
</t>
  </si>
  <si>
    <t xml:space="preserve">Small grants to individuals for degree level education in the arts, to registered charities and to educational institutions across the United Kingdom. The Trust provides the following types of grants: o Between £500 and £1,500 to individuals aged over 18 for educational purposes, specifically to help with tuition fees for fine and applied arts (especially Goldsmithing and Silversmithing), including music, drama and dance. Living expenses associated with study are also considered for funding for up to three years; o Between £300 and £2,000 for registered charities working in the following fields (but please see note below about this scheme being closed until mid-2017): o Older people; o Support groups and community groups; o Horticulture and green issues;  o The fine and applied arts; and  o Medical research and equipment.  </t>
  </si>
  <si>
    <t>https://www.tht.org.uk/our-services/services-your-area/support-people-living-hiv/hardship-fund</t>
  </si>
  <si>
    <t xml:space="preserve">Appears to be open for applications. Check website link for further information.
APPLICATION FORM.
</t>
  </si>
  <si>
    <t>https://www.toytrust.co.uk/apply/</t>
  </si>
  <si>
    <t>Applications may be made at any time to the Trust's Small Grants Fund.
APPLICATION FORM.</t>
  </si>
  <si>
    <t>The Fund is closed for applications at this time but interested parties are invited to complete an Expression of Interest Form so that ACRE can be in contact when and if further funding should become available.</t>
  </si>
  <si>
    <t>Applications in writing at any time.</t>
  </si>
  <si>
    <t>https://conservationfoundation.co.uk/projects/wessex-watermarks/</t>
  </si>
  <si>
    <t>Check website for updates.
Any enquiries should now be made directly to Wessex Water at community@wessexwater.co.uk</t>
  </si>
  <si>
    <t>Second round has a deadline of 1 February 2021</t>
  </si>
  <si>
    <t>Zoos Animal Support Fund</t>
  </si>
  <si>
    <t>Carers
Christians
Evangelists
Financial hardship
Disability
Social isolation
Abuse, crime, domestic violence and other at risk groups
Overseas aid</t>
  </si>
  <si>
    <t xml:space="preserve">Farmers
Farm buildings
Agriculture
Financial hardship
</t>
  </si>
  <si>
    <t>Andrew Tweed
The Tweed Family Charitable Foundation
5 High Ridge
Cuffley
Potters Bar
EN6 4JH
Tel:  01707 873067
Email: tweedfcf@gmail.com</t>
  </si>
  <si>
    <t>The Tweed Family Charitable Trust is a new grant-making charity which is currently inviting applications to its inaugural grant round, which has a deadline of Wednesday 31 March 2021.
The Foundation’s specific focus is on inspiring disadvantaged young people aged under 25 years to live full and valuable lives and break the cycle of chaos that many experience by funding life-enhancing opportunities. The Foundation will give greater consideration towards applications that support disadvantaged young people in their teenage years.
The Foundation is seeking to support a limited number of community and educational projects that inspire young people to develop the social and practical that will enable them to achieve their full potential. The Foundation lists mentoring, educational and community activities as areas it is particularly interested in supporting. Opportunities or activities can be educational or vocational, may include core costs, and should provide experiences with a lasting impact that would otherwise be inaccessible to the young people concerned.
The Foundation is looking to fund one or two projects each year. A grant of up to £10,000 is available. Registered charities in England and Wales with an annual turnover of less than £1 million may apply. Applicants with an annual turnover of under £500,000 are likely to be prioritised.  While there are no details about any matched funding requirement, it may be a consideration when applications are assessed.</t>
  </si>
  <si>
    <t>Mrs Karen Donovan
Secretary
The Fitton Trust
PO Box 289
BramhaII
Stockport
SK7 0DZ
(The Trust does not advertise an email address or phone number.)</t>
  </si>
  <si>
    <t>Jo Ecclestone Ford
Lead Executive
The True Colours Trust
The Peak
5 Wilton Road
London
SW1V 1AP
Tel: 020 7410 0330
Email: info@truecolourstrust.org.uk</t>
  </si>
  <si>
    <t>THE LEIGH TRUST – Small grants averaging just over £3,000 for registered charities in England and Wales that are working in the areas of criminal justice, drug and alcohol rehabilitation, racial equality and education, and support for asylum seekers.
The Leigh Trust is an established grant-making charity which provides small grants to registered charities in England and Wales working in the fields of:
o Criminal justice.
o Drug and alcohol rehabilitation.
o Racial equality and education, and
o Support for asylum seekers.
The Trust tends to prioritise its support for charities it considers to be in the greatest need.
During the year ended 5 April the Trust awarded 72 grants totalling £230,378. The average grant was for £3,200.
Grants were awarded against the following categories:
o Asylum Seekers &amp; Refugees: 17 grants totalling £56,878.
o Criminal Justice/Young Offenders: 32 grants totalling £92,500.
o Drug and Alcohol Rehabilitation: 16 grants totalling £46,000.
o Other: 7 grants totalling £35,000.
A list of all grants made during the year can be found in the Trust’s annual accounts.</t>
  </si>
  <si>
    <t>The Leigh Trust
9 Bonhill Street
London
EC2A 4DJ
Tel: 0207 628 5801
Email: admin@begbiesaccountants.co.uk
(The phone number and email address is taken from the Trust’s Charity Commission entry.)</t>
  </si>
  <si>
    <t xml:space="preserve">Criminal justice
Drug and alcohol rehabilitation
Racial equality and education
Asylum seekers
Refugees
Young offenders
</t>
  </si>
  <si>
    <t>POSTCODE LOCAL TRUST FOR THE WEST OF ENGLAND</t>
  </si>
  <si>
    <t>The Coastal Fountain Fund
Sea-Changers
PO Box 10480
Leicester
LE9 2WN
Tel: 07909 897867
Email: info@sea-changers.org.uk</t>
  </si>
  <si>
    <t>https://www.sea-changers.org.uk/coastal-fountain-fund</t>
  </si>
  <si>
    <t xml:space="preserve">THE J E POSNANSKY CHARITABLE TRUST- Grants generally between £500 and £5,000 for UK registered charities working in the areas of health, humanitarianism, Jewish causes, social welfare and general charitable purposes.
The J E Posnansky Charitable Trust is an established generalist grant-making charity that awards grants worldwide - although, in practice, mainly in the UK - to charities working in the areas of:
o Health.
o Humanitarian causes.
o Jewish causes.
o Social welfare, and
o General charitable purposes.
The Trust normally awards between 40 and 50 grants each year. Awards range from £250 to £20,000, with the vast majority of grants falling between £500 and £5,000.
The Trust does not list previous award recipients in its annual accounts. However, grants have previously been awarded to:
o British Limbless Ex-Servicemen (£1,000).
o Farm Africa (£1,000).
o Friends of Alyn School in Israel (£12,800), and
o Jewish Care (£7,500).
Grants are not awarded to individuals. In general, the Trust tends not to accept unsolicited applications. UK charities that meet the Trust's areas of interest and are considering applying, should write a letter of introduction in the first instance
</t>
  </si>
  <si>
    <t>Mr. N. Posnansky
The J E Posnansky Charitable Trust
C/o Sobell Rhodes LLP
The Kinetic Centre
Theobald Street
Elstree
Borehamwood
WD6 4PJ
Tel: 0208 429 8800 (as listed in the Trust's Charity Commission entry).
(The Trust does not advertise an email address.)</t>
  </si>
  <si>
    <t>A Letter of Introducation may be submitted at any time.
LETTER OF INTRODUCTION</t>
  </si>
  <si>
    <t>Health
Humanitarian causes
Jewish causes
Social welfare
General charitable purposes
Disaster relief
Overseas</t>
  </si>
  <si>
    <t>CORNWALL COMMUNITY FOUNDATION “ONE CORNWALL” PROGRAMME</t>
  </si>
  <si>
    <t>CORNWALL COMMUNITY FOUNDATION “ONE CORNWALL” PROGRAMME - Grants of between £1,000 and £5,000 for registered charities and community organisations in Cornwall to support a wide range of community projects and activities.
The Cornwall Community Foundation operates a number of grant programmes for charitable organisations in Cornwall and the Isles of Scilly. Its “One Cornwall Programme" provides funding for a wide range of community projects and activities, including those in the areas of (please note this is not an exclusive list):
o Children and young people.
o Crime prevention.
o Health and wellbeing.
o Improving the environment.
o Older people, and
o People with a disability.
Registered charities, community and voluntary groups, and social enterprises based in Cornwall and the Isles of Scilly that are working at a local level may apply for a grant of between £1,000 and £5,000.
Applications to the “One Cornwall” programme may be made at any time.</t>
  </si>
  <si>
    <t>THE NATIONAL LOTTERY COMMUNITY FUND GROWING GREAT IDEAS PROGRAMME – new £25 million revenue and capital grant programme offering grants starting at £150,000 over multiple years to a wide range of UK not-for-profit organisations for innovative ideas and initiatives that can drive transformational, long-term change.
The National Lottery Community Fund’s Growing Great Ideas Programme is a major new £25 million funding programme that seeks to invest in new collaborative ideas and experimental, innovative approaches that disrupt and challenge the way things have been done in the past and offer pathways to transformational, long-term change for how future services and infrastructure can be shaped, developed and delivered in the future.
The National Lottery Community Fund is trying to find new ways of describing what the Growing Great Ideas programme hopes to achieve and its guidance talks about developing “visionary initiatives that go beyond individual organisations, and instead focuses on ecologies, platforms, ecosystems, assemblages, networks and constellations. We expect these initiatives to be generating an infrastructure through which many things are possible”.
Grants starting at £150,000 are available for partnerships putting forward proposals (see list above for eligible lead organisations). There is no maximum amount. Grants can be for a minimum of 2 years and may be awarded for between 7 and 10 years in some instances. The level of grant awarded is likely to reflect the stage of development of the innovative idea presented.
This is a flexible fund in which grants can be used for a broad range of costs, including (please note this is not an exclusive list) capital investment, equipment, ITC upgrades, running costs, research and development, salaries, training, transport and volunteer expenses.
Project proposals should:
1. Be about people, communities and organisations working together to further a mission or purpose that goes beyond anything a single project or organisation can achieve alone, and
2. Clearly demonstrate something transformational, alternative and able to challenge the current rules and create the conditions for change.</t>
  </si>
  <si>
    <t>The Growing Great Ideas Programme Team
The National Lottery Community Fund
Head Office
1 Plough Place
London
EC4A 1DE
Tel: 028 9568 0143
Email: growinggreatideas@tnlcommunityfund.org.uk</t>
  </si>
  <si>
    <t>https://www.tnlcommunityfund.org.uk/funding/programmes/growing-great-ideas#section-1</t>
  </si>
  <si>
    <t>CAPITAL
REVENUE
Innovation
Long-term transformational change</t>
  </si>
  <si>
    <t>THE BRITISH COUNCIL CONNECTIONS THROUGH CULTURE PROGRAMME (WALES - INDIA) – Grants up to £10,000 for artists, arts organisations and festival organisers to develop cross-cultural creative collaborations and new artistic work between India and Wales with scope to tour arts festivals in both countries over the longer-term.
The Connections Through Culture: India-Wales programme is a grant scheme provided by the British Council supported by Wales Arts International and the Arts Council of Wales to develop cross-cultural creative collaborations and new artistic work between India and Wales with scope to tour arts festivals in both countries over the longer-term.
5 grants, each up to £10,000, are available to artists, arts organisations and festivals in Wales and India to research and develop new collaboration projects.
The grant is designed to provide support to individual artists, arts organisations and festivals based in India and Wales to co-create new artistic work, embed creative skills and develop capacity and share practice through a one-year research and development grant from April 2021 to February 2022. Applicants must be able to demonstrate clear benefits to both India and Wales, which should be reflected through the project design, planning (including budget allocation), delivery and dissemination.
The programme offers opportunities for:
o Artists, arts organisations, and festivals in both countries to benefit from the inspiration gained from exchanging ideas and sharing their cultural history through development of new arts products.
o Mutual and equitable collaboration in India and Wales with research and development grants for emerging and established artists and independent festivals or arts organisations in India and Wales, and
o Sharing the rich cultural heritage of India and Wales through innovative, new artistic works that have been co-created for touring to festivals in both the countries
The Fund is open to:
o Any individual artist, arts organisation or festival managers who wants to develop an arts project with a counterpart arts festival, organization or individual resulting in an exhibition, performance or public event.
o Individuals, organisations or Festivals that already have existing partnerships with counterparts in India/Wales.
o Members of staff of arts festivals or arts organisations, and
o Project alumnus of the 2017 Wales-India Year of Culture.
Successful applicants are expected to deliver and complete all project activities from April 2021 to February 2022 and submit two interim project reports by July 2021 and November 2021 and a final project report in March 2022 to the British Council.</t>
  </si>
  <si>
    <t xml:space="preserve">Artists
Art Organisations
Arts Festivals
Overseas (India)
</t>
  </si>
  <si>
    <t xml:space="preserve">THE SWIRE CHARITABLE TRUST – Grants generally up to £50,000 for core costs, salaries and capital expenditure for UK registered charities directly addressing the challenges faced by the most marginalised and disadvantaged members of society, environmental causes and UK heritage.
Family grant-making Trust the Swire Charitable Trust usually awards a significant number of grants each year to charities in England, Scotland, Wales and Northern Ireland. During the year ended 31 December 2019, 231 grants of between £1,000 and c.£50,000 were made, with an unquantified number of grants below £1,000.
The Trust will award grants for core costs, salaries and capital projects, with no matched funding requirement, against the following priorities:
1. Environment
2. Heritage
3. Opportunity
During the year ended 31 December 2019 the Trust awarded grants totalling £3,890,294. Grants generally ranged from under £1,000 to £50,000 (there was just one award during the year over £50,000. This was a grant of £53,334 to The Passage, a London charity working to transform the lives of people who are homeless).
A list of all awards over £1,000 made during the last two years can be viewed in the Trust’s annual report and accounts for the year.
</t>
  </si>
  <si>
    <t>Sarah Irving
The Swire Charitable Trust
Swire House
59 Buckingham Gate
London
SW1E 6AJ
Tel: 020 7834 7717
Email: info@scts.org.uk</t>
  </si>
  <si>
    <t xml:space="preserve">Environment
Sustainability
Regeneration through heritage
Margianlised and disadvantaged peple
Children and young people
Ex-servicement and women
Trafficking
Slavery
</t>
  </si>
  <si>
    <t>Mr. Ernest Travis
Chair of Trustees
The Constance Travis Charitable Trust
86 Drayton Gardens
London
SW10 9SB
Email: travistrust86@yahoo.co.uk (as listed in the Trust’s Charity Commission entry).
(The Trust does not advertise a phone number.)</t>
  </si>
  <si>
    <t>THE WOMEN THRIVE FUND - Grants up to £40,000 for grassroots and specialist women’s and girls’ organisations in the UK that are enabling women and girls to improve their mental health and wellbeing, and/or improve their financial resilience.
The Women Thrive Fund is a COVID-19 response fund with an £1.8 million budget that is designed to enable women’s and girls’ organisations to help women and girls to overcome the barriers they face due to the coronavirus pandemic.
Grants are available for project and core costs where this relates to work that supports the UK’s most vulnerable, disadvantaged and/or under-represented women and girls , and to strengthen women’s organisations so that they can become more sustainable and better able to meet the needs of women and girls, particularly by:
o Improving their financial resilience, increasing their routes out of poverty, gaining confidence, tools, skills and support to secure a stable financial future, and/or
o Improving their mental health and wellbeing, gaining confidence, tools, skills and support to sustain those improvements.
UK not-for-profit organisations may apply for the following levels of funding:
1. Grants of up to £15,000 for organisations with a turnover up to and including £200,000, or
2. Grants of up to £40,000 for organisations with a turnover of £200,001-£999,999.
Applicants must be working one of the following priority areas: o Drug and alcohol services. o Education and employment activity.  o Engaging excluded and vulnerable women and girls through sport.  o LGBTQI-specific services.  o Services for Black and minoritised women and girls.  o Work to address period poverty.  o Work to address women’s and girls’ loneliness.  o Work to increase gender equality.  o Work with female offenders.  o Work with financially vulnerable women and girls and women on low incomes.  o Work with older women. o Work with women and girls with disabilities and/or women and girls with learning disabilities, and/or o Work with women and girls with multiple and/or complex needs.
Women’s and girls’ organisations that meet the following conditions are likely to be prioritised for funding::</t>
  </si>
  <si>
    <t>The Women Thrive Fund
Rosa
United House
4th Floor
North Road
London
N7 9DP
Tel: 0207 697 3466
Email: grants@rosauk.org</t>
  </si>
  <si>
    <t>https://rosauk.org/funds/women-thrive-fund/</t>
  </si>
  <si>
    <t>The Prospectory’s ‘I’ve Got An Idea’ Fund is small fund for individuals  and small groups or organisations who have a novel technical idea which they want to try out. The Fund has a South West connection:  before setting up The Prospectory, Alison Kidd and Peter Williams spent many years working in Hewlett Packard Research Labs in Bristol as principal scientists – studying information and communication behaviour, inventing and developing new HP products and running early technology trials.
Applications are invited for a grant of between £250 and £5,000 from individuals or small groups or organisations based in the UK who have a novel technical idea which they want to trial. The Fund will cover the costs of making and/or testing the idea itself.
The Fund is particularly seeking to support smaller-scale projects (please note the Fund is not intended to resource larger projects) that:
o Are based on a novel technical idea.
o Are intriguing, inventive and have an element of fun, and
o Would deliver a social or environmental benefit.
To apply, email Alison Kidd at alison@prospectory.co.uk with the following information:
o A brief overview about yourself, your interests and experience.  o A brief synopsis of your technical idea, why it is novel and who or what it could help.  o How you plan to make it and/or test it out. o What funding you need and what it will cover, and o Your contact details and how you found out about the fund.</t>
  </si>
  <si>
    <t>Dr Alison Kidd
The Prospectory
Email: alison@prospectory.co.uk</t>
  </si>
  <si>
    <t>https://theprospectory.com/idea-fund/</t>
  </si>
  <si>
    <t>Applications may be made at any time. Once the budget has been fully allocated, the Fund will close and reopen once it has been replenished.
EMAILED APPLICATIONS FOLLOWING THE GUIDANCE ON THE PROSPECTORY WEBSITE</t>
  </si>
  <si>
    <t>https://heartresearch.org.uk/healthy-heart-grants/</t>
  </si>
  <si>
    <t>Charity Grants Programmes
The Masonic Charitable Foundation
60 Great Queen Street
London
WC2B 5AZ
Tel: 020 3146 3337
Email: charitygrants@mcf.org.uk</t>
  </si>
  <si>
    <t>https://mcf.org.uk/get-support/grants-to-charities/children-and-young-people/</t>
  </si>
  <si>
    <t>THE BIG GIVE GREEN MATCH FUND - Applications are open for The Big Give Green Match Fund, a match funding campaign for UK charities working on environmental issues as part of their core mission. Match funding of either £2,500, £10,000 or £25,000 is available.
Applications are invited to The Big Give Green Match Fund, a match funding campaign for UK charities working on environmental issues in the UK or overseas as part of their core mission.
Charities must be registered on match funding platform theBigGive.org.uk to take part. Those participating during the Green Match Fund campaign week of 22-29 April will see public donations given that week matched up to a specific amount, with each charity awarded a ring-fenced amount of match funding of either £2,500, £10,000 or £25,000.
All the match funding for this campaign is provided by Big Give Champions, meaning charities do not need to secure their own pledges, and charities are able to use the campaign to raise unrestricted funds, or for a specific project.
The Big Give’s Champions include The Reed Foundation, the Garfield Weston Foundation and a number of other philanthropists and funders.
Eligible charities are those working on environmental issues as part of their core mission. This may include:
o Agriculture and food.  o Biodiversity &amp; conservation.  o Climate change.  o Consumption and waste.  o Energy.  o Sustainable communities.  o Toxics and pollution.  o Trade &amp; finance, and  o Transport.</t>
  </si>
  <si>
    <t>https://www.thebiggive.org.uk/s/green-match-fund</t>
  </si>
  <si>
    <t>THE LADY NEVILLE CHARITY - One-off capital grants between £500 and £1,000 for small UK registered charities and not-for-profit organisations to support a wide range of activities in the fields of local heritage, performing arts and the visual arts.
The Lady Neville Charity is a small grants provider, awarding grants of between £500 and £1,000 to UK registered charities and not-for-profit organisations for capital projects with a total cost of £10,000 or less. Applying organisations should have an annual income of under £100,000 and be able to demonstrate that they have sought and secured funding from other sources towards the project in question.
Grants are available for equipment and an element of capital building works. The Charity will also consider requests for funding towards one-off anniversary events. Regular events and core costs, however, are not supported.
The Charity’s specific areas of interest are:
o Local Heritage – for projects anywhere in the UK which help local groups to conserve and restore their landmarks, landscape, traditions and culture.
o Performing and Visual Arts - for groups anywhere in the UK that are involved in undertaking a particular activity in any field in this area.
o Skinners' Company - any charitable activity which takes place in areas where the Skinners’ Company already has a presence, either through its own existing work in social housing and education, or where there are historic links. These areas are:
&gt; Camden, London (particularly Kings Cross).
&gt; City of London (i.e. ‘The Square Mile’)
&gt; Enfield.
&gt; Hackney.
&gt; Hounslow.
&gt; Romney Marsh (Kent only), and
&gt; Tonbridge &amp; Malling and Tunbridge Wells in West Kent.
During the year ended 30 June 2020 the Charity awarded grants totalling £24,220. Around 50% of all applicants were successful in securing a grant.</t>
  </si>
  <si>
    <t xml:space="preserve">Mr A C P Kennett
Clerk to the Trustees
The Skinners' Company - Welfare, Education and Organisational Grants
Skinners’ Hall
8 Dowgate Hill
London
EC4R 2SP
Tel: 020 7213 0562
Email: charitiesadmin@skinners.org.uk
</t>
  </si>
  <si>
    <t>https://www.skinners.org.uk/neville/</t>
  </si>
  <si>
    <t>TAUNTON WOMEN'S AID</t>
  </si>
  <si>
    <t>TAUNTON WOMEN'S AID - Grants up to £10,000 for local organisations in Taunton, Somerset which offer services and support to people who have suffered from, or are affected by, domestic abuse.
Taunton Women’s Aid is a Charitable Incorporated Organisation with the following objectives:
“To promote the protection of adults and children who have suffered, or are suffering from, or have been exposed to domestic abuse by such means as are charitable including the preservation of their mental and physical health, the relief of need and the promotion of education concerning domestic abuse.“
The Charity aims to achieve these objectives principally through the awarding of grants of up to £10,000. However, the Charity’s annual report for the year ended 31 March 2019 suggests it is struggling to attract grant applications. It states on page 2 of its annual report that:
“In this financial year, grants that had been made to CAB, Mind and Mankind in the previous financial year came to an end and the only organisation still in receipt of a grant at the end of the financial year was SARSAS. Steps have been taken to try and raise awareness of the availability of grants from the Charity, and it is hoped that further applications will be forthcoming”.
The Charity Commission notes that the Charity’s annual report is slightly overdue, therefore it’s difficult to determine whether its concerns about a lack of grant applications was addressed last year. The Taunton Women's Aid website still refers to grants made during the year ended 31 March 2019 and doesn't appear to have been updated to reflect any grants awarded last year.
Further information about Taunton Women’s Aid is available on its website.</t>
  </si>
  <si>
    <t>The Angling Trust
Eastwood House
6 Rainbow Street
Leominster
Herefordshire
HR6 8DQ
Tel: 07495 433626
Email:AIFadmin@anglingtrust.net</t>
  </si>
  <si>
    <t>https://grants.anglingtrust.net/online-application-forms/</t>
  </si>
  <si>
    <t>THE DIGITAL XTRA FUND ROUND 6 GRANT AWARDS (2021/22) – Grants of between £500 and £5,000 to enable every young person aged 16 and under in Scotland to have access to innovative and creative digital making activities regardless of gender, background, or where they live, while also providing a clearer understanding of the types and range of careers in technology.
The Digital Xtra Fund is currently inviting applications for its Round VI (2021/22) Grant Awards programme to help educators inspire young people aged 16 and under in computing and technology through exciting and engaging extracurricular activities.
The core objective of the Digital Xtra Fund is to inspire young people to learn digital technologies skills through high quality, exciting extracurricular activities, thus expanding the talent pipeline of young people who study technology related disciplines and ultimately pursue a career in digital technologies.
Round VI (2021/22) of the Fund will see up to £75,000 worth of grant awards awarded to high quality, exciting extracurricular digital technologies activities across Scotland.
The Fund’s Primary Objectives are to:
o Increase the overall number of young people learning digital tech skills across Scotland
o Increase diversity and inclusion of young people learning digital tech skills especially among (a) audiences from areas often excluded from digital tech activities through lack of local resources or geography (for example, areas of high deprivation and/or rural isolation), and (b) groups underrepresented in the digital technologies sector (i.e. girls and young women and/or minority groups).
o Increase engagement with industry to better contextualise the skills being learned, and
o Promote digital technologies as an attractive career path including highlighting the breadth of careers in digital technologies
The Fund’s Secondary Objectives are to:
o Increase number of young people studying computing science and digital technologies related courses in school.
o Increase the number of educational establishments and organisations delivering digital technologies related activities.
o Seek to develop confidence, self-esteem, leadership, and employability skills amongst young people, and
o Dispel negative perceptions about digital technologies activities and careers.
Eligible organisations can apply for grants from a minimum of £500 to a maximum of £5,000. Applications over the £5,000 maximum level are not eligible and therefore will not be considered.</t>
  </si>
  <si>
    <t>The Digital Xtra Fund
c/o ScotlandIS
Oracle Campus
Blackness Road
Springfield
Linlithgow
EH49 7LR
Tel: 01506 472200
Email: info@digitalxtrafund.scot</t>
  </si>
  <si>
    <t>https://www.digitalxtrafund.scot/round6-projects/</t>
  </si>
  <si>
    <t>THE ENTERPRISE DEVELOPMENT PROGRAMME MENTAL HEALTH GRANTS - Grants up to £30,000 and additional business support for charities and social enterprises working in the mental health sector in England to develop new or grow existing enterprises.
The Enterprise Development Programme, which has a budget of £40 million and is expected to be available until 2024, provides grants and capacity building peer support for charities, voluntary organisations and social enterprises. Its Mental Health Support strand offers grants and business advice to agencies operating in the mental health sector in England to explore new models of trading. The following grant and business support packages are available to help organisations develop and grow their services:
o Grants of up to £30,000 to research or test out new ideas, to launch new enterprises or grow existing ones (grants are likely to be conditional on evidence of growing income sources).
o Access to a team of pro bono legal experts who can offer guidance on the legal considerations of trading.
o Extensive peer-learning and networking opportunities, and
o Invitations to conferences on enterprise development and social investment within the wider charitable sector.
Eligible applicants must:
o Be able to demonstrate that in their last full year accounts there was (a) an annual revenue of between £50,000 and £1.5 million, and (b) that income from statutory bodies was a maximum of 80% of the total income (this is to demonstrate a diversification of income streams rather than reliance on a single source of income such as grant funding).
o Be based in England, along with the majority of their beneficiaries.
o Distribute less than 50% of post-tax profits and reinvest at least 51% of surpluses into pursuing their social mission.
o Evidence effective personalised approaches and community connections.
o Evidence the involvement/influence of lived experience or co-production in development of services and enterprising activities.
o Have a clear social mission.
o Have a commitment to diversifying income through trading activities, demonstrated by either evidence of current trading activities which require support/development or a commitment from senior management and the Board to pilot/test a coherent trading idea.
o Have a constitutional or contractual lock on their social mission, dividend and surplus distribution policy (i.e. an asset lock).
o Have a stated mission to support individuals suffering from mental health issues or illnesses (this must be stated in the organisation's governing/constitutional documents), and
o Have been operating as a registered company/charity for at least 2 years.</t>
  </si>
  <si>
    <t>Greg Woolley
Enterprise Development Manager
Association of Mental Health Providers (AMHP)
4th Floor
Watson House
54 Baker Street
London
W1U 7BU
Tel: 020 7766 7498
Email: greg@amhp.org.uk
or
The Social Investment Business Team
CAN Mezzanine Borough
7-14 Great Dover Street
London
SE1 4YR
Tel: 020 3096 7900
Email: enterprisedevelopment@sibgroup.org.uk</t>
  </si>
  <si>
    <t>DUCHY CHARITY LIMITED</t>
  </si>
  <si>
    <t xml:space="preserve">THE DUCHY CHARITY LIMITED  – Grants generally up to £30,000 for charities and other charitable organisations involved in providing healthcare services in Cornwall and the Isles of Scilly.
The Duchy Health Charity supports charities and other charitable organisations involved in healthcare provision in Cornwall and the Isles of Scilly. It does this by making grants and loans. In particular, the Charity aims to support projects which improve direct healthcare in Cornwall and to assist in the provision of equipment and services that are not available from other agencies.
The Charity also supports research in Cornwall relating to healthcare issues and organises seminars in order to identify current health needs.
The Charity’s strategy is to:
o Act as a catalyst for change, a conduit of knowledge and learning, to enable learning to happen.
o Support charities to enhance the health and well-being of the population of Cornwall by the development of strategies to prevent and alleviate illness, and
o Use its Board’s skills, influence and facilitation to encourage change across health and wellbeing providers, commissioning and stakeholder organisations.
During the year ended 31 March 2020 the Charity awarded 10 grants totalling £158,286. Awards ranged from £900 to £34,000, with an average grant of £15,829.
Details of all grants awarded during the year can be viewed on page 16 of it Annual Report and Financial Statements for the year.
Wherever possible the aim of the projects funded by Duchy Health Charity is to embed (a) sustainability and (b) obtaining matched funding.
Grant applications are considered by the Grant sub-committee who are able to approve individual claims of up to £30,000. Larger amounts (which are the exception) are referred by the sub-committee to the Board for approval.
</t>
  </si>
  <si>
    <t>Historic England Heritage Action Zones
#1987
The scheme encourages community engagement and cross-working across a broad range of partner organisations and local groups, including local authorities, regeneration groups,socia enterprises, local charities and businesses.</t>
  </si>
  <si>
    <t xml:space="preserve">THE MAINGOT CHARITABLE TRUST – Grants generally of £10,000 for UK registered charities supporting children, people with a disability, the homeless, people who are socially and economically disadvantaged, prisoners, refugees and the victims of trafficking and slavery.
A grant-making Trust with West Country connections, the Maingot Charitable Trust supports UK based registered charities active in the UK and (very occasionally) overseas whose work reflects the interests of the trustees, which is currently:
o Children.
o Disabled.
o Homeless people.
o People who are socially and economically disadvantaged.
o Prisoners.
o The welfare and legal rights of refugees, and
o The victims of trafficking and slavery.
The Maingot Charitable Trust prefers to form strong partnerships with grant recipients in order to  offer them some security in their funding. Grants are often awarded year on year for those charities the Trust has formed a relationship with.
During the year ended 31 October 2019 the Trust awarded 10 grants totalling £110,000. The majority of awards were for £10,000, with one grant award of £20,000. Most awards were for charities that had been previously supported by the Trust. Only one new charity was added to the Trust’s portfolio.
The Trust meets formally at least twice each year but discuss requests for funding informally at regular intervals.
</t>
  </si>
  <si>
    <t xml:space="preserve">PROGRAMME/
GRANT SCHEME 
</t>
  </si>
  <si>
    <t xml:space="preserve">WEBSITE
</t>
  </si>
  <si>
    <t xml:space="preserve">CONTACT DETAILS
</t>
  </si>
  <si>
    <t xml:space="preserve">DEADLINE(S)
</t>
  </si>
  <si>
    <r>
      <rPr>
        <b/>
        <sz val="18"/>
        <color theme="0"/>
        <rFont val="Cambria"/>
        <family val="1"/>
      </rPr>
      <t>Tech for Good Grants</t>
    </r>
    <r>
      <rPr>
        <sz val="18"/>
        <color theme="0"/>
        <rFont val="Cambria"/>
        <family val="1"/>
      </rPr>
      <t xml:space="preserve">
#2323
(Comic Relief and Paul Hamlyn Foundation partnership)
</t>
    </r>
    <r>
      <rPr>
        <b/>
        <sz val="18"/>
        <color theme="0"/>
        <rFont val="Cambria"/>
        <family val="1"/>
      </rPr>
      <t xml:space="preserve">Registered charities
Charitable organisations
</t>
    </r>
  </si>
  <si>
    <t>Disadvantaged young people aged 25 and under
Fulfilling potential</t>
  </si>
  <si>
    <t xml:space="preserve">Sport
Angling
Fishing
</t>
  </si>
  <si>
    <t>Ms Sara Harrity MBE.
The A B Charitable Trust (ABCT)
c/o Woodsford 3rd Floor
8 Bloomsbury Street
London
WC1B 3SR
Tel: 020 7243 9486
Email: mail@abcharitabletrust.org.uk</t>
  </si>
  <si>
    <t>WHO CAN APPLY</t>
  </si>
  <si>
    <t>Charitable organisations. UK wide distribution but preference for national and West Midlands charities.  3 schemes: (i) One-off grants; (ii) Conditionally renewable grants; (iii) Large grants over £25k. Wide range of projects supported. 
Update May 2019 posted on the CHK Charities website:
From 2019 to 2024, the Trustees will focus the financial support CHK offers to assist 25-30 charities a year that are working throughout the UK in a targeted way to improve the lives and prospects of young people aged between 11 and 24 who are "at risk" as a result of:
poor mental health
involvement in the criminal justice system
addictions
leaving the care system
CHK will itself undertake research to determine the charities it wishes to consider for funding and will make direct contact to begin discussions about opportunities. CHK aims to fund both preventative and direct support.
Charities working to improve the lives and prospects of young people at risk from the factors listed above can alert CHK to their work by sending a brief email to admin@chkcharities.co.uk. However, applications for funding are not invited. Please note that the CHK Trustees regret it is not possible to acknowledge or send a reply to those that make contact.</t>
  </si>
  <si>
    <t xml:space="preserve">Access Fund (Arts Award Access Centres)
#1868
</t>
  </si>
  <si>
    <t>Registered Arts Award Centres</t>
  </si>
  <si>
    <t>Who can apply:
Local community groups 
Sports clubs 
Registered charities</t>
  </si>
  <si>
    <t>Who can apply:
Registered Charities
Social Enterprises</t>
  </si>
  <si>
    <t>Play
Playing fields
Sport
Young people</t>
  </si>
  <si>
    <t xml:space="preserve">Access to Work Scheme
#2645
The Department for Work and Pensions
</t>
  </si>
  <si>
    <t xml:space="preserve">Who can apply:
Disabled employees aged 16 and over and their employers in England, Scotland and Wales.
</t>
  </si>
  <si>
    <t>Who can apply:
Registered charities operating in the UK and/or overseas.</t>
  </si>
  <si>
    <t>https://www.addingtonfund.org.uk/</t>
  </si>
  <si>
    <t>Who can apply:
Registered charities</t>
  </si>
  <si>
    <t>Who can apply:
Registered charities
Voluntary groups</t>
  </si>
  <si>
    <t>Who can apply:
Registered charities
Charitable organisations</t>
  </si>
  <si>
    <t>Who can apply:
Registered charities
Individuals</t>
  </si>
  <si>
    <t xml:space="preserve">Alliance Family Foundation
#2781
Charity No:  258721
</t>
  </si>
  <si>
    <t>Who can apply:
Registered charities
Voluntary groups
Individuals</t>
  </si>
  <si>
    <t xml:space="preserve">Altajir Charitable Trust
#2490
Charity No. 1159070
</t>
  </si>
  <si>
    <t>Who can apply:
Charitable organisations
Individuals</t>
  </si>
  <si>
    <t>Who can apply:
Charitable organisations in England.</t>
  </si>
  <si>
    <t xml:space="preserve">Amar Family Charitable Trust
#2641
Charity No. 1143991
</t>
  </si>
  <si>
    <t xml:space="preserve">Who can apply:
Charitable organisations in England and Wales.
</t>
  </si>
  <si>
    <t>Who can apply:
Charitable organisations</t>
  </si>
  <si>
    <t xml:space="preserve">Andrew Anderson Trust
#2783
Charity No. 212170
</t>
  </si>
  <si>
    <t>Who can apply:
UK registered charities</t>
  </si>
  <si>
    <t xml:space="preserve">Architectural Heritage Fund (Overview)
#1685
Charity No: 266780
</t>
  </si>
  <si>
    <t xml:space="preserve">Architectural Heritage Fund Heritage Mortgages
#1960
Charity No. 266780 
</t>
  </si>
  <si>
    <t xml:space="preserve">Who can apply:
Charitable Incorporated Organisations (CIOs);
Charitable Companies Limited by Guarantee;
Not-for-private-profit Companies Limited by Guarantee;
Community Interest Companies (CICs) Limited by Guarantee;
Community Benefit Societies; and
Parish and Town Councils; </t>
  </si>
  <si>
    <t xml:space="preserve">Arora Foundation
#1986
Charity No. 1164785
</t>
  </si>
  <si>
    <t>Registered charities
Charitable organisations</t>
  </si>
  <si>
    <t xml:space="preserve">Artist's First BBC Commissioning Fund
#1935
</t>
  </si>
  <si>
    <t xml:space="preserve">Who can apply:
Arts organisations
Individuals </t>
  </si>
  <si>
    <t>Who can apply:
Museums
Libraries
Archive organisations</t>
  </si>
  <si>
    <t>Who can apply:
Registered charities
Voluntary organisations
Museums
Individuals</t>
  </si>
  <si>
    <t xml:space="preserve">Arts Council grants programme opening today which is worth £97 million annually for each of the next 3 years. Replacing Grants for the Arts, the National Lottery Project Grants programme is intended to support development by allowing artists, cultural practitioners and organisations to work in new ways and to get their work out to new audiences. Applications must meet the programme’s four criteria of: 1. Quality; 2. Public engagement; 3. Finance; and 4. Management. Funding is for projects that are focused on one or more of the following art forms and disciplines: o Music; o Theatre; o Dance; o Visual arts; o Literature; o Combined arts; o Museum practice (accredited museums only); and  o Libraries (arts-focused projects only). Individuals and organisations may apply for a grant of between £1,000 and £100,000. Grants can support projects lasting up to a maximum of 3 years. Applications may be made at any time with the following commitment from the Arts Council for the turnaround of applications: o Applications for £15,000 or under will receive a decision in six weeks; o Applications for more than £15,000 will receive a decision in 12 weeks. Eligibility quiz on Arts Council website.
</t>
  </si>
  <si>
    <t>Who can apply:
Registered charities
Voluntary groups
Community Interest Companies
Charitable Incorporated Organisations</t>
  </si>
  <si>
    <t>Applications may be made at any time via the portal on the DPD Eco Fund webpage.</t>
  </si>
  <si>
    <t>Mary Kinross Charitable Trust
#2826
Charity number 212206</t>
  </si>
  <si>
    <t>Registered charities in England, Scotland and Wales.</t>
  </si>
  <si>
    <t>Possibly a grant prospect to bear in mind for the future, the Mary Kinross Charitable Trust awards grants towards the relief of poverty, the advancement of education, medical research into the causes and cure of diseases and other purposes beneficial to the community. During the year ended 31 March 2020 the Trust awarded grants against the following categories:
o Community development.
o Health.
o Medical research.
o Mental health.
o Penal affairs.
o Youth, and
o General charitable purposes.
The Trust has stated that “in response to the increasing difficulty of raising funds that many of our long-standing grantees are facing, Trustees have chosen to increase their funding to those organisations. This, combined with the uncertainty over income levels during the year ahead, has limited the opportunity to take on any new commitments”. This position has been exacerbated by COVID-19 to the extent that Trustees have decided to make no new commitments until they are reasonably certain that funded  charities, some of which they have supported for many years, continue to be viable.
In the 2019/20 financial year the Trust awarded 32 grants totalling £705,250 (2019: £863,500). Awards ranged from £1,000 to £100,000 with an average grant award of £22,000.
A short description of all grants made during the year in provided on pages 5-9 of the Trust’s Annual Report and Financial Statements, together with a listing of grants awarded on pages 24-25.
In recent years the Trust has changed its emphasis from supporting a large number of organisations by awarding a small grant to fewer but more substantial grants to carefully researched recipients.
The majority of new grants are recommended by the Chairwoman and the Secretary, both daughters of the Founders, who also have delegated authority to agree small grants up to a total of £25,000 p.a. All other grants are discussed and agreed at Trustee meetings.
When the Trust makes a major grant, core office costs are often included, which is intended to enable the recipients to apply for other sources of funding.</t>
  </si>
  <si>
    <t>Community development.
Health.
Medical research.
Mental health.
Penal affairs.
Youth, and
General charitable purposes.</t>
  </si>
  <si>
    <t>Mrs F M Adams
Secretary
The Mary Kinross Charitable Trust
36 Grove Avenue
Moseley
Birmingham
B13 9RY
Email: marykinrossct@gmail.com
(The Trust does not advertise a ‘phone number.)</t>
  </si>
  <si>
    <t>Who can apply:
Registered charities in England and Wales</t>
  </si>
  <si>
    <t>Who can apply:
Registered charities
Charitable organisations
Individuals</t>
  </si>
  <si>
    <t xml:space="preserve">Barrow Cadbury Trust Connect Fund
#2042
Charity No. 1115476
</t>
  </si>
  <si>
    <t>Who can apply:
existing social investment intermediaries and organisations operating in the Social Investment market in England including:
o Registered charities
o Social enterprises
o Fund managers;
o Advisors;
o Brokers;
o Platforms;
o Networks; or
o Interest groups</t>
  </si>
  <si>
    <t xml:space="preserve">Barrow Cadbury Trust Economic Justice Programme
#2284
Charity No. 1115476
</t>
  </si>
  <si>
    <t xml:space="preserve">Bassett Foundation
#2135
Charity No. 1169349
</t>
  </si>
  <si>
    <t xml:space="preserve">Beatrice Laing Charitable Trust (see Laing Family Foundation) 
#1886
Charity No: 211884
</t>
  </si>
  <si>
    <t>Who can apply:
Registered charities only</t>
  </si>
  <si>
    <t xml:space="preserve">Beaverbrook Foundation 
#1897 
Charity No: 1153470
</t>
  </si>
  <si>
    <t xml:space="preserve">Beecroft Bequest
#2344
(The Museums Association)
</t>
  </si>
  <si>
    <t xml:space="preserve">Who can apply:
Not-for-profit organsations
Museums
</t>
  </si>
  <si>
    <t xml:space="preserve">Belaqua Trust
#2518
Charity number: 1141874
</t>
  </si>
  <si>
    <t>Who can apply:
Small charities
Individuals</t>
  </si>
  <si>
    <t xml:space="preserve">Ben Cohen Standup Foundation 
#1708
Charity No: 1166654
</t>
  </si>
  <si>
    <t xml:space="preserve">The Benevolent (Drinks Industry Charity) recently renamed the Drinks Trust
#1855
</t>
  </si>
  <si>
    <t>Who can apply:
Individuals</t>
  </si>
  <si>
    <t xml:space="preserve">Benindi Foundation
#2114
Charity No. 802388
</t>
  </si>
  <si>
    <t>Who can apply:
Registered charities
Not-for-profit organisations</t>
  </si>
  <si>
    <t xml:space="preserve">Berkeley Charitable Foundation
Charity no. 1152596
</t>
  </si>
  <si>
    <t xml:space="preserve">Berridge Trust (British and Foreign School Society see separate entry)
Charity No: 314286
</t>
  </si>
  <si>
    <t xml:space="preserve">Bertha Britdoc - Various Funds 
#1674
</t>
  </si>
  <si>
    <t xml:space="preserve">Who can apply:
Individuals
</t>
  </si>
  <si>
    <t xml:space="preserve">Who can apply:
Registered charities
Schools
Hospitals
</t>
  </si>
  <si>
    <t xml:space="preserve">Besecso Charity Limited
#2408
Charity No. 269181
</t>
  </si>
  <si>
    <t>DPD Eco Fund
#2827
DPD Local UK, is a Private Limited Company (no. 01421773) incorporated in 1979 with its main offices in Smethwick, West Midlands, is one of the UK's leading door-to-door parcel delivery companies).</t>
  </si>
  <si>
    <t>UK registered charities, community groups, schools and other educational facilities, as well as UK start-up companies.</t>
  </si>
  <si>
    <t>THE DPD ECO FUND – Grants up to £2,000 for registered charities, community groups, schools and other educational facilities, as well as start-up companies in the UK for projects that benefit the UK environment.
The DPD Eco Fund is part of the parcel distribution company DPD’s green profile, as the company aims to become the greenest delivery company in the world. The Eco Fund has donated over £200,000 to worthy sustainable projects since it started in January 2020.
Grants up to £2,000 are available to UK registered charities, voluntary and community groups, schools and other educational institutions (especially where they are working on green projects with students) for green projects and environment-friendly initiatives. Start-up companies working on developing environmentally friendly products are also able to apply.
Details of previously funded projects can be found on the DPD Eco Fund webpages.
Applications, which are reviewed each month by DPD, may be made at any time via the ‘Apply Now’ portal on the Green DPD website.</t>
  </si>
  <si>
    <t>https://green.dpd.co.uk/</t>
  </si>
  <si>
    <t>http://www.maypolefund.org/</t>
  </si>
  <si>
    <t xml:space="preserve">The Maypole Fund does not advertise a postal address or 'phone number. Its email address is maypolefund@yahoo.co.uk.
</t>
  </si>
  <si>
    <t>Individual women or women only groups from any country.</t>
  </si>
  <si>
    <t>The Baring Foundation
8-10 Moorgate
London
EC2R 6DA
Tel: 020 7767 1348 (as listed in the Foundation’s Charity Commission entry).
Email: baring.foundation@ing.com</t>
  </si>
  <si>
    <t xml:space="preserve">BFI Audience Fund
#2377
Charity No: 1140833
</t>
  </si>
  <si>
    <t>Who can apply: 
Registered charities 
Community Interest Companies 
Limited liability companies or partnerships
Local authorities</t>
  </si>
  <si>
    <t xml:space="preserve">Who can apply:
Not-for-profit organisations in England and Northern Ireland.
</t>
  </si>
  <si>
    <t xml:space="preserve">Biffa Partnership Grants Programme
#2592
</t>
  </si>
  <si>
    <t xml:space="preserve">Big Give Green Match Fund
#2817
Funded by: The Big Give, the Reed Foundation, the Garfield Weston Foundation and a number of other philanthropists and funders
</t>
  </si>
  <si>
    <t>Who can apply:
.Registered charities in the UK working in the UK or overseas on environmental issues.</t>
  </si>
  <si>
    <t xml:space="preserve">BIG Partnerships Fund
#2249
</t>
  </si>
  <si>
    <t>Who can apply:
Voluntary and community organisations 
Registered charities 
Social enterprises 
Groups of organisations as long as they are led a voluntary and community organisation or social enterprise
Schools 
Statutory bodies (including town, parish, or Community Councils) 
Community Interest Companies with two or more directors</t>
  </si>
  <si>
    <t xml:space="preserve">BIG Reaching Communities 
#2156
</t>
  </si>
  <si>
    <t>Who can apply:
Registered charities;
Voluntary and community organisations;
Social enterprises;
Group of organisations as long as they are led a voluntary and community organisation or social enterprise;
Schools;
Statutory bodies (including town, parish and community councils); and
Community Interest Companies.
The Big Lottery Fund will consider funding unincorporated groups, but will normally expect such groups to use lottery funding to incorporate and, where appropriate, register as a charity.</t>
  </si>
  <si>
    <t>UK charities, social enterprises and fund managers.</t>
  </si>
  <si>
    <t xml:space="preserve">Big Society Capital Ideas for Impact Fund
#2802
Big Society Capital Limited (Big Society Capital Limited is a Public Limited Company (no. 075995650), incorporated in 2011).
</t>
  </si>
  <si>
    <t xml:space="preserve">Birmingham Bodenham Trust
#1839
Charity No:
528902
</t>
  </si>
  <si>
    <t>Charitable organisations
Individuals</t>
  </si>
  <si>
    <t xml:space="preserve">Birthday House Trust
#2575
Charity no. 248028
</t>
  </si>
  <si>
    <t>Who can apply:
Registered charities
Charitable organisatons
Individuals</t>
  </si>
  <si>
    <t xml:space="preserve">Bishop Radford Trust
#2656
Charity No.: 1113562
</t>
  </si>
  <si>
    <t>Who can apply:
UK registered charities only</t>
  </si>
  <si>
    <t xml:space="preserve">Boodle and Dunthorne Charitable Trust
#2588
Charity No.: 1077748
</t>
  </si>
  <si>
    <t xml:space="preserve">Bridges Social Impact Bond Fund
#1249
</t>
  </si>
  <si>
    <t>Who can apply:
Social sector organisations</t>
  </si>
  <si>
    <t xml:space="preserve">Bridges Sustainable Property Fund 
#1357
</t>
  </si>
  <si>
    <t>Who can apply:
Registered charities
Social enterprises
Voluntary groups</t>
  </si>
  <si>
    <t xml:space="preserve">Bridging Fund Charitable Trust
# 1765
Charity No: 1119171
</t>
  </si>
  <si>
    <t>Who can apply:
Registered charities
Voluntary groups
CIC's</t>
  </si>
  <si>
    <t xml:space="preserve">BRIT Trust
#1671
Charity no. 1000413
</t>
  </si>
  <si>
    <t xml:space="preserve">British Council Connections Through Culture Programme (India - Wales)
#2813
</t>
  </si>
  <si>
    <t>Who can apply:
Any individual artist, arts organisation or festival managers who wants to develop an arts project with a counterpart arts festival, organization or individual resulting in an exhibition, performance or public event.
Individuals, organisations or Festivals that already have existing partnerships with counterparts in India/Wales.
Members of staff of arts festivals or arts organisations, and
Project alumnus of the 2017 Wales-India Year of Culture.</t>
  </si>
  <si>
    <t xml:space="preserve">British Council International School Exchange Programme
#2320
</t>
  </si>
  <si>
    <t>Who can apply:
Secondary schools and schools catering for students aged 11 and over</t>
  </si>
  <si>
    <t xml:space="preserve">British Humane Association 
#2414
Charity No: 207120
</t>
  </si>
  <si>
    <t xml:space="preserve">British Motor Sport Training Trust
#1910
Charity no. 273828
</t>
  </si>
  <si>
    <t xml:space="preserve">Brown Source Trust
#1934
Charity No. 1165158
</t>
  </si>
  <si>
    <t xml:space="preserve">Builders Finance Fund (now Home Building Fund) - see separate entry
#1554
</t>
  </si>
  <si>
    <t xml:space="preserve">Who can apply:
Private
sector organisations involved in
delivering new homes and the
provision of enabled sites ready for
residential led schemes </t>
  </si>
  <si>
    <t xml:space="preserve">BUPA UK Foundation 
#1743
Charity No: 1162759
</t>
  </si>
  <si>
    <t>Who can apply:
Registered charities
Voluntary groups
Social enterprises
Community Interest Companies</t>
  </si>
  <si>
    <t>Who can apply:
Registered charities
Community organisations</t>
  </si>
  <si>
    <t xml:space="preserve">Buttle UK School Boarding Fees
#1163
Charity No: 303117
</t>
  </si>
  <si>
    <t xml:space="preserve">Buttle UK Small Grants 
#1163
Charity No: 303117
</t>
  </si>
  <si>
    <t>Who can apply:
Support workers, working within an organisation, supporting the family or young person, and who is capable  of assessing their needs.</t>
  </si>
  <si>
    <t xml:space="preserve">Buttle UK Young People Programme
#2439
Charity No. 303117
</t>
  </si>
  <si>
    <t>Who can apply:
Applications must be completed by a support worker in collaboration with the young person.</t>
  </si>
  <si>
    <t>https://www.newsquest.co.uk/news-brands</t>
  </si>
  <si>
    <t>Registered charities</t>
  </si>
  <si>
    <t xml:space="preserve">Cameron Grant Memorial Trust
#2793
Charity No. 1167221
</t>
  </si>
  <si>
    <t>Who can apply:
Charities, colleges, schools and universities, community groups, Community Interest Companies (CICs), individuals, pre-registration start-ups, social enterprises, voluntary organisations and other forms of not-for-profit organisation based in the UK.</t>
  </si>
  <si>
    <t xml:space="preserve">Cantilena Charity 
#1354
Charity No: 900021
</t>
  </si>
  <si>
    <t>Who can apply:
Registered charities in England and Wales.</t>
  </si>
  <si>
    <t xml:space="preserve">Caron Keating Foundation
#2265
</t>
  </si>
  <si>
    <t xml:space="preserve">Who can apply:
UK registered cancer charities
</t>
  </si>
  <si>
    <t xml:space="preserve">CareTech Charitable Foundation Community Grants*
#2604
Charity No. 1182567
</t>
  </si>
  <si>
    <t>Who can apply:
Charitable organisations in England and Wales.</t>
  </si>
  <si>
    <t xml:space="preserve">Casey Trust
#2631
Charity No: 1055728
</t>
  </si>
  <si>
    <t xml:space="preserve">Cash for Clubs
#2712
</t>
  </si>
  <si>
    <t>Who can apply:
Any sports club registered with its sports' National Governing body or local authority.</t>
  </si>
  <si>
    <t xml:space="preserve">Catherine Cookson Charitable Trust 
#1077
Charity No: 272895
</t>
  </si>
  <si>
    <t xml:space="preserve">Catkin Pussywillow Charitable Trust
#2574
Charity No. 1100036
</t>
  </si>
  <si>
    <t xml:space="preserve">Centrica Energy for Tomorrow Programme
#2627
Centrica plc is an international energy services and solutions company. The company has major divisions in the UK, Republic of Ireland, Canada and the US
</t>
  </si>
  <si>
    <t>Who can apply:
UK non-profit social companies, charities and community interest companies (CICs), private and for-profit businesses.</t>
  </si>
  <si>
    <t xml:space="preserve">Charities Aid Foundation Tourle Foundation Fund
#2017
Charity No. 268369
</t>
  </si>
  <si>
    <t xml:space="preserve">Charles Lewis Foundation
#2700
Charity no. 1179185
</t>
  </si>
  <si>
    <t xml:space="preserve">Charles Michael Holloway Charitable Trust
#2135
Charity No. 1172783
</t>
  </si>
  <si>
    <t>Who can apply:
Registered charities and
Voluntary groups roviding services in Gloucestershire (organisations can be based outside of Gloucestershire as long as they're providing services in the county).</t>
  </si>
  <si>
    <t xml:space="preserve">Chesterhill Charitable Trust
#2584
Charity No. 1172659
</t>
  </si>
  <si>
    <t>Who can apply:
UK registered charities working in the UK and/or overseas.</t>
  </si>
  <si>
    <t xml:space="preserve">Conservation Volunteers Chestnut Fund 
#1514, 2349
Charity No: 326360
</t>
  </si>
  <si>
    <t>Who can apply:
Community organisations
Individuals</t>
  </si>
  <si>
    <t xml:space="preserve">CHK Charities Ltd 
#1332
Charity No: 1050900
</t>
  </si>
  <si>
    <t xml:space="preserve">Children in Need Emergency Essentials
#2601
</t>
  </si>
  <si>
    <t>Who can apply:
Individuals (via a recognised support agency)</t>
  </si>
  <si>
    <t xml:space="preserve">Children in Need Main Grants 
#2032
Charity No: 802052
</t>
  </si>
  <si>
    <t xml:space="preserve">Who can apply:
Registered charities
Charitable Incorporated Organisations (CIOs)
Community Interest Companies (CICs)
Voluntary groups
Churches
</t>
  </si>
  <si>
    <t xml:space="preserve">Children in Need Small Grants Scheme 
#2448
Charity No: 802052
</t>
  </si>
  <si>
    <t>Who can apply:
Registered charities
Charitable Incorporated Organisations (CIOs)
Community Interest Companies (CICs)
Voluntary groups
Churches</t>
  </si>
  <si>
    <t xml:space="preserve">Children Today Charitable Trust
#1883
</t>
  </si>
  <si>
    <t>Who can apply:
Individuals via parents or legal guardian, if applicable</t>
  </si>
  <si>
    <t xml:space="preserve">Christie Foundation
#2601
Charity No. 1151063
</t>
  </si>
  <si>
    <t xml:space="preserve">Christopher Laing Foundation
#2375
Charity No.: 27846
</t>
  </si>
  <si>
    <t xml:space="preserve">Church Care 
#1847
</t>
  </si>
  <si>
    <t>Who can apply:
Anglican churches</t>
  </si>
  <si>
    <t xml:space="preserve">Church Care Bell Grants 
#1266
</t>
  </si>
  <si>
    <t xml:space="preserve">Church Urban Fund Grants
#1912
</t>
  </si>
  <si>
    <t>Who can apply:
Registered charities in partnership with faith-based organisations</t>
  </si>
  <si>
    <t xml:space="preserve">Cinnamon Network Rural Micro-Grants
#1690
Charity No: 1156985
</t>
  </si>
  <si>
    <t>Who can apply:
Local churches</t>
  </si>
  <si>
    <t xml:space="preserve">Clara E Burgess Trust Grant 
#2559
Charity No: 1072546
</t>
  </si>
  <si>
    <t xml:space="preserve">Clarion Housing Group Futures Digital Fund
#2167
Charity No. 11035056
</t>
  </si>
  <si>
    <t>Who can apply:
Not-for-profit organisations including 
Constituted community groups 
Registered charities 
Social enterprises and
Community Interest Companies 
providing they can prove the majority of beneficiaries of the project will be Clarion residents.</t>
  </si>
  <si>
    <t xml:space="preserve">Clark Foundation 
#1653
Charity No: 313413
</t>
  </si>
  <si>
    <t xml:space="preserve">Clore Duffield Foundation Main Grants Programme
#2778
Charity No: 1084412
</t>
  </si>
  <si>
    <t>Who can apply:
Registered charities (usually in the cultural sector)
Local authority cultural organisations</t>
  </si>
  <si>
    <t xml:space="preserve">Clore Duffield Social Leadership Programme 
#1512
Charity No: 1136727
</t>
  </si>
  <si>
    <t xml:space="preserve">Colefax Charitable Trust
#2334
Charity No. 1017285
</t>
  </si>
  <si>
    <t>Who can apply:
Registered charities
Charitable organisations
Schools
Hospitals</t>
  </si>
  <si>
    <t xml:space="preserve">Comic Relief Capacity Buiding Grants
#2777
Charity No. 326568
</t>
  </si>
  <si>
    <t>Who can apply:
UK voluntary and community sector organisations.</t>
  </si>
  <si>
    <t xml:space="preserve">Comino Foundation
#1736
Charity No: 312835
</t>
  </si>
  <si>
    <t xml:space="preserve">Commonwealth Foundation
#2068
</t>
  </si>
  <si>
    <t>Who can apply:
Registered national and regional civil society/Third Sector organisations</t>
  </si>
  <si>
    <t xml:space="preserve">Community Fibre School Partnership Funding
#1895
</t>
  </si>
  <si>
    <t>Who can apply:
Local community partnerships including schools</t>
  </si>
  <si>
    <t xml:space="preserve">Community Shares Booster Programme (Power to Change)
#2120
</t>
  </si>
  <si>
    <t>Who can apply: 
Community Businesses</t>
  </si>
  <si>
    <t xml:space="preserve">Community Sponsorship Capacity Building Grants
#2057
(Home Office, the Department for Communities and Local Government (DCLG), and the Department for International Development)
</t>
  </si>
  <si>
    <t xml:space="preserve">Who can apply:
Registered charities;
Businesses;
Local authorities;
Community groups; and
Other forms of Third Sector Organisation.
</t>
  </si>
  <si>
    <t xml:space="preserve">Construction Skills Grants
#2382
Construction Industry Training Board
</t>
  </si>
  <si>
    <t>Who can apply:
o Employers with large infrastructure or housing projects;
o Local authorities;
o Combined authorities;
o Local Enterprise Partnerships (LEPs);
o Housing Associations;
o Other clients (e.g. HS2);
o Federations;
o Training groups;
o Colleges;
o Higher Education; and
o Private training providers.</t>
  </si>
  <si>
    <t xml:space="preserve">Connecting Classrooms Professional Partnerships
#1979
(British Council programme Registered Charity No. 209131)
</t>
  </si>
  <si>
    <t>Who can apply:
Schools
Individuals</t>
  </si>
  <si>
    <t xml:space="preserve">Cooks Charity
#2721
Charity number 297913
</t>
  </si>
  <si>
    <t>Who can apply:
Not-for-profit organisations in England and Wales or exclusively in the City of London.</t>
  </si>
  <si>
    <t xml:space="preserve">Country Houses Foundation 
#2379
Charity No: 1111049
</t>
  </si>
  <si>
    <t xml:space="preserve">Who can apply:
Registered charities
Community organisations
Individuals
</t>
  </si>
  <si>
    <t xml:space="preserve">Countryside Stewardship Grants
#1897
</t>
  </si>
  <si>
    <t>Who can apply:
Land managers, including:
Owner occupiers
Tenants
Landlords
Licensors</t>
  </si>
  <si>
    <t xml:space="preserve">Covenant Fund Grants Local Grants Programme (Ministry of Defence)
#2358
</t>
  </si>
  <si>
    <t xml:space="preserve">Who can apply:
Registered charities
Local authorities
Schools
Community Interest Companies
Armed forces unit with a UIN. </t>
  </si>
  <si>
    <t xml:space="preserve">Coventry Building Society Charitable Foundation
#2366
</t>
  </si>
  <si>
    <t>Who can apply:
Grassroots charities
Voluntary and community groups</t>
  </si>
  <si>
    <t xml:space="preserve">CPF Trust
#2777
Charity No. 262468
</t>
  </si>
  <si>
    <t>Who can apply:
UK registered charities.</t>
  </si>
  <si>
    <t xml:space="preserve">CREATE (Christian Regeneration Education Action Training Programme) 
#1345
Charity No: 1078672
</t>
  </si>
  <si>
    <t xml:space="preserve">Creative Screenskills Bursaries
#2513
Charity No.: 1015324
</t>
  </si>
  <si>
    <t>Who can apply:
Individuals
Community organsiations</t>
  </si>
  <si>
    <t xml:space="preserve">Cyril Corden Charitable Trust 
#1279
Charity No: 297595
</t>
  </si>
  <si>
    <t xml:space="preserve">Dame Violet Wills 
#1319
Charity No: 219485
</t>
  </si>
  <si>
    <t xml:space="preserve">David and Ruth Lewis Charitable Trust
#2341
Charity No. 259892
</t>
  </si>
  <si>
    <t xml:space="preserve">Who can apply:
Registered charities
</t>
  </si>
  <si>
    <t xml:space="preserve">Davis Foundation
#1963
Charity No. 1152998
</t>
  </si>
  <si>
    <t xml:space="preserve">De La Rue Charitable Trust 
#2640
Charity No: 274052
</t>
  </si>
  <si>
    <t xml:space="preserve">Demingryphon Trust (also known as the Honorable Charles Pearson Charitable Trust)
#2011
Charity No. 275821
</t>
  </si>
  <si>
    <t xml:space="preserve">Deo Gloria Trust
#2367
Charity No. 243305
</t>
  </si>
  <si>
    <t xml:space="preserve">Derek Butler Trust 
#1749
Charity No: 1081995
</t>
  </si>
  <si>
    <t>Who can apply:
Registered charities only
Individuals can be awarded a bursary in exceptional circumstances</t>
  </si>
  <si>
    <t xml:space="preserve">Digital Xtra Fund
#2822
Digital Xtra Fund is a Scottish Charitable Incorporated Organisation (SCIO) registered in Scotland. Registered Number: SC047272).
</t>
  </si>
  <si>
    <t>Who can apply:
UK registered companies, UK registered charities, chartered bodies, local authorities, schools, colleges, or universities actively involved in the provision of computing education and/or digital technologies related activities for young people in Scotland.</t>
  </si>
  <si>
    <t xml:space="preserve">Disabled Facilities Grant Scheme
#2455
(Department for Communities and Local Government scheme)
</t>
  </si>
  <si>
    <t>Who can apply:
Individuals (owner-occupiers, tenants and landlords)</t>
  </si>
  <si>
    <t xml:space="preserve">Dischma Trust 
#1428
Charity No: 1077501
</t>
  </si>
  <si>
    <t xml:space="preserve">Djanogly Foundation 
#1111
Charity No: 280500
</t>
  </si>
  <si>
    <t>Who can apply:
UK Registered charities only</t>
  </si>
  <si>
    <t xml:space="preserve">Do It Differently Fund
#2263
</t>
  </si>
  <si>
    <t xml:space="preserve">Who can apply:
Independent, entrepreneurial music creators of all genres and disciplines are invited to apply for a grant of between £500 and £3,000 to help build their career.
</t>
  </si>
  <si>
    <t xml:space="preserve">Donald Ericsson Trust 
#1346
Charity No: 1099211
</t>
  </si>
  <si>
    <t xml:space="preserve">Dollond Charitable Trust 
#1582
Charity No: 293459 
</t>
  </si>
  <si>
    <t xml:space="preserve">Double 'O' Charity Limited
Charity No. 271681
</t>
  </si>
  <si>
    <t xml:space="preserve">Dowager Countess Eleanor Peel Trust 
#1519
Charity No: 214684
</t>
  </si>
  <si>
    <t xml:space="preserve">Dr L H A Pilkington Charitable Trust
#2345
Charity No. 241296 
</t>
  </si>
  <si>
    <t xml:space="preserve">Who can apply:
Registered Charities
Charitable organisations
</t>
  </si>
  <si>
    <t xml:space="preserve">Duke of Devonshire’s Charitable Trust
#2086
Charity No: 213519
</t>
  </si>
  <si>
    <t xml:space="preserve">Dunhill Medical Trust
#2019
Charity No: 1140372
</t>
  </si>
  <si>
    <t>Who can apply:
Registered charities
Charitable organisations
Voluntary groups</t>
  </si>
  <si>
    <t xml:space="preserve">Eaga Charitable Trust 
#1457
Charity No: 1088361
</t>
  </si>
  <si>
    <t>Who can apply:
Registered charities
Voluntary groups
Website states that applications are accepted 'from all types of organisations'.</t>
  </si>
  <si>
    <t xml:space="preserve">Eardstapa Trust
Charity No. 1156221
</t>
  </si>
  <si>
    <t xml:space="preserve">Earl of Marmesbury's Charitable Settlement
#2702
Charity no. 265598
</t>
  </si>
  <si>
    <t>Who can apply:
Registered charities
Voluntary groups
Social enterprises
Housing associations
Research centres</t>
  </si>
  <si>
    <t xml:space="preserve">Ecosurety Exploration Fund
#2550
Charity No.: N/A (Ecosurety is a Bristol-based Private Limited Company that specialises in environmental compliance services and invests in quality recycling).
</t>
  </si>
  <si>
    <t>Who can apply:
UK limited companies, registered charities, Community Interest Companies, academic bodies and institutions and social enterprises.</t>
  </si>
  <si>
    <t xml:space="preserve">Edgar Lee Foundation
#2595
Charity No: 251476
</t>
  </si>
  <si>
    <t xml:space="preserve">Who can apply:
Charitable organisations in England and Wales, with a preference for those serving Dorset residents. </t>
  </si>
  <si>
    <t xml:space="preserve">Edith Murphy Foundation 
#1510
Charity No: 1026062
</t>
  </si>
  <si>
    <t xml:space="preserve">Electrical Fire Safety Fund
#2600
Charity No. 257376
</t>
  </si>
  <si>
    <t>Who can apply:
local community consumer-safety services and bodies in the UK, which have an active role in promoting electrical fire safety to their local community, including Fire and Rescue services, Trading Standards, Community Safety organisations and other not-for-profit organisations.</t>
  </si>
  <si>
    <t xml:space="preserve">Elizabeth Finn Care (Carers Trust)
#1313
Charity No: 207812
</t>
  </si>
  <si>
    <t>Who can apply:
Individuals
Families</t>
  </si>
  <si>
    <t xml:space="preserve">Elizabeth Frankland Moore and Star Foundation
#1899
Charity No.  257711
</t>
  </si>
  <si>
    <t xml:space="preserve">English Folk Dance and Song Society Seed Fund and Artist Bursaries
#1954
Charity No. 305999
</t>
  </si>
  <si>
    <t>Who can apply:
Individuals
Folk groups</t>
  </si>
  <si>
    <t xml:space="preserve">Enovert Community Trust
 (formerly the Cory Environmental Trust)
#2350
</t>
  </si>
  <si>
    <t>Who can apply:
Not-for-profit organisations</t>
  </si>
  <si>
    <t xml:space="preserve">Enterprise Development Programme (Youth)
#2565
Charity No. 1085465
</t>
  </si>
  <si>
    <t xml:space="preserve">Who can apply:
Not-for-profit organisations working within the youth sector in England that are already part of the Enterprise Development Programme and have, during the pilot phase, either received a feasibility grant or participated in the learning programme. </t>
  </si>
  <si>
    <t xml:space="preserve">Eric and Jean Beecham Charitable Trust
#2686
Charity No. 802821
</t>
  </si>
  <si>
    <t>Who can apply:
Registered charities throughout the UK, Israel and the USA.</t>
  </si>
  <si>
    <t xml:space="preserve">Ernest Cook Trust 
#2483
Charity No: 1146629
</t>
  </si>
  <si>
    <t>Who can apply
State schools 
Registered charities
Voluntary groups
Charitable Incorporated Organisations
Community Interest Companies
Social enterprises</t>
  </si>
  <si>
    <t xml:space="preserve">Ernest Hecht Charitable Foundation 
#2630
Charity No: 1095850
</t>
  </si>
  <si>
    <t xml:space="preserve">E S G Robinson Charitable Trust
#2734
Charity number 211848.
</t>
  </si>
  <si>
    <t xml:space="preserve">Who can apply:
registered charities in England and Wales, with a preference for supporting causes in Dorset and the West Country (but not exclusively!).:
</t>
  </si>
  <si>
    <t xml:space="preserve">Esmee Fairbairn Collections Fund 
#2172
Charity No: 200051
</t>
  </si>
  <si>
    <t>Who can apply:
Museums
Galleries
Heritage groups</t>
  </si>
  <si>
    <t xml:space="preserve">Esmee Fairbairn Foundation Food Strand 
#1480
Charity No: 200051
</t>
  </si>
  <si>
    <t>Who can apply:
Registered charities
Voluntary groups
Community Interest Companies
Charitable Incorporated Organisations
Social enterprises</t>
  </si>
  <si>
    <t xml:space="preserve">Who can apply:
Registered charities
Voluntary groups
Community Interest Companies
Charitable Incorporated Organisations
Social enterprises
</t>
  </si>
  <si>
    <t xml:space="preserve">Esmee Fairbairn Legal Fund for Young Migrants
#2054
Charity No. 200051
</t>
  </si>
  <si>
    <t>Who can apply:
o UK not-for-profit organisations that provide specialist level legal advice to vulnerable young migrants; or
o Firms of solicitors that provide specialist level legal advice to vulnerable young migrants and can demonstrate that the funded work does not include any element of profit and there is a pro bono element included.</t>
  </si>
  <si>
    <t xml:space="preserve">Expat Foundation
Charity no. 1094041
</t>
  </si>
  <si>
    <t>Who can apply:
Registered charities
Charitable organisations
Universities</t>
  </si>
  <si>
    <t xml:space="preserve">LAST 
UPDATED
</t>
  </si>
  <si>
    <t>The Dan Maskell Tennis Trust
c/o Sport Wins
PO Box 238
Tadworth
KT20 5WT
Tel: 01737 831707
Email: info@danmaskelltennistrust.org.uk</t>
  </si>
  <si>
    <t>Rosemary Ewles
Grants Director
The Leche Trust
105 Greenway Avenue
London
E17 3QL
Tel: 020 3233 0023
Email: info@lechetrust.org</t>
  </si>
  <si>
    <t>UK registered charities and community organisations.</t>
  </si>
  <si>
    <t>https://www.arnoldclark.com/community-fund</t>
  </si>
  <si>
    <t>FOXGLOVE TRUST</t>
  </si>
  <si>
    <t>THE FOXGLOVE TRUST – Grants for registered charities in Somerset operating locally or internationally, with a specific interest in the arts and sport.
____________
o Application deadline: none – applications may be made at any time in writing.
o Funder: The Foxglove Trust (founded 2010. Charity number 1137839. Total value of all grants awarded during the year ended 30 April 2020: £143,740).
o Who can apply: UK registered charities. The Trust focuses its grant funding on Somerset. However, charities in Bristol and Devon have previously been awarded a grant.
____________
Chard, Somerset-based, the Foxglove Trust, founded in 2010, awards grants in four main areas:
o Arts.
o International causes.
o Local causes, and
o Sport.
However, these are not exclusive funding priorities and other areas are considered at the Trust’s discretion. 
The Trust tends to be Somerset focussed, although in previous years it has also awarded grants to Bristol and Devon charities, such as the Devon Wildlife Trust. A number of charities are supported on an annual basis. 
During the year ended 30 April 2020 the charity awarded grants totalling £143,740 (30 April 2019: £139,979).
Major grants, listed on page 11 of the Trust's annual accounts, were made to:
o Baby Bank Network, Bristol (£7,500).
o The Open Door (£8,500).
o TLC Children’s Trust (£6,775), and
o The Purple Community Fund (£45,023).
Other donations totalled £75,942.
Please note that the Trust does not maintain a website. Further information is, however, available on the Charity Commission website.</t>
  </si>
  <si>
    <t>Ian Kelland
Trustee
The Foxglove Trust
Lentells Ltd
17-18 Leach Road
Chard Business Park
CHARD
TA20 1FA
Tel: 01460 64441
Email: ian.kelland@icloud.com
No website</t>
  </si>
  <si>
    <t xml:space="preserve">Back Her Business
#2497
Nat West and Crowdfunder
</t>
  </si>
  <si>
    <t>Who can apply:
UK based, female-led start-up businesses and those with a new trading activity.</t>
  </si>
  <si>
    <t xml:space="preserve">Backing Youth Ambition
#2443
The Princes Trust and Lloyds Development Capital
</t>
  </si>
  <si>
    <t xml:space="preserve">Family Fund Trust for Families with Severely Disabled Children
#1941
Charity No. 1053866
</t>
  </si>
  <si>
    <t xml:space="preserve">Felicity Wilde Charitable Trust
#2641
Charity No. 264404
</t>
  </si>
  <si>
    <t xml:space="preserve">Fenton Arts Trust 
#2539
Charity No: 294629
</t>
  </si>
  <si>
    <t xml:space="preserve">Field Studies Council Kids Fund Grant 
#1484
Charity No: 313364
</t>
  </si>
  <si>
    <t>Who can apply:
Registered charities
Voluntary youth groups
Schools</t>
  </si>
  <si>
    <t xml:space="preserve">Filey Foundation
#2080
Charity No. 1148376
</t>
  </si>
  <si>
    <t>Who can apply
Registered charities</t>
  </si>
  <si>
    <t xml:space="preserve">First Growth
#2173
Charity No. 1144538
</t>
  </si>
  <si>
    <t>Who can apply
Registered charities
Charitable organisations</t>
  </si>
  <si>
    <t xml:space="preserve">First Steps Enterprise Fund
#2303
(Social Investment Business/Asda Foundation)
</t>
  </si>
  <si>
    <t>Who can apply
Registered charities
Social Enterprises</t>
  </si>
  <si>
    <t xml:space="preserve">Fiver Challenge 
# 1675
</t>
  </si>
  <si>
    <t>Primary schools
Individuals aged 5-11</t>
  </si>
  <si>
    <t>Who can apply
Local authorities
Local Internal Drainage Boards</t>
  </si>
  <si>
    <t xml:space="preserve">Football Association Pitch Improvement Programme 
#1661
</t>
  </si>
  <si>
    <t>Football clubs
Individuals</t>
  </si>
  <si>
    <t xml:space="preserve">Football Fans Small Grants Scheme
#1827
(Premier League scheme)
</t>
  </si>
  <si>
    <t>Football clubs</t>
  </si>
  <si>
    <t xml:space="preserve">Football Foundation Grow the Game Grants 
#2586
Charity No: 1079309
</t>
  </si>
  <si>
    <t>Who can apply: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t>
  </si>
  <si>
    <t xml:space="preserve">Football Foundation Small Grants Capital Fund
#2780
Charity No: 1079309
</t>
  </si>
  <si>
    <t>Who can apply:
Football clubs and community sports organisations in England.</t>
  </si>
  <si>
    <t xml:space="preserve">Forbes Charitable Foundation 
#1509
Charity No: 326476
</t>
  </si>
  <si>
    <t xml:space="preserve">Forces in Mind Trust
#1092
Charity No: 1145688
</t>
  </si>
  <si>
    <t xml:space="preserve">Four Daughters Charitable Trust
#2536
Charity number: 1150550
</t>
  </si>
  <si>
    <t>Who can apply:
UK registered charities, social enterprises, community groups and businesses</t>
  </si>
  <si>
    <t xml:space="preserve">4814 Charitable Trust
#2525
Charity No. 1162714
</t>
  </si>
  <si>
    <t xml:space="preserve">Four Winds Trust
#1865
Charity No:  223794
</t>
  </si>
  <si>
    <t xml:space="preserve">Forward Enterprise Fund
#2186
</t>
  </si>
  <si>
    <t xml:space="preserve">Who can apply:
Charities
Social Enterprises
Individuals
</t>
  </si>
  <si>
    <t xml:space="preserve">Foyle Foundation Main Grants ARTS 
#1478
Charity No: 1081766
</t>
  </si>
  <si>
    <t xml:space="preserve">Foyle Foundation Main Grants – LEARNING 
#1478
Charity No: 1081766
</t>
  </si>
  <si>
    <t>Who can apply:
UK Libraries
UK Museums
UK registered charities, especially educational charities
UK Schools</t>
  </si>
  <si>
    <t xml:space="preserve">Foyle Foundation State School Library Grants Programme
#1914
</t>
  </si>
  <si>
    <t>Who can apply:
State schools
Registered charities that are Friends of, PTAs or a fundraising arm of a school</t>
  </si>
  <si>
    <t>Who can apply:
Individuals
Social enterprises
Community Interest Companies
Businesses</t>
  </si>
  <si>
    <t xml:space="preserve">Friends of Friendless Churches
#1942
Charity No. 1113097
</t>
  </si>
  <si>
    <t>Who can apply:
Anyone in England or Wales can apply for a grant but applications tend to come from Parochial Church Councils (PCC). The artists themselves, with the backing of the PCC, are also eligible to apply.</t>
  </si>
  <si>
    <t xml:space="preserve">Friends of the National Libraries
#2666
Charity number: 313020
</t>
  </si>
  <si>
    <t>Who can apply:
The National Libraries of the United Kingdom and libraries of national museums, university and specialist libraries, record offices and archives services, and any museum, gallery or institution to which the public has reasonable access, and which in the opinion of the Trustees, constitutes a proper repository for a proposed acquisition.</t>
  </si>
  <si>
    <t xml:space="preserve">Froebel Trust Froebelian Innovation Grants
#2186
Charity No. 1145128
</t>
  </si>
  <si>
    <t>Who can apply:
UK registered charities
Schools
International charities</t>
  </si>
  <si>
    <t xml:space="preserve">Frognal Trust 
#2724
Charity No: 244444
</t>
  </si>
  <si>
    <t>Who can apply: 
Registered charities
Charitable organisations</t>
  </si>
  <si>
    <t xml:space="preserve">Fulmer Charitable Trust
#2733
Charity number 1070428
</t>
  </si>
  <si>
    <t>Who can apply:
Registered charities, with a preference for charities operating in Wiltshire (where the Trust is based) and in financially developing countries.</t>
  </si>
  <si>
    <t xml:space="preserve">Fusion Fund
#2008
Charity No. 228089 (Musicians' Benevolent Fund)
</t>
  </si>
  <si>
    <t>Who can apply
Individuals
Groups or ensembles of up to 6 members</t>
  </si>
  <si>
    <t xml:space="preserve">Fyrish Foundation
#2391
Charity No.: 1170583
</t>
  </si>
  <si>
    <t xml:space="preserve">Guinness Partnership In the Community Grants (Aspire Awards) 
#1761
</t>
  </si>
  <si>
    <t xml:space="preserve">Who can apply:
Registered charities
Voluntary groups
Individuals
</t>
  </si>
  <si>
    <t xml:space="preserve">G W Cadbury Section Charitable Trust
Charity No. 231861
</t>
  </si>
  <si>
    <t xml:space="preserve">Who can apply:
UK registered charities
</t>
  </si>
  <si>
    <t xml:space="preserve">Hays Travel Foundation
#2444
Charity No. 1161373
</t>
  </si>
  <si>
    <t xml:space="preserve">Who can apply:
Registered charities
Charitable organisations
</t>
  </si>
  <si>
    <t xml:space="preserve">H C Foundation
#1929
Charity No. 1148306
</t>
  </si>
  <si>
    <t>Who can apply:
Registered charities
Charitablie organisations
Individuals</t>
  </si>
  <si>
    <t xml:space="preserve">Heather Beckwith Charitable Settlement
#2577
Charity No.: 1000952
</t>
  </si>
  <si>
    <t>Who can apply: 
Registered charities, associations or institutions in England and Wales.</t>
  </si>
  <si>
    <t xml:space="preserve">Helen Mary McCosh Charitable Trust
#2039
Charity No. 1086006
</t>
  </si>
  <si>
    <t>Who can apply:
Registered charities
Charitable organisations
Voluntary groups
Individuals</t>
  </si>
  <si>
    <t xml:space="preserve">Henry Smith Christian Project Grants
#2499
Charity No. 230102
</t>
  </si>
  <si>
    <t>Who can apply:
Registered charities
Schools 
Churches  
Not-for-profit organisations</t>
  </si>
  <si>
    <t xml:space="preserve">Henry Smith Improving Lives 
#2049
Charity No 230102
</t>
  </si>
  <si>
    <t>Who can apply:
Registered charities and not-for-profit organisations, including social enterprises, can apply. Groups that are not registered charities must have a constitution to demonstrate a charitable purpose. Community Interest Companies may also apply but must provide details of how its constitution prevents funds being removed from the organisation.</t>
  </si>
  <si>
    <t xml:space="preserve">Henry Smith Strengthening Communities
#2051
Charity No. 230102
</t>
  </si>
  <si>
    <t>Who can apply:
Registered charities
Not-for-profit organisations 
Social enterprises
Groups that are not registered charities must have a constitution to demonstrate a charitable purpose. Community Interest Companies can apply but must provide details of how their constitution prevents funds being removed from the organisation (also known as an asset lock).</t>
  </si>
  <si>
    <t xml:space="preserve">Historic England Field Monuments Grant Programme
#2136
</t>
  </si>
  <si>
    <t>Who can apply
Landowners only</t>
  </si>
  <si>
    <t xml:space="preserve">Historic England Partnership Schemes in Conservation Areas
#1933
</t>
  </si>
  <si>
    <t>Who can apply
Local Authority-led partnerships
Other funding partners can come from the not-for-profit and private sectors</t>
  </si>
  <si>
    <t xml:space="preserve">Historic England Regional Capacity Building Programme
#2580
</t>
  </si>
  <si>
    <t>Who can apply:
Registered charities
Voluntary groups
Not-for-profit organisations
(Note: HLF must be currently - or have previously funded - the applicant)</t>
  </si>
  <si>
    <t xml:space="preserve">Historic England Repair Grants for Heritage at Risk
#1968
</t>
  </si>
  <si>
    <t>Who can apply:
Organisations or individuals with a legal responsibility for the repair of listed buildings, scheduled monuments and registered parks and gardens</t>
  </si>
  <si>
    <t xml:space="preserve">Heritage Lottery Community Fund Small Grants
#1393
</t>
  </si>
  <si>
    <t>Who can apply
Charities or trusts;
Community or voluntary groups;
Community/parish councils;
Community Interest Companies;
Local authorities;
Other public sector organisations, such as nationally funded museums;
Social enterprises.</t>
  </si>
  <si>
    <t xml:space="preserve">Hollick Family Foundation
#2366
Charity No: 1060228
</t>
  </si>
  <si>
    <t xml:space="preserve">Home Building Fund (previously the Builders Finance Fund)
#1554
</t>
  </si>
  <si>
    <t xml:space="preserve">Hospice UK - Bereavement Care Grants for Hospices
#2082
Charity No: 1014851
</t>
  </si>
  <si>
    <t>Who can apply:
Hospices</t>
  </si>
  <si>
    <t xml:space="preserve">Hospice UK - Rank Foundation Awards
#2555
Charity No.: 1014851
</t>
  </si>
  <si>
    <t>Who can apply:
Adult hospices based in the UK that are full members of Hospice UK.</t>
  </si>
  <si>
    <t xml:space="preserve">Gardening for the Disabled Trust
#2457
</t>
  </si>
  <si>
    <t>Who can apply
Individuals only</t>
  </si>
  <si>
    <t xml:space="preserve">Garrick Charitable Trust
#2611
Charity No. 1071279
</t>
  </si>
  <si>
    <t xml:space="preserve">Gatsby Charitable Foundation
(Sainsbury Family Trust) 
#1165
Charity No: 251988
</t>
  </si>
  <si>
    <t xml:space="preserve">Who can apply
Registered charities
Voluntary groups
</t>
  </si>
  <si>
    <t xml:space="preserve">G C Gibson Charitable Trust
#2433
Charity No: 258710
</t>
  </si>
  <si>
    <t xml:space="preserve">George Goodsir Charitable Trust
#2711
Charity number 1179150.
</t>
  </si>
  <si>
    <t>Who can apply:
Registered charities and individuals in England and Wales.</t>
  </si>
  <si>
    <t xml:space="preserve">George John and Sheilagh Livanos Charitable Trust
#2307
Charity No: 1002279
</t>
  </si>
  <si>
    <t xml:space="preserve">Gerald Palmer Eling Trust Company 
#1720
Charity No: 1100869
</t>
  </si>
  <si>
    <t xml:space="preserve">Get Kids Going!
#1916
Charity No. 1063471
</t>
  </si>
  <si>
    <t xml:space="preserve">Who can apply:
Registered charities
Sports groups affiliated to their national governing body
Individuals
</t>
  </si>
  <si>
    <t xml:space="preserve">Gigglemug Charitable Trust
#2696
Charity no. 1180291
</t>
  </si>
  <si>
    <t xml:space="preserve">Who can apply
Registered charities in England and Wales
</t>
  </si>
  <si>
    <t xml:space="preserve">Gilbert and Eileen Edgar Foundation
#1342
Charity No: 241736
</t>
  </si>
  <si>
    <t xml:space="preserve">Gilchrist Educational Trust Grants for Expeditions
#1227
Charity No: 313877
</t>
  </si>
  <si>
    <t>Who can apply:
Registered charities
Voluntary groups
Universities
Research Institutes
Museums</t>
  </si>
  <si>
    <t xml:space="preserve">Gilchrist Educational Trust Grants to Individuals
#2729
Charity No: 313877
</t>
  </si>
  <si>
    <t xml:space="preserve">Gilchrist Educational Trust Fieldwork Award 
#1227
Charity No: 313877
</t>
  </si>
  <si>
    <t>Who can apply:
Universities
Research Institutes</t>
  </si>
  <si>
    <t xml:space="preserve">Girdlers’ Company Charitable Trust
#1617
Charity No: 328026
</t>
  </si>
  <si>
    <t>Who can apply:
Registered charities 
Charitable Incorporated Organisations 
Community and Amateur Sports Clubs.</t>
  </si>
  <si>
    <t xml:space="preserve">Glass House (Sainsbury Family Trust) 
#1165
Charity No: 1144990
</t>
  </si>
  <si>
    <t xml:space="preserve">Glebe Charitable Trust
#1948
Charity No. 803495
</t>
  </si>
  <si>
    <t>Who can apply:
Registered charities
Charitable organsiations
Individuals</t>
  </si>
  <si>
    <t xml:space="preserve">Global Fund for Women 
#1205
Charity No: 1160840
</t>
  </si>
  <si>
    <t>Who can apply:
Women-led organisations outside the United States only</t>
  </si>
  <si>
    <t xml:space="preserve">Goldsmiths' Company Charity 
#2705
Charity No.: 1175593
</t>
  </si>
  <si>
    <t>Who can apply:
UK registered charities and UK charitable organisations, including faith based organisations</t>
  </si>
  <si>
    <t xml:space="preserve">Gordon Cook Trust
(Scottish charity)
</t>
  </si>
  <si>
    <t>Who can apply:
Registered charities and Foundations</t>
  </si>
  <si>
    <t xml:space="preserve">Gordon Gray Trust
#2485
Charity No: 213935
</t>
  </si>
  <si>
    <t xml:space="preserve">Green and Lilian F M Ainsworth and Family Benevolent Fund
#2646
Charity No. 267577
</t>
  </si>
  <si>
    <t xml:space="preserve">
Who can apply:
Registered charities
Charitable organisations</t>
  </si>
  <si>
    <t xml:space="preserve">Greggs Foundation Local Community Projects Fund
#2540
Charity No: 296590
</t>
  </si>
  <si>
    <t>Who can apply:
Registered charities
Voluntary groups
Any not-for-profit organisation</t>
  </si>
  <si>
    <t xml:space="preserve">Imagine Foundation
#2136
Charity No: 1152864
</t>
  </si>
  <si>
    <t>Who can apply:
Registered charities
Charitable organisations
Voluntary groups</t>
  </si>
  <si>
    <t xml:space="preserve">Impetus Private Equity Foundation
#2453
Charity number: 1152262
</t>
  </si>
  <si>
    <t>Who can apply:
Charities and social enterprises in the UK</t>
  </si>
  <si>
    <t xml:space="preserve">Innocent Foundation
#2312
</t>
  </si>
  <si>
    <t xml:space="preserve">Who can apply:
Charities;
Community-based organisations;
Social enterprises;
Universities. </t>
  </si>
  <si>
    <t xml:space="preserve">Inshore and Inland Rescue Boat Fund
#1988
(Department for Transport programme)
</t>
  </si>
  <si>
    <t xml:space="preserve">Institute of Physics School Grants Scheme
#2131
</t>
  </si>
  <si>
    <t>Who can apply:
Schools 
Colleges</t>
  </si>
  <si>
    <t xml:space="preserve">Inverforth Charitable Trust
Charity no. 274132
</t>
  </si>
  <si>
    <t xml:space="preserve">Invigorate Charitable Trust 
#1753
Charity No: 1162752
</t>
  </si>
  <si>
    <t xml:space="preserve">Inter-Faith Youth Trust (now regsitered with the Charity Commission as the Alma Royalton-Kisch Trust)
#2413
Charity No: 1088663
(Also known as the Alma Royalton-Kisch Trust)
</t>
  </si>
  <si>
    <t>Who can apply:
Registered charities
Charitable organisations
Faith groups</t>
  </si>
  <si>
    <t xml:space="preserve">James Weir Foundation 
#1467 
Charity No: 251764
</t>
  </si>
  <si>
    <t xml:space="preserve">Japan Foundation
#2055 
</t>
  </si>
  <si>
    <t>Who can apply:
Festivals, theatres, or arts promotion companies</t>
  </si>
  <si>
    <t xml:space="preserve">J E Posnansky Charitable Trust
#2812
Charity No. 210416.
</t>
  </si>
  <si>
    <t xml:space="preserve">Jenour Foundation
#1962
Charity No. 256637
</t>
  </si>
  <si>
    <t>Who can apply:
UK registered charities and voluntary and community organisations.</t>
  </si>
  <si>
    <t xml:space="preserve">Jerwood Charitable Foundation
#2377
Charity No: 1074036
</t>
  </si>
  <si>
    <t>Who can apply:
Registered charities
Charitable organisations
Not-for-profit organisations including charitable companies
Individuals</t>
  </si>
  <si>
    <t xml:space="preserve">Jewel Fund
#2411
</t>
  </si>
  <si>
    <t xml:space="preserve">Jewish Child's Day
#2788
Charity No. 209266
</t>
  </si>
  <si>
    <t xml:space="preserve">
Who can apply:
Registered charities
Charitable Incorporated Organisations</t>
  </si>
  <si>
    <t xml:space="preserve">J J Charitable Trust (Sainsbury Family Trust) 
#2621
</t>
  </si>
  <si>
    <t xml:space="preserve">John and Diana Kemp-Welch Charitable Trust
#2180
Charity No. 263501
</t>
  </si>
  <si>
    <t xml:space="preserve">John Anthony Floyd Charitable Trust 
#1403
Charity No: 327426
</t>
  </si>
  <si>
    <t xml:space="preserve">John Beckwith Charitable Trust
##2577
Charity No.: 800276
</t>
  </si>
  <si>
    <t>Who can apply:
Registered charities, associations or institutions in England and Wales.</t>
  </si>
  <si>
    <t xml:space="preserve">Jonathan Ruffer Curatorial Grants Art Fund
#1846
</t>
  </si>
  <si>
    <t xml:space="preserve">John Lewis Partnership
#2042
Charity No. 209128
</t>
  </si>
  <si>
    <t xml:space="preserve">John Spedan Lewis Foundation
#1751
Charity No: 240473
</t>
  </si>
  <si>
    <t xml:space="preserve">Jonny Wilkinson Foundation
#1744
Charity No: 1164218
</t>
  </si>
  <si>
    <t xml:space="preserve">Joseph Strong Frazer Trust (The Frazer Trust)
#2385
Charity No. 235311
</t>
  </si>
  <si>
    <t xml:space="preserve">Joss Stone Foundation
#1744
Charity No: 1165518
</t>
  </si>
  <si>
    <t xml:space="preserve">J P Marland Charitable Trust
#2029
</t>
  </si>
  <si>
    <t xml:space="preserve">Kathleen Hannay Memorial Charity 
#1715
Charity No: 299600
</t>
  </si>
  <si>
    <t xml:space="preserve">Kelsey Trust
#2599
Charity No. 1121163
</t>
  </si>
  <si>
    <t xml:space="preserve">Who can apply:
Individuals, charitable groups and charities in Devon, Cornwall, Surrey, Hampshire, and East and West Sussex.
</t>
  </si>
  <si>
    <t xml:space="preserve">Kennedy Leigh Charitable Trust
#2165
Charity No. 288293
</t>
  </si>
  <si>
    <t xml:space="preserve">Kids Fund Programme (Field Studies Council) 
#1484
</t>
  </si>
  <si>
    <t>Who can apply:
Registered charities
Charitable organisations
Voluntary youth groups
Schools</t>
  </si>
  <si>
    <t xml:space="preserve">Kilroot Foundation
#2699
Charity no. 1173150
</t>
  </si>
  <si>
    <t xml:space="preserve">King/Cullimore Charitable Trust
Charity No. 1074928
</t>
  </si>
  <si>
    <t xml:space="preserve">King's Fund: Healthy Communities Together Fund
#2567
Charity number 1126980
</t>
  </si>
  <si>
    <t>Who can apply:
Partnerships between voluntary and community organisations and local authorities</t>
  </si>
  <si>
    <t xml:space="preserve">Kirby Laing CT (see Laing Family Foundation)
#1348
Charity No: 264299
</t>
  </si>
  <si>
    <t xml:space="preserve">Lab:Time Funding
#1748
</t>
  </si>
  <si>
    <t xml:space="preserve">Who can apply:
Individuals (Circus artists) 
Companies
</t>
  </si>
  <si>
    <t xml:space="preserve">Lady R Foundation
#2449
Charity No. 1130536
</t>
  </si>
  <si>
    <t xml:space="preserve">LandAid Grants 
#1995
Charity No: 295157
</t>
  </si>
  <si>
    <t>Who can apply:
Small-medium sized registered charities</t>
  </si>
  <si>
    <t xml:space="preserve">Landfill Tax Credits 
#1479
</t>
  </si>
  <si>
    <t xml:space="preserve">Langdale Trust
#2713
Charity No: 215317
</t>
  </si>
  <si>
    <t xml:space="preserve">Late St. Patrick Charitable Trust
#1898
</t>
  </si>
  <si>
    <t xml:space="preserve">Lawn Tennis Association Facility Funding 
#2020
</t>
  </si>
  <si>
    <t>Who can apply:
Lawn Tennis Association registered Tennis Clubs</t>
  </si>
  <si>
    <t xml:space="preserve">Leigh Trust
#2808
Charity No. 275372
</t>
  </si>
  <si>
    <t xml:space="preserve">Leverhulme Trade Charities Trust
#1158
Charity No: 1149171
</t>
  </si>
  <si>
    <t>Who can apply:
Individuals (namely students who are in financial need, are resident in the UK and the son/daughter, spouse, widow/widower of a Commercial Traveller, Chemist or Grocer).</t>
  </si>
  <si>
    <t xml:space="preserve">Leverhulme Trust Research Project Grants
#2033
Charity No: 1149171
</t>
  </si>
  <si>
    <t>Who can apply:
Universities
Other institutions of higher education in the UK
Registered charities in the UK which have research capacity equivalent in standing to that of a UK university; and 
Institutions or organisations of similar standing in countries where the provision of research funding is seriously limited.</t>
  </si>
  <si>
    <t xml:space="preserve">Lewis Hamilton Foundation
#1966
Charity No. 1124368
</t>
  </si>
  <si>
    <t xml:space="preserve">Life for a Life Memorial Forest and Gardens Grants
#2446
Charity No. 1096422
</t>
  </si>
  <si>
    <t>Who can apply:
Registered charities
Hospices
Hospitals</t>
  </si>
  <si>
    <t xml:space="preserve">Linbury Trust (Sainsbury Family Trust)
#1165
Charity No: 287077
</t>
  </si>
  <si>
    <t>Who can apply:
UK charities and not-for-profit organisations</t>
  </si>
  <si>
    <t xml:space="preserve">Listed Places of Worship Scheme 
#1476
</t>
  </si>
  <si>
    <t>Who can apply:
Churches
Listed places of worship</t>
  </si>
  <si>
    <t xml:space="preserve">Liz and Terry Bramall Foundation
#1744
Charity No. 1121670
</t>
  </si>
  <si>
    <t xml:space="preserve">Who can apply:
Registered Charities
Charitable organisations
Individuals
</t>
  </si>
  <si>
    <t xml:space="preserve">Lloyds Banking Group Social Entrepreneurs Programme
#2599
</t>
  </si>
  <si>
    <t xml:space="preserve">Longleigh Foundation
#1946
Charity No. 1169016
</t>
  </si>
  <si>
    <t xml:space="preserve">Who can apply:
Registered charities
Charitable organisations
Residents of Stoneleigh Housing Association sites </t>
  </si>
  <si>
    <t xml:space="preserve">Lord Cockfield Memorial Trust
#1929
Charity No. 1123996
</t>
  </si>
  <si>
    <t xml:space="preserve">Lords Taverners Minibuses
#2103
Charity No: 306054
</t>
  </si>
  <si>
    <t xml:space="preserve">Lord's Taverners Outdoor Play Equipment Grants
#2103
Charity No. 306054
</t>
  </si>
  <si>
    <t>Who can apply:
Registered Charities
Charitable organisations
Individuals</t>
  </si>
  <si>
    <t xml:space="preserve">Lords Taverners Sensory Rooms and Equipment
#2103
Charity No. 1817
</t>
  </si>
  <si>
    <t xml:space="preserve">Lords Taverners Sports Wheelchair Programme
#2103
Charity No. 306054
</t>
  </si>
  <si>
    <t xml:space="preserve">Lotus Foundation 
#1572
(Foundation’s registered address is Los Angeles, USA)
</t>
  </si>
  <si>
    <t xml:space="preserve">Lovelace Trust
#2306
Charity No.: 1052171
</t>
  </si>
  <si>
    <t xml:space="preserve">Lynn Foundation
#2030
Charity No: 326944
</t>
  </si>
  <si>
    <t xml:space="preserve">Who can apply:
Registered charities
Charitable organisations
Individuals
</t>
  </si>
  <si>
    <t xml:space="preserve">Maingot Charitable Trust
#2710
 Charity number 284017
</t>
  </si>
  <si>
    <t>Who can apply:
UK registered charities working the UK and occasionally overseas.</t>
  </si>
  <si>
    <t xml:space="preserve">Make a Move Drama Fund
#2116
</t>
  </si>
  <si>
    <t>Who can apply:
Arts Companies
TV Production Companies</t>
  </si>
  <si>
    <t xml:space="preserve">M &amp; H Cadbury Trust
#2341
Registered Charity No. 259083
</t>
  </si>
  <si>
    <t xml:space="preserve">Making Music Young Artists Awards
#1854
</t>
  </si>
  <si>
    <t xml:space="preserve">Manchester United Foundation
#1951
Charity No: 1118310
</t>
  </si>
  <si>
    <t xml:space="preserve">M &amp; S Energy Fund
#1698
</t>
  </si>
  <si>
    <t xml:space="preserve">Who can apply:
Registered charities
Charitable organisations
Voluntary groups
Schools and colleges
Sports groups
</t>
  </si>
  <si>
    <t xml:space="preserve">Who can apply:
Registered charities 
Charitable organisations
Individuals
</t>
  </si>
  <si>
    <t>Who can apply:
Charitable organisations and individuals in England and Wales.</t>
  </si>
  <si>
    <t xml:space="preserve">Who can apply:
Registered arts charities 
Charitable arts organisations
</t>
  </si>
  <si>
    <t xml:space="preserve">Marjorie Viggars Charitable Trust (now known as the Marshall and Viggars Charitable Trust)
#1396
Charity No: 1103358
</t>
  </si>
  <si>
    <t xml:space="preserve">Who can apply:
Registered charities 
Charitable organisations
</t>
  </si>
  <si>
    <t xml:space="preserve">Marks and Spencer - Donations to local charities
#2025
</t>
  </si>
  <si>
    <t xml:space="preserve">Marmot Charitable Trust 
#2037
Charity No. 1106619
</t>
  </si>
  <si>
    <t xml:space="preserve">Marshall and Viggars Charitable Trust (previously the Marjorie Viggars Charitable Trust)
#2510
Charity No.: 1103358
</t>
  </si>
  <si>
    <t xml:space="preserve">Masonic Charitable Foundation Charity Grants 
#2431
Charity No: 1164703
</t>
  </si>
  <si>
    <t xml:space="preserve">Masonic Charitable Foundation Medical and Social Research Grants 
#1911
Charity No: 1164703
</t>
  </si>
  <si>
    <t xml:space="preserve">Eligible organisations:
Registered charities 
Charitable organisations
Individuals
</t>
  </si>
  <si>
    <t>Who can apply:
Established charities in England and Wales and across the world.</t>
  </si>
  <si>
    <t xml:space="preserve">Materna Foundation
#2177
Charity No. 1127341
</t>
  </si>
  <si>
    <t xml:space="preserve">Matthews Wrightson Charitable Trust
#1804
Charity No. 262109
</t>
  </si>
  <si>
    <t xml:space="preserve">Maurice and Hilda Laing CT (see Laing Family Foundation)
#1348
Charity No: 211884
</t>
  </si>
  <si>
    <t xml:space="preserve">Maurice Cecil Johnes Lloyd Trust Fund
#2351
Charity no: 313137
</t>
  </si>
  <si>
    <t xml:space="preserve">Mazars Charitable Trust
#2031
Charity No. 1150459
</t>
  </si>
  <si>
    <t xml:space="preserve">McGreevy No 5 Settlement
#2040
Charity No. 280666
</t>
  </si>
  <si>
    <t xml:space="preserve">MCS Charitable Foundation
#818
Charity No. 1165752
</t>
  </si>
  <si>
    <t>Who can apply:
UK charitable organisations.</t>
  </si>
  <si>
    <t xml:space="preserve">Medlock Charitable Trust 
#1615
Charity No: 326927
</t>
  </si>
  <si>
    <t xml:space="preserve">Michael and Anna Wix Charitable Trust
#2594
Charity No. 207863
</t>
  </si>
  <si>
    <t xml:space="preserve">Michael Carrick Foundation
#1951
Charity No: 1172488
</t>
  </si>
  <si>
    <t xml:space="preserve">Michael Marks Charitable Trust
#1797
Charity No: 248136
</t>
  </si>
  <si>
    <t xml:space="preserve">Military Order of the Collar Charitable Foundation
#2590
Charity No.: 1044060
</t>
  </si>
  <si>
    <t>Who can apply:
UK not-for-profit organisations.</t>
  </si>
  <si>
    <t xml:space="preserve">Minton Charitable Trust
#2259
</t>
  </si>
  <si>
    <t xml:space="preserve">Who can apply:
UK registered charities and community organisations
</t>
  </si>
  <si>
    <t xml:space="preserve">Monmouthshire Building Society Charitable Foundation
#2803
Charity No. 1081311
</t>
  </si>
  <si>
    <t xml:space="preserve">Monument Music Fund (PRS) 
#1775
</t>
  </si>
  <si>
    <t>Who can apply:
Individuals
Groups of musicians</t>
  </si>
  <si>
    <t xml:space="preserve">Morrisons Foundation 
#2715
Charity No: 1160224
</t>
  </si>
  <si>
    <t xml:space="preserve">Mrs F B Laurence’s Charitable Trust
#1874
Charity No:  296548
</t>
  </si>
  <si>
    <t xml:space="preserve">Mrs Maud van Norden’s Charitable Foundation 
#1818
Charity No. 210844
</t>
  </si>
  <si>
    <t xml:space="preserve">Mustardseed Arts and Educational Trust
#2718
Charity number 327517
</t>
  </si>
  <si>
    <t>Who can apply:
Registered charities and individuals.</t>
  </si>
  <si>
    <t xml:space="preserve">Makers of Playing Cards Charity
#2832
Charity number 23287
</t>
  </si>
  <si>
    <t>UK registered charities.</t>
  </si>
  <si>
    <t>https://makersofplayingcards.org/mpc-charity/</t>
  </si>
  <si>
    <t>Mrs. A. Prouse
Secretary
The Makers of Playing Cards Charity
35 Ascot Way
Bicester
Oxfordshire
OX26 1AG
Tel: 01869 389958
Email: clerk@makersofplayingcards.co.uk</t>
  </si>
  <si>
    <t>THE MAKERS OF PAYING CARDS CHARITY – Grants generally of £1,000 for UK registered charities working in the areas of the relief of need, hardship and distress, especially among children, and the provision of financial assistance to deserving students under the age of 25 for educational purposes.  
The aims of the Makers of Playing Cards Charity are:
o The advancement, education, health and wellbeing of people under the age of 25, and
o The relief of people in need who are members of the Worshipful Makers of Playing Cards Livery Company and their close dependants.
The Charity’s specific interests in terms of its grant-making are the relief of need, hardship and distress, especially among children, and the provision of financial assistance to deserving students under the age of 25 for educational purposes.
The Charity prefers to support smaller UK registered charities with an annual turnover of less than £300,000.
UK registered charities may apply for a grant. Grants are normally small, starting at £1,000.
During the year ended 5 April 2020 the Charity made 61 grants totalling £79,965 (2019: 66 grants totalling £97.690). The average grant was for £1,310.
Grants were awarded against the following categories:
o Children's charities £28,500.  o Educational purposes £23,995.o Other charities for hardship £27,470.
A list of all organisations that received a grant during the year can be viewed in the Charity’s annual accounts.</t>
  </si>
  <si>
    <t xml:space="preserve">National Art Collections Fund (The Art Fund)
#2452
Charity No. 209174
</t>
  </si>
  <si>
    <t>Who can apply:
Public museums 
Galleries 
Historic houses
Libraries and archives</t>
  </si>
  <si>
    <t>Who can apply:
Christian places of worship (excluding cathedrals) in the UK</t>
  </si>
  <si>
    <t xml:space="preserve">National Churches Trust Cornerstone Grants
#2245
Charity No. 119845
</t>
  </si>
  <si>
    <t xml:space="preserve">National Churches Trust Foundation Grants for Maintenance
#2299
Charity No: 119845
</t>
  </si>
  <si>
    <t xml:space="preserve">National Churches Trust Gateway Grants
#2541
Charity No: 119845
</t>
  </si>
  <si>
    <t xml:space="preserve">National Heritage Memorial Fund
#1947
</t>
  </si>
  <si>
    <t>Who can apply:
Registered charities
Charitable organisatons
Local authorities
All forms of not-for profits including Charitable Incorporated Organisations and Community Interest Companies</t>
  </si>
  <si>
    <t xml:space="preserve">National Hockey Foundation
#2594
Charity No. 1015550
</t>
  </si>
  <si>
    <t>Who can apply:
Registered charities
Charitable organisations
Sports clubs 
Limited companies 
Not-for-profit organisations
Schools, colleges and universities</t>
  </si>
  <si>
    <t xml:space="preserve">National Lottery Community Fund Growing Great Ideas Programme
#2813
(National Lottery Community Fund)
</t>
  </si>
  <si>
    <t xml:space="preserve">National Lottery Heritage Fund Grants for Heritage
#2404
(National Lottery Operator)
</t>
  </si>
  <si>
    <t>Who can apply:
Local authorities 
Faith groups 
Charitable organisations 
Social enterprises 
Private owners of heritage</t>
  </si>
  <si>
    <t xml:space="preserve">Neighbourhood Planning – Government Grants 
#2151
</t>
  </si>
  <si>
    <t>Who can apply:
Town and Parish Councils
Neighbourhood Forums</t>
  </si>
  <si>
    <t xml:space="preserve">Newman’s Own Foundation
#1306
(American charity)
</t>
  </si>
  <si>
    <t>Who can apply:
Local community and/or regeneration partnerships
Consortiums of local authorities and their partners in England and Wales.</t>
  </si>
  <si>
    <t xml:space="preserve">Nicholas and Judith Goodison's Charitable Settlement
Chariy No. 1004124
#2263
</t>
  </si>
  <si>
    <t xml:space="preserve">Nigel Vinson Charitable Trust
#2647
Charity No. 265077
</t>
  </si>
  <si>
    <t xml:space="preserve">1970 Trust
(Scottish charity operating from Fife)
</t>
  </si>
  <si>
    <t>Who can apply:
UK charities</t>
  </si>
  <si>
    <t>Who can apply:
Entrepreneurial organisations that share Nominet's belief in the potential of the internet and digital technology to offer new approaches to tackling pressing social challenges</t>
  </si>
  <si>
    <t xml:space="preserve">Nuffield Foundation Strategic Grant Programme 
#1917
Charity No: 206611
</t>
  </si>
  <si>
    <t xml:space="preserve">Ocean Family Foundation
#2725
Charity number 1174759
</t>
  </si>
  <si>
    <t xml:space="preserve">Old Possum’s Practical Trust 
#1038
Charity No: 328558
</t>
  </si>
  <si>
    <t xml:space="preserve">Oliver Stanley Charitable Trust
#2415
Charity No.1022815
</t>
  </si>
  <si>
    <t xml:space="preserve">Who can apply:
Registered charities
Charitable organisations
Voluntary groups
Community Interest Companies
Charitable Incorporated Organisations
Social enterprises
</t>
  </si>
  <si>
    <t xml:space="preserve">On Organ Fund
#1147
Charity No: 289160
</t>
  </si>
  <si>
    <t>Who can apply:
Registered charities
Charitable organisations
Churches</t>
  </si>
  <si>
    <t xml:space="preserve">On Street Electric Charge Point Scheme
#2094
(Department for Transport)
</t>
  </si>
  <si>
    <t>Who can apply:
Local authorities only</t>
  </si>
  <si>
    <t>Who can apply:
Registered charities
Voluntary groups
Schools
Not-for-profit organisations</t>
  </si>
  <si>
    <t xml:space="preserve">Ouseley  Church Music Trust 
#2418
Charity No: 527519
</t>
  </si>
  <si>
    <t xml:space="preserve">Ove Arup Foundation 
#1449
Charity No: 328138
</t>
  </si>
  <si>
    <t xml:space="preserve">Ove Arup Partnership Charitable Trust 
#1449
Charity No: 1038737
</t>
  </si>
  <si>
    <t xml:space="preserve">Who can apply:
Not-for-profit organisations in the UK.
</t>
  </si>
  <si>
    <t xml:space="preserve">Gilbert Edgar Trust
#2833
Charity number 213630. 
Total value of all grants awarded during the year ended 5 April 2020: £35,000).
</t>
  </si>
  <si>
    <t>UK registered charities working in the UK or overseas</t>
  </si>
  <si>
    <t>THE GILBERT EDGAR TRUST – Grants of between £500 and £1,500 for UK charities providing for the welfare of people in the UK and overseas.
The Gilbert Edgar Trust provides small grants, usually of between £500 and £1,500 for UK charities working in the UK or overseas which are providing services to support the welfare of people in need.
When funds allow, the Trust sometimes makes larger, one-off awards over £1,500.
The Trust has previously supported charities providing treatment for people who are drug or alcohol dependent, help for people with learning disabilities, people who are homeless and children who are victims of cruelty. 
During the year ended 5 April 2020, the Trust awarded 50 grants totalling £35,000 (2019: 50 grants totalling £33,500).  The vast majority of grants made are repeat awards. However, the Trust reviews its established list of grant recipients from time to time and will accept new charities onto its portfolio.
Grants awarded during the year, which can be viewed in the Trust's annual accounts, were categorised as follows:
o Children: 8 grants totalling £5,500.  o Deaf/Blind: 4 grants totalling £2,000.  o Drug abuse: 3 grants totalling £2,000.  o Disabilities: 7 grants totalling £3,500.  o Homeless: 2 grants totalling £2,000.
o Hospices: 4 grants totalling £2,000. o Medical: 4 grants totalling £3,000. o Overseas: 7 grants totalling £7,000.  o Research: 5 grants totalling £3,000.  o Social: 5 grants totalling £3,500, and o Youth: 1 grant totalling £500.</t>
  </si>
  <si>
    <t>The Gilbert Edgar Trust
Videcom House
Newtown Road
Henley-on-Thames
Oxon
RG9 1HQ
(The Trust does not publicise a 'phone number or an email address.)</t>
  </si>
  <si>
    <t>THE VALENTINE CHARITABLE TRUST – Grants averaging £7,800 for charities in Dorset, particularly those that are providing community facilities and amenities, as well as charities that are protecting and safeguarding the environment and wildlife.
The Valentine Charitable Trust is a significant grant provider for Dorset charities, regularly distributing grants totalling around £1 million annually. Grants tend to be for between £1,000 and £30,000.
The Trust is a relatively discretionary grant-maker with a specific interest in:
o The provision of such amenities and facilities for the benefit of the public as are not provided from public funds, and
o The protection and safeguarding of the countryside and wildlife, and the control and reduction of pollution.
The Trust's policy is to make grants to the same charities on a regular basis, often providing core funding. However, it also makes awards outside of this policy, particularly to local applicants. The Trust also awards grants to charities operating overseas, especially for smaller charities in the 'third and underdeveloped world'.
During the year ended 30 September 2019 the Trust made grants to 137 charities totalling £1,068,500 (2018: £808,300 to 97 charities). Grants ranged from £1,000 to £30,000 with an average award of £7,800.
A listing of all grants awarded during the year can be viewed in the Trust's Financial Statements.</t>
  </si>
  <si>
    <t>The Valentine Charitable Trust
Hinton House
Hinton Road
Bournemouth
BH1 2EN
Tel: 01202 292424
(The Trust does not advertise an email address.)
No website.</t>
  </si>
  <si>
    <t xml:space="preserve">Paradigm Norton Trust
#2576
Charity No.: 1116837
</t>
  </si>
  <si>
    <t xml:space="preserve">Who can apply:
Charitable organisations in the South West of England, London, East Anglia and the developing world.
</t>
  </si>
  <si>
    <t xml:space="preserve">Paravicini Dyer Charitable Trust
#2714
Charity number 266255
</t>
  </si>
  <si>
    <t xml:space="preserve">Who can apply:
Registered charities in England and Wales.
</t>
  </si>
  <si>
    <t xml:space="preserve">Patrick and Helena Frost Foundation
#1344
Charity No: 1005505
</t>
  </si>
  <si>
    <t xml:space="preserve">Patrick Charitable Trust
#1730
Charity No: 213849
</t>
  </si>
  <si>
    <t xml:space="preserve">Paul Cottingham Trust
#1747
Charity No: 1165753
</t>
  </si>
  <si>
    <t xml:space="preserve">Paul Hamlyn Foundation
#1519
Charity No: 1102927 
</t>
  </si>
  <si>
    <t xml:space="preserve">Paul Hamlyn Foundation Arts based Learning Fund 
#2170
Charity No: 1102927
</t>
  </si>
  <si>
    <t>Who can apply:
Registered charities 
Community organisations
 Social enterprises 
Not-for-profit companies 
(All must be active in the arts)</t>
  </si>
  <si>
    <t xml:space="preserve">Paul Hamlyn Foundation Ideas and Pioneers Fund 
#1557
Charity No: 1102927
</t>
  </si>
  <si>
    <t>Who can apply:
Registered charities 
Community organisations
 Social enterprises 
Not-for-profit companies
Individuals</t>
  </si>
  <si>
    <t xml:space="preserve">Who can apply:
Registered charities 
Community organisations
Social enterprises 
Not-for-profit companies
</t>
  </si>
  <si>
    <t xml:space="preserve">People’s Health Trust
#1225
Charity No: 1125537
</t>
  </si>
  <si>
    <t xml:space="preserve">People’s Postcode Trust
Small Community Grants
#2452
Scottish Charity No: SC040387
</t>
  </si>
  <si>
    <t xml:space="preserve">Who can apply:
Registered charity 
Constituted voluntary or community group
Social enterprise
Community interest company (CIC)
Not-for-profit organisation
Local club or other consitutued community group
</t>
  </si>
  <si>
    <t xml:space="preserve">People’s Trust for Endangered Species UK Mammals Grant
# 1752
Charity No: 274296
</t>
  </si>
  <si>
    <t xml:space="preserve">Who can apply:
Voluntary conservation organisations 
Scientific researchers 
Individuals  
Consortia for financial support for work that relates to the conservation of mammals in the United Kingdom. </t>
  </si>
  <si>
    <t xml:space="preserve">Percy Bilton Charity – Grants for Individuals in Need 
#1082
Charity No: 1094720
</t>
  </si>
  <si>
    <t>Who can apply:
Individuals (only Support Workers working within a council or NHS Trust may apply on behalf of individuals who are on a low income and have a serious illness, disability or are over 65 on low income)</t>
  </si>
  <si>
    <t xml:space="preserve">Peter Beckwith Charitable Trust
#2344
Charity No. 802113
</t>
  </si>
  <si>
    <t>Who can apply:
National charities</t>
  </si>
  <si>
    <t xml:space="preserve">Peter Stormonth Darling Charitable Trust
#1157
Charity No: 1049946
</t>
  </si>
  <si>
    <t xml:space="preserve">Pewterer's Charitable Trust
#2370
Charity No: 261889
</t>
  </si>
  <si>
    <t xml:space="preserve">Philip Bates Trust 
#2730
Charity No: 1094937
</t>
  </si>
  <si>
    <t xml:space="preserve">Philip and Susan Green Charitable Trust
#1901
Charity no. 1109933
</t>
  </si>
  <si>
    <t xml:space="preserve">Philip Smith’s Charitable Trust
#1836
Charity No: 1003751
</t>
  </si>
  <si>
    <t xml:space="preserve">Philp Mills Trust
#1986
Charity No: 1164094
</t>
  </si>
  <si>
    <t xml:space="preserve">Pilgrim Charitable Trust
#2663
Charity No. 206602
</t>
  </si>
  <si>
    <t xml:space="preserve">Who can apply:
Registered UK charities, exempt charities, public bodies and Friendly Societies
</t>
  </si>
  <si>
    <t xml:space="preserve">Who can apply:
Registered charities
Charitable organisations
</t>
  </si>
  <si>
    <t xml:space="preserve">Plunkett Foundation
#1180
Charity No: 313743
</t>
  </si>
  <si>
    <t>Who can apply:
Community enterprises</t>
  </si>
  <si>
    <t xml:space="preserve">Plunkett Foundation More Than A Pub: the Community Pub Business Support Programme
#2708
Charity No: 313743
</t>
  </si>
  <si>
    <t>Who can apply:
Community owned pubs
Communities seking to own pubs</t>
  </si>
  <si>
    <t xml:space="preserve">Points Family Trust
#2531
Charity number: 1174432
</t>
  </si>
  <si>
    <t>Who can apply:
Charitable organisations in England and Wales</t>
  </si>
  <si>
    <t xml:space="preserve">Porticus UK
#2785
Charity No: 1069245
</t>
  </si>
  <si>
    <t xml:space="preserve">Premier  League and FA Facilities Fund (Football Foundation)
#1579
Charity No: 1079309
</t>
  </si>
  <si>
    <t>Who can apply:
Football clubs
Schools
 Councils
Local sports associations.</t>
  </si>
  <si>
    <t xml:space="preserve">Printing Charity
#1006
Charity No:
208882
</t>
  </si>
  <si>
    <t xml:space="preserve">Private Physio-Therapy Education Foundation  
#1545
</t>
  </si>
  <si>
    <t xml:space="preserve">Prospectory "I've Got An Idea Fund"
#2815
</t>
  </si>
  <si>
    <t xml:space="preserve">Who can apply:
Small groups or organisations and individuals in the UK.
</t>
  </si>
  <si>
    <t xml:space="preserve">PRS for Music Foundation – International Showcase Fund
#2418
Charity No: 1080837
</t>
  </si>
  <si>
    <t>Who can apply:
Individuals
Bands</t>
  </si>
  <si>
    <t xml:space="preserve">PRS for Music Foundation – The Open Fund for Music Creators
#2599
Charity No: 1080837
</t>
  </si>
  <si>
    <t xml:space="preserve">PRS for Music – Women Make Music 
#1461
Charity No: 1080837
</t>
  </si>
  <si>
    <t xml:space="preserve">Public Health Research Programme
#1800
(National Institute for Health Research)
</t>
  </si>
  <si>
    <t xml:space="preserve">Quaker Housing Trust
#2359
Charity No: 254704
</t>
  </si>
  <si>
    <t xml:space="preserve">Queen Elizabeth Scholarship Trust (QEST)
#2421
Charity No. 1152032 
</t>
  </si>
  <si>
    <t xml:space="preserve">Who can apply:
Craftsmen and Craftswomen
Businesses
</t>
  </si>
  <si>
    <t>THE GORDON FRASER CHARITABLE TRUST - Grants averaging £1,630 for UK registered charities working in the areas of animal welfare, the arts, museums and theatre, education, health, the relief of poverty, religion and young people.
The Gordon Fraser Charitable Trust generally awards grants between £500 and £20,000 to UK registered charities, although the vast majority of grants made are for less than £2,000. The average grant award tends to be for around £1,500.
The Trust generally favour charities operating in Scotland but not to the exclusion of charities operating solely in England, Wales and/or Northern Ireland.
The Trust particularly favours organisations involved with the performing arts, particularly if children, young people and people with a disability are involved. It also favours organisations that further the visual arts and museums. In addition, applications from small medical charities and environmental charities (including the built environment) are encouraged.
During the year ended 31 January 2020 the Trust awarded 96 grants totalling £163,000. Awards ranged from £500 to £17,000.
Grants were awarded under the following categories:
1. Health: £37,700.
2. Education: £4,800.
3. Youth Work: £12,000.
4. Religion: £2,500.  
5. Relief of Poverty: £5,500.
6. Animal Welfare: £3,500.
7. Arts/theatre: £73,350, and
8. Other £23,650.
A list of all awards made during the year can be viewed in its annual accounts for the year.</t>
  </si>
  <si>
    <t xml:space="preserve">Applications at any time (registration required first). The Trust meets each January, April, July and October to review applications.
REGISTRATION FOLLOWED BY APPLICATION FORM
</t>
  </si>
  <si>
    <t>Gordon Fraser CT 
#2664
Charity No: 260869
Total value of all grants awarded during the year ended 31 January 2020: £163,000</t>
  </si>
  <si>
    <t xml:space="preserve">Image Behaviour Production Grants 2021
#2834
(The Institute of Contemporary Arts and Dr Martens.)
</t>
  </si>
  <si>
    <t>IMAGE BEHAVIOUR PRODUCTION GRANTS 2021 - Grants for UK-based emerging artists and collaborators who are looking to make their first significant presentation in a UK institution and who feel that they would benefit from expert mentoring and production support.
The Institute of Contemporary Arts (ICA) and the well-known British footwear and clothing brand, Dr Martens, have joined forces to invite proposals from UK-based emerging artists and collaborators/collectives who are looking to make their first significant presentation in a UK institution and who feel that they would benefit from expert mentoring and production support.
7 Image Behaviour Production Grants worth a total of £60,000 will be awarded. These seven grants, one of £30,000 and six of £5,000 will support UK-based emerging artists to make new work for inclusion in Image Behaviour 2021, the ICA’s annual convening dedicated to experiments in artists’ moving image.
Applicants must be aged 16 and over, but do not need to have had any formal training in order to apply. Applications from collectives will be required  to designate one 'lead' applicant to submit the proposal. If the application is successful, the lead applicant will be the main point of contact for the production.
The ICA is interested in experimental and innovative proposals that are both conceptually and aesthetically ambitious. Image Behaviour 2021 will also have a strong online presence. The programme is only open to receiving proposals for online-works.</t>
  </si>
  <si>
    <t>https://ica.submittable.com/submit</t>
  </si>
  <si>
    <t>12 Carlton House Terrace 
London SW1Y 5AH</t>
  </si>
  <si>
    <t>UK-based emerging artists aged 16 and over and collaborators/collectives.  No formal qualifications are required.</t>
  </si>
  <si>
    <t xml:space="preserve">Who can apply:
Registered charities
Charitable organisations </t>
  </si>
  <si>
    <t xml:space="preserve">Rank Foundation Computers for Rural People
#2424
</t>
  </si>
  <si>
    <t>Who can apply:
registered UK charities or organisations working in the United Kingdom and elsewhere in the world.</t>
  </si>
  <si>
    <t>Who can apply:
Registered charities
Charitable organisations
Voluntary groups
Charitable Incorporated Organisations
Social Enterprises
Community Interest Companies
Other forms of not-for-profit organisation</t>
  </si>
  <si>
    <t xml:space="preserve">Research and Knowledge Exchange Fund (RAKE) 
#1529
Charity No. 1076159
</t>
  </si>
  <si>
    <t>Who can apply:
Universities
Research Institutions
Individuals</t>
  </si>
  <si>
    <t xml:space="preserve">Resilience in a Changing World Grant Programme
#1869
(Charities Aid Foundation)
</t>
  </si>
  <si>
    <t xml:space="preserve">R G Hills Trust 
#1599
Charity No: 1008914
</t>
  </si>
  <si>
    <t xml:space="preserve">Rhododendron Trust 
#2547
Charity No: 267192
</t>
  </si>
  <si>
    <t>Who van apply:
Registered charities
Charitable organisations</t>
  </si>
  <si>
    <t xml:space="preserve">Richard Jones Bursary
#2313
</t>
  </si>
  <si>
    <t xml:space="preserve">Richard Overall Trust
#1852
Charity No. 1088640
</t>
  </si>
  <si>
    <t>Who can apply
Registered charities
Charitable organisations
Individuals</t>
  </si>
  <si>
    <t xml:space="preserve">Rigby Foundation
#2132
Charity No. 1011259
</t>
  </si>
  <si>
    <t xml:space="preserve">R L Glasspool Charity Trust
#2061
Charity No. 214648
</t>
  </si>
  <si>
    <t xml:space="preserve">Who can apply:
The following types of organisation may apply for an individual or family in need: 
Statutory organisation that provides a health care, social care or advice service;
Charity that directly provides, or is contracted to provide, a statutory health care, social care or advice service Citizens Advice Bureau;
Prison or Probation Service (National Offender Management Service, NOMS); or a
Tenancy support worker employed by either a Local Authority, Industrial and Provident Society or a Housing Association which is registered with the Housing Corporation.  </t>
  </si>
  <si>
    <t xml:space="preserve">Robert Luff Foundation
#2786
Charity No. 273810
</t>
  </si>
  <si>
    <t xml:space="preserve">Robert McAlpine Foundation
#2372
Charity No.  226646
</t>
  </si>
  <si>
    <t xml:space="preserve">Who can apply:
Registered charities only.
</t>
  </si>
  <si>
    <t xml:space="preserve">Robin Mischeff Charitable Trust
#2040
Charity No. 1143219
</t>
  </si>
  <si>
    <t>Who can appy:
Registered charities
Charitable organisations
Voluntary groups</t>
  </si>
  <si>
    <t xml:space="preserve">Roger and Sarah Bancroft Charitable Trust
#2799
Charity No. 211513
</t>
  </si>
  <si>
    <t>Who can apply:
UK registered charities, with some preference for Somerset charities.</t>
  </si>
  <si>
    <t xml:space="preserve">Ron Pickering Memorial Fund
#2009
Charity No: 1005166
</t>
  </si>
  <si>
    <t xml:space="preserve">ROSA Justice and Equality Fund "Now's the Time" Project Grants
#2248
</t>
  </si>
  <si>
    <t xml:space="preserve">Who can apply:
Registered charities
Charitable organisations
Other forms of not-for-profit (applicants do not need to be registered charities to apply)
</t>
  </si>
  <si>
    <t xml:space="preserve">ROSA Women Thrive Fund
#2815
</t>
  </si>
  <si>
    <t xml:space="preserve">Who can apply:
UK not-for-profit organisations.
</t>
  </si>
  <si>
    <t xml:space="preserve">ROSA Women to Women Fund
#2006
</t>
  </si>
  <si>
    <t xml:space="preserve">Rowan Bentall Charitable Trust (R11)
#1695
Charity No: 273818
</t>
  </si>
  <si>
    <t xml:space="preserve">Royal Foundation of the Duke and Duchess of Cambridge
#2127
Charity No. 1132048
</t>
  </si>
  <si>
    <t xml:space="preserve">Royalheath Charitable Trust
#2662
Charity No. 801002
</t>
  </si>
  <si>
    <t xml:space="preserve">Who can apply:
Registered charities and individuals in England, Wales and Israel. </t>
  </si>
  <si>
    <t xml:space="preserve">Royal Agricultural Benelovent Institution
#1938
</t>
  </si>
  <si>
    <t>Who can apply:
Individuals
Businesses</t>
  </si>
  <si>
    <t xml:space="preserve">Royal Navy Benevolent Fund (Grand Fleet and Kindred Funds)
Charity No.: 206243
</t>
  </si>
  <si>
    <t xml:space="preserve">Who can apply:
UK voluntary and community sector organisations helping individuals with links to the Royal Naval Benevolent Trust family.
</t>
  </si>
  <si>
    <t xml:space="preserve">R S Brownless Charitable Trust
#1833
Charity No: 1000320
</t>
  </si>
  <si>
    <t xml:space="preserve">Rugby Football Foundation Groundmatch Grants
#1799
Charity No: 1100277
</t>
  </si>
  <si>
    <t>Who can apply:
Registered charities
Charitable organisations
Preferencence for Rugby Clubs</t>
  </si>
  <si>
    <t xml:space="preserve">Rugby Football Foundation Helping Hands Grants
#1811
Charity No: 1100277
</t>
  </si>
  <si>
    <t xml:space="preserve">Rural Community Building Loan Fund
#1191
Charity No: 1061568
</t>
  </si>
  <si>
    <t>Who can apply:
Community organisations</t>
  </si>
  <si>
    <t xml:space="preserve">Russell Trust
#2576
Charity number SC004424
</t>
  </si>
  <si>
    <t>Who can apply:
UK registered charities, with a preference for charities in Scotland.</t>
  </si>
  <si>
    <t xml:space="preserve">Sport England Return to Play Community Asset Fund
#2835
</t>
  </si>
  <si>
    <t>Who can apply:
Registered charities
Charitable organisations
Voluntary groups
Schools and colleges
Sports groups
Community Interest Companies
Charitable Incorporated Organisations
Social Enterprises
Statutory organisations
Local authorities</t>
  </si>
  <si>
    <t>SPORT ENGLAND RETURN TO PLAY COMMUNITY ASSET FUND - Capital grants of between £10,000 and £50,000 to enable local community groups and sports clubs in England adapt and open venues and spaces so that sport and physical activity can take place during and beyond COVID-19. 
Sport England’s Return to Play Community Asset Fund, which has a total budget of £5 million, is designed to provide grants for fixed permanent or semi-permanent capital works and for COVID-19-related works to enable venues and spaces to adapt and reopen during the coronavirus pandemic. The Community Asset Fund is part of a wider £16.5 million package of support which include Sport England’s Small Grants and Active Together programmes.
Community Asset Grants provide capital funding to help groups, clubs and organisations address the challenges they are facing by:
o Adapting how they use space and improving ventilation.
o Converting existing space to meet social distancing requirements, such as additional changing space, and./or
o Making improvements to buildings or open spaces for temporary use to get more people active by using a vacant warehouse, shop or community centre.
Community Asset Fund grants are available for:
1. Small-scale investments ranging from £10,001 to £25,000 to address any immediate works required to adapt a place or space to enable a safe return to play, and
2. Medium-scale investments ranging from £25,001 to £50,000 to address more substantial, but still immediate, changes that may be required to a facility or space.
Priority will be given to:
o Organisations working with Black, Asian and Minority Ethnic (BAME) communities, people on lower incomes, disabled people, people with long-term health conditions and people experiencing a greater burden of care because of coronavirus, people on lower incomes, disabled people, people with long-term health conditions and people experiencing a greater burden of care because of coronavirus.
o Organisations that do not have a significant level of reserve funding available to utilise, and
o Projects located in areas of high deprivation (decile 1-3 of the Indices of Deprivation).</t>
  </si>
  <si>
    <t>https://www.sportengland.org/how-we-can-help/our-funds/return-play-community-asset-fund</t>
  </si>
  <si>
    <t>Mrs L D Rope's Third Charitable Settlement
#2835
Charity number 290533. 
Total value of all grants awarded during the year ended 5 April 2020: £1,200,571).</t>
  </si>
  <si>
    <t>UK registered charities working in the UK and overseas. The Charity has a focus on supporting causes in Suffolk, while its primary grant-making focus is on helping individuals in need in Ipswich and South-East Suffolk.</t>
  </si>
  <si>
    <t xml:space="preserve">MRS L D ROPE’S THIRD CHARITABLE SETTLEMENT - grants generally  between £100 and £2,000 for UK registered charities for the relief of poverty, disability, education, families, homelessness, religion and general charitable causes in the UK.
A number of Charitable Settlements exist under the title Mrs L D Rope:
o Mrs L D Rope’s Charitable Settlement (charity no. 238679) is the original charity and distributes a small amount of funding to 4 named organisations.
o Mrs L D Rope’s Second Charitable Settlement is a grant-making charity (no. 275810) which benefits a wide range of beneficiaries, largely within Suffolk, and
o Mrs L D Rope’s Fourth Charitable Settlement (charity number 801907) specifically provides grant support for the Airship Heritage Trust Collection at Fleet Air Arm Museum.
UK registered charities should focus on Mrs L D Rope’s Third Charitable Settlement, which provides support for a number of causes and individuals where the Trustees have knowledge and experience in the UK and in the developing world, who are little catered for by other charities or by grants or benefits from governments or other authorities, or are in particularly deprived areas. Approximately 25% of awards to registered charities are made to charities outside the primary beneficial area of East Suffolk. In the year ended 5 April 2020 this represented grants totalling £115,000 and upwards of 60 one-off grants of between £100 and £2,000. 
Charities operating in the following fields are given priority:
o Helping charities in the immediate local area of East Suffolk.
o Helping certain types of Roman Catholic charities and ecumenical projects.
o Helping disabled people.
o Helping people who live in deprived inner city and rural areas of the UK, particularly young people who lack the opportunities that may be available elsewhere.
o Helping people who struggle to live on very little income, including the homeless, and
o Helping to support family life.
The Charity prefers to assist charities that are working at "grass-roots" level within their community. Such charities are unlikely to have benefited greatly from grant funding from local, national or European authorities. They are also less likely to be as wealthy in comparison with other charities that attract popular support on a national basis. The charities assisted usually cannot afford to pay for the professional help other charities may use to raise funds.
</t>
  </si>
  <si>
    <t>Mrs L D Rope’s Third Charitable Settlement
Lucy House
St. William Court
Kesgrave
Ipswich
Suffolk
IP5 2QP
Tel: 01473 333 288 (from the Charity’s entry on the Charity Commission’s website).
Email:  ropetrust@lucyhouse.org.uk or westerfield@stwilliamcourt.co.uk</t>
  </si>
  <si>
    <t>Applications may be made at any time in writing and should include:
o A copy of the organisation's most recent accounts.
o A project budget, and
o Details of other funding that has been sought and secured.</t>
  </si>
  <si>
    <t xml:space="preserve">Sabina Sutherland Charitable Trust 
#1752 
Charity No: 1163074
</t>
  </si>
  <si>
    <t xml:space="preserve">Saddlers Company Charitable Trust
Charity No. 261962
</t>
  </si>
  <si>
    <t>Who can apply:
Generally registered charities, but may vary according to each Sainsbury's Trust</t>
  </si>
  <si>
    <t xml:space="preserve">Saints and Sinners Trust
#2792
Charity number 200536
</t>
  </si>
  <si>
    <t xml:space="preserve">Who can apply
Registered charities in England and Wales.
</t>
  </si>
  <si>
    <t xml:space="preserve">Samuel William Farmer Charitable Trust 
#2386
Charity No: 258459
</t>
  </si>
  <si>
    <t xml:space="preserve">Sanctuary Housing Grand Ideas Fund
#1748
</t>
  </si>
  <si>
    <t xml:space="preserve">Who can apply:
Registered charities
Charitable organisations
Voluntary groups
Residents’ groups </t>
  </si>
  <si>
    <t xml:space="preserve">Schools Online
(British Council)
</t>
  </si>
  <si>
    <t>Who can apply:
Schools
Teachers
School leaders</t>
  </si>
  <si>
    <t xml:space="preserve">Scout Association for Grants Board
#1281
Charity No: 306101
</t>
  </si>
  <si>
    <t>Who can apply:
Scout groups
Individuals</t>
  </si>
  <si>
    <t xml:space="preserve">Set Me Free Trust
#1842
Charity No: 326743
</t>
  </si>
  <si>
    <t xml:space="preserve">Shackleton Foundation Leadership Awards
#1852
</t>
  </si>
  <si>
    <t>Social enteprises
Individuals (particularly initiatives that are high risk but have high potential)</t>
  </si>
  <si>
    <t xml:space="preserve">Sigrid Rausing Trust
#1812
Charity No. 1046769
</t>
  </si>
  <si>
    <t xml:space="preserve">Singer Foundation
#2734
Charity No. 277364
</t>
  </si>
  <si>
    <t>Who can apply:
UK registered charities and individuals.</t>
  </si>
  <si>
    <t xml:space="preserve">Sir Cliff Richard Charitable Trust
#1355
Charity No: 1096412
</t>
  </si>
  <si>
    <t xml:space="preserve">Sir Halley Stewart Trust
#1681
Charity No: 208491
</t>
  </si>
  <si>
    <t xml:space="preserve">Sir Robert Geffery's Almshouse Trust (The Ironmonger's Company)
#2184
Charity No.  219153
</t>
  </si>
  <si>
    <t xml:space="preserve">Skipton Building Society Big  Appeal and Grassroots Grants
#2573
Charity No: 1079538
</t>
  </si>
  <si>
    <t>Who can apply:
Registered charities based in the UK, particularly in areas near the Society's Principal Office or one of its branches</t>
  </si>
  <si>
    <t xml:space="preserve">S M B Trust
#1906
Charity No: 263814
</t>
  </si>
  <si>
    <t xml:space="preserve">Social Business Trust
#2071
Charity No:
1136151
</t>
  </si>
  <si>
    <t>Social Enterprises</t>
  </si>
  <si>
    <t xml:space="preserve">Society for the Assistance of Ladies in Reduced Circumstances (also known as Miss Smallwood’s Charity or The Smallwood Trust) - see also previous earlier entry under Smallwood Trust.
#1737
Charity No: 205798
</t>
  </si>
  <si>
    <t xml:space="preserve">Sodexo Stop Hunger Foundation
#1836
(USA Foundation)
UK Charity No. 1110266
</t>
  </si>
  <si>
    <t xml:space="preserve">South Square Trust
#1826
Charity No: 278960
</t>
  </si>
  <si>
    <t>Who can apply:
Individuals
Schools
Universities</t>
  </si>
  <si>
    <t xml:space="preserve">South Street Green Room Foundation
#2480
Charity No.: 1120522
</t>
  </si>
  <si>
    <t xml:space="preserve">Split Infinitive Trust
#2657
Charity No: 1110380
</t>
  </si>
  <si>
    <t xml:space="preserve">Sport England  Strategic Facilities Fund
#1832
(Sport England)
</t>
  </si>
  <si>
    <t xml:space="preserve">Sport Relief Community Cash Grants 
#1626
</t>
  </si>
  <si>
    <t>Who can apply:
Registered charities
Voluntary organisations, especially those that are locally based in disadvantaged areas.</t>
  </si>
  <si>
    <t xml:space="preserve">Sports Aid National Grants
#2179
</t>
  </si>
  <si>
    <t xml:space="preserve">S R M Charitable Trust
#2120
Charity No. 263776
</t>
  </si>
  <si>
    <t>Registered Charities only</t>
  </si>
  <si>
    <t xml:space="preserve">Stanley Foundation
#2797
Charity No. 206866
</t>
  </si>
  <si>
    <t xml:space="preserve">Who can apply:
Registered UK charities working in the UK and/or overseas.
</t>
  </si>
  <si>
    <t xml:space="preserve">Stan Vidler Memorial Trust
#2481
Charity No. 1167477
</t>
  </si>
  <si>
    <t xml:space="preserve">Who can apply:
Registered charities
Individuals
</t>
  </si>
  <si>
    <t xml:space="preserve">Staples Trust (Sainsbury Family Trust) 
#1165
Charity No: 1010656
</t>
  </si>
  <si>
    <t xml:space="preserve">Steel Charitable Trust 
#1195
Charity No: 272834
</t>
  </si>
  <si>
    <t xml:space="preserve">Steven Gerrard Foundation
#1315
Charity No: 1140813
</t>
  </si>
  <si>
    <t xml:space="preserve">St James’s Place Foundation
#2573
Charity No: 1144606 
</t>
  </si>
  <si>
    <t>Who can apply
UK Registered charities
Special Needs Schools in the UK.</t>
  </si>
  <si>
    <t xml:space="preserve">St. Jude's Trust
#2579
Charity No.: 222883
</t>
  </si>
  <si>
    <t xml:space="preserve">St. Lazarus Charitable Trust
#2590
Charity No.: 286918
</t>
  </si>
  <si>
    <t xml:space="preserve">Stock Exchange Veterans Fund
#1842
Charity No.: 211309
</t>
  </si>
  <si>
    <t xml:space="preserve">Sumner Wilson Charitable Trust
#1808
Charity No. 1018852
</t>
  </si>
  <si>
    <t>Who can apply:
Organisations based within England, Wales or Scotland and have an annual income of over
£50,000 must be a Registered Charity, either with the Charity Commission or the OSCR in
Scotland. 
Organisations based within England, Wales or Scotland whose annual income is less than £50,000 do not need to be a Registered Charity</t>
  </si>
  <si>
    <t xml:space="preserve">Surplus With Purpose Fund
#2453
Department for the Environment, Food and Rural Affairs (DEFRA)
</t>
  </si>
  <si>
    <t>Who can apply:
Registered charities working with UK food businesses</t>
  </si>
  <si>
    <t xml:space="preserve">Swan Mountain Trust
#2583
Charity No.: 275594
</t>
  </si>
  <si>
    <t>Who can apply:
UK charitable organisations</t>
  </si>
  <si>
    <t xml:space="preserve">Swimathon Foundation
#2560
</t>
  </si>
  <si>
    <t>Who can apply:
Registered charities
Community groups 
Swimming clubs
Senior groups 
Youth groups
Sports clubs 
Disability charities
Scout groups
Healthy living groups</t>
  </si>
  <si>
    <t xml:space="preserve">Swire Charitable Trust
#2814
</t>
  </si>
  <si>
    <t xml:space="preserve">Sylvia Waddilove Foundation
#2327
Charity No: 1118097
</t>
  </si>
  <si>
    <t>Who can apply:
Registered charities
Charitable organisations
Community Interest Companies
Registered societies
 Small charities which are not required to register with the Charity Commission because their income is less than £5,000 may also apply.  The applicant may be an individual if the project relates to medical research</t>
  </si>
  <si>
    <t xml:space="preserve">Dutch Embassy in the UK
#2836
</t>
  </si>
  <si>
    <t>THE DUTCH EMBASSY IN THE UNITED KINGDOM CULTURAL EXCHANGE GRANTS – Grants of between £1,785 (€2,000) and £8,928 (€10,000) to support the programming of artists and designers from the Netherlands by cultural organisations in the United Kingdom.
The Dutch Embassy in the United Kingdom has funding available to support the programming of artists and designers from the Netherlands by cultural organisation in the United Kingdom. Projects eligible for support are those that give creative and cultural professionals from the Netherlands exposure to British audiences and that aid the careers of these artists and designers.
Besides the culture funds from the Embassy, funding to support cultural cooperation and exchange between the Netherlands and the UK is also available through a number of Culture Funds in the Netherlands. More information on those grants for international cooperation is available at this LINK.
In 2021 the Dutch Embassy in the UK is seeking to allocate a culture budget of €210,000 (£187,500) through the fund.
The Embassy can provide contributions of between €2,000 (£1,785) and €10,000 (£8,928) per project. Applicants should use an exchange rate of £1 = €1.12.
There is a matched funding requirement for the programme, as contributions from the Dutch Embassy will not exceed 50% of the total costs of the performance/presentation/residency of the Dutch artist(s)/designer(s) in the UK.</t>
  </si>
  <si>
    <t>Dutch Embassy in the UK
38 Hyde Park Gate
London
SW7 5DP
Tel: 020 7590 3200
Email: LON-PPC@minbuza.nl</t>
  </si>
  <si>
    <t>https://www.netherlandsandyou.nl/your-country-and-the-netherlands/united-kingdom/culture/applying-for-culture-funds</t>
  </si>
  <si>
    <t>UK cultural organisations</t>
  </si>
  <si>
    <t>ROPER FAMILY CHARITABLE TRUST</t>
  </si>
  <si>
    <t>THE ROPER FAMILY CHARITABLE TRUST – Grants ranging from £1,000 to £60,000 are available to registered charities for a wide range of charitable purposes in Bath and North-East Somerset.
The Roper Family Charitable Trust’s is a discretionary grant-making Trust which supports a wide range of registered charities providing activities and services in Bath and North-East Somerset.
During the year ended 25 April 2019, the Trust provided grants to charities working in the following fields, among others:
o Arts.
o Churches.
o Counselling.
o Elderly.
o Families.
o Mental Health, and
o Museums
Its Annual Report and Financial Statements for the year show that 48 grants were awarded totalling £611,000 (2018: £310,500). Grants ranged from £1,000 to £60,000. The average grant award was for £12,729.
A list of all grants made during the year can be viewed in the Trust’s annual report.</t>
  </si>
  <si>
    <t>The Roper Family Charitable Trust
The Trustee Department
1st Floor
Trinity Quay 1
Avon Street
Bristol
BS2 0PT
Tel: 0345 304 2424
(The Trust does not advertise an email address.)
No website</t>
  </si>
  <si>
    <t xml:space="preserve">Talbot Trust
#2324
Charity no. 803632
</t>
  </si>
  <si>
    <t xml:space="preserve">Talisman Charitable Trust
#2798
Charity No. 2017173
</t>
  </si>
  <si>
    <t>Who can apply;
Individuals (applications should be made on behalf of individuals by a local authority, another charitable organisation or a non-profit organisation such as the Citizens’ Advice Bureau in England and Wales. Although charitable organisations can also be supported, the Trust focuses its grant-making on the support of individuals in need.</t>
  </si>
  <si>
    <t xml:space="preserve">Tech for Good Grants
#2323
(Comic Relief and Paul Hamlyn Foundation partnership)
</t>
  </si>
  <si>
    <t xml:space="preserve">TDS Charitable Foundation
#2125
Charity No: 1154321
</t>
  </si>
  <si>
    <t xml:space="preserve">Who can apply:
Charitable organisations
Individuals
</t>
  </si>
  <si>
    <t xml:space="preserve">Tedworth Charitable Trust (Sainsbury Family Trust)
#1165
Charity No: 328524
</t>
  </si>
  <si>
    <t xml:space="preserve">Terrence Higgins Trust Hardship Fund
#1314
Charity No: 288527
</t>
  </si>
  <si>
    <t xml:space="preserve">Third Sector Loan Fund (also known as Third Sector Investment Fund) 
#1391
Company Partnership no: OC378659
</t>
  </si>
  <si>
    <t>Who can apply:
Registered Charities
Charitable Incorporated Organisations
Community Interest Companies
Social enterprises</t>
  </si>
  <si>
    <t xml:space="preserve">Thistle Trust 
#1823
Charity No: 1091327
</t>
  </si>
  <si>
    <t>Who can apply:
UK registered charities and not-for-profit organisations.</t>
  </si>
  <si>
    <t xml:space="preserve">Thompson Family Foundation
#2523
Charity No.: 1145556
</t>
  </si>
  <si>
    <t xml:space="preserve">Who can apply:
Registered charities and voluntary organisations in England and Wales.
</t>
  </si>
  <si>
    <t xml:space="preserve">Three Guineas Trust (Sainsbury Family Trust) 
#1165
Charity No: 1059652
</t>
  </si>
  <si>
    <t xml:space="preserve">Tobacco Pipe Makers and Tobacco Trade Benevolent Fund
#2479
Charity No.: 1135646
</t>
  </si>
  <si>
    <t xml:space="preserve">Transform Foundation 
#2371
Charity No: 1163503
</t>
  </si>
  <si>
    <t xml:space="preserve">Transmission Fund
#2326
</t>
  </si>
  <si>
    <t>Who can apply:
Individuals
Bands or ensembles with up to 6 members.</t>
  </si>
  <si>
    <t xml:space="preserve">Treebeard Trust
#2405
Charity No.: 1144241
</t>
  </si>
  <si>
    <t xml:space="preserve">Tree Council Community Trees - Tree Futures Grant Programme
#2374
</t>
  </si>
  <si>
    <t>Who can apply:
Schools
Registered charities
Charitable organisations
Voluntary groups</t>
  </si>
  <si>
    <t xml:space="preserve">Tree Council Tree Angel Orchards Fund
</t>
  </si>
  <si>
    <t xml:space="preserve">Triple T Charitable Trust
#1957
Charity No. 1161398
</t>
  </si>
  <si>
    <t xml:space="preserve">Truemark Trust Grant
#2667
Charity No: 265855
</t>
  </si>
  <si>
    <t xml:space="preserve">TSB Charitable Partners
#1944
</t>
  </si>
  <si>
    <t xml:space="preserve">Who can apply:
Registered charities
Charitable organisations
Voluntary groups
Charitable Incorporated Organisations
Community Interest Companies
Other forms of not-for-profit organisations
</t>
  </si>
  <si>
    <t xml:space="preserve">Tweed Family Charitable Foundation
#2805
Charity number: 1192366
</t>
  </si>
  <si>
    <t>Who can apply:
Registered charities in England or Wales with an annual turnover of less than £1 million.</t>
  </si>
  <si>
    <t xml:space="preserve">29th May 1961 Charity
#2791
Charity number 200198
</t>
  </si>
  <si>
    <t>Who can apply
UK registered charities.</t>
  </si>
  <si>
    <t xml:space="preserve">Tycoon In Schools (Tycoon Enterprise Competition)
#2020
Charity No: (The Peter Jones Foundation) 1110288
</t>
  </si>
  <si>
    <t>Who can apply:
Primary and Secondary Schools
Further Education colleges</t>
  </si>
  <si>
    <t>UK registered charities working in the UK with an annual income of between £150,000 and £1.5 million.</t>
  </si>
  <si>
    <t xml:space="preserve">John S Cohen Foundation
#2837
Charity number 241598. 
Total value of all grant awarded during the year ended 31 March 2020: £435,350
</t>
  </si>
  <si>
    <t xml:space="preserve">THE JOHN S COHEN FOUNDATION – Generally small grants of between £1,000 and £3,000 for UK registered charities working in the areas of the arts, the built and natural environment, conservation, higher education, music, and medical and social welfare.
The John S Cohen Foundation is an established grant-making charity with a specific interest in funding UK registered charities working in the areas of:
o Arts
o Built and natural environment.
o Higher Education.
o Music, and
o Social and medical welfare.
During the year ended 31 March 2021, the Foundation awarded 86 grants totalling £435,350, as follows:
o Arts and Music: 29 grants totalling £189,750 (average grant: £6,543).
o Education and Academia: 46 grants totalling £207,100 (average grant: £4,502).
o Environment and Conservation: 7 grants totalling £28,000 (average grant £4,000).
o Social and Medical Welfare: 4 grants totalling £10,500 (average grant: £2,625).
Grants awarded ranged from £750 to £65,000. Most grants were for between £1,000 and £3,000 with an overall average grant award of £5,062.
A list of all grants made during the year can be viewed in the Foundation’s Annual Report and Accounts for the year. </t>
  </si>
  <si>
    <t>Ms Diana Helme
The John S Cohen Foundation
P.O. Box 21277
London
W9 2YH
Tel: 0207 286 6921
(The Foundation doe not advertise an email address.)</t>
  </si>
  <si>
    <t xml:space="preserve">UK-German Connection Instant Impact Fund
#1873
</t>
  </si>
  <si>
    <t>Who can apply:
Schools
Youth groups</t>
  </si>
  <si>
    <t xml:space="preserve">Universities Federation for Animal Welfare
#2649
Charity No: 207996
</t>
  </si>
  <si>
    <t>Who can apply:
Individuals and groups studying, researching and/or lecturing within a university or other higher education institution on animal welfare issues in the UK.</t>
  </si>
  <si>
    <t xml:space="preserve">Unforgettable Foundation
#1957
Charity No. 1163647
</t>
  </si>
  <si>
    <t xml:space="preserve">Unwin Charitable Trust
#2778
Charity No. 1084412
</t>
  </si>
  <si>
    <t xml:space="preserve">Who can apply:
UK registered charities.
</t>
  </si>
  <si>
    <t xml:space="preserve">Valerie White Memorial Trust
#2127
Charity No. 273489
</t>
  </si>
  <si>
    <t xml:space="preserve">Vardy Foundation
#2411
Charity No. 328415
</t>
  </si>
  <si>
    <t xml:space="preserve">Variety Club Equipment Grants
#1967
Charity No. 209259
</t>
  </si>
  <si>
    <t>Who can apply:
All types of not-for-profit groups working with children, including:
Refistered charities
Voluntary groups
Statutory bodies
Schools
Hospitals 
Hospices</t>
  </si>
  <si>
    <t xml:space="preserve">Variety Club Youth Club Grants 
#2445
Charity No: 209259
</t>
  </si>
  <si>
    <t>Who can apply:
Youth Clubs (must be affliated to either Ambition, UK Youth or the Association of Boys and Girls Clubs)</t>
  </si>
  <si>
    <t xml:space="preserve">Variety Grant
#1102
Charity No: 209259
</t>
  </si>
  <si>
    <t>Who can apply:
Registered charities, community organisations, schools, parents, hospitals or medical professionals on behalf of individuals</t>
  </si>
  <si>
    <t xml:space="preserve">Vegetarian and Vegan for Life Grants
#2169
Charity No: 1120687
</t>
  </si>
  <si>
    <t>Who can apply:
Individuals (Practicising Vegetarians or Vegans only)</t>
  </si>
  <si>
    <t xml:space="preserve">Vegetarian Society National Vegetarian Week Grants 
#1681
Charity No: 259358
</t>
  </si>
  <si>
    <t>Who can apply:
Not for profit organisations in the UK (e.g. community groups, schools, housing associations, youth
clubs, Cubs, Brownies, Scouts or Guides).
Informal groups of friends, parents or students.
Vegetarian groups, local network groups and student vegetarian and vegan societies.</t>
  </si>
  <si>
    <t xml:space="preserve">Veneziana Fund
#1250
Charity No: 1061760
</t>
  </si>
  <si>
    <t>Who can apply:
Registered charities
Charitable organisations
Parish Councils</t>
  </si>
  <si>
    <t xml:space="preserve">Victoria and David Beckham’s Children’s Charity
#1317
Charity No: 1091838
</t>
  </si>
  <si>
    <t xml:space="preserve">Village Hall Improvement Grants
#2516
Defra funded programme
</t>
  </si>
  <si>
    <t xml:space="preserve">Warm Homes Fund
#2476
</t>
  </si>
  <si>
    <t>Who can apply:
Local authorities and registered social landlords in the UK working in partnership with other organisations</t>
  </si>
  <si>
    <t xml:space="preserve">Waterloo Foundation 
#2361
Charity No: 1117535
</t>
  </si>
  <si>
    <t xml:space="preserve">Waterloo Foundation Child Development Grants
#2081
Charity No. 1117535
</t>
  </si>
  <si>
    <t xml:space="preserve">Wates Foundation
#2581
Charity No.: 247941
</t>
  </si>
  <si>
    <t>Who can apply:
Registered charities in England.</t>
  </si>
  <si>
    <t xml:space="preserve">Wlodowa Charity and Rehabilitation Trust
#1978
Charity No. 288622
</t>
  </si>
  <si>
    <t xml:space="preserve">We Love Yew Maintenance Fund
#1754
Charity No: 284656 
(The Conservation Foundaton)
</t>
  </si>
  <si>
    <t>Who can apply:
Registered charities
Charitable organisations
Churches
Parish Councils
Community groups</t>
  </si>
  <si>
    <t xml:space="preserve">Welton Foundation
#1810
Charity No. 245319
</t>
  </si>
  <si>
    <t xml:space="preserve">Wessex Watermark Award
#1198
</t>
  </si>
  <si>
    <t>Registered charities
Charitable organisations
Schools
Youth groups
Parish councils</t>
  </si>
  <si>
    <t xml:space="preserve">Whitegates Childrens Trust
#1873
Charity No. 258653
</t>
  </si>
  <si>
    <t xml:space="preserve">Whitehall Charitable Foundation Limited
#2730
Charity number 272297
</t>
  </si>
  <si>
    <t xml:space="preserve">White Stuff Foundation
#2025
Charity No.  1134754
</t>
  </si>
  <si>
    <t xml:space="preserve">W H Smith Local Charity Grant 
#1129
Charity No:  1013782
</t>
  </si>
  <si>
    <t>Who can apply:
Registered charities
Charitable organisations
Schools</t>
  </si>
  <si>
    <t>Who can apply:
Local authorities
Statutory organisations</t>
  </si>
  <si>
    <t xml:space="preserve">Wilko Helping Hands Scheme
#2424
</t>
  </si>
  <si>
    <t>Who can apply:
Registered charities
Charitable organisations, including local schools, playgroups and nurseries, parent or family groups, disabled groups, youth clubs, elderly groups, luncheon clubs, community and tenants’ associations plus appeals from the local police, fire service and local councils.</t>
  </si>
  <si>
    <t>Who can apply:
Churches, chapels and other places of worship in the UK for the conservation of decorative features and monuments dated before 1896</t>
  </si>
  <si>
    <t xml:space="preserve">Williams Charitable Trust
#1808
Charity No. 1086668
</t>
  </si>
  <si>
    <t>Who can apply:
Musical groups (women songwriters, composers, artists, bands and performers who are writing their own music)
Individuals
(The Trust does not support charitable organisations.)</t>
  </si>
  <si>
    <t xml:space="preserve">Woodcock Charitable Trust
#1973
Charity No. 1110896
</t>
  </si>
  <si>
    <t xml:space="preserve">Registered charities
Charitable organisations
</t>
  </si>
  <si>
    <t xml:space="preserve">Worldwings Charitable Trust
#2715
Charity number 1169338
</t>
  </si>
  <si>
    <t xml:space="preserve">Wyseliot Rose Charitable Trust
#2564
Charity No: 257219
</t>
  </si>
  <si>
    <t xml:space="preserve">Women Make Music
#1461
Charity No: 1080837
PRS for Music Foundation
</t>
  </si>
  <si>
    <t xml:space="preserve">Yapp Charitable Trust
#2479
Charity No: 1076803
</t>
  </si>
  <si>
    <t>Who can apply:
(Small) Registered charities</t>
  </si>
  <si>
    <t xml:space="preserve">Yellow Dog Community and Conservation Grant Programme
#2685
</t>
  </si>
  <si>
    <t xml:space="preserve">Who can apply:
Not-for-profit organisation that works to enhance communities, build partnerships and support conservation in places across the world where great fishing is found. 
</t>
  </si>
  <si>
    <t xml:space="preserve">Who can apply:
UK and overseas charities (particularly Sweden).
THE YOUNG NILSSON FOUNDATION – Grants for UK and overseas charities working in the areas of health and welfare.
</t>
  </si>
  <si>
    <t xml:space="preserve">Youth Endowment Fund
#2407
The Home Office (scheme managed by Social Investment Business)
</t>
  </si>
  <si>
    <t>Who can apply:
Registered charities 
Social enterprises 
Public sector agencies, such as councils, schools, health or police forces; and 
For-profit companies.</t>
  </si>
  <si>
    <t>Grants are generally awarded to charitable causes in the West Midlands.
Grants are usually for between £500 and £2,500 with the occasional larger grant. The Trust's main areas of focus are arts and culture, community projects and integration, compassionate support, conservation and the environment, and education and training. 
Further information can be found on the Trust's website</t>
  </si>
  <si>
    <t>Arts
Culture
Community projects
Evironment
Education
Training
West Midlands</t>
  </si>
  <si>
    <t>Conservation
Environment
Arts
Culture
Education
Training
Research
Ecumenical
West Midlands</t>
  </si>
  <si>
    <t>General projects
West Midlands
Hampshire
Gloucestershire</t>
  </si>
  <si>
    <t xml:space="preserve">Community Centres
Village Halls
Museums
Libraries
Counselling 
Play schemes
Crime prevention
Birmingham
Coventry
Worcestershire
</t>
  </si>
  <si>
    <t>Social welfare
Medical
Healthcare
Education
Places of worship
Environment
Arts
Penal reform
Birmingham</t>
  </si>
  <si>
    <t>Cancer
Complementary healing</t>
  </si>
  <si>
    <t>The Caretech Charitable Foundation has distributed approximately £910,000 in grants and donations since it was established in 2017. The Foundation is increasingly becoming recognised as a leading corporate foundation in the social care sector.
The Charity’s work is focused on supporting and championing the social care sector, care workers and those living In care, in particular in the areas of:
o Physical and learning disabilities and mental health. Supporting disabled people and those with long-term health difficulties, including those with mental health conditions and complex physical and learning disabilities.
o  Skills development for the care sector, especially for those from deprived and disadvantaged backgrounds to equip them for careers in the care sector, and
o Supporting communities, including the family and friends of CareTech pic employees facing significant financial hardship or for issues affecting local communities.
The Foundation delivers its key objectives through the following approaches:
o Partnership Grant-giving: the Foundation supports a small number of significant partnerships with credible and high-quality charities and social enterprises, consistent with the three priority impact areas above.
o Matched funding: the Foundation provides match-funding to CareTech PLC staff's individual fundraising efforts for charitable causes in line with the Foundation's Charitable Objectives.
o Community grants: the small grants programme provides support to the family and friends of CareTech pic staff facing financial hardship or for issues affecting local communities, and
o Staff Hardship Fund: the Foundation receives a restricted donation from Care Tech PLC to enable it to provide small grants to CareTech PLC staff and those who may recently have left the company who find themselves in - or at serious risk of - significant financial hardship.
The Foundation’s Small Grants programme supports the communities, families and friends of CareTech pic staff facing significant financial hardship or for issues affecting local communities. These grants are open to staff members of CareTech pic to support the positive contributions they make to their communities and through volunteering.
During the year ending 30 September 2019 the Foundation provided grants totalling £29,662 to 26 beneficiaries through the programme</t>
  </si>
  <si>
    <t>Social care
People living in care
Carers
Physical health
Mental health</t>
  </si>
  <si>
    <t xml:space="preserve">Arts
Mental health
Refugees
London, especially Campden
</t>
  </si>
  <si>
    <t xml:space="preserve">Sports clubs
</t>
  </si>
  <si>
    <t xml:space="preserve">Poverty
Education
Religion
Community
</t>
  </si>
  <si>
    <t xml:space="preserve">Poverty
Sickness
Education
Health
</t>
  </si>
  <si>
    <t>Environment
Clean energy</t>
  </si>
  <si>
    <t xml:space="preserve">Community projects
</t>
  </si>
  <si>
    <t>Children and young people
Smaller charities
PROJECT GRANTS</t>
  </si>
  <si>
    <t xml:space="preserve">Arts
Culture
Heritage
Science
</t>
  </si>
  <si>
    <t>Local organisations
Education
Children
Arts
Museums
Animal welfare
Local environment
Medical
Cancer
Hospices
Overseas/Internatinal charities</t>
  </si>
  <si>
    <t>The Chesterhill Charitable Trust is a relatively new grant-making Trust, having previously allocated grants in 2017/18 and 2018/19. 
The Trust’s charitable objectives are:
o The relief of financial hardship, either generally or individually, of disadvantaged young people living in the UK or abroad.
o The advancement of education for persons under the age of 25 by developing their mental, physical and moral capabilities.
o The rehabilitation of young offenders and young people who are at risk of offending, and
o To promote and protect the physical and mental health of people with cancer, dementia or physical and/or mental disabilities and their families and carers.
During the year ending 31 March 2019 the Trust awarded grants totalling £82,500 (2018: 1 September 2017 to 31 March 2018: £37,200).
The Trust does not list its awards in its annual accounts, although given the limited amount of funding available for distribution it is likely that grant awards will be modest.
Please note: the Trust does not maintain a website. Further information is, however, available on the Charity Commission website.</t>
  </si>
  <si>
    <t xml:space="preserve">Poverty/financial hardship
Young people
Mental and physical health
Young offenders
Cancer
Dementia
</t>
  </si>
  <si>
    <t>UK registered charities, Charitable Incorporated Organisations (CIOs), NHS Trusts, schools and further education colleges that are exempt charities. Please note that the Foundation is particularly interested in supporting projects that benefit the South West of England.</t>
  </si>
  <si>
    <t>VAN NESTE FOUNDATION</t>
  </si>
  <si>
    <t xml:space="preserve">THE VAN NESTE FOUNDATION - Grants averaging around £12,000 for UK registered charities and Community Interest Companies (CICs) supporting social change projects in Bath, Bristol, Plymouth and Somerset, particularly in the areas of children and young people, the environment and social change.
Bristol-based grant-making charity, the Van Neste Foundation provides grants primarily to local charitable organisations in Bath, Bristol, Plymouth and Somerset in the UK that are working in the following fields to encourage innovation and self-help, and to tackle social injustice:
1. Children and Young People: the Foundation wants to encourage those who will shape our future and help ensure that they reflect the whole of our society. They also want to support those whose work ensures that young people feel that society does offer them something. The Foundation also recognises the need for all types of activities for young people including drama, food, music sport and travel.
2. Social Change: the Foundation wants to encourage organisations that seek to change society in a positive way. It wants to support community organisations trying include those who have become marginalised, either as a group or as individuals, as well as organisations that are addressing poverty to create a more equal and just society. The Foundation also wants to give to those who want to promote a sense of place and environmental improvement whether that be urban or rural.
3. The Developing World: while the Foundation expects the majority of their grants to be with in the UK it will also support UK registered charities working in the developing world where their objectives coincide with their focus on Social Change and Children and Young People, particularly in Ghana, Kenya, Mali and Romania.
During the year ended 5 April the Foundation awarded 38 grants totalling £473,682. The average grant award was for £12,465.
</t>
  </si>
  <si>
    <t xml:space="preserve">Peter Harrison Foundation Opportunities for Sport
#2839
Charity No: 1076579
Total value of all grants awarded during the year ended 31 May 2020: £1,992,812
</t>
  </si>
  <si>
    <t>UK registered charities and Community Amateur Sports Clubs.</t>
  </si>
  <si>
    <t>THE PETER HARRISON FOUNDATION OPPORTUNITIES THROUGH SPORT PROGRAMME – Capital grants for UK registered charities and Community Amateur Sports Clubs for sports-based projects providing opportunities for disadvantaged children and young people and/or people with a disability.
The Peter Harrison Foundation operates three grant programmes, with most grants awarded from its Opportunities Through Sport Programme. The programmes are:
1. Opportunities Through Sport – the Foundation supports sporting activities that provide opportunities for people who are disabled, or for disadvantaged children and young people to fulfil their potential and develop personal and life skills. Applications are accepted from registered charities throughout the United Kingdom.
2. Care for Children and Young People with Special Needs – applications are accepted from registered charities in South East England outside of London, and
3. Education – this programme supports projects of particular interest to the Foundation that may fall outside of its main aims. The Foundation does not invite applications to this programme.
The Opportunities Through Sport programme usually awards grants for capital projects, although it will also consider providing revenue funding for new projects if it is crucial to developing and establishing a project.
Projects should:
o Give a focus for skills development and confidence building through the medium of sport.
o Have a high degree of community involvement.
o Have a strong training and/or educational theme within the sporting activity.
o Help to engage children or young people at risk of crime, truancy or addiction, and
o Provide sporting equipment or facilities for disabled or disadvantaged people.
Grants can be for significant amounts (for instance, Loughborough University was awarded £200,000 in 2019/20, while the Leatherhead and Dorking Gymnastics Club was awarded £100,000). There is no specified requirement for matched funding.</t>
  </si>
  <si>
    <t>Initial Enquiry Form followed by full application. Applications may be made at any time and are reviewed every 3 months by the Foundaton.
ENQUIRY FORM FOLLOWED BY FULL APPLICATION</t>
  </si>
  <si>
    <t xml:space="preserve">Whitley Animal Protection Trust
#2839
Charity No. 236746
Total value of all grants awarded during the year ended 31 December 2019: £300,357
</t>
  </si>
  <si>
    <t>THE WHITLEY ANIMAL PROTECTION TRUST – Grants generally between £1,000 and £10,000 for UK registered charities for promoting the welfare of animals and the prevention of cruelty to animals.  
The Whitley Animal Protection Trust is a family grant-making Trust. Its Trustees are all relatives of the late Mr Edward Whitley, who founded the Trust in 1964.
The Trust’s main areas of focus are:
o The prevention of cruelty to animals, and
o The promotion of animal welfare.
While the majority of grants awarded are repeat donations towards essential core funding for smaller charities, the Trust also awards one-off grants to new applicants.
UK registered charities may apply for a grant, which are generally for between £1,000 and £10,000. Higher awards are occasionally made. There is no matched funding requirement.
During the year ended 31 December 2019 the Trust awarded 21 grants to 19 charities totalling £300,357. Once a single exceptional grant of £131,090 to the Whitley Fund for Nature is discounted, the average grant award was slightly under £8,500.
A list of all grants made during the previous two years is available in Trust’s Annual Report and Financial Statements for the year.</t>
  </si>
  <si>
    <t>Animal welfare</t>
  </si>
  <si>
    <t>Mr M T Gwynne T.D D.L
Secretary
Whitley Animal Protection Trust
Padmore House
Hall Court
Hall Park Way
Telford
TF3 4LX
Tel: 01952 641651
(The Trust does not advertise an email address.)</t>
  </si>
  <si>
    <t>Applications may be made at any time following the guidance on the Trust's website.
ELIGIBILITY QUIZ FOLLOWED BY APPLICATION COVER SHEET</t>
  </si>
  <si>
    <t>Applications at any time in writing.
APPLICATIONS IN WRITING.</t>
  </si>
  <si>
    <t>UK marine conservation charities and not-for-profit organisations, including schools, for projects that take place in the UK.</t>
  </si>
  <si>
    <t>Sea-Changers
PO Box 10480
Leicester
LE9 2WN
Tel: 07909 897867
Email: info@sea-changers.org.uk</t>
  </si>
  <si>
    <t>https://www.sea-changers.org.uk/grants</t>
  </si>
  <si>
    <t>Marine conservation
Environment
Coastal areas</t>
  </si>
  <si>
    <t>Registered charities and individuals in England</t>
  </si>
  <si>
    <t>THE JOHN BOOTH CHARITABLE FOUNDATION - Grants of varying amounts for registered charities and individuals in England, with an emphasis on charities working with children and young people in the arts, education and the Christian religion (for example, through food banks, credit unions and outreach activities).
The aim of the John Booth Charitable Foundation is the promotion of any charitable purpose or object for the benefit of the public, primarily in England, by the provision of grants. Grants are generally made to registered charities in England operating in the areas of:
o The arts.
o Christian religion, and
o Education
The Foundation believes that its grant making activities contribute to public benefit in these areas by enabling significant numbers of young people to have access to education and training, helping various arts organisations to put on performances and exhibitions which enhance the quality of life of the communities they serve, and by empowering churches and faith groups to serve the common good in a variety of ways such as food banks, credit unions and other outreach activities.
Grants to organisations are generally made to other charities whose aims and objectives complement the Charity's own. Grants to individuals are largely made to enable study to be undertaken, normally in higher education. Contact is maintained with both organisations and individuals supported to assess their performance against the Foundation's criteria when grants are made to them.
During the year ended 30 June 2020 the Foundation awarded grants provided £2,946,105 (2019: £2,943,059). This included a single grant to The Princes Trust of £2,510,00.
A list of all major awards made during the last two years can be viewed in the Trust's Annual Report and Financial Statements for the year.</t>
  </si>
  <si>
    <t>Applications may be made at any time in writing.
APPLICAtIONS IN WRITING.</t>
  </si>
  <si>
    <t>John Booth
Chair
The John Booth Charitable Foundation
9 Cambridge Gate
London
NW1 4JX
Tel: 0207 486 2201
(The Foundation does not advertise a ‘phone number.)</t>
  </si>
  <si>
    <t>Arts
Christian faith
Education
Children and young people
Food banks
Credit Unions</t>
  </si>
  <si>
    <t xml:space="preserve">John Booth Charitable Found.
#2840
Charity number 1127397
Total value of all grants awarded during the year ended 30 June 2020: £2,946,105 (please note that this included a grant of £2.5 million to The Princes Trust)).
</t>
  </si>
  <si>
    <t xml:space="preserve">Hornby Lonsdale Charitable Trust
#2841
Charity number
</t>
  </si>
  <si>
    <t>Registered charities in England and Wales.</t>
  </si>
  <si>
    <t>THE  HORNBY LONSDALE CHARITABLE TRUST – Grants generally between £500 and £10,000 for registered charities in England and Wales working in the fields of animal welfare, cancer and hospices, disability, health, military and general charitable causes.
Formerly known as Mrs E G Hornby’s Charitable Settlement, the Hornby Lonsdale Charitable Trust generally provides grants to registered charities in England and Wales in the following fields:
o Animal welfare: grants totalling £1,500 were awarded in 2019/20 (2018/19: £4,500).
o Cancer and Hospices: grants totalling £11,500 were awarded in 2019/20 (2018/19: £13,500).
o Health and Disability: grants totalling £20,750 were awarded in 2019/20 (2018/19: £13,250).
o Military and Disabled: grants totalling £4,500 were awarded in 2019/20 (2018/19: £4,000).
o Religious and Community: grants totalling £21,200 were awarded in 2019/20 (2018/19: £11,700), and
o General charitable causes: grants totalling £2,000 were awarded in 2019/20 (2018/19: £2,000).
Details of all grants awarded during the last two years can be viewedi n the Trust’s annual accounts. A number of charities are supported on an annual basis, although the Trust stresses that no commitment is given to this.</t>
  </si>
  <si>
    <t>Kathy Allso
The Hornby Lonsdale Charitable Trust
8 Finsbury Circus
London
EC2M 7AZ
Tel: 0207 319 5539
Email: kathy.allso@rathbones.com</t>
  </si>
  <si>
    <t>BRISTOL CITY COUNCIL IMPACT FUND ROUND 2 2021-2025</t>
  </si>
  <si>
    <t>BRISTOL CITY COUNCIL IMPACT FUND ROUND 2 2021-2025 - Grants of between £10,000 and £200,000 are available for up to 4 years for registered charities, voluntary and community organisations and social enterprises based and working in Bristol that are contributing to reducing inequalities and helping Bristol's most disadvantaged residents.
Round 2 of Bristol City Council’s Impact Fund, which will run from 2021 to 2025, has recently opened to applications with a grant budget of £6.5 million for the 4 year period. Registered charities, voluntary and community organisations, and social enterprises based and working in Bristol may apply for either a medium or large grant (details of a small grant scheme offering grants up to £10,000 will be announced later in 2021) for up to 4 years. Funding is intended to support projects and activities in Bristol that build social capital, improve health and wellbeing, and strengthen local economies.
The following grants are currently available:
1. Medium Grants from between £10,001 and £49,999 per year.
2. Large Grants between £50,000 and £200,000 per year, and
3. Collaborative Grants up to £355,000 per year for collaborative applications to support people and communities who experience hate crime and discrimination.
The average grant to a single organisation is expected to be around £50,000. Exceptional applications of over £100,000 will be high quality, demonstrating very strong community building principles and be well placed to make a significant impact.
Applicants must meet the Council’s Baseline Standards for Voluntary, Community and Social Enterprise Organisations and applications must address the following priorities:
Priority 1 - Community Building Priority;  Priority 2 - Thematic Priorities
The deadline for applications is Monday 17 May 2021.</t>
  </si>
  <si>
    <t>The Grants Team
Bristol City Council
The Council House
College Green
Bristol
BS1 5TR
Tel: 0117 922 2000 (main switchboard)
Email: investmentandgrants@bristol.gov.uk
Web: https://www.bristol.gov.uk/people-communities/grants-for-voluntary-and-community-organisations</t>
  </si>
  <si>
    <t>Conservation</t>
  </si>
  <si>
    <t>Mental health
Criminal justice system
Addiction
Leaving care</t>
  </si>
  <si>
    <t>Children and young people
Families
Poverty
Disadvantage
Equipment
Furniture</t>
  </si>
  <si>
    <t>Children and young people
Disability
Equipment
INDIVIDUALS</t>
  </si>
  <si>
    <t xml:space="preserve">Health
Disability
Children and young people
Social welfare
</t>
  </si>
  <si>
    <t>Anglican Churches
Cathedrals</t>
  </si>
  <si>
    <t>Church bells
Anglican churches</t>
  </si>
  <si>
    <t>Faith based activities
Poverty
People in need</t>
  </si>
  <si>
    <t>Churches
Rural areas
Food banks
Money advice
Street pastors</t>
  </si>
  <si>
    <t>Children and young people
Health
Education
Bereavement</t>
  </si>
  <si>
    <t>Digital exclusion
Clarion Housing residents</t>
  </si>
  <si>
    <t xml:space="preserve">Capital grants up to £500 (more can be awarded where a strong case can be made) for start-up costs for projects located close to where Clarks Shoes has stores. 
Wide range of projects supported. Also funds overseas. 
Applicants may include: 
o Schools;
o Hospitals;
o Village Halls and Community Centres;
o Sport clubs; and 
o Community facilities. 
</t>
  </si>
  <si>
    <t xml:space="preserve">CAPITAL FUNDING
Schools
Hospitals
Village Halls
Sports clubs
Community facilities
General community projects
</t>
  </si>
  <si>
    <t>Leadership
Developing potentials
INDIVIDUALS</t>
  </si>
  <si>
    <t>CAPITAL
Equipment
ICT
Vehicles
Minibuses
Prisoners
Ex-offenders
Addiction
Domestic abuse and violence
Minority groups</t>
  </si>
  <si>
    <t xml:space="preserve">Hospitals
Schools
Arts
Culture
Heritage
Science
</t>
  </si>
  <si>
    <t>Children and young people
Gender justice
Homeslessness
Migration
Mental health</t>
  </si>
  <si>
    <t>Skills development among young people</t>
  </si>
  <si>
    <t>Strengthening civil society</t>
  </si>
  <si>
    <t>Refugees 
Migrants</t>
  </si>
  <si>
    <t>Elderly
Music
Smaller organisations finding it difficult to secure funding from elsewhere</t>
  </si>
  <si>
    <t>Construction
Skills and training</t>
  </si>
  <si>
    <t>Collabroative schools projects between the UK and overseas</t>
  </si>
  <si>
    <t>Children
Food and cooking
Catering
Education
Skills and training related to catering
Social welfare</t>
  </si>
  <si>
    <t>Conservation and repair of historic buildings
Gardens
Grounds
Outbuildings
Heritage</t>
  </si>
  <si>
    <t>Countryside management
Woodland
Conserving wildlife habitats</t>
  </si>
  <si>
    <t xml:space="preserve">Young people
Disadvantage
Elderly
Disability
Learning difficulties
Mental health
Community development
</t>
  </si>
  <si>
    <t>Community projects
Christian faith</t>
  </si>
  <si>
    <t>UK screen industry
Skills development</t>
  </si>
  <si>
    <t>Vegetarian for Life administers two charitable funds, The Vegan Fund and The Vegetarian Fund.  Applicants mus be aged 60 or over, in financial need (i.e. with a relatively small regular income and relatively low savings,  be a practising vegan (for applic</t>
  </si>
  <si>
    <t>Christian faith
Evangelism</t>
  </si>
  <si>
    <t>Children and social care
Medical
Education
Older people/elderly
Jewish life</t>
  </si>
  <si>
    <t xml:space="preserve">Overseas
Jewish faith
Young people
Older people/elderly
Disability
Opera
Music
Creative and performing arts
Race relations
Minority groups
</t>
  </si>
  <si>
    <t>Education
Overseas</t>
  </si>
  <si>
    <t>Westfield Health Charitable Trust
#2842
Charity number 246057
Total value of all grants awarded during the year ended 5 April 2020: £670,320).</t>
  </si>
  <si>
    <t>NHS Hospital Trusts and medically related charitable organisations in the UK and the Channel Islands.</t>
  </si>
  <si>
    <t>THE  WESTFIELD HEALTH  CHARITABLE TRUST – Capital grants, generally under £5,000, for medical, NHS related or health charities in the UK and Channel Islands  for equipment towards  the treatment and care of the sick and infirm and the convalescence of individuals, as well as women in pregnancy and childbirth.
The Westfield Health Charitable Trust donates an average of £750,000 every year to medical, NHS related or health and wellbeing focused charities. The Trust donates to both local and national charities in order to nurture the health and wellbeing of communities across the UK.
In particular, the Trust awards grants for capital equipment towards the provision of the treatment and care of people who are sick and infirm, the convalescence of individuals, and women in pregnancy and childbirth, and to provide grants to various medically related charities.
Medical, NHS related or health and wellbeing focused charities registered with the Charity Commission for England and Wales, the Charity Commission for Northern Ireland, the OSCR in Scotland or the Association of Jersey Charities may apply for a grant.
During the year ended 5 April, the Trust awarded 60 grants totalling £670,320. Awards ranged from £250 to £100,000. The majority of grants were for £5,000 and under.
A list of all awards made during the year can be viewed in the Charity’s annual accounts.
Applications should be submitted to charity@westfieldhealth.com following the guidance on the Trust’s website. Applications may be made in writing or by email, and should include a covering note detailing the specifics of the equipment applied for (specific amounts are encouraged), together with any supporting information that is relevant, together with a breakdown of costs.</t>
  </si>
  <si>
    <t>Applications may be made at any time following the guidance available on the Trust's website.
APPLICATIONS IN WRITING</t>
  </si>
  <si>
    <t>A. Bullivant
Secretary
The Westfield Health Charitable Trust
60 Charter Row
Sheffield
S1 3FZ
Tel: 0114 250 2079
Email: charity@westfieldhealth.com</t>
  </si>
  <si>
    <t>https://www.westfieldhealth.com/about-us/charitable-trust</t>
  </si>
  <si>
    <t>CAPITAL FUNDING
INDIVIDUALS
Health and wellbeing
Women in pregnancy and childbirth
Sick and infirm</t>
  </si>
  <si>
    <t>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The application deadline for 2021 was Wednesday 31st March.</t>
  </si>
  <si>
    <t xml:space="preserve">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
  </si>
  <si>
    <t xml:space="preserve">Burden Trust 
#2100
Charity No: 235859
Total value of all grants awarded during the year ended 31 March 2020: £181,800
</t>
  </si>
  <si>
    <t xml:space="preserve">Poverty and financial hardship
Education
Health
Citizenship
Community development
Disability
Animal welfare
</t>
  </si>
  <si>
    <t>General
Jewish causes</t>
  </si>
  <si>
    <t xml:space="preserve">Music
Music education
</t>
  </si>
  <si>
    <t>Scotland
Children
Digital skills</t>
  </si>
  <si>
    <t>Disability
Disabled equipment</t>
  </si>
  <si>
    <t>Social welfare
Education
Arts
Conservation
Children and young people
Wildlife
Animal welfare
Mental health</t>
  </si>
  <si>
    <t>New projects
Seed funding</t>
  </si>
  <si>
    <t xml:space="preserve">Music
Musicians
</t>
  </si>
  <si>
    <t>Christian faith
Assistance of former Christian ministers in reduced circumstances, especially Baptist Christians</t>
  </si>
  <si>
    <t xml:space="preserve">Poverty
Education
</t>
  </si>
  <si>
    <t xml:space="preserve">Children and young people
Disability
Medical research
Older people/Elderly
</t>
  </si>
  <si>
    <t>Blindness
Deafness
Sensory disabilities
Children and young people
Older people</t>
  </si>
  <si>
    <t xml:space="preserve">Older people /elderly
Medical research
Disabled
Mental health
Homelessness
Ex services
Disaster relief
Hospices
</t>
  </si>
  <si>
    <t xml:space="preserve">Poverty
Social welfare
Education
Training
Heritage
Arts
Textiles
</t>
  </si>
  <si>
    <t xml:space="preserve">Medical charities
Older people/Elderly
Children and young people
Disability
</t>
  </si>
  <si>
    <t xml:space="preserve">CAPITAL projects
</t>
  </si>
  <si>
    <t xml:space="preserve">Older people/Elderly
Research
Unpopulat causes
</t>
  </si>
  <si>
    <t>Fuel poverty</t>
  </si>
  <si>
    <t>General charitable causes
Overseas</t>
  </si>
  <si>
    <t>General charitable causes
Micro grants</t>
  </si>
  <si>
    <t>Fuel poverty
Advice
Education
Housing</t>
  </si>
  <si>
    <t>General charitable purposes</t>
  </si>
  <si>
    <t>Environment
Recycling</t>
  </si>
  <si>
    <t>Children and young people
Disability</t>
  </si>
  <si>
    <t>Social welfare
Children
Disability
Education
Animal welfare</t>
  </si>
  <si>
    <t xml:space="preserve">Home safety, particularly fires caused by electrical goods
</t>
  </si>
  <si>
    <t>INDIVIDUALS
Former professionals in need/hardship</t>
  </si>
  <si>
    <t>Medical research
Homelessness
Disadvantaged and vulnerable
War veterans/Ex-Armed Forces
Human rights
Hospices
Arts</t>
  </si>
  <si>
    <t>Education
Training
Disability
Health
Arts
Culture
Heritage
Environment
Conservation
Science</t>
  </si>
  <si>
    <t>Folk dancing
Folk song
Folk musicians</t>
  </si>
  <si>
    <t>https://www.fineandcountryfoundation.com/post-grant-application-process-1510576655</t>
  </si>
  <si>
    <t xml:space="preserve">William and Jane Morris Fund
#2843
Charity number 207237. 
Total value of all grants awarded during the year ended 31 March 2020: £978,713.
</t>
  </si>
  <si>
    <t xml:space="preserve">THE  WILLIAM AND JANE MORRIS FUND – Grants between £500 and £5,000 for UK churches, chapels and other places of worship erected before 1896 for the conservation of decorative features and monuments.
The William and Jane Morris Fund (also known as The Morris Fund and Morris Church Conservation Grants) was founded in 1939 following the death of May Morris (1862-1938), a leading artist of the Arts and Crafts movement. May was the youngest daughter of the Pre-Raphaelite artist and designer, William Morris (1834-1896). The Morris Fund is managed by the Society of Antiquaries of London.
Grants between £500 and £5,000, with no matched funding requirement, are available for places of worship in the UK, including churches, chapels and other places of worship undertaking restoration projects, providing the building or monument was erected before 1896, the year in which William Morris died.
Grants can be used smaller programmes of work for the conservation of decorative or non-structural features, for example:
o Furniture.
o Internal monuments and tombs.
o Sculpture. 
o Stained glass windows, and
o Wall paintings.
Please note that completed work must be certified by an appropriate professional and carried out according to the principles of the Society for the Protection of Ancient Buildings (SPAB).
</t>
  </si>
  <si>
    <t>The Morris Fund operates two application rounds each year:
1. 31st March annually with decisions made by 31st May, and
2. 31st August annually with decisions made by 30 November.
APPLICATION FORM</t>
  </si>
  <si>
    <t>Places of worship
Churches
Chapels
Pre-1896</t>
  </si>
  <si>
    <t>Registered charities in North Wales or South East England (Greater London, Hertfordshire, Cambridgeshire, Essex, Kent, East and West Sussex, Surrey and Hampshire). National charities, including Scottish charities, are also eligible to apply.</t>
  </si>
  <si>
    <t>https://www.chapmancharitabletrust.org.uk/guidelines</t>
  </si>
  <si>
    <t>UK not-for-profit organisations. The Foundation mainly funds arts organisations. However, it will fund other not-for-profit organisations that partner with an arts organisation. Although London organisations are occasionally funded, the Foundation prefers to fund outside of London, citing the many grant opportunities available to groups in the city.</t>
  </si>
  <si>
    <t>THE RAGDOLL FOUNDATION SMALL GRANTS PROGRAMME – Revenue grants up to £1,500 for UK not-for-profit organisations working with children and young people aged up to 18 (or up to 25 in the case of young people with Special Educational Needs and Disability) in the UK through the arts, artists and creative media.  
Revenue grants up to £1,500 are available to UK not-for-profit organisations that are using art, artists and social media to reflect the world from a child or young person’s perspective and enable their voice to be heard. All projects should place children and young people at the centre of the creative process. The Foundation will support initiatives that capture and develop the imagination of children and young people up to 18 years of age, or up to the age of 25 for children and young people with Special Educational Needs and Disability (SEND).
The overarching aims of the Foundation are to:
o Demonstrate how the concerns of children can be heard.
o Encourage innovative thinking and influence good practice elsewhere.
o Ensure effective evaluation of projects to promote sharing and learning.
o Evidence the power of arts and creativity and their transformative power for children and young people, and
o Promote the development of children through their imaginative thinking.
The Small Grants Programme tends to focus on supporting innovative, small projects, pilots, or research and development to inform a new project or programme of work. The Fund aims to support practitioners to take risks, push boundaries, invent, develop new methodologies and explorations. New and existing projects are eligible.
Priority will be given to innovative, arts-based projects that:
o Are of strategic significance to the applying organisation.
o Have the potential to become models of good practice within the not-for-profit sector.
o Incorporate high quality evaluation and sharing of project outcomes.
o Involve children during their early years (0-10 years old).
o Share the same values of imagination and creativity as the Ragdoll Foundation, in particular, projects which have a deep commitment to listening to children and young people and allow their perceptions and feelings to be better understood, and
o Take place outside of London (although please note that the Foundation also sometimes funds London-based organisations. This tends to be the exception rather than the rule, however).
UK not-for-profit organisations may apply for a grant of up to £1,500 with no matched funding requirement.</t>
  </si>
  <si>
    <t>Children
Arts
Learning</t>
  </si>
  <si>
    <t xml:space="preserve">The Ragdoll Foundation
9 Timothy’s Bridge Road
Stratford Enterprise Park
Stratford upon Avon
Warwickshire
CV37 9NQ
Tel:  01789 404100
Email: info@ragdollfoundation.org.uk (note that completed applications should be emailed to applications@ragdollfoundation.org.uk).  </t>
  </si>
  <si>
    <t>https://www.ragdollfoundation.org.uk/portfolio/grant-giving</t>
  </si>
  <si>
    <t>REVENUE
Children
Arts
Learning</t>
  </si>
  <si>
    <t xml:space="preserve">Donating Charity Limited
#2844
Founded 1966. Charity number 247490. 
Total value of all grants awarded during the year ended 31st March 2020: £3,702,463
</t>
  </si>
  <si>
    <t>THE DONATING CHARITY LIMITED - Grants for charitable institutions in England for the support of education and advancement of the Jewish religion and/or the relief of poverty - particularly where this applies to the Jewish Faith - in the UK and overseas.
The Donating Charity Limited receives income mainly from its property investments which it then utilises to provide and distribute grants and donations.
The Charity’s main areas of interest are religious education (specifically the advancement of the Jewish religion) and the relief of poverty, sickness and disability (again, particularly where this relates to the Jewish religion). The Charity will, however, consider all requests which they receive from registered charities in England and make donations based on the level of funds available.
During the year ended 31st March 2020, the Charity awarded grants totalling £3,702,463 (2019: £1,014,925). Awards ranged from under £25,000 to £1,306,992. All grants and donations were paid to charitable institutions for the purposes of the support of education and advancement of the Jewish religion and/or the relief of poverty.
Details of all grants made during the year is provided on page 17 of the Charity’s annual accounts.</t>
  </si>
  <si>
    <t>The Donating Charity Limited
121 Princes Park Avenue
London
NW11 0JS
Tel: 0208 455 0100 (as detailed in the company’s Charity Commission entry).
(The Charity does not advertise an email address.)</t>
  </si>
  <si>
    <t>Applications may be made at any 
time in writing
APPLICATIONS IN WRITING</t>
  </si>
  <si>
    <t>Charitable institutions in England.</t>
  </si>
  <si>
    <t>Jewish faith
Social welfare
Disability
Poverty
Overseas</t>
  </si>
  <si>
    <t>https://leathersellers.co.uk/small-grants-programme/</t>
  </si>
  <si>
    <t>THE DIXIE ROSE FINDLAY CHARITABLE TRUST - Grants between £1,000 and £3,000 for UK registered charities for a diverse range of charitable causes, with a preference for supporting Air Ambulances, hospitals and hospices, and charities working with the visually impaired/blind.
The Dixie Rose Findlay Charitable Trust is a discretionary grant-making Trust which awards small grants to UK registered charities for a wide range of charitable causes. However, the Trust’s grant-making history indicates a strong preference for supporting charities working in the following fields:
o Air Ambulances.
o Hospices.
o Hospitals, and
o Visually impaired/Blind
During the year ended 5 April 2020 the Trust awarded 66 grants totalling £144,786 (2019: 50 grants totalling £117,600). The vast majority of grants were for between £1,000 and £3,000 with an occasional higher award up to £10,000. The average grant award during the year was for £2,193.
Details of all grants awarded during the year can be viewed in the Trust’s annual accounts.</t>
  </si>
  <si>
    <t>General causes 
Children
Deafness
Blindness
Medical conditions
Hospices</t>
  </si>
  <si>
    <t xml:space="preserve">Dixie Rose Findlay Charitable Trust
#2845
Founded 1966. Charity number 251661. 
Total value of all grants awarded during the year ended 5 April 2020: £144,786
</t>
  </si>
  <si>
    <t>UK registered charities and educational organisations working in the UK and overseas.</t>
  </si>
  <si>
    <t>THE  GRACE TRUST – Grants generally under £2,000 for UK charities working in the UK and overseas in the areas of childcare, disability, disaster relief, education, essential medical research and non-government emergency services and medical relief.
Established by a member of the Plymouth Brethren Christian Church in 1968, the overarching aim of the Grace Trust is the advancement of Christianity to all – both believers and non-believers. While the Trust has a long tradition of supporting educational organisations, it also supports UK registered charities in the areas of:
o Childcare.
o Disability support.
o Disaster relief.
o Essential medical research, and
o Non-government emergency services and medical relief.
Grants to educational charities forms the largest part of the Trust’s charitable activity, and the Trust selects educational charities which are committed to providing, or supporting, the provision of an education for children and young people regardless of their parents’ ability to pay, their academic ability, or any special educational needs.
During the year ended 31 December 2019, the Trust awarded grants totalling £32,422,642 (2018: £26,605,527). However, this included two grants totalling £29,316,246 (£18,310,441 to OneSchool Global UK and £11,005,805 to the Focus Trust).
The majority of grants awarded were for under £2,000. A list of all grants made during the last two years can be viewed on pages 20-28 of the Trust’s annual accounts.
The Trust considers all requests for grant support and recommendations are made by the grant-making committee, comprising individuals who are not Trustees of the Grace Trust, for approval by the Trust. The Trust considers that this allows for additional scrutiny of applications, and unbiased opinions to be presented to the Board, therefore providing increased independence.</t>
  </si>
  <si>
    <t>No details are provided by the Trust about how to apply for a grant. Potential applicants are advised to contact the Trust at the address below for further information, or to complete the ‘Get in Touch’ form on its website.
CONTACT THE TRUST FOR DETAILS OF ITS APPLICATION PROCESS</t>
  </si>
  <si>
    <t>Christian faith
Childcare
Disability
Disaster relief
Medical research
Emergency services
Medical relief</t>
  </si>
  <si>
    <t>The Grace Trust
Chelwood House
Cox Lane
Chessington
Surrey, KT9 1DN
Tel: +44 (0)203 301 3806
Email: enquiries@thegracetrust.org.uk</t>
  </si>
  <si>
    <t>WORVAL FOUNDATION</t>
  </si>
  <si>
    <t xml:space="preserve">THE WORVAL FOUNDATION - Grants averaging £2,000 for voluntary, charitable and community organisations enabling disadvantaged young people in Cornwall and the Isle of Scilly aged 10-15 to access opportunities that will help them improve their lives and life prospects.
The Worval Foundation aims to provide opportunities for young disadvantaged people, primarily aged between 10-15 years of age but not exclusively, who are on the edge of exclusion from school or are finding it hard to cope, possibly due to an illness, learning difficulties or life circumstances. Grant awards are intended to make a life changing impact on young people.
Applicants should be able to demonstrate improvements against at least one of the following:
o Improved health and wellbeing.
o Improved life skills.
o Improved opportunities.
o Improved resilience/coping mechanisms, and/or
o Reduced social isolation.
Voluntary, community and social enterprise organisations working to benefit young people in Cornwall or the Isles of Scilly may apply for a grant. The average grant award is for £2,000.
</t>
  </si>
  <si>
    <t xml:space="preserve">Rural Community Energy Fund Feasibility Grants
#2847
The Department for Business, Energy &amp; Industrial Strategy (BEIS) and the Department for Environment, Food and Rural Affairs (DEFRA).
</t>
  </si>
  <si>
    <t>THE RURAL COMMUNITY ENERGY FUND FEASIBILITY GRANTS – Grants up to £100,000 for feasibility and pre-planning development work in rural communities in England to enable community renewable energy projects to become investment ready.
The objectives of the Rural Community Energy Fund, which has a total budget of £10 million for feasibility and pre-planning development work to help projects become investment ready, are to:
o Increase the level of community and locally owned renewable energy generation to support the government’s goal of achieving net-zero carbon emissions by 2050.
o Promote rural growth through the creation of jobs and volunteering opportunities in the communities in which projects are located, and
o Support rural communities by helping them to reduce energy costs or generate income from renewable energy and reinvest this income in the local area.
Applicants must be planning the installation of a renewable or low carbon energy facility which will use a commercially recognised technology. Examples of the types of technologies which may be considered include:
o Anaerobic digestion (AD).
o AD (biogas) fuelled heat network.
o Bio liquids/gas/fuels.
o Biomass heat network.
o Heat pumps.
o Hydropower.
o Solar (photo voltaic).
o Solar (thermal) and
o Wind turbines.
Please note that projects focusing solely on energy efficiency are not eligible for support under the Rural Community Energy Fund. However, energy efficiency may be considered eligible if it is part of a project that is focussing on an eligible technology or a combination of technologies.
A wide range of legally constituted organisations (see "Who can apply" above) with a community benefit may apply.</t>
  </si>
  <si>
    <t>A wide range of community focused organisations, including - but not limited to - amateur sports organisations, Charitable Incorporated Organisations, Community Benefit Societies, Community Councils, Community Development Trusts, Community Interest Companies (CICs), cooperatives, registered charities, registered social landlords, and Town and Parish Councils.</t>
  </si>
  <si>
    <t>https://www.gov.uk/guidance/rural-community-energy-fund</t>
  </si>
  <si>
    <t xml:space="preserve">Varies according to English regions
</t>
  </si>
  <si>
    <t>Rockley Charitable Trust
#2847
Founded 1969. 
Charity number 258454. 
Total value of all grants awarded during the year ended 31 December 2020: £60,365</t>
  </si>
  <si>
    <t>Registered charities, voluntary organisations and individuals in England and Wales.</t>
  </si>
  <si>
    <t>THE  ROCKLEY CHARITABLE TRUST – Small grants averaging £2,000 for a wide range of charitable caused in England and Wales, including disability and welfare, cancer-related medical welfare and social relief.
Dorset-based the Rockley Charitable Trust provides small grants for registered charities, voluntary organisations and individuals for a wide range of charitable causes. 
During the year ended 31 December 2020, the Trust made 33 grants to charitable organisations totalling £60,365 (2019: £61,665). The average grant was for £1,829.
Grants were awarded against the following categories:
o Care £2,000 (2019: £1,050).
o Children and youth: £2,150 (2019: £5,150).
o Church and memorial: £635 (2019: £735).
o Disability and welfare: £19,600 (2019: £12,500).
o Education £0 (2019: £ 10,000).
o Environment and conservation: £480 (2019: £2,980).
o Medical welfare (cancer related): £8,500 (2019: £16,000).
o Medical welfare (other): £550 (2019: £2,050).
o Military: £11,150 (2019: £5,500).
o Musical: £500 (2019: £1,500).
o Relief: £13,800 (2019: £2,700), and
o Rescue and safety: £1,000 (2019: £1,500).
The Trust does not publish details of grant recipients in its annual accounts.
Please note the Trust does not maintain a website. Further information is, however, available on the Charity Commission website.</t>
  </si>
  <si>
    <t>WAKEFIELD TRUST</t>
  </si>
  <si>
    <t>THE WAKEFIELD TRUST - Grants averaging £1,500 for registered charities in Devon active in the areas of citizenship and community development, education, the environment, arts, culture and heritage, and social welfare.
The Wakefield Trust supports charities working in the following fields:
o The advancement of citizenship and community development.
o The advancement of education.
o The advancement of environmental protection and improvement.
o The advancement of the arts, culture and heritage, and
o The relief of those in need by reason of age, ill-health, disability or other disadvantages.
While the Trust does not have any restrictions to its area of operation, it maintains a special relationship with Devon, where the founder of the Trust, Priscilla Mitchell, lived towards the end of her life (in Totnes), and Christchurch New Zealand, through the Wakefield family history.
During the financial year ended 31 July 2019 The Trust awarded 16 grants totalling £25,300 (2018: 12 grants totalling £22,750).
Grants ranged from £500 to £4,000 with an average award of £1,581.
A list of all awards made during the previous two years can be viewed on page 8 of the Trust’s Annual Report and Financial Statements for the year.
Please note the Trust does not maintain a website. Further information is, however, available on the Charity Commission website.
Applications may be made at any time in writing.</t>
  </si>
  <si>
    <t>Dr J Severn
The Wakefield Trust
The Coach House
Station Road
South Brent
Devon
TQ10 9BB
Tel: 01392 581580 
Email: contact1@john7.co.uk
(The Trust's 'phone number and email address are as detailed in its entry with the Charity Commission.)
No website.</t>
  </si>
  <si>
    <t>Davidson Family Charitable Trust
#2848
Charity number 262937. 
Total value of all grants awarded during the year ended 5 April 2020: £871,000</t>
  </si>
  <si>
    <t>THE DAVIDSON FAMILY CHARITABLE TRUST - Capital grants generally averaging £5,000 for UK registered charities working in the UK or overseas in the areas of the arts, education, Jewish causes, medicine and social welfare.
London-based the Davidson Family Charitable Trust has just two trustees, Gerald Abraham Davidson and Maxine Yvette Davidson. The Trust's focus is on making donations to larger capital projects in the UK or overseas, particularly in the areas of:
o The Arts.
o Education.
o Jewish causes.
o Medicine, and
o Social welfare.
During the year ended 5 April 2020 the Trust awarded 13 grants totalling £871,000 (2019: 7 grants totalling £71,500). However, this included a single, one-off award to the Jerusalem Foundation, a not-for-profit organisation that promotes the development of the city of Jerusalem. The Trust's more typical annual grant-making normally totals less than £100,000. 
Excluding the grant made to the Jerusalem Foundation, the average grant award was for just under £6,000.
Grants made during the year were allocated against the following headings:
o Educational: £2,000 (2019: £0)
o Medical: £500 (2019: £25,000).
o The Arts: £5,000 (2019: £15,000), and
o Welfare: £863,500 (2019: £31,500).
Details of all grants awarded in the previous two years are provided on page 13 of the Trust's annual accounts.</t>
  </si>
  <si>
    <t>Maxine and Gerald Davidson
The Davidson Family Charitable Trust
58 Queen Anne Street
London
W1G 8HW
Tel: 0207 224 1030 (as detailed in the Trust's Charity Commission entry)</t>
  </si>
  <si>
    <t>Contact the Trust to enquire about the availability of grants:</t>
  </si>
  <si>
    <t>CAPITAL FUNDING
Arts
Education
Jewish causes
Medicine
Social welfare</t>
  </si>
  <si>
    <t>T.U.U.T Charitable Trust
#2848
Founded 1969. 
Charity number 258665. 
Total value of all grants awarded during the year ended 31 March 2020: £228,220</t>
  </si>
  <si>
    <t xml:space="preserve"> UK registered charities for projects in the UK or overseas. </t>
  </si>
  <si>
    <t>THE T.U.U.T CHARITABLE TRUST - Grants of varying sizes for registered charities that can demonstrate a close relationship with the trade union movement. The Trust supports UK and overseas projects, including a number of Food Banks.
The T.U.U.T. Charitable Trust was set up by the trade union movement in 1969 for the sole purpose of owning TU Fund Managers Limited and subsequently TU Additions Limited and TU Financial Management Services Limited.
Although there are no legal restrictions on the charitable causes the Trust is able to support, it gives priority to charities that can demonstrate a close relationship with the trade union movement, either in the UK or overseas.
A variety of charities are supported by the Trust. In the past it has funded a number of Trussell Trust Food Banks, as well as charities working to alleviate poverty.
During the year ended 31 March 2021, the Trust awarded grants totalling £228,220 (2019: £158,405).
Grants ranged from £5,000 to £50,000.
A list of awards made during the year can be viewed in the Trust’s Annual Report and Accounts for the year. A number of case studies are also presented on the Trust’s website.</t>
  </si>
  <si>
    <t>http://tufm.co.uk/category/charity-news/</t>
  </si>
  <si>
    <t>The T.U.U.T. Charitable Trust
2nd Floor
Congress House
LONDON
WC1B 3LQ
Tel: 0207 637 7116
Email: stephanie@tufm.co.uk</t>
  </si>
  <si>
    <t xml:space="preserve">Trade Union movement
Food Banks
Poverty
Social welfare
Overseas
</t>
  </si>
  <si>
    <t>Individuals, registered charities, schools and charitable organisations across the UK.</t>
  </si>
  <si>
    <t>Alexandra Teliadoros
Foundation Director
The7Stars foundation
6-9 Bush House
Aldwych
London
WC2B 4PJ
Tel: 0207 436 7275
Email: alexandra@the7starsfoundation.co.uk</t>
  </si>
  <si>
    <t>R A and V B REEKIE TRUST</t>
  </si>
  <si>
    <t>THE R A and V B REEKIE TRUST – Small grants averaging c. £750 for registered charities, with a preference for supporting Wiltshire charities.
The R A and V B Reekie Trust is a family grant-making Trust with an interest in locally based Wiltshire charities as well as their continuing interest in specific national and international charities which receive a grant on a regular basis. The Trust tends not to consider unsolicited applications. However, requests for grant support from Wiltshire based charities - and, to a lesser extent, charities in the Birmingham area - may be more likely to receive interest from the Trust than national or international charities.
The Trust usually awards small grants totalling around £30,000 each year.
During the year ended 5 April 2020, the Trust awarded grants to 54 separate charities totalling £41,398 (2019: £29,436).  The average grant award during the year was for £767.
A list of all grants made during the year can be viewed in the Trust’s Annual Report and Financial Statements for the year.</t>
  </si>
  <si>
    <t>R A and V B Reekie
The R A and V B Reekie Trust
C/o BDO LLP
2 Snowhill
Birmingham
B4 6GA
Tel: 0121 265 7288
(The Trust does not advertise an email address.)
No website</t>
  </si>
  <si>
    <t>UK registered charities working in the UK and/or overseas.</t>
  </si>
  <si>
    <t xml:space="preserve">Gunter Charitable Trust
#2851
Founded 1974. Charity number 268346. 
Total value of all grants awarded during the year ended 5 April 2020: £82,224
</t>
  </si>
  <si>
    <t xml:space="preserve">UK registered charities working in the UK and/or overseas. </t>
  </si>
  <si>
    <t>THE GUNTER CHARITABLE TRUST -  Small grants averaging £1,500 for UK registered charities working in the UK and overseas, with a particular interest in charities working in the areas of animal welfare, health, human rights, international development, protection of the environment, and the relief of poverty.
The Gunter Charitable Trust is another fairly discretionary grant-making Trust that awards to a wide range of charitable causes across the UK and overseas. However, the Trust’s grant-making tends to reflect its particular values and ethos, which are to support charities working in the areas of:
o Animal welfare
o Health.
o Human rights.
o International development.
o Protection of the Environment, and
o The relief of poverty.
During the year ended 5 April 2020, the Trust awarded 56 grants totalling £82,224, representing an average grant award of £1,468 (2019: 50 grants totalling £89,971, with an average grant award of £1,800).
Grants made during the year ranged from £166 to £6,000.
A list of all charities awarded a grant can be found in the Trust’s Annual Report.</t>
  </si>
  <si>
    <t>The Gunter Charitable Trust
c/o Forsters LLP
31 Hill Street
London
W1J 5LS
Tel: 0207 863 8333
(The Trust does not advertise an email address.)</t>
  </si>
  <si>
    <t xml:space="preserve">Animal welfare
Health
Human rights
International development/overseas
Environment
Poverty
</t>
  </si>
  <si>
    <t>After a pause due to the Covid-19 pandemic, trustees started accepting applications again in September 2020.
APPLICATION FORM
The Trust meet three times a year - in March, July and November.
Stage 1 registrations forms must be submitted by 14 January, 14 May or 14 September respectively.</t>
  </si>
  <si>
    <t>https://wales.britishcouncil.org/en/programmes/arts/about/connections-through-culture-india-wales</t>
  </si>
  <si>
    <t>https://www.helpmusicians.org.uk/creative-programme/current-opportunities/do-it-differently-fund</t>
  </si>
  <si>
    <t>Check website for application deadlines.
APPLICATION FORM</t>
  </si>
  <si>
    <t>Applications at any time via application form available from the Trust on request.
REGISTRATION FOLLOWED BY APPLICATION FORM</t>
  </si>
  <si>
    <t>Currently appears open to applications. 
REGISTRATION FOLLOWED BY APPLICATION FORM.</t>
  </si>
  <si>
    <t>https://www.screenskills.com/industry-partners/high-end-tv-skills-fund/high-end-tv-programmes-for-crew-and-talent/</t>
  </si>
  <si>
    <t>Check website for details of application rounds as deadlines vary for different parts of the UK.
 APPLICATION FORM</t>
  </si>
  <si>
    <t>Various research deadlines throughout the year. Check website for details.
APPLICATION FORM</t>
  </si>
  <si>
    <t>Robert Gavron Charitable Trust
#2852
founded 1974. Charity number 269535. Total value of all grants awarded during the year ended 5 April 2020: £454,718</t>
  </si>
  <si>
    <t>THE ROBERT GAVRON CHARITABLE TRUST - Sometimes substantial grants for registered charities in England and Wales working in the areas of access to the arts, disability, education, human rights and prison reform.
The Robert Gavron Charitable Trust’s principal, though not exclusive, areas of support are:
o Access the arts.
o Disability.
o Education.
o Human rights, and
o Prison reform.
The Trust has stated that the above priorities are unlikely to change in the foreseeable future.
The Trust continue to give support in the form of either one-off grants or commitments to donations spread over more than one year.
In many cases, the Trust prefers to make grants to organisations whose work they personally know and admire. However, this does not mean that charities unknown to the Trust do not receive grants. Anthony Dance, the Trust Administrator, visits and reports on some applicants to the Trust and his reports are taken into account by the Trustees when they make their decisions. This leads to a number of grants to new organisations during each financial year. These include small charities working in areas which cannot easily raise funds and which are without the resources themselves for professional fundraising.
A list of all grants over £3,000 can be found in the Trust’s Financial Statements for the year.</t>
  </si>
  <si>
    <t>Anthony Dance
Administrator
The Robert Gavron Charitable Trust
27 Maywin Drive
Hornchurch
Essex
RM11 3ST
Tel: 0207 400 4301
Email: office@rgct.org.uk</t>
  </si>
  <si>
    <t>Arts
Disability
Education
Human rights
Prison system</t>
  </si>
  <si>
    <t xml:space="preserve">Z V M Rangoonwala Foundation
#2852
Founded 1976. Charity number 271513. 
Total value of all grants awarded during the year ended 30 June 2019: £1,122,993
</t>
  </si>
  <si>
    <t xml:space="preserve">THE Z V M RANGOONWALA FOUNDATION  -  Small and large grants for UK registered charities working in the UK and overseas in the areas of the arts, health, education, the elderly, and the relief of hardship.
The A V M Rangoonwala Foundation provides often significant grants to UK registered charities working in the UK, Uganda, Nepal, Burma, Bangladesh, Sri Lanka, India and Pakistan working in the areas of:
o The advancement of health, education and the arts.
o The relief of the elderly.
o The relief of hardship, and
o Other charitable purposes for the benefit of the community.
Almost 75% of grants were for projects based in the UK, however this is not clear-cut as organisations such as MAITS were funded in the UK but work internationally and some of the UK grants were for exchanges between Pakistan and UK (such as the Oxford and Gasworks donations).
The Foundation operates a Partnership Fund and Small Grants Fund. The Partnership Fund limits its funding to organisations that fit into both the Health and Education impact areas. The Small Grants Fund will prioritize funding in these areas too but allow for more flexibility where proposals are particularly strong.
1. Partnership Fund - an Expression of Interest should be submitted in the first instance. This should consist of a 2-page concept note with indicative grant size, duration, implementation plan and expected outcomes. Expressions of Interest can be submitted all year with final deadline the 31 December. If the Foundation is happy with the concept note, the applicant will be informed by 31st January. At this stage the applicant will be invited to submit a full application by mid-March.
2. Small Grants Fund - grants of under £5,000 are reviewed quarterly by the Foundation. For the Small Grants Fund priority will be given to organisations looking for funding for starting up new programmes and researching interventions in the areas of health and education.
Grants were awarded against the following categories:
o Arts &amp; Culture £194,858 (2018: £164,868);  o Education £574,868 (2018: £391,638);  o Health and disability:  £225,914 (2018: £232,405), and  o Livelihoods and community £127,353 (2018: £122,103).
</t>
  </si>
  <si>
    <t>Clubs in Crisis Fund
#2853
Cash4 Clubs and Made by Sport (the Clubs in Crisis Fund is being administered by the UK Community Foundations Network).</t>
  </si>
  <si>
    <t>UK registered charities, Community Interest Companies, social enterprises and other forms of not-for-profit organisations with an annual turnover of under £75,000.</t>
  </si>
  <si>
    <t>THE CLUBS IN CRISIS FUND – One-off core. project or capital grants up to £2,021  for small UK grassroots sports clubs and charitable organisations working in the Sport for Development sector that have been adversely affected by COVID-19. 
The £4 million Clubs in Crisis Fund, which opened to applications on Monday 12 April 2021, aims to support eligible grassroots sports clubs and organisations in the UK that have been impacted negatively by COVID-19, either operationally or financially. The Fund is only available to sports clubs and charitable organisations that:
o Are working in the Sport for Development sector, namely those that intentionally use sport to deliver wider social outcomes, usually through third sector and voluntary, community and social enterprise organisations, and
o Have an annual turnover of less than £75,000 (funding priority will be based on the amount of annual turnover as follows: (a) organisations with an annual turnover of under £25,000 being most prioritised; (b) organisations with an annual turnover of between £25,001 and £50,000 then prioritised; and (c) organisations with an annual turnover of between £50,001 and £75,000 least prioritised).
Please note that the Clubs in Crisis Fund is being administered locally around the country by the UK Community Foundations network. Organisations will need to apply via the relevant Community Foundation in their area (a postcode checker is available on the Made by Sport website) and on the UK Community Foundations Network website.
Applying clubs and organisations must be using sport to work towards one of more of the following outcomes:
1. Building stronger communities.
2. Developing employability skills.
3. Developing life skills.
4. Improving mental health.
5. Reducing crime and anti-social behaviour.
One-off grants of up to £2,021 are available to UK charitable organisations that use sport to deliver wider social outcomes. Grants can be used for core, project or capital costs.</t>
  </si>
  <si>
    <t>https://www.ukcommunityfoundations.org/our-network</t>
  </si>
  <si>
    <t>Made by Sport
1st Floor
146 Freston Road
London
W10 6TR
Tel: 07810 545291
Email: support@madebysport.com</t>
  </si>
  <si>
    <t xml:space="preserve">PROJECT GRANTS
CORE COSTS
CAPITAL FUNDING
Sport
Mental health
Community
Employment/jobs
Community safety
Reducing crime and anti-social behaviour
</t>
  </si>
  <si>
    <t>Varoius application deadlines.
The Fund is being managed by the UK Community Foundations Network, with each Community Foundation administering the scheme in their area.
Organisations interested in finding out more or applying are advised to contact their local Community Foundation for details of the application process and application deadline(s).</t>
  </si>
  <si>
    <t>RAY HARRIS CHARITABLE TRUST</t>
  </si>
  <si>
    <t xml:space="preserve">THE RAY HARRIS CHARITABLE TRUST – Small grants for registered charities in West Wiltshire working in the areas of the arts, conservation, education, medicine, mental health, social welfare and youth organisations and projects.
The Ray Harris Charitable Trust mainly supports registered charities in the Trowbridge, North Wiltshire south of the M4, and the Bath area, although it also occasionally makes awards to individuals for education, aid for the disabled and social welfare.
That Trust makes grants to charities in the geographic areas listed above in the fields of:
o Arts.
o Conservation.
o Education.
o Medicine.
o Mental health.
o Social welfare, and
o Youth organisations and projects.
During the year ended 31 March 2020, the Trust awarded 37 grants totalling £53,752 (2019: 39 grants totalling £40,602). Grants ranged from under £1,000 to £5,000 with an average grant of £1,452 (2019: 39 grants totalling £40,602 with a average award of £1,041).
A list of all grants awarded during the year can be viewed in the Trust’s Annual Report for the year.
</t>
  </si>
  <si>
    <t>Mrs N Fox
Secretary
The Ray Harris Charitable Trust
2 Queen Square
Bath
BA1 2HQ
Tel: 01225 340093
Email: nfox@thrings.com
No website</t>
  </si>
  <si>
    <t>The Fat Beehive Foundation
10a Lant Street
London
SE1 1QR
Tel: 020 7739 8704
Email: hello@fatbeehivefoundation.org.uk</t>
  </si>
  <si>
    <t>EAGLE HOUSE TRUST SMALL GRANTS PROGRAMME</t>
  </si>
  <si>
    <t>Stuart Armstrong
Grants Administrator
Kelly Family Charitable Trust
8 Mansfield Place
Edinburgh
EH3 6NB
Tel: 0131 315 4879 (as detailed on the Charity Commission website).
Email: mail@kfct.org</t>
  </si>
  <si>
    <t>The Cruach Trust
The Signet Library
Parliament Square
Edinburgh
EH1 1RF
(The Trust does not advertise a phone number or an email address.)</t>
  </si>
  <si>
    <t>https://www.wssociety.co.uk/charities/cruach-trust</t>
  </si>
  <si>
    <t>https://www.unltd.org.uk/awards</t>
  </si>
  <si>
    <t>https://victoriawoodfoundation.org.uk/contact-form-initial-application/</t>
  </si>
  <si>
    <t>Cathy Edis
The Victoria Wood Foundation
Plumpton House
Bents Drive
Sheffield
S11 9RN
Tel: 07715 593995
Email: cathyedis@gmail.com</t>
  </si>
  <si>
    <t xml:space="preserve">Empowering Women Fund (The Labyrinth Project), Solace Women's Aid
Founded 1997. Charity number 1082450. 
Total value of all grants awarded during the year ended 31 March 2020: £1,425,238
</t>
  </si>
  <si>
    <t>Women's Groups, centres and organisations based in England, Northern Ireland and Scotland with an annual turnover of under £1 million.</t>
  </si>
  <si>
    <t xml:space="preserve">THE EMPOWERING WOMEN FUND (THE LABYRINTH PROJECT)  - Revenue grants up to £25,000 for small, local women's groups and organisations in England, Northern Ireland and Scotland to support the development of innovative ways of empowering women in their local area, and to build organisational capacity.
Round 1 of the Empowering Women Fund (the Labyrinth Project), which is funded by the Tampon Tax, provides grants up to £25,000 for small, grassroots Women’s Groups in England, Northern Ireland and Scotland (the Fund is not open to Women’s organisations in Wales) with an annual turnover of under £1 million to:
o Build capacity, and
o Develop innovative ways of empowering women in their local area.
The following revenue grant funding is available:
1. Seed Funding Grants - grants of £500 to £1,000 for grassroots Women's Groups to establish and run micro women's empowerment projects in their local area that support women to build skills and confidence, and decrease social isolation. In order to apply for a Seed Funding Grant, applying organisations should have a safeguarding policy and be able to provide 2 references.
2. Women's Sector Grants - Small Grants from £1,000 to £5,000 and Large Grants from £5,000 to £25,000 for Women's Groups and organisations to develop capacity to respond to changing needs in their communities and run projects over a fixed duration of at least six months. To be eligible to apply for a Women’s Sector Grant, organisations must:
o Be a not-for-profit and led by and for women. Solace defines 'led by' as where more than 75% of an organisation's Trustees, and more than 50% of staff members (including senior) are women.
o Be charitable in nature, legal, and operating for the benefit of women.
Have a UK-based bank or building society account in the name of the organisation, with at least two unrelated signatories.
o Have a governing body with at least two unrelated members. The majority of these should be women.
o Have a written governing document, eg a constitution or set of rules, and
o Have been active for at least one year and able to produce annual accounts for a whole year.
</t>
  </si>
  <si>
    <t>Labyrinth Project Enquiries
Solace Women's Aid
Tel: 07502 426 440
Email: labyrinth@solacewomensaid.org</t>
  </si>
  <si>
    <t>Women
Women's Group
Women's rights
Health
Mental health
Poverty
Empowerment</t>
  </si>
  <si>
    <t>Cath Wohlers
The Illegal Money Lending Team
PO Box 16977
Birmingham
B2 2AE
Email: cathering.wohlers@birmingham.gov.uk
(A phone number is not available for this funding programme.)</t>
  </si>
  <si>
    <t xml:space="preserve">UK registered charities and social enterprises with an annual turnover of less than £1 million. </t>
  </si>
  <si>
    <t>Registration may be made at any time.
(This is a Crowdfunding opportunity for UK charities and social enterprises, augmented by donations from Aviva employees across the UK.)</t>
  </si>
  <si>
    <t>Innovative community projects
Crowdfunding</t>
  </si>
  <si>
    <t>Nora Smith Charitable Settlement
#2858
Founded 1978. Charity number 276660. 
Total value of grants awarded during the year ended 5 April 2020: £128,107</t>
  </si>
  <si>
    <t>THE NORA SMITH CHARITABLE SETTLEMENT – Small grants for UK registered charities working in the UK and overseas for a wide range of charitable causes, including animal welfare, education, the environment, medical research, overseas aid and social welfare.
Sale, Manchester-based the Nora Smith Charitable Settlement supports a broad range of charitable activities with one year or multi-year grants.
In the past the Charity has supported UK registered charities working in the areas of:
o Animal welfare.
o Education.
o Environment.
o Medical research.
o Overseas aid, and
o Social welfare.
During the year ended 5 April 2020, the Charity awarded grants totalling £128,107 (2019: £174.187). Grants tend to range from £250 to £8,000, with most awards being towards the lower end of this range.
Although the Charity does not list grant recipients in its Annual Report and Financial Statements and does not maintain a website, grants have previously been made to:
o Dundee Women’s Aid (£1,000).
o Marine Conservation Society (£1,000).
o Medlock and Tame Valley Conservation (£250), and
o Warrington Youth Club (£500).</t>
  </si>
  <si>
    <t>Charlotte Keating
The Nora Smith Charitable Settlement
C/o Linder Myers
Sale Point
126-150 Washway Road
Sale
Manchester
M33 6AG
Tel: 0161 832 6972
Email: charlotte.keating@lindermyers.co.uk</t>
  </si>
  <si>
    <t>https://forevermanchester.com/kelloggs-breakfast-club-programme/</t>
  </si>
  <si>
    <t>D C R Allen Charitable Trust
#2859
Founded 1978. Charity number: 277293. 
Total value of all grants awarded during the year ended 5 April 2020: £219,539</t>
  </si>
  <si>
    <t xml:space="preserve"> Registered charities in England, Scotland and Wales.</t>
  </si>
  <si>
    <t xml:space="preserve">THE  D C R ALLEN CHARITABLE TRUST – Grants averaging £3,721 for registered charities in England, Scotland and Wales which are providing projects in the areas of education, medical care and young people.
Rarely featured in grant directories or databases, family grant-making Trust, the D C R Allen Charitable Trust provides grants of between £500 and £20,000 to registered charities in England, Scotland and Wales.  The Trust aims to support as many charities as possible working in the areas of:
o Education.
o Medical care and treatment, and
o Young people.
The Trust also occasionally supports disability projects.
Despite the impact of COVID-19 on the Trust's investment portfolio valuation, the Trust has maintained strong reserves and has been able to continue making grants throughout COVID-19. Moreover,  it expects to continue doing so for many years to come.
During the year ended 5 April 2020 the Trust made 59 grants totalling £219,539. Grants were awarded within the range of £500 to £20,000 (2019: 58 grants totalling £290,974 were awarded to institutions ranging between £1,000 to £25,000). The average grant was for £3,721.
 The grant allocations between the charitable sectors were as follows:
o Education: £109,770.
o Medical (care/treatment): £28,539, and
o Youth projects: £81,229.
</t>
  </si>
  <si>
    <t>Julie Frusher
The D C R Allen Charitable Trust
The Estate Office
Edgcote House
Edgcote Nr. Banbury
Oxfordshire
OX17 1AG
Tel: 01295 660077 (as listed in the Trust’s Charity Commission entry).
Email: julie.frusher@edgecote.com (as listed in the Trust’s Charity Commission entry).</t>
  </si>
  <si>
    <t>UK-based artists in France and France-based artists in the UK within a host structure (for example, an Arts Centre, university or art school department, project space or museum).</t>
  </si>
  <si>
    <t>https://fluxusartprojects.com/apply</t>
  </si>
  <si>
    <t>WEST OF ENGLAND COMBINED AUTHORITY CREATIVE BUSINESS GRANTS</t>
  </si>
  <si>
    <t>THE WEST OF ENGLAND COMBINED AUTHORITY CREATIVE BUSINESS GRANTS – Grants of between £5,000 and £10,000 are available to charities, Community Interest Companies (CICs) and Small to Medium Enterprises (SMEs) in the creative industries to enable them to flourish following COVID-19.
The purpose of the West of England Combined Authority’s (WECA) Creative Business Grants scheme is to enable small to medium businesses with innovative projects to continue to operate in the creative industries following the impact of COVID-19.
Applicants should work in one or more of the following creative industries sectors:
o Advertising &amp; Marketing.  o Architecture.  o Arts &amp; Culture.  o Craft  o Creative Technology/Createch.  o Design.  o Fashion.  o Gaming.  o Music. o Publishing, and/or  o TV and Film.
Projects will also be expected to deliver against at least one of the following criteria:
1. Advance diversity and inclusion in the sector by spending at least 50% of the grant on paid employment for artists/creatives to support delivery of the project, from one or more of the following protected characteristic groups; individuals that identify as having a disability, are Black, Asian or Minority Ethnic or women
2. Spend at least 50% of the grant on activities that engage local communities in the West of England, and
3. Spend at least 50% of the grant on paid employment for creative freelancers to support delivery of the project
The deadline for applications was 23:59 on Friday 7 May 2021. Check website for updates.</t>
  </si>
  <si>
    <t>Kingsgrove Charitable Trust
#2861
Founded 1979. Charity number 279176. 
Total value of all grants awarded during the year ended 5 April 2020: £53,328</t>
  </si>
  <si>
    <t>UK registered charities working in the UK and/or overseas. Grants are also made to individuals.</t>
  </si>
  <si>
    <t>R D Smith (derived from the Trust’s annual report)
Chair
The Kingsgrove Charitable Trust
New Farm Office
Elm Farm
Grove
Wantage
Oxon
OX12 7PD
Tel: 01235 768851 (as detailed in the Trust’s Charity Commission entry).
(The Trust does not advertise an email address.)</t>
  </si>
  <si>
    <t>THE KINGSGROVE CHARITABLE TRUST – Micro-grants averaging around £500 for charities working in the UK and overseas to relieve poverty. Grants are also made to individuals.
The Kingsgrove Charitable Trust is grant-making Trust that rarely features in grant directories. Founded by the Smith family in 1979, the Trust awards small grants averaging just under £500 to UK registered charities working to relieve poverty in the UK and overseas. A significant number of awards are also made to individuals.
During the year ended 5 April 2020, the Trust made 115 awards totalling £53,328, with an average award of £464 (2019: 84 grants totalling £87,592, representing an average award of just over £1,000).
Of the 115 awards made, 81 were awarded to charities and 34 were made to individuals.
The Trust does not list grant recipients in its Annual Report for the year ended 5 April 2020, nor does it maintain a website. Further information about the Trust is available, however, on the Charity Commission website.
The Trust meets a minimum of four times a year to review requests for grant aid and advises that, because of the high quantity of applications, Trustees  are very selective when awarding grants.</t>
  </si>
  <si>
    <t xml:space="preserve">Eric Charles Charitable Trust
#2861
Founded 1979. Charity number 280403. 
Total value of all grants awarded during the year ended 5 April 2020: £52,865
</t>
  </si>
  <si>
    <t>Henry Charles
The Eric Charles Charitable Trust
38 Chester Close
North London
NW1 4JE
Tel: 0207 304 2000
Email: henry.charles@citroenwells.co.uk</t>
  </si>
  <si>
    <t xml:space="preserve">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is also a family grant-making Trust that rarely features in grant directories.
The Trust supports a wide range of charitable causes in the fields of:
o Arts.
o Community.
o Culture.
o Education.
o Healthcare.
o Overseas aid, and
o Religion (Jewish causes are particularly supported by the Trust).
During the year ended 5 April 2020 the Trust awarded 13 grants totalling £52,865 (2019: £49,975).
Grants ranged from £100 to £25,000, with an average award of £4,066. Details of all awards made during the year are provided in  the Trust's Annual Report and Financial Statements for the year.
</t>
  </si>
  <si>
    <t>Arts
Community
Culture
Education
Healthcare
Overseas aid
Religion/Jewish causes</t>
  </si>
  <si>
    <t xml:space="preserve">Community Renewal Fund
#2862
The Ministry of Housing, Communities &amp; Local Government (MHCLG).
</t>
  </si>
  <si>
    <t>Any legally constituted UK organisations,  including local authorities, charities, voluntary and community sector organisations, business organisations, local education providers and universities. Project proposals will be coordinated by relevant lead authorities</t>
  </si>
  <si>
    <t>The Ministry of Housing, Communities &amp; Local Government (MHCLG)
2 Marsham Street
London
SW1P 4DF
Tel: 030 3444 0000
Email: UKCommunityRenewalFund@communities.gov.uk</t>
  </si>
  <si>
    <t>https://www.gov.uk/government/publications/uk-community-renewal-fund-prospectus</t>
  </si>
  <si>
    <t>THE COMMUNITY RENEWAL FUND – Revenue grants up to £3 million in England, Scotland and Wales, and up to £11 million in Northern Ireland, to support innovative responses to local challenges and needs, covering urban, rural and coastal areas.
The overarching aim of the £220 million Community Renewal Fund is to provide revenue funding to enable local communities across the UK to prepare for the introduction of the Shared Prosperity Fund, the UK government’s replacement programme for European Union (EU) Structural Funds, which is scheduled to open in 2022. The Joseph Rowntree Foundation has produced a useful overview of the Shared Prosperity Fund.
The Community Renewal Fund is intended to support innovative responses to local challenges and needs, and covers urban, rural and coastal areas. This can includes removing barriers that people face in accessing skills and local labour market opportunities, building an evidence base for future interventions and exploring the viability of new ideas.
Projects should align with one or more of the following funding priorities:
o Investment in skills.
o Investment for local business.
o Investment in communities and place, and/or
o Supporting people into employment.
The following funding is available:
1. In England, Scotland and Wales: up to £3 million worth of bids can be submitted per ‘place’ by a designated lead authority. For the purpose of this programme, ‘place’ is defined at the district, unitary or borough council in England, council areas in Scotland and unitary authorities in Wales.
2. In Northern Ireland: bids can be of any value up to the total allocation of £11 million.
Applicants are encouraged to maximise impact and deliverability through larger projects of over £500,00 where this is feasible. Smaller projects will still be considered and there is no minimum grant level.
Bids that are either wholly or predominantly revenue based are encouraged, as 90% of funding available through the Fund is revenue, with a small element of capital funding.</t>
  </si>
  <si>
    <t xml:space="preserve">REVENUE
Regeneration
Employment
Learning
Education
Skills development
</t>
  </si>
  <si>
    <t xml:space="preserve">THE ALAN AND BABETTE SAINSBURY CHARITABLE FUND – Funding for UK registered charities working in the fields of civil liberties, community relations, Jewish and Israeli causes, overseas aid, scientific and medical research, youth work and general charitable purposes.
The Alan and Babette Sainsbury Charitable Trust (A&amp;BS Charitable Trust) is one of the Sainsbury Family Charitable Trusts which share a common administration. As unsolicited applications are rarely successful, charities interested in seeking grant support are advised to write a letter of introduction in the first instance.
During the year ended 5 April 2020 the Charity awarded grants totalling £457,426 (2019: £539,568). Grants were awarded in the following categories:
o Civil Liberties and Community Relations (3 grants totalling £67,500).
o Jewish &amp; Israeli Causes (3 grants totalling £20,000).
o Overseas (2 grants totalling £54,000).
o Scientific and Medical Research (1 grant totalling £79,996).
o Youth Work (7 grants totalling £161,000), and
o General charitable causes (3 grants totalling £74,930).
Details of grants awarded during the year are available in the Charity’s Annual Accounts, while page 20 lists organisations receiving grants during the year. Grant awards ranged from £430 (to the Refugee and Migrant Centre) to £79,996 (to the Oxford Centre for Diabetes Endocrinology &amp; Metabolism).
The trustees meet twice each year to award grants
</t>
  </si>
  <si>
    <t>As the Alan and Babette Sainsbury Charitable Trust rarely accepts unsolicited applications, charities seeking grant support are advised to write a letter of introduction in the first instance.
LETTER OF INTRODUCTION</t>
  </si>
  <si>
    <t>Civil liberties
Community relations
Jewish causes
Overseas
Scientific and medical research
Youth work
General charitable causes</t>
  </si>
  <si>
    <t>https://www.gov.uk/guidance/urban-tree-challenge-fund</t>
  </si>
  <si>
    <t>The Ashden Trust
The Sainsbury Family Charitable Trusts
The Peak
5 Wilton Road
London
SW1V 1AP
Tel: 020 7410 0330
Email: ashdentrust@sfct.org.uk</t>
  </si>
  <si>
    <t>THE ASHDEN TRUST – Grants available to UK charities working in the UK and/or overseas for projects which connect people and nature, sustainable farming, the prevention of deforestation and for people at risk.
The Ashden Trust is one of the Sainsbury Family Charitable Trusts which shares a common administration. The Trust is primarily an environmental funder which aims to support a sustainable and fair recovery from the COVID-19 pandemic that will protect people from climate change and other economic shocks, and revive the natural world.
In common with many grant-making Trusts, its principal source of income is from investments. The Trust has stated that its income from investments is likely to decrease following COVID-19.
Proposals to The Ashden Trust are generally invited by the Trust or initiated at their request. Unsolicited applications are only considered if they are aligned with the Trust’s interests. The Trust prefers to support innovative schemes that can be successfully replicated or become self-sustaining. Grants are not normally made to individuals.
The Trust normally puts out a Call for Proposals on its website when grant applications are sought. Charities interested in receiving information and/or applying can sign up to be alerted of a Call for Proposals on the Ashden Trust’s website.
Following a review of the Trust’s work the Trustees approved the following priorities for grant-making from 2017:
o Connecting People &amp; Nature.  o People at Risk,  o Stopping deforestation, and  o Sustainable farming.
During the year ended 5 April 2020, the Trust awarded 27 grants totalling £1,827,229 (2019: £1,250,080). However, of this total, 2 grants totalling £805,620 (2019: £505,620) were made to Ashden Sustainable Solutions, founded by Sarah Butler-Sloss, who is also one of three current Trustees on the Ashden Trust's board.
Grants were awarded against the following categories:
o Ashden Sustainable Solutions, better lives: 2 grants totalling £805,620 (2019: £505,620).  o Climate Change Collaboration and Divest Invest: 13 grants totalling £444,123 (2019: £328,353). o Connecting People &amp; Nature: 3 grant totalling £250,800 (2019: £71,000).  o People at Risk: £0 (2019: £50,000).  o Sustainable Farming: 2 grants totalling £145,000 2019: £172,000), and  o Stopping Deforestation: 3 grants totalling £166,186 (2019: £103,818).</t>
  </si>
  <si>
    <t>AVON &amp; SOMERSET POLICE ROAD SAFETY FUND</t>
  </si>
  <si>
    <t>The National Survivor User Network (NSUN)
Kemp House
152-160 City Road
London
EC1V 2NX
Tel: 020 7820 8982
Email: sidebyside@nsun.org.uk</t>
  </si>
  <si>
    <t>https://www.nsun.org.uk/nsun-side-by-side-fund</t>
  </si>
  <si>
    <t>Peer support, mutual aid or self-help groups addressing mental health issues in England and Wales.</t>
  </si>
  <si>
    <t>THE SIDE-BY-SIDE FUND – Grants of between £200 and £500 are available to community organisations in England and Wales to benefit people or communities who live with mental ill-health, trauma and distress.
The Side-By-Side Fund provides small grants to support wellbeing, healing, connection and to address other mental health issues. Grants are designed to enable peer support, mutual aid or self-help groups in England and Wales to connect remotely, prepare to move their activities to face-to-face following COVID, or make their group more financially sustainable. The peer support, mutual aid or self-help group must benefit people or communities who live with mental ill-health, trauma and distress.
Groups in England and Wales that meet the following conditions may apply for a grant of between £200 and £500, with no matched funding requirement:
1. The peer support, mutual aid or self-help group must take place in a community setting (i.e. not in a NHS or a local authority setting), and should, in some way, be led by the members of the community it engages, and
2. The group must benefit people or communities who live with mental ill-health, trauma and distress.
Applications are particularly encouraged from
o Groups led by and for people from racialised communities/people of colour.
o Groups led by and for young people aged 18-25, and/or
o Groups who have been unable to meet during the COVID-19 pandemic, which may be due to digital poverty.
Grants cannot be used to cover or contribute to core running costs.</t>
  </si>
  <si>
    <t xml:space="preserve">Mental health
Traunma
Black, Asian and Minority Ethnic (BAME)
Young people
</t>
  </si>
  <si>
    <t>Mr. D S Balmain
Chair
The Balmain Environmental Conservation Trust
BSR Bespoke
Linden House
Linden Close
Tunbridge Wells
Kent
TN4 8HH
Tel: 01892 514514
Email: advice@bsrb.co.uk</t>
  </si>
  <si>
    <t>CORNWALL RURAL COMMUNITY CHARITY MENTAL HEALTH SUPPORT GRANTS - Grants up to £1,000 to enable voluntary and community groups in Cornwall and the Isles of Scilly to establish and develop self-help initiatives for people who have experienced, or are experiencing, poor mental health and wellbeing.
Mental Health Support Grants are available to enable groups of people aged 18 and over in Cornwall and the Isles of Scilly to set up and run self-help initiatives for people who have experienced, or are experiencing, poor mental health and impaired mental wellbeing.
Grants up to £1,000 are available for voluntary organisations which meet the following criteria:
o Based in and benefiting residents of Cornwall.
o Benefiting people aged over 18 years.
o Have a steering group or committee with a minimum of four members.
o Have links to a professional or recognised organisation that can who can endorse the group, and
o Have Public Liability Insurance (new groups can use the grant award to fund their Public Liability Insurance).
Established groups may apply for a grant of up to £1,000. New groups can initially apply for a start-up grant of £500 and can apply again at a later date for further funds for running costs up to a maximum of £500 (i.e. £1,000 in total during a 12 month period). Grants can be used to cover running costs such as room hire and insurance, as well as activities such as theatre trips and garden visits.
The last application deadline was 14 May 2021. Check website for details of further deadlines.</t>
  </si>
  <si>
    <t>The Grants Team
Cornwall Rural Community Charity
2 Princes Street
Truro
Cornwall
TR1 2ES
Tel: 01872 243535
Email: grants@cornwallrcc.org.uk
Web: https://wellbeingcommunitygrants.org.uk/mental-health-support-groups-grant/</t>
  </si>
  <si>
    <t>CORNWALL RURAL COMMUNITY CHARITY MENTAL HEALTH SUPPORT GROUP GRANT</t>
  </si>
  <si>
    <t xml:space="preserve">Barbara Ward Children's Foundation
#2865
Founded 2001. Charity number 1089783. 
Total value of all grants awarded during the year ended 31 December 2019: £380,342
</t>
  </si>
  <si>
    <t>THE BARBARA WARD CHILDREN'S FOUNDATION – Grants of between £500 and £15,000 are available for smaller, non-religious charities which are working to improve the lives of severely disadvantaged children and young people, as well as mentally handicapped adults in the UK and overseas.
The objectives of the Barbara Ward Children’s Foundation, as set out in its Memorandum of Association, are to carry out exclusively charitable purposes anywhere in the world, primarily in relation to children and mentally handicapped adults. The Foundation supports smaller, non-religious charities working in the areas of:
o The promotion of health.
o The provision of recreational facilities.
o The relief of poverty, and
o Any such other charitable purposes for the benefit of the community.
During the year ended 31 December 2019 the Foundation awarded 34 grants totalling £380,342. 93% of all applications were unsuccessful - just  7% of applications were supported. Grants ranged from £500 to £15,000.
Details of all grants awarded during the year can be viewed on pages 21-22 of the Foundation’s annual accounts.
Please note that the Foundation specifically states that it does not fund religious charities.</t>
  </si>
  <si>
    <t>https://www.bwcf.org.uk/</t>
  </si>
  <si>
    <t>Children
Disadvantage
Education
Care and respite
Wellbeing
Sport
Leisure
Play
Overseas</t>
  </si>
  <si>
    <t>Applications for a grant may be made in writing at any time detailing the specific purpose for which the grant is requested and should be accompanied by a copy of the applicant’s latest Annual Report and Accounts.
APPLICATIONS IN WRITING</t>
  </si>
  <si>
    <t>T M T FOUNDATION</t>
  </si>
  <si>
    <t>The TMT Foundation
Care of Blakes Envelopes
Clarence House
Watercombe Lane
Yeovil
Somerset
BA20 2SU
Tel: 01935 470704
Email: info@tmtfoundation.co.uk
No website.</t>
  </si>
  <si>
    <t xml:space="preserve">THE TMT FOUNDATION - Grants for smaller, locally-based registered charities and individuals in Somerset and Dorset working in the areas of support for children, education, health and religion.
The TMT Foundation is a family grant-making charity which awards grants to smaller, registered charities and individuals in Somerset and Dorset. The Foundation’s specific areas of interest are:
o Children.
o Education.
o Health.
o Religion, and
o The relief of poverty.
Please note, however, that the Foundation makes very few grants to charities and may be a more significant source of grant support for individuals. Grants to charities tend to have a strong focus on religious causes.
During the year ended 31 December 2019, the Foundation awarded the following grants to charities totalling £352,375 (2018: £426,162):
o The Grace Trust: £252,000.  o Yeovil Gospel Hall Trust: £36,000.  o Toulon Pledge: £50,000.  o Sterling West: £10,000, an o Other: £4,375.
In addition, the Foundation made 41 awards to individuals totalling £66,550 (2018: £55,162). The average award was £1,623. Grants to individuals were made under the following headings.Applications at any time in writing.
Further information about the Foundation is available in its annual report for the year ended 31 December 2019 and on the Charity Commission website (the Foundation does not maintain a website).
</t>
  </si>
  <si>
    <t>UK registered charities for projects in the UK.</t>
  </si>
  <si>
    <t>https://www.pocklington-trust.org.uk/grants/</t>
  </si>
  <si>
    <t xml:space="preserve">Susannah Peake Charitable Trust
#2866
founded 1981. 
Charity number 283462. 
Total value of all grants awarded during the year ended 5 April 2019: £165,500
</t>
  </si>
  <si>
    <t>registered charities in England and Wales.</t>
  </si>
  <si>
    <t>MRS SUSANNA PEAKE CHARITABLE TRUST – Grants averaging £3,600 for registered charities in England and Wales working in the areas of animal welfare, the armed forces, education and children, elderly and disabled, international appeals, local charities, hospices and medical causes.
The Susanna Peake Charitable Trust makes grants to registered charities in England and Wales in a wide range of areas as listed below. While some charities are supported on a regular basis, first-time applicants are also funded.
During the year ended 6 April 2019, the Trust awarded grants totalling £165,500 (2018: £179,000). Grants were made to 46 charities and ranged from £500 to £20,000. The average grant was for £3,600.
Grants were awarded against the following categories:
o Animal and Environment: £10,000 (2018: £4,500).
o Armed Forces: £3,000 (2018: £5,000).
o Education and Children: £35,000 (2018: £37,500).
o Elderly and Disabled: £39,000 (2018: £26,500).
o General £23,500 (2018: £23,500)
o International: £15,000 (2018: £26,500).
o Local Charitable Organisations: £14,500 (2018: £20,500), and
o Medical and Hospices: £25,000 (2018: £35,000).
A list of all awards made during the year can be viewed in page 14 of the Trust’s annual accounts.
The Trustees, Susanna Peake and Katharine Loyd, meet regularly to review requests for grant support. Only successful applicants are notified.</t>
  </si>
  <si>
    <t>Linda Cousins
The Susanna Peake Charitable Trust
8 Finsbury Circus
London
EC2M 7AZ
Tel: 020 7399 0820
Email: linda.cousins@rathbones.com</t>
  </si>
  <si>
    <t>Animal welfare
Environment
Armed Forces
Education
Chidren
Older peole/elderly
Disabled
International/overseas
Local charities
Medical
Hospices</t>
  </si>
  <si>
    <t>Smaller charities in the UK and overseas with an annual income of less than £1 million.</t>
  </si>
  <si>
    <t>CAPITAL
Community projects (Community Halls, play areas, skate parks)
Heritage buildings
Open space
Environment</t>
  </si>
  <si>
    <t>Business growth
Capacity building
Mental health</t>
  </si>
  <si>
    <t>Business growth
Capacity building
Youth/young people</t>
  </si>
  <si>
    <t>General charitable causes</t>
  </si>
  <si>
    <t xml:space="preserve">Healthcare
Arts
Literature
Theatre
Music
Education
Relief of poverty
Religion
Young people
Mental health
Physical disability
Elderly/Older people
Sport
</t>
  </si>
  <si>
    <t xml:space="preserve">Museums
Galleries
Collections
</t>
  </si>
  <si>
    <t>Food
Health</t>
  </si>
  <si>
    <t xml:space="preserve">Young migrants
Social justice
</t>
  </si>
  <si>
    <t xml:space="preserve">CAPITAL
CORE
START-UP COSTS
Education
Social welfare
Health
Community development
Young people
Older people/elderly
</t>
  </si>
  <si>
    <t xml:space="preserve">Arts activities
Performances
Sculpture
Musiic
Ballet
Poetry
</t>
  </si>
  <si>
    <t>Children
Young people with special needs
Environment</t>
  </si>
  <si>
    <t xml:space="preserve">Education
Poverty
Financial hardship
Ill health
</t>
  </si>
  <si>
    <t>Children and young people
Relief of poverty
Economic and community development
Research</t>
  </si>
  <si>
    <t xml:space="preserve">LOAN SCHEME/
GRANT PACKAGE
Business development
Financial sustainability
</t>
  </si>
  <si>
    <t>Children
Social enterprise</t>
  </si>
  <si>
    <t xml:space="preserve">Young Enterprise is providing thousands of primary school children in the UK with a £5 loan in order to encourage young people to set up mini businesses to create products or services they can then sell at a profit (which they are allowed to keep!) and then return the original loan to the Fiver Bank. Registration for 2021 is currently  open.  Registration details on website. </t>
  </si>
  <si>
    <t>CAPITAL
Environment
Flooding
Coastal erosion</t>
  </si>
  <si>
    <t xml:space="preserve">Sport 
Football
Grassroots football
Pitch imprvements
</t>
  </si>
  <si>
    <t xml:space="preserve">Sport 
Football
Strengthening the relationship between fans and clubs
</t>
  </si>
  <si>
    <t>Football
Women's football
Disability
Equipment</t>
  </si>
  <si>
    <t xml:space="preserve">CAPITAL
Football
Ground and pitch development
</t>
  </si>
  <si>
    <t xml:space="preserve">CAPITAL
Adults with learning disabilities
Sensry gardens
Refurbishment
Vehicles
IT/Digital
Disability
Holidays
Training &amp; education
</t>
  </si>
  <si>
    <t>Armed fForces personnel
Retraining
Education
Adaptation to civilian life
Family support</t>
  </si>
  <si>
    <t xml:space="preserve">Elderly/Older people
Carers
</t>
  </si>
  <si>
    <t>Children
Young people
Disadvantage
Disability
Elderly
Deementia</t>
  </si>
  <si>
    <t>LOAN PROVIDER
Employment
Business
Ex-offenders</t>
  </si>
  <si>
    <t xml:space="preserve">Arts
Education
Learning
Museums
Libraries
</t>
  </si>
  <si>
    <t>Young people
Vulnerable
Disadvantaged
Elderly
General community</t>
  </si>
  <si>
    <t>Schools
Deprivation
Reading
Literacy
Libraries
IT
Digital</t>
  </si>
  <si>
    <t>LOAN PROVIDER
Business</t>
  </si>
  <si>
    <t xml:space="preserve">Works of art
Medieval churches
(5th-15th centuries)
Bells
Statues
Murals
Paintings
Paschal candlesticks
Vestements
Commandment boards
Stained glass
Altars
Altar frontals
</t>
  </si>
  <si>
    <t>Education
Children aged 0-8
Froebelian principles</t>
  </si>
  <si>
    <t>Medical research
Environmental heritage
Elderly/Older people
Children
Blind
Physically handicapped
Disability</t>
  </si>
  <si>
    <t>Education
Religion
Relief of poverty
Relief of hardship and suffering
General charitable purposes</t>
  </si>
  <si>
    <t xml:space="preserve">Music of all genres
Professional
Music creation
Music performance musicians
Collaborations with at least one non-music discipline
</t>
  </si>
  <si>
    <t>Christian religion
Relief of poverty
Health
Community development</t>
  </si>
  <si>
    <t>Heather McPherson
Secretary
The Anchor Foundation
PO Box 7689
Perth
PH2 1JX
Email: secretary@theanchorfoundation.org.uk
(The Foundation does not advertise a phone number.)</t>
  </si>
  <si>
    <t>Joanies Fund
#2867
Charity number N/A (the Fund is now managed by the Herefordshire Community Foundation).</t>
  </si>
  <si>
    <t>Charitable organisations in England and Wales, including Community Interest Companies, social enterprises and faith based organisations.</t>
  </si>
  <si>
    <t xml:space="preserve">JOANIES FUND – Revenue, capital and core funding grants averaging £3,500  are available to local charitable organisations working with young people aged up to 25 years in England and Wales.
The Joanies Fund is one of several grant programmes managed by the Herefordshire Community Foundation available to charitable organisations outside of Herefordshire (the Judith Shrimpton Fund is open to organisations in Herefordshire and the West Midlands, while the Teme Valley Youth Project can be applied to by agencies in South Shropshire and North Herefordshire).
Charitable organisations, including voluntary groups, Community Interest Companies, other forms of social enterprise and faith-based groups working with children, young people and young adults aged 0-25 across England and Wales, may apply to the Fund.
The Fund is particularly looking for innovative, entrepreneurial projects that can lead to employment, accreditation, further education, training and integration. The Grants Panel will expect to see strong evidence of how closely applicants consult young people in developing their service, and for any community involvement as well as local financial support.
Grants, which can be used for capital, revenue and core running costs, tend to average around £3,500. A limited number of grants are available.
</t>
  </si>
  <si>
    <t xml:space="preserve">Herefordshire Community Foundation,
The Fred Bulmer Centre,
Wall Street, Hereford HR4 9HP
Tel: 01432 272550
Email: ceo@herefordshirecf.org
</t>
  </si>
  <si>
    <t xml:space="preserve">CAPITAL
REVENUE
PROJECT COSTS
CORE COSTS
Young people aged up to 25
Employment
Learning
Education
Training
Entrepreneurship
</t>
  </si>
  <si>
    <t>Applications may be made at any time. The Grants Panel meets every four months to review applications.
APPLICATION FORM</t>
  </si>
  <si>
    <t xml:space="preserve">Disability
Gardens
Gardening &amp; gardening equipment
</t>
  </si>
  <si>
    <t xml:space="preserve">Education
Training
Young people/Youth
</t>
  </si>
  <si>
    <t>Relief of sickness and poverty
Christian religion
Medical research
Medicine
General charitable purposes</t>
  </si>
  <si>
    <t>Arts
Actors
Directors
Writers
Musicians
Choreographers
Composers
Personal career development</t>
  </si>
  <si>
    <t>Plant science
Neuro science
Arts
Education
Public policy
Africa</t>
  </si>
  <si>
    <t>Disabled people and sport/hobbies/leisure
Homelessness
Haemophilia
Arts and welfare
Actors</t>
  </si>
  <si>
    <t xml:space="preserve">Young people
Older people/elderly
Social welfare
Arts
Education
Recreation
</t>
  </si>
  <si>
    <t xml:space="preserve">Overseas
Learnng disabilities
Social welfare
Drugs
Alcohol
Homelessness
Child abuse
Disability
</t>
  </si>
  <si>
    <t>Education
Learning</t>
  </si>
  <si>
    <t xml:space="preserve">Research
Overseas
Learning
Education
</t>
  </si>
  <si>
    <t>Education
Social welfare
Disability
Disadvantage
Youth/young people</t>
  </si>
  <si>
    <t xml:space="preserve">Women
Equality
Human rights
</t>
  </si>
  <si>
    <t xml:space="preserve">Boost Drinks Limited
#2868
Boost Drinks Limited is a Leeds, West Yorkshire based private limited company, incorporated in 2001. The Boost Drinks programme is being managed by Groundwork UK
</t>
  </si>
  <si>
    <t>UK registered charities, community groups, Community Interest Companies, health authorities, social housing agencies, lower-tier local authorities (i.e. district and borough councils) and other forms of not-for-profit organisation such as sports clubs, community action groups, youth work, music groups and food banks.</t>
  </si>
  <si>
    <t>BOOST DRINKS 'CHOOSE NOW, CHANGE LIVES' PROGRAMME – Public voting grant scheme offering grants of between £1,000 and £10,000 to a range of UK organisations for projects that will make a lasting difference to local communities.
Boost Drinks Limited has established a small grants budget worth £20,000 as part of its 20th anniversary celebrations.
The company is offering one-off grants of between £1,000 and £10,000 to a range of UK community organisations (see list above) to deliver projects and activities which will make a difference in their local area and facilitate change that will benefit the community for years to come. 
Please note that this is a public-voting grant programme in which three groups will be shortlisted in each of the 3 funding rounds, and the overall winner named following a public vote. Organisations will be notified and the public will cast their votes for the organisation they would like to see receive a grant.
Projects could include, for example (please note this is not an exclusive list):
o Community groups that bring the local community together, whether it be through sport, art, music or just generally providing a place for people to come together.
o Food banks that provide food and essential supplies for families or individuals in crisis, and
o Homeless charities that help rough sleepers to find shelter and help provide them with the support they need.
To apply, organisations are requested to complete the Choose Now Change Lives Eligibility Questionnaire, also called the Expression of Interest Stage. A link to the Eligibility Questionnaire should be available on the Boost Drinks website, although we couldn't locate the link (we suggest organisations interested in applying should email choosenowchangelives@groundwork.org.uk to ask where the link can be found). If the proposed project meets the programme criteria, applicants will be given a link to the application form.</t>
  </si>
  <si>
    <t>Choose Now Change Lives Team
Groundwork UK
Lockside
5 Scotland Street
Birmingham
B1 2RR
Tel: 0121 236 8565
Email: choosenowchangelives@groundwork.org.uk</t>
  </si>
  <si>
    <t>https://www.boostdrinks.com/changelives/</t>
  </si>
  <si>
    <t>Community activities
Arts
Music
Food banks
Homelessness</t>
  </si>
  <si>
    <t>Beryl  Evetts and Robert Luff Animal Welfare Trust Limited
#2868
Charity number 01601182
Total value of all grants awarded during the year ended 31 August 2019: £188,500).</t>
  </si>
  <si>
    <t>THE BERYL EVETTS AND ROBERT LUFF ANIMAL WELFARE TRUST LIMITED – Generally small grants between £500 and £3,000 for UK registered working in the field of animal welfare in the UK and/or overseas.
The objectives of the Beryl Evetts and Robert Luff Animal Welfare Trust are “the prevention of cruelty to animals and the care and protection of animals in need of such care by reason of sickness, maltreatment and poor circumstances”.
The Trust normally awards small grants of between £500 and £3,000, with the occasional higher award.
During the year ended 31 August 2019, the Trust made 30 grant awards totalling £188,500 (2018: £183,000). Grants ranged from £500 and £75,000.  28 grants were for between £500 and £3,000.
Details of all grants made during the year are listed inthe Trust’s annual accounts.
Please note the Trust does not maintain a website. Further information is, however, available on the Charity Commission website.</t>
  </si>
  <si>
    <t>R P J Price
Company Secretary
The Beryl and Robert Luff Animal Welfare Trust
Waters Edge
Ferry Lane
Moulsford
Wallingford
Oxfordshire
OX10 9JF
Tel: 01491 652204
Email: rpjprice@gmail.com</t>
  </si>
  <si>
    <t>THE FOREST OF AVON TRUST TREES FOR CLIMATE GRANT</t>
  </si>
  <si>
    <t>THE FOREST OF AVON TRUST TREES FOR CLIMATE GRANT – Grants or variable sizes for organisations and landowners in the Forest of Avon area to increase tree planting and natural regeneration in local communities.
o Application deadline: none - applications may be made at any time.
o Funder: DEFRA (the Fund is managed by the Forest of Avon Trust, founded 2007. Charity number 1122314. Total charitable expenditure during the year ended 31 March 2020: £183,131).
o Who can apply: landowners and organisations operating in the Forest of Avon area (Bristol, Bath and North East Somerset, North Somerset and South Gloucestershire).
The Forest of Avon Trust is currently offering tree planting grants in the Forest of Avon area. Grants are available to organisations and landowners in the Forest of Avon to increase tree planting and natural regeneration in local communities. The Forest of Avon is not a single 'forest' but the combination of the many trees and woodlands across the West of England, formerly Avon - the four counties of Bristol, Bath and North East Somerset, North Somerset and South Gloucestershire.
There are no minimum or maximum grant award levels. Applicants should make a case for the level of funding they require when they apply for a grant and should make their case against the objectives set out in the Forest of Avon Plan. Matched funding is welcomed.
Grants can be used for:
o Community orchards and woodlands.
o Hedgerows and shrub belts with field trees.
o Rural woodlands delivering multiple objectives including timber, catchment management, landscape enhancement, nature recovery and/or permissive public access.
o Tree/shrub belts within a holding planted to support catchment management, and
o Urban and parkland tree planting of feathered/standard trees at final canopy spacing.
Further information is available on the Forest of Avon Trust website. Interested applicants are requested to contact the relevant officer for their area to discuss their project before applying. Applicatins may be made at any time.</t>
  </si>
  <si>
    <t>1. Bath &amp; NE Somerset and North Somerset:
Anna Brunton
The Forest of Avon Trust
Brickhousewood Barns
Brockley Lane
Chelvey
North Somerset
BS48 4AB
Tel: 07929 310935
Email: anna.brunton@forestofavontrust.org
2. Bristol and South Gloucestershire:
Jack McCrickard
Forest of Avon Trust
Brickhousewood Barns
Brockley Lane
Chelvey
North Somerset
BS48 4AB
Tel: 0117 963 3383 (select Option 3)
Email: jack.mccrickard@forestofavontrust.org
Web: https://forestofavontrust.org/</t>
  </si>
  <si>
    <t>THE ASSURA COMMUNITY FUND – Grants of between £1,000 and £5,000 for UK charities and voluntary organisations, including Community Interest Companies, that are delivering health and wellbeing projects within 15 miles of an Assura healthcare site.
The Assura Community Fund is designed to strengthen the capacity of charitable organisations working at a grassroots community level to deliver a range of health and wellbeing projects within 15 miles of an Assura healthcare building. Assura has set aside a grants budget of £400,000 for 2021.
The Assura website has a map showing where its buildings are located, while you can use the ‘distance between two points’ function on the Free Map Tools website to determine whether a project is within 15 miles of an Assura site. Make sure you zoom in on an area as the location of some Assura properties aren’t immediately obvious (for example, Chulmleigh in Devon, Norton Fitzwarren in Somerset and Chacewater in Cornwall).
Grants from £1,000 to £5,000 are available for registered charities and voluntary organisations, particularly in the areas of:
o Helping people gain support for life challenges.
o Improving people's mental and emotional health and wellbeing, especially in the aftermath of COVID-19, and/or
o Providing increased activities and opportunities to help people learn new skills, to enable improved self-confidence, self-esteem and a strong sense of belonging.
Priority will be given to applicant that can evidence how their project will:
o Build strong working relationships with referral agencies, including GPs, other primary care/health professionals and NHS Link Workers.
o Demonstrate good practice and a clear rationale as to why the project activity would be successful and be able to record and demonstrate the impact of the activity.
o Demonstrate innovative approaches designed to respond to clearly defined needs, and/or
o Provide opportunities for beneficiaries to get involved in the planning, design, delivery and evaluation.
Grants can be used for activity or project costs, small capital items, staffing, volunteer expenses and transport costs.</t>
  </si>
  <si>
    <t xml:space="preserve">Assura Community Fund
#2682
the Assura Community Fund is managed by the Cheshire Community Foundation on behalf of Warrington, Cheshire based, Assura PLC
</t>
  </si>
  <si>
    <t>Small to medium-sized, locally based, not-for-profit UK organisations, including registered charities, constituted community groups and other charitable organisations such as social enterprises and Community Interest Companies (CICs) for projects located within 15 miles of an Assura healthcare property.</t>
  </si>
  <si>
    <t>An online application form and guidance are available on the Family Trust website. Applicants are required to register on the Family Action website before they can apply for grant support.
Applications may be made at any time.</t>
  </si>
  <si>
    <t>https://www.family-action.org.uk/what-we-do/grants/welfare-grants/</t>
  </si>
  <si>
    <t>THE TALBOT VILLAGE TRUST – Small and large capital grants for charitable organisations, including churches and places of education, for projects benefiting people who are disadvantaged, elderly or young in Poole, Bournemouth, Christchurch, Isle of Purbeck and East Dorset.
o Application deadline: Saturday 31 July 2021.
o Funder: The Talbot Village Trust (founded 1967. Charity number 249349. Total charitable expenditure during the year ended 31 December 2019: £2,213,491).
o Who can apply: registered charities, churches and established places of education located in Poole, Bournemouth, Christchurch, Isle of Purbeck or East Dorset.
The Talbot Village Trust’s focus is on capital projects which help the young, elderly or generally disadvantaged within its area of benefit, which is restricted to the administrative districts of Bournemouth, Poole, Christchurch, East Dorset and Isle of Purbeck. The Trust defines a capital project as 'one which is used to acquire or upgrade assets (such as machinery and equipment) or even construct a building'.
Grant awards can vary considerably, from under £900 to upwards of £100,000. There is a matched funding requirement for this programme. Applicants will be expected to provide between a quarter and a third of the total project cost.
Details of previously supported projects are available on the Trust's website.
The Trust operates two application deadlines annually, on 31 January and 31 July.</t>
  </si>
  <si>
    <t>The Local Community Team
Co-operative Group
1 Angel Square
Manchester
M60 0AG
Tel: 0800 023 4708
Email: communityteam@coop.co.uk</t>
  </si>
  <si>
    <t>https://causes.coop.co.uk/</t>
  </si>
  <si>
    <t>THE WOGEN ANNIVERSARY TRUST – Grants generally between £500 and £5,000 for UK registered charities that are providing a wide range of services in the UK and/or overseas.
The Wogen Anniversary Trust makes grants to registered charities, organisations with charitable objects which are exempt from the requirement for charitable registration and other charitable causes.
The Trust provides grant support in a wide range of areas, including health, children and young people, sport and initiatives in Africa. Some organisations are funded annually, while others are new to the Trust’s grant-making portfolio.
During the year ended 5 April 2020, the Trust awarded 30 grants totalling £71,359. Grants ranged from £350 to £5,185. The average grant was for £2,378 (2019: 25 grants totalling £49,750 with an average grant award of £1,990).
A list of all charities awarded a grant over the last two years can be viewed on page 8 of the Trust’s annual accounts.
Please note the Trust does not maintain a website. Further information is, however, available on the Charity Commission website.</t>
  </si>
  <si>
    <t xml:space="preserve">Wogen Anniversary Trust
#2870
Charity no. 284299
During the year ended 5 April 2020, the Trust awarded 30 grants totalling £71,359. 
</t>
  </si>
  <si>
    <t xml:space="preserve">Health
Children and young people
Sport
Overseas/Africa
General charitable causes
</t>
  </si>
  <si>
    <t>THE CHARLOTTE HEBER-PERCY CHARITABLE TRUST – Grants from under £1,000 to £20,000 for UK registered charities working in the UK and overseas, particularly in the areas of animal welfare, arts and museums, education, the environment and medical, cancer and hospices.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A list of all grants awarded during the year is available in of the Trust’s annual accounts.
Please note that the Trust des not maintain a website. Further information is, however, available on the Charity Commission website.</t>
  </si>
  <si>
    <t xml:space="preserve">Charlotte Heber-Percy Charitable Trust
#1127
Charity No: 284387
Total value of all grants awarded during the year ended 5 April 2019: £298,483
</t>
  </si>
  <si>
    <t xml:space="preserve">THE CHARLOTTE HEBER-PERCY CHARITABLE TRUST – Grants from under £1,000 to £20,000 for UK registered charities working in the UK and overseas, particularly in the areas of animal welfare, arts and museums, education, the environment and medical, cancer and hospices.
o Application deadline: none - applications may be made at any time in writing.
o Funder: The Charlotte Heber-Percy Charitable Trust (founded 1981. Charity number 284387. Total value of all grants awarded during the year ended 5 April 2019: £298,483).
o Who can apply: UK registered charities working the in the UK and/or overseas.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Please note that the Trust des not maintain a website. Further information is, however, available on the Charity Commission website. Applications, which are reviewed by the Trust every three months, may be made at any time in writing. </t>
  </si>
  <si>
    <t xml:space="preserve">Volleyball England Foundation
#2871
Charity number 1138864. 
Total charitable expenditure during the year ended 31 March 2020: £687
</t>
  </si>
  <si>
    <t>Volleyball Clubs in England that are affiliated to Volleyball England.</t>
  </si>
  <si>
    <t>Sport
Volleyball
Disabilty
Health</t>
  </si>
  <si>
    <t>Janet Inman
Secretary
The Volleyball England Foundation
3 Oakwood Drive
Loughborough
LE11 3QF
Tel: 01509 227722
Email: foundation@volleyballengland.org</t>
  </si>
  <si>
    <t>https://www.volleyballenglandfoundation.org/funding-for-clubs</t>
  </si>
  <si>
    <t>THE VOLLEYBALL ENGLAND FOUNDATION – Grants up to £1,000 area available to volleyball clubs affiliated to Volleyball England for the development of ‘Sitting Volleyball’ (also known as ‘Paralympic Volleyball’).
The Volleyball England Foundation, which hasn’t previously registered as a grant-provider, is currently inviting applications from affiliated Volleyball Clubs in England to help develop the sport of ‘Sitting’ or ‘Paralympic’ Volleyball. Grants are available to clubs that want to add Sitting Volleyball to the activities that they offer, with the aim of encouraging young people and those with a disability or recovering from injury to play the game, once clubs can reopen following COVID-19.
Sitting volleyball is volleyball for disabled athletes. The sport was entered into the Paralympic Games as a demonstration sport for amputees in 1976 in Toronto, Canada and has been played as a medal sport ever since.
The Volleyball England Foundation is offering grants of up to £1,000 to facilitate the development of Sitting Volleyball across England. Applying clubs must be affiliated to Volleyball England.
Grants can be used for equipment and training for clubs that want to add sitting volleyball to the activities that they offer. Examples of how a grant could be used include (please note this is not an exclusive list):
o Posts and net for sitting volleyball.
o Resource packs for clubs, and
o Training for coaches and officials.
The Foundation also provides a useful grant finder for community funding and a free guide for improving your chances for successful funding on its website.  The Foundation is also looking to recruit a maximum of 4 new Trustees to the Board. The Foundation want to increase its diversity and is looking for individuals with Fundraising, IT, Copy Writing and Marketing skills.</t>
  </si>
  <si>
    <t xml:space="preserve">Thomas Wall Trust Digital Skills Fund
#2796
Charity No.: 206121
Total value of all grants awarded during the year ended 31 July 2020: £79,971
</t>
  </si>
  <si>
    <t>THE THOMAS WALL TRUST DIGITAL SKILLS 2021 GRANT PROGRAMME – Revenue grants up to £5,000 for smaller UK registered charities and not-for-profit groups working with disadvantaged people aged 18 and over to improve their basic digital skills.
Following the success of the programme during its inaugural year in 2020, the Thomas Wall Trust is again running its Digital Skills Grant programme in 2021.
UK registered charities and not-for-profit organisations may apply for a revenue grant of up to £5,000 for projects that equip adults aged 18 and over with basic digital skills for work and life, helping them access the online world. Grants are not available for capital projects. There is no matched funding requirement although the Trust's grants can be used as matched funding.
The Trust is particularly seeking to support:
o Match funded projects.
o Organisations that can provide compelling evidence of impact.
o Organisations working with collaborative networks, and
o Projects that link digital skills with employment opportunities.
Applying organisations must have been running for at least 3 years and have an annual turnover of under £500,000.
Further information and guidance about the programme, together with details of the Trust's other grant schemes, is available on the Trust’s website.
The Trust prefers to be contacted via the "Contact Us" form available on its website.</t>
  </si>
  <si>
    <t xml:space="preserve">Toyota Parasport Fund
#2873
(Toyota, Sport England and the British Paralympic Association.)
</t>
  </si>
  <si>
    <t>Clubs and organisations in England that help disabled people take part in sport and activity once COVID-19 restrictions enable them to do so. This can include registered charities, community or voluntary organisations, Community Interest Companies (CICs), schools, social enterprises, statutory organisations and not-for-profit companies.</t>
  </si>
  <si>
    <t>Sport England
21 Bloomsbury Street
London
WC1B 3HF
Tel: 03458 508 508
Email: funding@sportengland.org</t>
  </si>
  <si>
    <t xml:space="preserve">Sport
Sport clubs
Children, young people and adults
Disability
</t>
  </si>
  <si>
    <t>THE TOYOTA  PARASPORT FUND ROUND 2 – Grants between £1,000 and £5,000 for clubs and organisations in England that help disabled children aged 5 years and older,  young people and adults to participate safely in sport and activities once COVID-19 restrictions enable them to do so.
The Toyota Parasport Fund, which has a grant budget of £200,000 for Round 2 of the programme, provides small grants for clubs and organisations in England that can safely provide sport or activities for disabled individuals aged 5 and over.
Examples of the type of project that could be supported include (please not this is not an exclusive list):
o Additional sports equipment, or coaches/instructors for additional sessions.
o Setting up a sport equipment loan scheme in order that more people can participate in an activity, and/or
o Signage, sanitation, or training courses to help clubs deliver activities safely and accessibly.
Grants of between £1,000 and £5,000 are available to a wide range of organisations. There is no matched funding requirement.
Further information, guidance and details about how to apply is available on the Sport England website. Please note that applicants will be required to register on the Parasport website prior to applying.</t>
  </si>
  <si>
    <t>England and Wales:
The Learning through Landscapes Trust
Ground Floor
Clarendon House
Monarch Way
Winchester
SO22 5PW
Tel: 01962 392932
Email: enquiries@ltl.org.uk
Scotland:
The Learning through Landscapes Trust
Unit 5
Alpha Centre
University Innovation Park
Stirling
FK9 4NF
Tel: 01786 465934
Email: enquiries@ltl.org.uk</t>
  </si>
  <si>
    <t xml:space="preserve">Burns Price Foundation
#2875
Charity number 1161930.
Total value of all grants awarded during the year ended 31 December 2019: £21,646).
</t>
  </si>
  <si>
    <t>Young people aged 11-18 in the UK for projects in the UK.</t>
  </si>
  <si>
    <t>The Administrator
The Burns Price Foundation
Forge House
Pilton
Shepton Mallet
Somerset
BA4 4AX
Email: burnspricefoundation@gmail.com
(The Foundation does not advertise a phone number.)</t>
  </si>
  <si>
    <t>https://burnspricefoundation.org.uk/apply-for-a-grant</t>
  </si>
  <si>
    <t>Children and young people ages 11-18
Schools
Youth Group
Community project</t>
  </si>
  <si>
    <t>THE BURNS PRICE FOUNDATION – Grants up to £5,000 for young people in the UK aged 11-18 to undertake a community project that will result in positive change for the community and the young person carrying out the project.
Somerset (Shepton Mallet) based grant-making charity, the Burns Price Foundation, offers grants up to £5,000 to encourage young people aged 11-18 to volunteer to undertake a project that will result in positive change, not only in the lives of those in the community where the project is located, but also their own life too.
To be eligible to apply for a grant, applicants must be:
o Aged between 11 and 18 years.
o Enrolled in a UK school, college or youth group, and
o Have an idea for a project in the UK that will make your community a better place
Although the maximum grant is nominally £5,000, in actuality awards tend to be for significantly lower amounts.
During the year ended 31 December 2019, the Foundation made 21 grants totalling £21,646. The average award was for £1,030.
Details of all awards made during the year can be found in the Foundation’s Annual Report for 2019.
Please note that, while many awards were made for overseas projects, the Foundation has placed a moratorium on supporting projects outside of the UK. Its Annual Report states, in regard to overseas projects:
“The Trustees concluded that whilst many of these projects had offered significant benefit to the participants, assessing their benefit for the communities they had visited was somewhat less clear. Cost of travel, length of stay and contributions to sponsoring charities were felt to be in many cases disproportionate. In a number of individual situations, we were further concerned whether adequate safeguarding could be ensured for applicants. In the light of this, the Trustees have decided to place a moratorium on funding overseas projects for a minimum of a year from January 2020”.
The moratorium has remained in place for the Foundation’s 2021 funding round.
Further information, guidance and details about how to apply is available on the Foundation's website.</t>
  </si>
  <si>
    <t>Social Farms and Gardens
The GreenHouse,
Hereford Street
Bristol
BS3 4NA
Tel: 0117 9231800
Email: admin@farmgarden.org.uk</t>
  </si>
  <si>
    <t>https://www.farmgarden.org.uk/join-us/competitions-and-opportunities-our-membership</t>
  </si>
  <si>
    <t xml:space="preserve">Dorothy Holmes Charitable Trust
#2877
Charity No, 237213
Total charitable expenditure during the year ended 5 April 2020: £57,261
</t>
  </si>
  <si>
    <t>THE DOROTHY HOLMES CHARITABLE TRUST - grants generally under £6,000 for registered charities in England and Wales for a wide range of charitable purposes, and particularly for charities working in the areas of children and young people, disability, medical research and older people.
The Dorothy Holmes Charitable Trust is a discretionary grant-making which makes a number of small grants to smaller registered charities in England and Wales. The Trust is particularly interested in supporting charities working in the following fields:
o Children and young people.
o Disability.
o Medical research, and
o Older people.
The Trust’s funding pattern also suggests a preference for (a) smaller charities and (b) Dorset charities.
Grants up to £6,000 have been awarded in the past, although the majority of grants are for significantly lower amounts. There is no specific requirement for matched funding.
Please note that the Trust does not maintain a website. Limited background information is available on the Charity Commission website (the Trust’s annual turnover means it does not have to post its annual accounts).</t>
  </si>
  <si>
    <t>Margaret Cody
The Dorothy Holmes Charitable Trust
5A Bear Lane
London
SE1 0UH
Tel: 020 7632 1400
Email: mcody@pragermetis.com</t>
  </si>
  <si>
    <t xml:space="preserve">Globals' Make Some Noise Grants
#2878
Global Media &amp; Entertainment Group Limited (Global Media and Entertainment is a private limited company incorporated in May 2007).
</t>
  </si>
  <si>
    <t>Smaller UK registered charities with an annual income of between £30,000 and £1.2 million.</t>
  </si>
  <si>
    <t xml:space="preserve">GLOBAL’S MAKE SOME NOISE GRANTS – Grants of between £20,000 and £30,000 for smaller UK registered charities working to support disadvantaged people in the UK.
Global’s Make Some Noise grant programme aims to support smaller UK registered charities working to support disadvantaged people in the UK in the areas of:
1. Developing life skills.
2. Providing safety and shelter.
3. Reducing isolation or improving inclusion, and
4. Supporting physical and/or mental health
For the 2021/22 funding round, Global is particularly encouraging projects or areas of work which:
o Address digital inclusion or providing technology-based solutions.
o Address diversity and equality and supporting minoritized communities.
o Are working to address poverty and deprivation, and
o Support mental health and wellbeing.
Grants of between £20,000 and £30,000 are available over a 12-month period from 1 April 2022 for registered charities with an annual income of between £30,000 and £1.2 million. Grants can be used for:
o Any programme, service or project delivery costs.
o Equipment, technology, materials or refurbishment costs which are related to direct service delivery work with beneficiaries.
o Running costs/overheads (in contribution to a wider direct-delivery programme), and/or
o Staff salaries predominantly associated with direct delivery work with beneficiaries.
Please note that charities may only apply for up to 40% of their annual income (for example, if a charity’s annual income is £50,000, it can only apply for a grant of £20,000. Charities with an annual income of £75,000 or more may apply for up to £30,000).  </t>
  </si>
  <si>
    <t>Global Make Some Noise Grants
30 Leicester Square
London
WC2H 7LA
Tel: 0345 606 0990
Email: grants@makesomenoise.com</t>
  </si>
  <si>
    <t>https://www.makesomenoise.com/category/apply-for-funding/</t>
  </si>
  <si>
    <t>https://www.tep.uk.com/teps-environment-grant-is-now-open-for-submissions/</t>
  </si>
  <si>
    <t>ALICE ELLEN COOPER-DEAN CHARITABLE FOUNDATION</t>
  </si>
  <si>
    <t xml:space="preserve">THE ALICE ELLEN COOPER-DEAN CHARITABLE FOUNDATION – Grants generally between £2,000 and £10,000 for registered charities benefitting communities in Dorset and West Hampshire, particularly in the areas of education, religion and the relief of poverty.
o Application deadline: none - applications may be made at any time in writing and are reviewed every 3 months by the Foundation.
o Funder: The Alice Ellen Cooper-Dean Charitable Foundation (founded 1978. Charity number 273298. Total value of all grants awarded during the year ended 31 March 2020: £1,121,500).
o Who can apply: local and national registered charities providing services in Dorset and West Hampshire.
The Alice Ellen Cooper-Dean Charitable Foundation makes grants to local and national registered charities which are providing services in Dorset and West Hampshire in the following fields:
o Charitable causes which benefit communities in Dorset and West Hampshire.
o Education.
o Religion, and
o The relief of poverty, distress and sickness.
During the year ended 31 March 2020, the Foundation awarded grants totalling £1,121,500 to 142 charitable bodies. This compared to grants totalling £1,073,500 made to 175 charitable bodies in 2019.
Most grants tend to be in the range of £2,000 to £10,000 with a few higher and lower grant awards. The average grant awarded during the year was for £7,898 (2019: £6,134).
Applications, which may be made in writing at any time, should include:
o A summary of the proposed project.
o Details of any fundraising carried out for the project.
o Project budget, and
o The most recent accounts published by the applicant.
The Foundation meets every 3 months to consider requests for grant support.
</t>
  </si>
  <si>
    <t>Rupert Edwards
The Alice Ellen Cooper-Dean Charitable Foundation
Unity Chambers
34 High East Street
Dorchester
Dorset
DT1 1HA
Tel: 01305 251333
Email: rupertedwards@edwardsandkeeping.co.uk
No website.</t>
  </si>
  <si>
    <t>UK registered charities working in the UK or overseas. Individuals are also occasionally funded.</t>
  </si>
  <si>
    <t xml:space="preserve">Applications at any time in writing
APPLICATIONS IN WRITING
All appeals will only be considered if received in writing and should contain the following:
o Aims and objectives of the Charity.
o Nature of appeal.
o Total target if for a specific project.
o Contributions received against target.
o Registered Charity Number, and
o Any other relevant factors.
Applications should be accompanied by a set of the charitable organisation's latest report and full financial statements, where appropriate.
</t>
  </si>
  <si>
    <t>Animal welfare
Cancer care and hospices
Health
Children and young people</t>
  </si>
  <si>
    <t>The Fairstead Trust
c/o New Quadrant Partners Limited
4th Floor
5 Chancery Lane
London
WC2A 1LG
Tel: 020 7430 7161
Email: charities@nqpltd.com</t>
  </si>
  <si>
    <t xml:space="preserve"> UK registered charities with an annual turnover of less than £150,000.</t>
  </si>
  <si>
    <t xml:space="preserve">Foyle Foundation Small Grants Scheme
#2881
Charity No: 1081766
During the year ending 31 December 2019 the Foundation awarded 227 Small Grants totalling £922,950.
</t>
  </si>
  <si>
    <t xml:space="preserve">THE FOYLE FOUNDATION SMALL GRANTS PROGRAMME - Grants of between £1,000 and £10,000 for smaller UK charities for core costs or essential equipment.
The Foyle Foundation is taking a flexible approach to its Small Grants programme following COVID-19. The Foundation welcomes applications from small, grassroots UK charities with an annual turnover of less than £150,000, while taking account of the impact of COVID on small charities. The Foundation has revised its application criteria to offer flexible support to help charities impacted by COVID-19, while maintaining a focus on those that can clearly demonstrate a local need for their services and their financial ability over a 12-month period from the date of their application.
UK registered charities may apply for a grant of between £1,000 and £10,000 for core costs or essential equipment, to enable ongoing service provision, homeworking, or the delivery of online digital services.
The Foundation's current priority is to support local charities still active in their communities that are currently delivering services to:
o The young.
o Vulnerable.
o Elderly.
o Disadvantaged, and/or
o The general community, either directly or through online support if possible.
Building projects are not presently being considered.
A list of all Small Grants awarded can be viewed in the Foundation’s annual accounts.
</t>
  </si>
  <si>
    <t>David Hall
Chief Executive and Company Secretary
The Foyle Foundation
Rugby Chambers
2 Rugby Street
London
WC1N 3QU
Tel: 020 7430 9119
Email: sgs@foylefoundation.org.uk</t>
  </si>
  <si>
    <t>David Pearlman Charitable Foundation
#2882
Charity number 287009.
 Total value of all grants awarded during the year ended 30 September 2019: £686,631</t>
  </si>
  <si>
    <t>THE DAVID PEARLMAN CHARITABLE FOUNDATION – Grants of variable sizes for UK registered charities working in the UK or overseas, particularly in the areas of education and religion.
The David Pearlman Charitable Foundation is a grant-making charity that often makes substantial grant awards.
The Foundation’s main interests are religion, education and other charitable causes. During it's last recorded financial year it awarded grants against the following categories:
o The advancement of citizenship or community development.
o The advancement of education.
o The advancement of health and the saving of lives.
o The advancement of religion.
o The advancement of the arts, culture, heritage or arts.
o The prevention and relief of poverty, and
o Any other charitable purpose.
In the year ended 30 September 2019, the Foundation awarded grants totalling £686,631.
Grants made ranged from under £7,000 to £74,585.
Details of all awards over £7,000 can be viewed on page 21 of the Foundation’s 
Financial Statements for the year.
Please note the Foundation does not maintain a website. Further information is, however, available on the Charity Commission website.</t>
  </si>
  <si>
    <t>David Pearlman
Chair
The David Pearlman Charitable Foundation
New Burlington House
1075  Finchley Road
NW11 0PU
Tel: 020 8731 0777
(The Foundation does not advertise an email address.)</t>
  </si>
  <si>
    <t>Northwick Charitable Trust
#2582
Charity number 28597. 
Total value of all grants awarded during the year ended 31 March 2020: £450,000</t>
  </si>
  <si>
    <t>UK registered charities working in the UK and/or overseas</t>
  </si>
  <si>
    <t xml:space="preserve">THE NORTHWICK CHARITABLE TRUST – Grants of between £1,000 and £50,000 for UK registered charities working in the UK and/or overseas in the areas of conservation, the environment, the relief of poverty, mental health, physical disability and youth work.
The Northwick Trust’s objectives are awards grants to registered charities, principally across the United Kingdom but also overseas, with a focus on:
o Conservation and protecting the natural environment.
o Enabling life-enhancing opportunities to the mentally and physically disabled.
o Encouraging youth work concerned with helping the community, and
o Providing relief from suffering and hardship.
The Trust takes a number of factors into account when awarding grants. These include:
o The effectiveness and impact of the charity.
o The financial position of the charity and whether the operations of the charity are on a scale that could benefit significantly from the amount of the donation, and
o The level of administration costs (including how much senior executives in the charity are paid).
The Foundation also receives feedback on how the grants have been used and, when practicable, visit projects to which grants have been given or meet with representatives of the charities.
During the period ended 31 March 2020 grants totalling £450,000 were awarded (2019: £468,000).
Awards ranged from £1,000 (to African Hospitals Library) to £50,000 (to Medecins sans Frontieres). The average grant award was £9,375.
</t>
  </si>
  <si>
    <t>Mr P G McCarthy
The Northwick Charitable Trust
13 Queensway
Wellingborough
NN8 3RA
Tel: 01933 222986
Email: petermc1711@btinternet.com</t>
  </si>
  <si>
    <t xml:space="preserve">Conservation
Environment
Mental disabilty
Physical disability
Youth work
Community
Relief of hardship
</t>
  </si>
  <si>
    <t>Maurice Marks Charitable Trust
#2883
Charity number: 287609. 
Total value of all grants awarded during the year ended 5 April 2020: £109,176</t>
  </si>
  <si>
    <t xml:space="preserve"> Registered charities in England and Wales.</t>
  </si>
  <si>
    <t>THE MAURICE MARKS CHARITABLE TRUST – Grants are available to registered charities for educational, medical, social welfare and Jewish causes in England and Wales.
The Maurice Marks Charitable Trust is a family-based grant-making Trust which awards grants to educational, medical, welfare and other charitable organisations in England and Wales.
The Trust has stated that its future plans include prioritising causes that relate to:
o Community education and development.
o Complementary medical care, and
o The care of children and young people with learning difficulties.
During the year ended 5 April 2020 the Trust awarded grants totalling £109,176 (2019: £108,250).
The Trust does not provide details of grant awards in its annual accounts, nor does it maintain a website. We have very little additional information about the Trust, although website research indicates that it is likely to prioritise Jewish causes.
Further information about the Trust is available on the Charity Commission website.</t>
  </si>
  <si>
    <t>The Maurice Marks Charitable Trust
Lower Ground Floor
118 Boundary Road
London
NW8 0RH
Tel: 020 7625 6656
(The Trust does not advertise an email address.)</t>
  </si>
  <si>
    <t>Education
Community education
Complementary medicine
Children and young people with learning difficulties.
Jewish causes</t>
  </si>
  <si>
    <t>BRISTOL MASONIC BENEVOLENT INSTITUTION CHARITY</t>
  </si>
  <si>
    <t>THE BRISTOL MASONIC BENEVOLENT INSTITUTION CHARITY – Small grants generally under £3,000 for registered charities based in and serving the Bristol area, particularly in the areas of children and young people, homelessness and social welfare. 
o Application deadline: none - applications may be made at any time in writing.
o Funder: The Bristol Masonic Benevolent Institution Charity (founded 1962. Charity number 206528. Total value of all grants awarded during the year ended 31 December 2019: £108,400).
o Who can apply: registered charities based in and providing services in the Bristol area.
Although the Bristol Masonic Benevolent Institution Charity was established nearly 60 years ago to provide for Freemasons in financial hardship, in actuality over 80% of its available funding is distributed to registered charities serving the Bristol and South Gloucestershire area.
During the year ended 31 December 2019 the Charity awarded grants totalling £18,900 to individuals and £89,500 to registered charities.
37 grants ranging from £500 to £20,000 were made to charities providing services in the Bristol area. The vast majority of grants were for £3,000 or less for a wide range of charitable causes, particularly social welfare, children and young people and homelessness. Many charities are supported year-on-year.
A list of all grants awarded during the year can be found in the Charity’s annual accounts.
Please note the Charity does not maintain a website. Further information is, however, available on the Charity Commission website.
Applications may be made at any time in writing</t>
  </si>
  <si>
    <t>Lyndon Whyatt
Honorary Treasurer
The Bristol Masonic Benevolent Institution Charity
4 Swancombe
Clapton-in-Gordano
Bristol
BS20 7RR
Tel: 01275 848225
(The charity does not advertise an email address.)</t>
  </si>
  <si>
    <t>Haramead Trust
#2884
Charity number 1047416. 
Total value of all grants awarded during the year ended 31 March 2020: £417,000</t>
  </si>
  <si>
    <t>UK registered charities, with some priority given to organisations in Leicestershire (around 25% of all grants are made to charities operating in Leicestershire and the East Midlands).</t>
  </si>
  <si>
    <t>THE HARAMEAD TRUST – Grants usually up to £10,000 for UK registered charities working in the areas of children’s welfare, education, health, homelessness, medical assistance and social welfare.
The Haramead Trust’s objectives are to support UK registered charities, with a preference for charities in Leicestershire and the East Midlands, that are working to:
o Advance education and health.
o Provide relief in connection with children's welfare, and
o Provide for those suffering hardship or distress.
The Trust is particularly interested in providing grants in the following fields:
o Children’s charities.
o Education.
o Homelessness, and
o Social and medical assistance.
Grants generally range from under £5,000 to £10,000, with a number of awards of £15,000, £25,000 and up to £60,000. There are no matched funding requirements.
During the year ended 31 March 2020, the Trust received 815 requests for grant aid and awarded 51 grants, representing 6% of all requests, totalling £417,000 (2019: £645,000).
Of the grants awarded, 21 were for less than £5,000, 18 were for between £5,000 and £9,999, and 12 were for £10,000 or more. A list of all grants of £10,000 and over can be found in the Trust’s annual accounts.</t>
  </si>
  <si>
    <t>Mrs WM Linnett
The Haramead Trust
Park House
Park Hill
Gaddesby
Leicestershire
LE7 4WH
Tel: 01664 840908
Email: harameadtrust@aol.com</t>
  </si>
  <si>
    <t xml:space="preserve">Education
Health
Children
Children's welfare
Relief of hardship
Homelessness
Social relief
</t>
  </si>
  <si>
    <t>Applications may be made at any time in writing. 
APPLICATIONS IN WRITING.</t>
  </si>
  <si>
    <t>THE CAREW POLE CHARITABLE TRUST – Generally, grants under £2,000 for UK registered charities, but particularly for good causes in Cornwall with a preference for  health, heritage and the environment.
o Application deadline: none - applications may be made at any time in writing.
o Funder: The Carew Pole Charitable Trust (founded 1968. Charity number 255375. Total value of all grants awarded during the year ended 5 April 2020: £50,000).
o Who can apply: UK registered charities, with a focus on supporting good causes in Cornwall.
The objectives of the Carew Pole Charitable Trust is to support charitable purposes both nationally and locally, but, in particular, those in Cornwall or with a connection with Cornwall.
The Trust supports a broad range of charitable causes, although applications from churches and village halls are not supported, unless they are in the immediate vicinity of the National Trust property Antony House, Torpoint, Cornwall or have a historical connection with the Carew Pole Baronetcy.
During the year ended 5 April 2020, the Trust made 24 separate grants to good causes totalling £50,000 (2019: £48,250). Of these, 23 grants were for between £100 and £2,000, while one grant of £30,000 is listed as being given to the Cornwall Community Fund, although we think this is more likely to be the Cornwall Community Foundation as we can’t trace a Cornwall Community Fund.
A list of all grants awarded during the year can be found in the Trust’s annual accounts.
Grants are not awarded to individuals.
Please note that the Trust does not maintain a website. Further information is, however, available on the Charity Commission website.
The Trust considers and approves major donations in March each year, while other smaller appeals are considered, and donations made, throughout the year. Applications may be made in writing at any time.</t>
  </si>
  <si>
    <t>T J Carew Pole
The Carew Pole Charitable Trust
Antony House
Torpoint
Cornwall
PL11 3AB
Tel: 01752 815303
Email: william@antonyestate.com
No website.</t>
  </si>
  <si>
    <t>THE ALCHEMY FOUNDATION - Capital and revenue grants averaging £1,000 for UK registered charities working in the UK and/or overseas in the areas of disability, medical research, penal reform, respite for carers, social welfare and water projects in the developing world.
The Alchemy Foundation was established as The Starlight Foundation in 1985 under charity number 292500. The name was changed to The Alchemy Foundation on 2 June 1987.
The Foundation’s objectives are particularly focused on the following areas:
o Disability (particularly mobility, access, helplines and communications).
o Individual enterprise (by helping Raleigh International, Project Trust and similar organisations to give opportunities to young people according to need).
o Medical research and aid (especially in areas of blindness and disfigurement).
o Personal reform, penal reform (work with prisoners, especially young prisoners, and their families).
o Respite for Carers.
o Social welfare (inner city community projects, disaffected youth, family mediation, homelessness).
o The Alchemist Scheme (this is the Foundation's flagship scheme, whereby the it supports the costs of fundraisers assigned to other charities to assist with their fundraising efforts, especially at Surrey Care Trust, Youth Music and Wateraid), and
o Water projects in the developing world.
Please note that the Foundation does not maintain a website. Further information is, however, available on the Charity Commission website and in the Foundation's annual accounts.
Sir Richard Stilgoe OBE and Lady Annabel Stilgoe OBE, who are both trustees, run the day-to-day activities of the charity. The Foundation meets regularly to review requests for grant support.</t>
  </si>
  <si>
    <t>Sir Richard Stilgoe OBE and Lady Annabel Stilgoe OBE
The Alchemy Foundation
Trevereux Manor
Trevereux Hill
Limpsfield Chart
OXTED
RH8 0TL
(The Foundation does not advertise an email address or a phone number.)</t>
  </si>
  <si>
    <t xml:space="preserve">CAPITAL
REVENUE
Carer respite
Family mediation
Homelessness
Penal reform
Social welfare
Disability
Medical research
offenders, ex-offenders
Overseas Aid (Water projects)
</t>
  </si>
  <si>
    <t>Grand Order of Water Rats Charities Fund
#2885
Charity number 292201. 
Total value of all grants awarded during the year ended 31 December 2019: £40,648</t>
  </si>
  <si>
    <t>Members of the theatrical profession, or their dependents, in the UK who due to old age or ill health are in need.</t>
  </si>
  <si>
    <t>THE GRAND ORDER OF WATER RATS CHARITIES FUND – Small grants to members of the theatrical profession and their dependents in the UK who, due to old age or ill health, are experiencing hardship, ill-health or disability. The Charity also supports UK registered charities connected with theatrical entertainers and will fund equipment in hospitals.
The Grand Order of Water Rats Charities Fund provides grants, both one-off and regular, to members of the theatrical profession and their dependents. To qualify, a professional must have been a performer for a minimum of seven years in the theatrical profession
The Trust’s objectives are:
o To relieve or assist in the relief of poor or necessitous members of the Grand Order of Water Rats and their widows and also such persons engaged as theatrical entertainers and their dependents.
o To support or assist any other charitable organisation connected with or calculated to benefit theatrical entertainers and their dependents.
o To relieve or assist in the relief of distress, poverty or famine in any part of the world.
o To relieve or assist in the relief of sickness amongst individuals in particular, by the provision of equipment in hospitals and to out-patients, and
o To promote other charitable purposes in particular, by making donations to nationwide fundraising appeals in support of such purposes.
To meet these objectives the Charity aims to:
o Help members of the theatrical profession, or their dependents, who due to old age or ill health are in need, and
o Help other charitable organisations and individuals if there are sufficient funds available.
During the year ended 31 December 2019, the Charity awarded grants totalling £40,648 (2018: £57,993). This consisted of:
o Grants to institutions: £14,614 (2018: £30,101) and
o Grants to individuals: £26,034 (2018: £27,892).</t>
  </si>
  <si>
    <t>The Grand Order of Water Rats
328 Grays Inn Road
London
WC1X 8BZ
Tel: 020 7278 3248
Email: info@gowr.net</t>
  </si>
  <si>
    <t>http://www.gowr.co.uk/</t>
  </si>
  <si>
    <t>Applications for assistance may be made at any time in writing.
APPLICATIONS IN WRITING.</t>
  </si>
  <si>
    <t>Acting
Theatre
Entertainers
Relief of hardship
Hospitals</t>
  </si>
  <si>
    <t>ARTS COUNCIL ENGLAND CULTURAL DEVELOPMENT FUND ROUND 2 – Capital grants of between £2 million and £5 million for local partnerships in areas of England outside London to unlock local growth and productivity through investment in place-based creative and cultural initiatives.
The Arts Council England has announced that Round 2 of its Cultural Development Fund is open to applications. The Fund is designed to unlock local growth and productivity, promote economic and social recovery from the impact of COVID-19 and regenerate communities through capital investment in transformative place-based creative and cultural initiatives.
The Cultural Development Fund is open to places in England (excluding London) that have a strategic vision for their development and can demonstrate both cultural maturity and commitment to culture-led growth but need investment in physical and/or digital infrastructure and/or other assets to accelerate and maximise their impact.
Applications should focus on capitalising the untapped potential for investment in creativity and culture while addressing the regional undersupply and demand for capital funding in creative and cultural infrastructure by:
o A continued emphasis on the role of culture and heritage in making attractive places in which to live, work, visit and invest.
o A focus on the creation of a rebalanced economy that will deliver prosperity to all, regardless of geography.
o Local ownership of locally developed growth initiatives, agreed in partnership with local and central government, and
o New strategic approaches to accelerating growth in high-performing and innovative sectors.
In particular, the Cultural Development Fund will support places to achieve the following outcomes through the implementation of creative and cultural initiatives:
1. Become more attractive places in which to live, work, visit and invest.
2. Strengthen local leadership, partnerships and capability.
3. Unlock local economic growth and productivity.
The fund has a total budget of £18.5 million for 2021/22 which includes £15.5 million for capital activity and £3 million for resource (project) activity.
Grants of between £2 million  and £5 million are available. Applicants can apply for capital (asset) activity with a limited proportion of resource activity (project activity). Applicants can include a maximum of £700,000 for supporting resource activity within their total budget.</t>
  </si>
  <si>
    <t>https://www.artscouncil.org.uk/funding/cultural-development-fund-round-two#section-4</t>
  </si>
  <si>
    <t>Partnerships for areas outside of London. Partnerships should be led by a local authority, a Local Enterprise Partnership or another appropriate body that would lead a consortium of partners from both the public and private sector, as well as the voluntary sector where appropriate.</t>
  </si>
  <si>
    <t xml:space="preserve">CAPITAL
Economic growth
Regeneration
Community develpment
</t>
  </si>
  <si>
    <t>The Poundland Foundation
Poundland CSC
Midland Road
Walsall
West Midlands
WS1 3TX
Tel: 0121 568 7000
Email: foundation@poundland.co.uk</t>
  </si>
  <si>
    <t>https://poundlandfoundation.org.uk/apply-for-support/</t>
  </si>
  <si>
    <t>UK registered charities, not-for-profit companies, Community Interest Companies (CICs), unincorporated clubs or associations, Parent Teacher Associations (PTAs), and school support groups supporting extra-curricular activities may also apply. Applicants should be in areas where ASDA stores are located.</t>
  </si>
  <si>
    <t xml:space="preserve">THE ASDA FOUNDATION BRINGING COMMUNITIES BACK TOGETHER GRANTS – Grants of between £250 and £1,000 are available to a wide range of UK charitable organisations for activities, events or services to help communities recover from COVID-19.
The ASDA Foundation’s Bringing Communities Back Together Grants programme is designed to supporting a celebratory event or to enable activities and services to recover after the disruption of COVID-19. This funding round will support activities between 1 July and 30 September 2021. There will be a further round later in 2021.
Grants of between £250 and £1,000, with no matched funding requirement, are available to UK charitable organisations for:
o A Celebration Event – for example, a welcome back party or a community celebration. Eligible costs include meals for the event, decorations and entertainment. Proposals can include up to £50 for decorations; a maximum of £12.50 for a meal per person and entertainment up to £125 per application.
o Getting Activities Back on Track – for example, supporting recreational activities, or
o A combination of the above - for those wanting to apply for both celebration event and getting activities back on track.
Applicants should:
o Be local to an ASDA store (a store location finder is available at this LINK).
o Have a presence in the local community and/or work to benefit that geographical area.
o Have the aim of bringing people back together as social distancing guidelines have eased.
o Ensure that everyone has an equal opportunity to be involved, and be
o UK based.
</t>
  </si>
  <si>
    <t>The ASDA Foundation
Asda House
Southbank
Great Wilson Street
Leeds
LS11 5AD
Tel: 0113 243 5435
Email: asdafoundation@asda.co.uk</t>
  </si>
  <si>
    <t>https://www.asdafoundation.org/foundation-grants</t>
  </si>
  <si>
    <t>TREVOR OSBORNE CHARITABLE TRUST</t>
  </si>
  <si>
    <t>THE TREVOR OSBORNE CHARITABLE TRUST – Grants averaging slightly under £3,000 for registered charities in Bath and North East Somerset, particularly in relation to the arts and music.
o Application deadline: none - applications may be made at any time in writing.
o Funder: The Trevor Osborne Charitable Trust (founded 1986. Charity number 294156. Total value of all grants awarded during the year ended 5 April 2020: £73,786).
o Who can apply: registered charities in England and Wales, with a preference for arts and music charities in Bath and North East Somerset.
The Trevor Osborne Charitable Trust is an established grant –making Trust with a preference for supporting arts and music projects in Bath and North East Somerset.
In addition to its grant-making, the Trust also leases a converted former lifeboat house in Porthleven, which it lets to the Lifeboat Arts Studio (this is the studio's Facebook link. While the studio has a website address, it is currently listed as suspended). The lifeboat house is made available to artists and students from universities, local and national community groups and others as an arts resource to teach, learn, paint and create art and exhibits.
During the year ended 5 April 2020, the Trust awarded 25 grants totalling £73,786 (2019: £164,121). Grants ranged from just £20 to £15,398 with an average grant of £2,951.
A list of all grants made during the year can be viewed in the Trust’s annual accounts.
Please note that the Trust does not maintain a website. Further information is, however, available on the Charity Commission website.
Applications may be made at any time in writing.</t>
  </si>
  <si>
    <t>Trevor Osborne
The Trevor Osborne Charitable Trust
Rectory House
Combe Hay
Bath
BA2 7EG
Tel; 01225 832302
Email: tro@topgroup.co.uk
No website.</t>
  </si>
  <si>
    <t xml:space="preserve">Registered charities in England and Wales. </t>
  </si>
  <si>
    <t>The Art Fund
2 Granary Square
King's Cross
London
N1C 4BH
Tel: 020 7225 4800
Email: programmes@artfund.org</t>
  </si>
  <si>
    <t>https://www.artfund.org/supporting-museums/programmes/reimagine-grants</t>
  </si>
  <si>
    <t>UK registered charities with an annual turnover of less than £1 million.</t>
  </si>
  <si>
    <t>THE VIRGIN MEDIA O2 TOGETHER FUND – One-off grants up to £1,000 are available to UK registered charities for community and environmental projects to help areas emerge from COVID-19, particularly in relation to participating in the 4th July 2021 “Thank You Day”.
Virgin Median and mobile phone provider O2’s ‘Together Fund’, which has a budget of £500,000, is aimed at supporting local charities across the UK that champion and celebrate community spirit, belonging and togetherness. Funding is being made available in time for the Together Coalition’s national #ThankYouDay, which takes place on Sunday 4th July 2021.
Grants up to £1,000 are available to UK registered charities for local community projects that aim to achieve one or both of the following:
o Inspire positive action to enhance and protect nature and the local environment, and/or
o Reduce loneliness and isolation and promote a sense of community belonging.
Applications that address the following are likely to be prioritised:
1. Delivery of a recognition event that say thank you for the many ways in which charity workers and volunteers have supported their communities and each other over the past year, happening on ‘Thank You Day’ on 4th July 2021, and/or
2. Digital technology to support the delivery of project or activities. Examples could include digital tools, platforms or technology used to deliver or enhance services or increase impact.</t>
  </si>
  <si>
    <t>Neighbourly
DeskLodge House
Redcliffe Way
Bristol
BS1 6NL
Tel: 0117 422 0866
Email: hello@neighbourly.com</t>
  </si>
  <si>
    <t>https://www.neighbourly.com/grantapplication/information/60b09467615fc60708e4f99a/</t>
  </si>
  <si>
    <t>Nature
Environment
Loneliness
Social isolation
Community</t>
  </si>
  <si>
    <t>UK registered charities</t>
  </si>
  <si>
    <t>The David Solomons Charitable Trust
2 Highfield Road
Collier Row
Romford
RM5 3RA
Tel: 01708 502488
Email: davidsolomonscharitabletrust@gmail.com</t>
  </si>
  <si>
    <t xml:space="preserve">THE ARTS COUNCIL ENGLAND MUSEUM ESTATE AND DEVELOPMENT FUND (MEND) – An open-access capital fund offering grants of between £50,000 and £5 million for non-national Accredited museums and local authorities based in England to make long-term strategic investments in a museum's core infrastructure.
The Museum Estate and Development Fund, which has a budget of £18.8 million for 2021/22, has the following overarching aims:
1. Museums across England improve their core infrastructure by tackling their maintenance backlogs, and
2. Museums across England reduce the immediate risks to buildings, visitors, staff and collections due to improved core infrastructure.
The expected outcomes from grant support are:
o Environmental performance of buildings and equipment is increased, supporting the reduction in carbon emissions in the museum sector.
o Improvement in museums ability to offer independent access for disabled people and accommodation of diverse user needs. 
o Museums are more financially resilient and environmentally responsible by developing and implementing maintenance plans, and/or
o Museums have strengthened their contribution to local community and regeneration by preserving landmark buildings and ensuring locally treasured collections are accessible by the public. 
Grants of between a minimum of £50,000 and a maximum of £5 million are available. Applications towards the lower end of this scale are more likely to be successful. Applications in the area of £5 million will be exceptional.
The following matched funding contributions apply:
1. For grants between £50,000 to £499,999 – 5 per cent of the total project costs must come from other sources.
2. For grants from £500,000 to £5 million – 10 per cent of the total project costs must come from other sources.
</t>
  </si>
  <si>
    <t>The Museum Estate and Development Fund
Arts Council England
21 Bloomsbury Street
London WC1B 3HF
Tel: 0845 300 6200
Email: enquiries@artscouncil.org.uk</t>
  </si>
  <si>
    <t>https://www.artscouncil.org.uk/funding/museum-estate-and-development-fund-mend#section-1</t>
  </si>
  <si>
    <t xml:space="preserve">Non-national Accredited museums based in England, local authorities based in England who are responsible for the maintenance of non-national Accredited museum buildings, and partnerships between a local authority and a non-national Accredited museum based in England. </t>
  </si>
  <si>
    <t xml:space="preserve">CAPITAL
Museums
Museum infrastructure
</t>
  </si>
  <si>
    <t>Individuals and charitable organisations in the UK.</t>
  </si>
  <si>
    <t xml:space="preserve">Moto in the Community 
#2892
Charity No: 1111147
Total value of all grants awarded during the year ended 31 December 2019: £812,126
</t>
  </si>
  <si>
    <t>THE MOTO IN THE COMMUNITY TRUST COMMUNITY GRANTS – Grants averaging £700 for community organisations and schools for a wide range of projects within 15 miles of a Moto site.
Through its network of 53 locations and 5,000 staff, the Moto in the Community Trust (MITC) encourages Moto sites to establish relationships with small charities and community organisations with whom they believe they can make a notable difference. The majority of the Trust’s income comes from fundraising at Moto sites.
Grants are available for community organisations and schools operating within a 15-mile radius of a Moto site – or where it has a significant staff catchment - for a wide range of projects and activities that deliver benefits to local communities.
A list of Moto locations in the UK, including Bridgwater, Bristol and Exeter in the South West region, is available on the Moto website.
Apart from the 15-mile radius criteria, projects should provide opportunities for Moto staff to get involved in a project, while applicants should be prepared to support their local Moto site with Moto’s fundraising activities.
Grants are generally under £1,000 with no matched funding requirement. During the year ended 31 December 2019 the Trust awarded 143 community Grants totalling £101,756, The average award was for £711.
Details of all Community Grants awarded during the year can be found in the Trust’s annual report.</t>
  </si>
  <si>
    <t>Applications may be submitted at any time and are reviewed each month by the Trust.
Further information, guidance and an online application form is available on the Moto in the Community Trust website.</t>
  </si>
  <si>
    <t>Community organisations and schools operating within a 15-mile radius of a Moto site (a list of all Moto sites is available on the Trust's website).</t>
  </si>
  <si>
    <t>General charitable purposes
Community projects</t>
  </si>
  <si>
    <t>https://moto-way.com/moto-in-the-community/grant-process/</t>
  </si>
  <si>
    <t>Ashleigh Lewis
Secretary
The Moto in the Community Trust
Moto Hospitality Limited
Toddington Service Area
Junction 12 M1 Southbound
Toddington
Bedfordshire
LU5 6HR
Tel: 01525 878500
Email: motocharity@moto-way.co.uk</t>
  </si>
  <si>
    <t xml:space="preserve">E B M Charitable Trust 
#2893
Charity No: 326186
Total value of all grants awarded during the year ended 30 June 2020: £1,367,985
</t>
  </si>
  <si>
    <t>THE E B M CHARITABLE TRUST, INCORPORATING THE FITZ FUND – Grants averaging £25,000 for registered charities in England and Wales working in the areas of animal welfare and research, the relief of poverty and youth development.
The E B M Charitable Trust is actually two grant-making Trusts in one: the E B M Charitable Trust and the Fitz Fund.
The aims of the E B M Charitable Trust are to support a wide variety of beneficiaries including charities involved in animal welfare and research, the relief of poverty and youth development.
Former Trustee Cyril Fitzgerald (known as ‘Fitz’) left the remainder of his estate to the E B M Charitable Trust for a separate fund (the Fitz Fund), to support charities which operate for the benefit of small domestic animals.
A letter of introduction is recommended for both Trusts as unsolicited applications are not encouraged. Moreover, the Trust has stated that all its funds are committed. The Trust prefers to make donations to charities whose work they have researched and which is in accordance with its areas of interest. It tends not to support research projects as research is not a core priority but there are exceptions to this. Please note that the Trust receives a very high number of grant applications which are mostly unsuccessful.
However, if you have a charitable cause you believe the Trust will support, it may be worth submitting a letter or application as the Trust’s grants can be substantial and provided over a number of years.
During the year ended 30 June 2020 the Trust awarded 54 grants totalling £1,367,985. Grants ranged from £3,000 to £120,000 with an average award of £25,333 (2019: 35 grants totalling £1,039,045, with an average grant of £29,687).
A list of all grants awarded during the year can be viewed in the Trust’s annual accounts.</t>
  </si>
  <si>
    <t>Lynne Webster
The E B M Charitable Trust
Moore Family Office Ltd
42 Berkeley Square
LONDON
W1J 5AW
Tel: 020 7318 0845
Email: lynne.webster@moorefamilyofficegroup.com</t>
  </si>
  <si>
    <t>A Letter of Introduction may be made at any time as the Trust rarely accepts unsolicited applications.
LETTER OF INTRODUCTION.</t>
  </si>
  <si>
    <t>Animal welfare and research  
Relief of poverty 
Youth development.</t>
  </si>
  <si>
    <t xml:space="preserve">England Woodland Creation Offer
#2893
The Forestry Commission
</t>
  </si>
  <si>
    <t>THE ENGLAND WOODLAND CREATION OFFER – Funding and other support towards the cost of creating new woodland in England on areas as small as 1 hectare.
Landowners, land managers and public bodies can apply to the England Woodland Creation Offer (EWCO) for support to create new woodland, including through natural colonisation, on areas as small as 1 hectare (1 hectare is equivalent to 10,000 square metres, 2.47 acres or about 1.5 full-size football pitches)
EWCO opened for applications on 9 June 2021 and replaces the Woodland Carbon Fund, which closed for applications in March 2021.
The grant is administered by the Forestry Commission and is funded through the Nature for Climate Fund.
EWCO is open to owner occupiers, tenants, landlords and licensors who have full management control of the land in the application (or consent from those who do). On tenanted land, for example, both tenants and landlords must confirm their consent and sign the application. Joint applications and applications on common land and areas of shared grazing are eligible.
Land is eligible if it is:
o In England.
o Within the full management control of the applicant (and any counter-signatories, where applicable).
o Not already classified as woodland.
o Not subject to any existing legal requirement or obligation to create woodland.
o Not subject to a dispute between landlords and tenants, and
o Not currently within an existing grant agreement that has more than five months left to run at the time the EWCO application is submitted (see How do I transition my woodland creation scheme into the England Woodland Creation Offer for more information).
4 types of payments are available under EWCO:
1. Support for the capital items and activities to establish new woodland, at 100% of standard costs.  2. 10 years of annual Maintenance Payments to help establish the young trees once the capital works are complete.   3. Contribution towards the actual cost of installing infrastructure to either enable the current and future management of the woodland, or to provide recreational access, and
4. Optional Additional Contributions where the location of the woodland and its design will deliver public benefits. You can apply for multiple Additional Contributions on the same land where it touches the right spatial layer and the design is compatible.</t>
  </si>
  <si>
    <t>The Forestry Commission
620 Bristol Business Park
Coldharbour Lane
Bristol
BS16 1EJ
United Kingdom
Tel: 0300 067 4000
Email: nationalenquiries@forestrycommission.gov.uk</t>
  </si>
  <si>
    <t>https://www.gov.uk/guidance/england-woodland-creation-offer</t>
  </si>
  <si>
    <t>Owner occupiers, tenants, landlords and licensors in England who have full management control of the land in the application (or consent from those who do).</t>
  </si>
  <si>
    <t>Woodland
Environment
Climate change</t>
  </si>
  <si>
    <t xml:space="preserve">Hobson Charity Ltd
#2894
Charity No: 326839
Total value of all grants awarded during the year ended 31 March 2020: £845,538
</t>
  </si>
  <si>
    <t xml:space="preserve">THE HOBSON CHARITY - Grants averaging £5,000 are available to UK registered charities for a wide range of charitable causes, particularly for the relief of poverty and education.
The Hobson Charity has the following charitable objectives:
o The relief of poverty, suffering and distress of those in need in the United Kingdom, including the provision of facilities for recreation and leisure in the interests of their social welfare.
o The advancement of education amongst the inhabitants of the United Kingdom.
o The furtherance of other charitable purposes beneficial to such communities of the United Kingdom as the charity may think fit, and
o To make grants to such associations, trusts, societies or corporations established for charitable purposes.
Please note, however, that the Charity’s focus is on registered charities within the boundaries of England &amp; Wales. This is apparently due to the long-distance travel that major projects might involve.
The Charity will consider applications for grants from UK registered charities of any size (there are no turnover limits) which are in accordance with the objectives of the charity listed above and:
o Are from a registered charitable organisation based in England and Wales.
o Do not include salary, people or core running costs of any kind, and
o Are not repeat or multi-year requests.
During the year ended 31 March 2020, the Charity awarded 160 grants totalling £845,538, with an average award of £5,285 (2019: 203 grants totalling £2,681,233 with an average award of £13,208).
A list of all grants made in the year up to 31 March 2020 can be viewed in the Charity’s annual accounts. </t>
  </si>
  <si>
    <t>The Hobson Charity
PO Box No. 57691
London
NW7 0GR
Tel: 020 3880 6425
Email: Post@HobsonCharity.org.uk</t>
  </si>
  <si>
    <t xml:space="preserve">UK registered charities, with a preference for charities providing services in England and Wales.
</t>
  </si>
  <si>
    <t>Relief of poverty
Education
General charitable purposes</t>
  </si>
  <si>
    <t>https://hobsoncharity.org.uk/how-to-apply/</t>
  </si>
  <si>
    <t xml:space="preserve">J G Charitable Trust
#2894
Charity number 326262. 
Total grants awarded during the year ended 31 March 2019: £66,300
</t>
  </si>
  <si>
    <t>UK registered charities working in the UK or overseas.</t>
  </si>
  <si>
    <t>THE J G CHARITABLE TRUST – A discretionary grant-making Trust which will make awards to a variety of charitable causes in the UK and overseas.
THE J G CHaritable Trustrarely features in charity directories and its Charity Commission entry gives very little away.
What we know about the Trust is that it’s entirely family based, consisting of members of the Goodman family and is based in the market town of Farnham, Surrey.
The Trust’s objectives are discretionary and it will make grants to UK registered charities for a wide range of charitable causes in the UK or overseas. As with the Hobson Charity, the Trust is likely to focus its support on charities in England and Wales.
However, grants are likely to be modest as the Trust’s donations to charities during the year ended 31 March 2019 was £66,300 (2018: £81,000).
The Trust does not provide a list of grant recipients in its annual report and financial statements for the year, nor does it maintain a website.
Further, albeit limited, information is available on the Charity Commission website.</t>
  </si>
  <si>
    <t>Jerrold Goodman
The J G Charitable Trust
42 Compton Way
Farnham
Surrey
GU10 1QU
Tel: 07770 978223
(The Trust does not advertise an email address.)</t>
  </si>
  <si>
    <t>Contact the Trust for details about how to apply for a grant.
LETTER OF INTRODUCTION</t>
  </si>
  <si>
    <t>Boris Karloff Charitable Foundation
#2895
Charity number 326898. 
Total value of all grants awarded during the year ended 5 April 2020: £66,150</t>
  </si>
  <si>
    <t>THE BORIS KARLOFF CHARITABLE FOUNDATION – Grants averaging just under £2,000 are available to UK registered charities in the areas of the performing arts and the promotion of cricket.
The Boris Karloff Charitable Foundation is a grant-making charity, named after the actor Boris Karloff (1887-1969), who was born as William Pratt in Camberwell, Surrey. The Foundation generally makes small grants to UK registered charities reflecting Karloff's love of:
o The performing arts, and
o The promotion of cricket.
The majority of the Foundation’s grant awards are in the area of the performing arts. In previous years, the Foundation has provided grants to charities for drama students from disadvantaged backgrounds, theatre projects and for small theatre companies to run projects in schools.
During the year ended 5 April 2020, the Foundation awarded 37 grants totalling £66,150. Grants ranged from £500 to £12,600 with an average award of £1,788.
Details of all grants awarded during the year can be viewed in the Foundation’s annual accounts.
Please note that the Foundation does not maintain a website. Further information is, however, available on the Charity Commission website.</t>
  </si>
  <si>
    <t>The Boris Karloff Foundation
Russell Cooke Solicitors
2 Putney Hill
London
SW15 6AB
Tel: 020 8394 6488
(The Foundation does not advertise an email address.)</t>
  </si>
  <si>
    <t xml:space="preserve">THE GOLDEN BOTTLE TRUST – Grants generally between £250 and £10,000 for UK registered charities working in the areas of the arts, the developing world, the environment, health and religion.
The Golden Bottle Trust is a family-based grant making charity consisting of members of the Hoare family, who run the UK’s oldest privately owned bank, C. Hoare &amp; Co., founded in 1672 by Richard Hoare (1648-1719). In recent years, the Trust has become more commonly known through its partnership with the Fore Trust.
Traditionally, the Trust has supported UK registered charities working in the areas of:
o The arts.
o The developing world.
o Environment.
o Health, and
o Religion.
Grants generally range from £250 to £10,000, with the occasional higher award.
During the year ended 30 September 2019, the Trust made grants totalling £2,745,816 (2018: £3,821,584) against the following categories:
o Animal welfare. o Armed Forces and Emergency Services. o Arts, Culture, Heritage and Science.  o Children.  o Citizenship and Community Development.  o Education.  o Environment – protection and improvement of. o Health and the Saving of Lives. o Human Rights, racial harmony and equality. o Prevention and relief of poverty. o Relief for people in need (youth, aged, ill health, disability), and o Religion.
A list of all awards of £10,000 or more is provided inthe Trust’s annual accounts.
Please note the Trust does not maintain a website. Further information is, however, available on the Charity Commission website.
THE TRUST IS NOT CURRENTLY ACCEPTING UNSOLICITED APPLICATIONS. </t>
  </si>
  <si>
    <t>A Letter of Introduction may be made at any time as the Trust is not currently  accepting unsolicited applications.
LETTER OF INTRODUCTION.</t>
  </si>
  <si>
    <t>The Golden Bottle Trust
C/o. C. Hoare &amp; Co.
37 Fleet Street.
London
EC4P 4DQ.
Tel: 020 7353 4522.
(The Trust des not advertise an email address.)</t>
  </si>
  <si>
    <t>Animal welfare.
Armed Forces and Emergency Services.
Arts, Culture, Heritage and Science.
Children.
Citizenship and Community Development.
Education.
Environment – protection and improvement of.
Health and the Saving of Lives.
Human Rights, racial harmony and equality.
Prevention and relief of poverty.
Relief for people in need (youth, aged, ill health, disability), and
Religion.</t>
  </si>
  <si>
    <t>https://www.gov.uk/guidance/places-of-worship-security-funding-scheme#history</t>
  </si>
  <si>
    <t>EAST DEVON DISTRICT COUNCIL COMMUNITY BUILDING FUND</t>
  </si>
  <si>
    <t xml:space="preserve">EAST DEVON DISTRICT COUNCIL COMMUNITY BUILDING FUND – Grants up to £5,000 to help refurbish, improve and build village halls, community shops, or community buildings in rural areas of East Devon.
o Application deadline: Wednesday 28 July 2021.
o Funder: East Devon District Council.
o Who can apply: village halls, community shops and community buildings in rural areas covered by Parish Councils in East Devon.
 Community Building Fund Grant Program to help refurbish, improve or even build village halls, community shops, or community buildings in rural areas. Community buildings and community shops that are within an area covered by a Town Council are not eligible to apply to the Fund.
The scheme is open to all multi-use community buildings within Parish Council areas covered by East Devon District Council. Community Shops in Parish Council areas can also apply.
Grants between £1,500 and £5,000 are available for up to 33% of the total project costs. Applicants will be expected to find a minimum of 66% of the project costs from elsewhere. This means the total minimum costs for the whole project would need to be £4,500, while the total project costs cannot exceed £750,000.
Grants can be used for:
o Adaptation of a building for disabled access.
o Environmental/ green projects for example, solar panels, ground source heating, wind turbines.
o Kitchen refits.
o Modernising / improving outdated facilities.
o Provide a new/ replacement building, and/or
o Repairing serious structural defects, for example, damage to roofs and walls
The deadline for applications is Wednesday 28 July 2021.
</t>
  </si>
  <si>
    <t>Jamie Buckley (Ms)
Community Engagement Officer
East Devon District Council
Blackdown House, Border Road
Heathpark Industrial Estate
Honiton
EX14 1EJ
Tel: 01395 517569
Email: jbuckley@eastdevon.gov.uk
Web: https://eastdevon.gov.uk/grants-and-funding/grants-available-from-us/community-buildings-fund/what-is-the-community-building-fund/#article-content</t>
  </si>
  <si>
    <t>Registered charities, voluntary organisations and social enterprises in England, including environmental conservation charities, Community Interest Companies (CICs), community energy partnerships and reuse and recycle projects.</t>
  </si>
  <si>
    <t>https://www.enterprisedevelopmentprogramme.org.uk/environment/</t>
  </si>
  <si>
    <t>Social Investment Business
CAN Mezzanine Borough
7-14 Great Dover Street
London
SE1 4YR
Tel: 020 3096 7900
Email: enterprisedevelopment@sibgroup.org.uk
or
Groundwork UK
Lockside
5 Scotland Street
Birmingham
B1 2RR
Tel: 0121 236 8565
Email: enterprisedevelopment@groundwork.org.uk</t>
  </si>
  <si>
    <t xml:space="preserve">Fort Foundation
#2897
Charity no. 1028639
Total value of all grants awarded during the year ended 29 February 2020: £320,470
</t>
  </si>
  <si>
    <t>Registered charities in England and Wales for projects in the UK and overseas. Individuals may also apply for grant support.</t>
  </si>
  <si>
    <t>THE FORT FOUNDATION – Grants of variable sizes to registered charities in England and Wales working in the areas of amateur sport, arts and culture, citizenship, community, education, environment, health and religion.
Burnley, Lancashire based grant-making charity, the Fort Foundation operates throughout England and Wales, awarding grants predominantly to registered charities, augmented by a few awards to individuals. The Foundation’s principal funding source is Fort Vale Engineering Limited.
During the year ended 29 February 2020, the Foundation awarded grants totalling £320,470 (2019: £401,677) against the categories listed below. While most grants are around £5,000, the Foundation also makes a few significant grants up to £80,000. Many grants are repeat awards. Sailing and yachting clubs appear to be particularly favoured.
o Amateur sport: £57,300 (2019: £69,200).
o Art and culture: £62,852 (2019: £14,500).
o Citizenship and community welfare: £33,605 (2019: £33,375).
o Education: £80,500 (2019: £101,000).
o Environmental protection and improvement: £68,638 (2019: £4,900).
o Health: £21,750 (2019: £91,300), and
o Individuals: £19,510 (2019: £17,755).
A number of grant awards are listed on page 13 of the Foundation’s annual accounts.Please note that the Foundation does not maintain a website. Further information is, however, available on the Charity Commission website.</t>
  </si>
  <si>
    <t>The Fort Foundation
Fort Vale Engineering Limited
Calder Vale Park
Simonstone Lane
Burnley
Lancashire
BB127ND
Tel: 01282 440000
Email: info@fortvale.com</t>
  </si>
  <si>
    <t>Applications in writing at any time.
APPLICATIONS IN WRITING.</t>
  </si>
  <si>
    <t>Young people
Education
Training
Amateur Sport
Art
Culture
Social welfare
Citizenship
Environment
Health
Individuals
Religion</t>
  </si>
  <si>
    <t>Mrs Sally Barber
Administrator
The Weinstock Fund
PO Box 5369
Wincanton
Somerset
BA9 0BG
Tel: 01963 32407
Email: enquiries@weinstockfund.org.uk</t>
  </si>
  <si>
    <t xml:space="preserve">Arts
Community
Culture
Environment
Disability
Education
Relief of hardship/poverty
Overseas aid
</t>
  </si>
  <si>
    <t xml:space="preserve">Florence Cohen Charitable Trust
#2898
Charity No. 210036
Total value of all grants awarded during the year ended 31 December 2020: £96,300
</t>
  </si>
  <si>
    <t>THE FLORENCE COHEN CHARITABLE TRUST – Small grants for registered charities in England and Wales supporting women over the age of 60 and men over the age of 65 who are in ill-health.
The Florence Cohen Charitable Trust is an established grant-making charity, founded 61 years ago, which derives its charitable expenditure from its stock market investments.
The Trust’s focus is on providing grants to incorporated or unincorporated charities in England and Wales that are providing support for older people who have ill-health, specifically women aged over 60 and men aged over 65.
During the year ended 31 December 2020, the Trust made 22 grants totalling £96,300 (2019: 21 grants totalling £118,778). Awards were for between £500 and £10,000 with an average award of £4,377 (2019: 21 grants between £1,000 and £15,000 with an average grant award of £5,656).
All grants awarded during the last two years are listed in the Trust’s annual accounts.
Please note that the Trust does not maintain a website. Further information is, however, available on the Charity Commission website.</t>
  </si>
  <si>
    <t>Elderly/Older people aged 60 and over
Ill health</t>
  </si>
  <si>
    <t xml:space="preserve">Oliver Ford Will Trust (also known as the Oliver Ford Foundation)
#2899
Charity No: 1026551
Total value of all grants awarded during the year ended 5 April 2020: £158,105.83
</t>
  </si>
  <si>
    <t>UK charitable organisations.</t>
  </si>
  <si>
    <t>THE OLIVER FORD FOUNDATION - Grants generally up to £10,000 for UK charitable organisations supporting children, young people and adults with learning disabilities or difficulties and the advancement of interior decoration, fabric design, decorative materials and landscape gardening.
The Foundation provides grants to UK charitable organisations for the purposes of:
o Housing, educational or training facilities for children, young persons or adults who have learning disabilities or learning difficulties, and
o The advancement of knowledge of the history and techniques of interior decoration, fabric design, other decorative materials and landscape gardening.
As well as offering one-off donations, the Foundation intends to direct a proportion of its income specifically towards training of students sponsored by charitable organisations falling within the charity’s objectives.
At its trustees meeting on 29 May 2019, the Foundation recognised that in order to make meaningful grants which made a material impact, it would be appropriate to increase its annual capital spend to at least £100,000 in total.
During the year ended 5 April 2020, the Foundation made 14 grants totalling £158,105.83. Grants ranged from £462.98 (to the Oak Tree Farm Rural Project in Stone, Staffordshire) to £50,000 (to the Norfolk &amp; Norwich Scope Association (Nansa)).
A list of all grants awarded over the last 2 years can be viewed on page 18 of the Foundation’s annual accounts.
Please note that the Foundation does not maintain a website. Further information is, however, available on the Charity Commission website.</t>
  </si>
  <si>
    <t>The Oliver Ford Will Trust
MacFarlanes LLP
20 Cursitor Street
London
EC4A 1LT
Tel: 020 7831 9222
(The Trust does not advertise an email address.)</t>
  </si>
  <si>
    <t>Children and young people
Education/trianing
Learning disability/difficulty
Housing
Interior design
Fabrics
Gardening/horticulture</t>
  </si>
  <si>
    <t>Crescent Trust
#2899
Charity number 327844. 
Total value of all grants awarded during the year ended 5 April 2020: £100,408</t>
  </si>
  <si>
    <t>THE CRESCENT TRUST – Grants for UK registered charities working in the fields of nature, gardens and the arts.
Although there’s no reference to this in the Crescent Trust’s Charity Commission entry or in its Annual Report and Financial Statements for the year ended 5 April 2020, the Trust has stated in the past that it tends not to respond to unsolicited applications. A letter of introduction is therefore likely to be the best way of approaching the Trust for grant support in the first instance.
The purpose of the Trust, both long-term and short-term, is to benefit charities in general, but particularly charitable causes relating to the encouragement and protection of nature, gardens and the arts.
The Trust intends to operate the charity in a similar manner for the foreseeable future, but with an increased focus on the encouragement of the public to appreciate gardens and the protection of wildlife.
During the year ended 5 April 2020, the Trust made the following donations totalling £53,652 (2019 - £55,464):
o Chalke Valley History Trust: £11,300.
o The Public Monuments and Sculptures Association (PMSA): £32,500.
o The Attingham Trust: £528.
o Watts Gallery: £5,000, and
o Other miscellaneous grants totalling £4,324.
A number of awards were repeat grants from 2019.
A list of all grants awarded over the last 2 years can be viewed on page 11 of the Trust’s annual accounts.
Please note the Trust does not maintain a website. Further information is, however, available on the Charity Commission website.</t>
  </si>
  <si>
    <t>As the Trust is unlikely to accept unsolicited applications, the best way to test the water about the possibility of securing grant support is to write a letter of introduction (sometimes referred to as a letter of interest or LOI) about the work of your charity and its funding requirement, which should be kept as a modest request as funding is most likely to be provided under the Trust’s miscellaneous category.
LETTER OF INTRODUCTION</t>
  </si>
  <si>
    <t>Richard Lascelles and John Tham
Trustees
The Crescent Trust
7-12 Sloan Square
London
SW1W 8EG
Tel: 020 7730 5420
(The Trust does not advertise an email address.)</t>
  </si>
  <si>
    <t>Arts
Gardens
Horticulture
Environment
Open space</t>
  </si>
  <si>
    <t>UK registered charities (organisations not registered as a charity may also be considered for a grant).</t>
  </si>
  <si>
    <t xml:space="preserve">Joron Charitable Trust
#2900
Charity No:1062547
Total value of grants distributed during the year ending 31 March 2020: £839,207
</t>
  </si>
  <si>
    <t>THE JORON CHARITABLE TRUST – Grants generally up to £5,000 for UK registered charities working in the areas of education, medical research, and other charities that can demonstrate the funding will be used effectively.
The Joron Charitable Trust makes a limited number of awards annually to UK registered charities. The Trust’s main purpose is to make grants for general charitable purposes in the fields of:
o Education.
o Medical research, and
o Other charities that can demonstrate that the grants will be used effectively.
However, as well as the above objectives, the Trust’s annual accounts state that “the main purpose of the Trust is to help provide support to those who would benefit from the teaching of social and communication skills and to the funding of sufferers with disabling and terminal diseases”.
During the year ending 31 March 2020 the Trust awarded 21 grants totalling £839.207 (2019: £1,115,000). Awards ranged from £5,000 to £375,000. 
There is no specific requirement for match funding.
Details of all awards made during the year can be found in the Trust's annual accounts.
Please note: the Trust does not maintain a website. Further information is, however, available on the Charity Commission website.</t>
  </si>
  <si>
    <t>UK registered charities
Individuals</t>
  </si>
  <si>
    <t>Education
Medical research
General charitable causes.</t>
  </si>
  <si>
    <t>S Sterling Charitable Trust
#2901
Charity number 1009946. Total value of all grants awarded during the year ended 5 April 2020: £66,223</t>
  </si>
  <si>
    <t>THE S STERLING CHARITABLE TRUST – A discretionary grant-making Trust which awards grants to registered charities in England and Wales.
The S Sterling Charitable Trust is another grant-making Charity which rarely features in directories, possibly because the information about the charity is so limited.
What we know about the Trust is that it is family-based, with two Trustees, Simon Sterling, who is the chairperson, and Daniel Sterling. The Trust is based in Hampstead, London and will make awards to registered charities in England and Wales.
According to its Companies House entry, Simon Sterling and his son, Daniel, are directors of property investment company, Sterling Properties LLP (Company number OC361937). 
The objectives of the Trust, which are “for such charitable purposes and in such proportions and in such manner and subject to such terms and conditions as the trustees may determine from time to time at their absolute discretion” indicate that it has the scope to award to a wide range of charitable causes.
During the year ended 5 April 2020, the Trust made grants totalling £66,223 (2019: £78,129).
As the Trust does not maintain a website and only posts minimal information in its Annual Report, we have no information about which types of charity is likely to be supported and at which level. We’re assuming that, given the location of the Trust and its annual grant giving, London charities may be favoured and any grants awarded are likely to be modest.
Limited further information about the Trust is available on the Charity Commission website.</t>
  </si>
  <si>
    <t>Write to the Trust for details about the availability of grants.
LETTER OF INTRODUCTION</t>
  </si>
  <si>
    <t>Simon Sterling
Chairperson
The S Sterling Charitable Trust
Flat 1
9 Templewood Avenue
Hampstead
London
NW3 7UY
(The Trust does not advertise an email address or phone number.)</t>
  </si>
  <si>
    <t xml:space="preserve">Fidelity UK Foundation
#2902
Charity number 327899. 
Total value of all grants awarded during the year ended 31 December 2020: £9,855,882
</t>
  </si>
  <si>
    <t>Normally, UK registered charities. However, as the Foundation is not currently inviting applications and is instead pro-actively seeking charities to support, a letter of introduction is advised.</t>
  </si>
  <si>
    <t xml:space="preserve">THE FIDELITY UK FOUNDATION – Small and large grants for UK registered charities that are working to enable disadvantaged children and young people in the UK fulfil their potential.
The Fidelity UK Foundation’s overarching programme goal to enable disadvantaged children and young people in the UK fulfil their potential, with a particular focus on: education attainment, community-based interventions, wellbeing and employability. The Foundation aims to strengthen the impact, efficiency and/or sustainability of the charitable organisations that it supports. As such, the Foundation has a focus on supporting capacity-building, by which the Foundation means the capacity, knowledge and resources that charities need to be effective. Its grant funding has previously included:
o Building Acquisition/Development/Restoration.
o Information Technology.
o Equipment.
o Core Costs/Programme Costs, and
o Organisational Development/Planning.
The Foundation directs the majority of its grants to UK registered charities operating in the UK, primarily in the fields of:
o Arts, culture and heritage including nationally significant heritage sites, internationally recognised museums and class-leading organisations in the visual and performing arts.
o Community development particularly early interventions and charities which help young and/or disadvantaged people achieve their potential.
o Education, particularly initiatives which improve education outcomes for the disadvantaged, from early years through to transition to work, and
o Health including disability, palliative care and centres of excellence involved in ground-breaking research and treatments to address chronic illness.
The Foundation occasionally makes grants outside of these categories.
During the year ended 31 December 2020, the Foundation awarded 50 grants totalling £9,855,882. The average grant was for slightly under £200,000 (2019:  62 grants totalling £11,021,178, representing an average grant of £177,760). A list of all grants made during the year can be found in the Foundation’s annual accounts. 
</t>
  </si>
  <si>
    <t>The Fidelity UK Foundation
Beech Gate
Millfield Lane
Lower Kingswood
Tadworth
Surrey
KT20 6RP
Tel: 01732 777364
Email: foundation@fil.com</t>
  </si>
  <si>
    <t>The Foundation is not currently inviting applications and is pro-actively identifying organisations to support. A letter of introduction/inquiry may therefore be the best approach in the first instance.
LETTER OF INTRODUCTION.</t>
  </si>
  <si>
    <t>Arts 
Culture
Heritage
Community development
Children and young people
Disadvantage
Education
Health
Disability
Palliative care
Medical research</t>
  </si>
  <si>
    <t>NINESQUARE CHARITABLE TRUST</t>
  </si>
  <si>
    <t>The Ninesquare Trust
Mill Farm Barns
Tuckers Lane
Baltonsborough
Glastonbury
BA6 8RH
Tel: 0117 905 4000
Email: theninesquaretrust@gmail.com
No website.</t>
  </si>
  <si>
    <t xml:space="preserve">Comic Relief Ministry of Justice Specialist Fund
#2903
(Comic Relief and the Ministry of Justice.)
</t>
  </si>
  <si>
    <t>Organisations in England and Wales that are led 'by, with and for' communities facing racial inequality, disabled people or LGBTQ+ communities. Please note that applying organisations should have an annual income of between £75,000 and £1 million.</t>
  </si>
  <si>
    <t xml:space="preserve">COMIC RELIEF MINISTRY OF JUSTICE SPECIALIST FUND – Grants of between £5,000 and £70,000 to improve the digital capacity of organisations in England and Wales supporting victims and survivors of domestic abuse and sexual violence which are led by, for and with communities facing racial inequality, disabled people and/or LGBTQ+ communities.
Comic Relief is currently inviting proposals from organisations supporting victims and survivors of domestic abuse and sexual violence, who are led 'by, with and for':
o Communities facing racial inequality.
o Disabled people and/or
o LGBTQ+ communities.
The Ministry of Justice Specialist Fund is a £2 million domestic abuse and violence digital capacity Fund which will offer up to 25 grants, alongside digital coaching, to smaller, specialist organisations.
Grants of between £5,000 and £70,000 can be used for support costs, including hardware and software, and improving services which:
o Improve digital and remote capacity.
o Provide continuity in support, and
o Enhance future sustainability.
Grants will be awarded by Thursday 30 September 2021 and must be spent by Thursday 31 March 2022. An Eligibility Quiz is available on the Comic Relief website.
</t>
  </si>
  <si>
    <t>Comic Relief
89 Albert Embankment
London
SE1 7TP
Tel: 020 7820 2000
Email: fundinginfo@comicrelief.com</t>
  </si>
  <si>
    <t>https://www.comicrelief.com/funding/funding-opportunities/ministry-justice-specialist-fund/</t>
  </si>
  <si>
    <t>Racial inequality
Social justice
Disability
LGBTQ+
Digital</t>
  </si>
  <si>
    <t>THE MOUTH AND FOOT PAINTING ARTISTS (MFPA) FUND FOR THE TRAINING OF HANDICAPPED CHILDREN IN THE ARTS – Grants for organisations, parents and other individuals across the UK to further the artistic development of disabled children.
The Mouth and Foot Painting Artists (MFPA) Fund aims to advance the education of handicapped and disabled young persons in art.
The MFPA, which is funded by donations from its current and past supporters, as well as the MFPA artists themselves, achieves its aims by awarding funds to parents or other individual responsible for a physically disabled child or to organisations which require financial assistance to further the artistic development of disabled children. Grants are awarded across the United Kingdom.
Over the last year the Trust has reviewed its donations policy and has decided to move away from awarding one-off grants and, instead, offer repeat annual donations to applicants, particularly where there are continuing lessons or training.
During the year ended 31 March 2020, the Trust awarded grants totalling £62,774 (2019: £72,861) against the following categories:
o Awards to charitable organisations: £29,590 (2019: £41,665).
o Awards to children: £2,286 (2019: £7,886).
o Art awards: £24,506 (2019: £15,443), and
o Workshops: £6,392 (2019: £7,867).
Given the total level of funding awarded during the year, grants are likely to be modest.
Further information about the work of the Trust is available on the MFPA website, which includes a list of artists, a gallery, shop and details about how to subscribe to the MFPA mailing list.</t>
  </si>
  <si>
    <t>Tom Yendell
The MFPA Trust Fund
88 London Road
Holybourne
Alton
GU34 4EL
Tel: 0142 088755
Email: tom@flatspaces.co.uk</t>
  </si>
  <si>
    <t>https://www.mfpa.uk/about-mfpa/trust-fund</t>
  </si>
  <si>
    <t>Parents or other individual(s) in the UK who are responsible for a physically disabled child or a UK organisation which requires financial assistance to further the artistic development of disabled children.</t>
  </si>
  <si>
    <t xml:space="preserve">Mouth and Foot Painting Artists Fund for the Training of Handicapped Children in the Arts
#2903
Charity number 328152. 
Total value of all grants awarded during the year ended 31 March 2020: £62,774
</t>
  </si>
  <si>
    <t>#WILLDOES</t>
  </si>
  <si>
    <t>#WILLDOES – Grants are available to individuals and charitable organisations in Dorset that are working to advance education, provide leisure time activities and develop the skills of young people in Dorset aged under 26.
o Application deadline: none – contact #WILLDOES at the address provided below to enquire about the availability of grants.
o Funder: #WILLDOES (founded 2019. Charity number 1187099. Total value of all grants awarded during the year ended 30 June 2020: £16,050).
o Who can apply: individuals and charitable organisations in Dorset working with young people under the age of 26.
Dorset (Swanage) based charity #WILLDOES is a modest grant-making Trust which aims to advance life, relieve the needs of and help young people in Dorset aged under 26 through:
o Advancing education.
o The provision of recreational and leisure time activities provided in the interest of social welfare, designed to improve the conditions of life of young people; and
o Providing support and activities which develop the skills, capacities and capabilities of young people to enable them to participate in society as mature and responsible individuals.
The Charity will make grants to organisations and individual that are improving the life chances of young people in Dorset.
Grants to organisations must demonstrate how public awareness of the issues affecting young people in relation to their physical and mental health will be raised.
Grants to individuals are made where it is demonstrated that the grant will enable the beneficiaries to access activities that will encourage positive physical and mental health that are not otherwise readily available.
Trustees meet three times a year to consider applications for grants and donations. Grants are considered under the following criteria:
o Locality —Dorset and surrounding areas, and
o Beneficiaries —Young people under the age of 26.
During the year ended 30 June 2020, #WILLDOES awarded grants totalling £16,05</t>
  </si>
  <si>
    <t>#WILLDOES
13 North Instow
Swanage
BH19 3DT
Tel: 07974 821793
Email: info@willdoes.co.uk
No website.</t>
  </si>
  <si>
    <t>Brownlee Charitable Trust
#2904
Charity number 328157. 
Total value of all grants awarded during the year ended 31 December 2019: £111,500</t>
  </si>
  <si>
    <t>Christian and other charities working in the UK and/or internationally.</t>
  </si>
  <si>
    <t>THE BROWNLEE CHARITABLE TRUST – Small grants for Christian and other charities in the UK and overseas in the areas of religion, poverty relief, education, citizenship and community development, the arts, culture, heritage and science, animal welfare and ambulance services.
The objectives of the Brownlee Charitable Trust are to distribute grants to Christian and other charities, both in the UK and internationally, working in the following areas:
o The advancement of religion.
o The prevention or relief of poverty.
o The advancement of education.
o The advancement of citizenship or Community Development.
o The advancement of the arts, culture, heritage or science.
o The advancement of animal welfare, and
o The promotion of the efficiency of the ambulance services.
Examples of the types of project supported by the Trust may include (please note this is not an exclusive list):
o To assist evangelical churches in their on-going ministry, including building projects.
o The support of ministers and students preparing for the ministry
o Supporting Christian and other charities in international relief work, and
o Supporting charitable agencies in the care of the elderly and terminally ill.
The Trust aims to provide grants of approximately £200,000 per year as from 2020 to a variety of charities falling within its grants policy. Support of non-religious charitable works is to comprise no more than one-third of all grants made.</t>
  </si>
  <si>
    <t>Colin Grimwood
Chair
The Brownlee Charitable Trust
12 Alice Driver Road
Grundisburgh
Woodbridge
Suffolk
IP13 6XH
Tel: 01473 738856
Email: colin.grimwood12@hotmail.co.uk</t>
  </si>
  <si>
    <t xml:space="preserve">Applications may be made at any time in writing.
APPLICATIONS IN WRITING.
</t>
  </si>
  <si>
    <t xml:space="preserve">Religion
Poverty
Education
Citzienship
Community development
Arts
Culture
Heritage
Science
Animal welfare
Ambulance services
</t>
  </si>
  <si>
    <t>The Boshier-Hinton Foundation
Whitegates
32 Lower Street
Horning
Norfolk
NR12 8AA
Tel: 01692 630695
Email: boshierhinton@yahoo.co.uk</t>
  </si>
  <si>
    <t>http://www.boshierhintonfoundation.org.uk/apply.php</t>
  </si>
  <si>
    <t>Nicola Ellen
Head of Corporate Responsibility
Shoosmiths Foundation
Shoosmiths Thames Valley
Apex Plaza
Forbury Road
Reading
RG1 1SH
Tel: 0370 086 3000
Email: shoosmithsfoundation@shoosmiths.co.uk</t>
  </si>
  <si>
    <t>SPIELMAN CHARITABLE TRUST</t>
  </si>
  <si>
    <t>THE SPIELMAN CHARITABLE TRUST – Grants averaging £6,000 for registered charities and Community Interest Companies (CICs) in Bristol and the South West of England that are caring for and educating children and young people.
The Spielman Charitable Trust provides grants to a range of institutions and individuals to help them deal with immediate needs. The Trust also supports a number of charities, particularly those engaged in caring for and educating children and young people, particularly in Bristol but also different parts of the South West of England. Additionally, the Trust will provide grants to other charities that the trustees believe merit its support.
During the year ended 5 April 2019, the Trust made 46 grants totalling £278,700 (2018: £268,396). Awards ranged from £1,000 to £50,000, with an average grant of slightly over £6,000.
Grants were made against the following categories:
o Grants given to organisations helping young individuals with cancer or a terminal illness or who are deaf, blind or suffering other disabilities: £28,000 (2018: £25,500).
o Grants given to organisations helping disadvantaged children and their parents in Bristol, including boy’s clubs and scout groups: £127,000 (2018: £148,396).
o Grants made to schools: £2,000 (2018: £2,500).
o Grants made to art and theatre organisations: £98,400 (2018: £58,000).
o Grants made to a number of Bristol charities helping elderly people and the disabled or to elderly individuals: £4,000 (2018: £9,000), and
o Grants to help community projects: £19,300 (2018: £25,000).
Details of all grants awarded during the year can be viewed on pages 13 and 14 of the Trust’s annual report.
Please note the Trust does not maintain a website. Further information is, however, available on the Charity Commission website.</t>
  </si>
  <si>
    <t>Mrs J T Anderson
Secretary
The Spielman Charitable Trust
Kestrel Court Business Centre
Harbour Road
Portishead
Bristol
BS20 7AN
Email: spielmantrust@gmail.com
(We do not have a phone number for the Trust.)
No website.</t>
  </si>
  <si>
    <t xml:space="preserve">Places Called Home
#2907
The National Lottery Community Fund (NLCF) and IKEA </t>
  </si>
  <si>
    <t>UK registered charities, Charitable Incorporated Organisations (CIOs), constituted groups or clubs, Community Councils, Community Interest Companies (CICs), Community Benefit Societies, not-for-profit companies, schools (as long as projects benefit and involve the communities around a school), social enterprises, and statutory agencies such as town, parish councils and local authorities).</t>
  </si>
  <si>
    <t>PLACES CALLED HOME – Grants of between £1,000 and £5,000 are available to a wide range of charitable organisations across the UK for activities and equipment to support local community activities and the renewal of community spaces.
he National Lottery Community Fund (NLCF) and global furniture retailer IKEA have joined forces to create a £1.5 million "Places Called Home" grant programme which aims to inspire and help people get more people across the UK get involved in their local community as a positive, homely place to be and meet other people.
The overarching aim of “Places Called Home” is to build on the energy, creativity and practices of communities coming together during the COVID-19 pandemic, through local activities and the renewal of community spaces. 
Places Called Home will offer eligible groups funding awards of between £1,000 and £5,000 (with no matched funding requirement) for activities and equipment that meet at least 2 of the following criteria:
o Build on the relationships created during the COVID-19 pandemic to increase community activity and the number of people taking part.  
o Encourage people to work together, creating opportunities for communities to live in a sustainable and healthy way. 
o Raise awareness amongst the public of the importance of connected households, neighbourhoods and resilient communities.  
o Develop a new idea, activity or way to come together that has emerged in response to the pandemic, and/or
o Revive or redesign community and common spaces to encourage shared community activities.  
Places Called Home opens to applications from today (Wednesday 30 June 2021) and will close by Wednesday 14 July 2021 or as soon as 1,500 applications have been received, whichever is the earlier.</t>
  </si>
  <si>
    <t>https://www.tnlcommunityfund.org.uk/funding/programmes/places-called-home#section-2</t>
  </si>
  <si>
    <t>The National Lottery Community Fund
1 Plough Place
London
EC4A 1DE
Tel: 0345 4 10 20 30
Email: general.enquiries@tnlcommunityfund.org.uk</t>
  </si>
  <si>
    <t>Communities
Open spaces</t>
  </si>
  <si>
    <t>E H Smith Charitable Trust
#2907
Charity number 328313. 
Total value of all grants awarded during the year ended 5 April 2020: £202,571</t>
  </si>
  <si>
    <t>Registered charities in England, Scotland and Wales. Individuals can also be awarded a grant.</t>
  </si>
  <si>
    <t xml:space="preserve">THE E H SMITH CHARITABLE TRUST – Grants from under £1,000 to £25,000 are available to registered charities in England, Scotland and Wales for a diverse range of charitable causes, particularly hospices, youth clubs, junior football clubs, Princes Trust, schools and religious groups.
Solihull, Birmingham, based grant-provider, the E H Smith Charitable Trust was established to make donations to charitable organisations and to relieve persons in poor or straitened circumstances or otherwise in need. It fulfils these objectives through grant making.
Grants from under £1,000 to around £25,000 are awarded to a wide range of registered in England, Scotland and Wales. Charities such as hospices, youth clubs, junior football groups, Princes Trust, local school activities, religious groups and various other fundraising efforts are regularly supported.
As a Birmingham-based Trust, organisations in the West Midland tend to be favoured, although awards are made to charities across Great Britain. The Trust’s pattern of grant-making suggests that charities outside the West Midlands are more likely to receive a grant of under £2,000.
During the year ended 5 April 2020, the Trust made grants totalling £202,571 (2019: £139,119) to more than 150 charities. Grants ranged from under £1,000 to £25,000. A number of individuals were also supported.
A list of all grants over £2,000 is provided in the Trust’s annual report.  
Please note that the trust does not maintain a website. Further information is, however, available on the Charity Commission website.
</t>
  </si>
  <si>
    <t>The E H Smith Charitable Trust
Westhaven House
Arleston Way
Solihull
B90 4LH
Tel: 0121 713 7100
Email: directors@ehsmith.co.uk</t>
  </si>
  <si>
    <t xml:space="preserve">Youth Clubs
Sport
Princes Trust
Schools
Religion
</t>
  </si>
  <si>
    <t>PROVINCIAL GRAND LODGE OF DEVONSHIRE BENEVOLENT FUND</t>
  </si>
  <si>
    <t xml:space="preserve">THE PROVINCIAL GRAND LODGE OF DEVONSHIRE BENEVOLENT FUND – Small grants, generally of £1,000 or £1,250, for registered charities in Devon (including Plymouth and Torbay) for community projects.
o Application deadline: none - applications may be made at any time in writing.
o Funder: The Provincial Grand Lodge of Devonshire Benevolent Fund (founded 1975. Charity number 269363. Total value of all grants awarded to registered charities in the year ended 31 December 2020: £40,640).
o Who can apply: registered charities in Devon, including Plymouth and Torbay. Individuals are also occasionally awarded a grant.
Exeter-based charity, the Provincial Grand Lodge of Devonshire Benevolent Fund awards small grants to registered charities in Devon for community projects.
The objectives of the Charity are:
o The relief of poor and distressed Brother Masons, and the widows and children of Brother Masons, and
o To benefit such Masonic or other Non-Masonic Charities, and to provide local support for community projects as directed by the Trustees.
During the year ended 31 December 2020, the Charity awarded 32 grants to registered charities and individuals in Devon, including Plymouth and Torbay, totalling £40,600. Awards were for between £100 and £7,500. The vast majority of grants were for either £1,000 or £1,250.
A list of all grants made to charities, including several to individuals, can be viewed inthe Charity’s annual accounts. Please note that the trust does not maintain a website. Further information is, however, available on the Charity Commission website. Applications may be made at any time in writing. </t>
  </si>
  <si>
    <t>Nicholas Elliot F.C.P.A.
Treasurer
The Provincial Grand Lodge of Devonshire Benevolent Fund
20 Lower Hill Barton Road
Exeter
EX1 3EH
Tel: 01392 367115
Email: elliott909@btinternet.com
No website</t>
  </si>
  <si>
    <t>Graeme Marsh
Foundation Manager
McCarthy Stone Foundation
4th Floor
100 Holdenhurst Road
Bournemouth, Dorset
BH8 8AQ
Tel: 01202 292480
Email: graeme.marsh@mccarthyandstone-foundation.org.uk</t>
  </si>
  <si>
    <t>https://energyredress.org.uk/apply-funding</t>
  </si>
  <si>
    <t xml:space="preserve">Ralph Levy Charitable Trust Company Limited
#2908
Charity No. 200009
Total value of all grants awarded during the year ended 5 April 2020: £480,244
</t>
  </si>
  <si>
    <t xml:space="preserve">THE RALPH LEVY CHARITABLE COMPANY LIMITED – Grants averaging £6,000 for UK registered charities working in the areas or the arts, education and research, medical causes and social welfare.
Family grant-making Trust, the Ralph Levy Charitable Company Limited, now in its 60th year, provides grants to a wide range of charitable causes across the UK. However, it gives particular consideration to charities working in the areas of:
o Arts.
o Education and research
o Medical causes, and
o Social welfare.  
During the year ended 5 April 2020 the Company made 70 (2019: 79) grants to charitable and good causes in the UK and 5 (2019: 3) grants to overseas charitable institutions. The average grant was for £6,403 and the total amount awarded during the year was £480,244 (2019: £519,490). Grants were categorised as follows:
o Arts: £5,950.
o Education: £96,594.
o Medical: £221,583, and
o Welfare: £156,117
</t>
  </si>
  <si>
    <t>A J Terroni
Company Secretary
The Ralph Levy Charitable Company Limited
116 Piccadilly
London
W1J 7BJ
Tel: 020 7408 9333
Email: charity@ralphtrustees.co.uk</t>
  </si>
  <si>
    <t xml:space="preserve">Arts.
Education and research
Medical causes
Social welfare.  </t>
  </si>
  <si>
    <t xml:space="preserve"> UK registered charities working in the UK and overseas.</t>
  </si>
  <si>
    <t xml:space="preserve">UK Youth Fund
#2910
Funders: UK Youth and the Julia and Hans Rausing Trust.
</t>
  </si>
  <si>
    <t>Local, grassroots youth clubs in England with an annual turnover of under £250,000 that have been adversely impacted by COVID-19.</t>
  </si>
  <si>
    <t>UK YOUTH AND JULIA AND HANS RAUSING TRUST UK YOUTH FUND - Revenue grants up to £50,000 for small, grassroots, locally-based youth clubs in England to bring their service provision back to pre-COVID-19 levels.
The UK Youth Fund is a £1.36 million partnership grant programme provided by UK Youth and the Julia and Hans Rausing Trust, offering revenue grants of up to £50,000 (grants are not available for capital expenditure) for, small, local community-based youth clubs in England whose services have been adversely affected by the COVID-19 pandemic. Grants up to 75% (or up to £50,000, whichever is the lower) of an organisations’ pre-COVID annual income can be awarded.
The Fund is designed to enable grassroots youth clubs to reopen and help move their level of service delivery back towards pre-COVID proportions.
Grants can be used for essential business expenditure that will be incurred between Sunday1 August 2021 and Monday 31 January 2022, such as staff salaries and fixed/operational costs, including:
o Core staffing costs, including youth workers.
o Equipment to ensure compliance with public health requirements.
o Facility or necessary equipment costs that will not be capitalised in the accounts.
o Insurance and utility costs.
o Professional fees.
o Rent, and
o Other essential expenses such as resources for activities, marketing and travel.
Further information, guidance, and details about how to apply is available on the UK Youth website.</t>
  </si>
  <si>
    <t>UK Youth
8th Floor
Kings Buildings
16 Smith Square
London
SW1P 3HQ
Tel: 0203 1373 810
Email: funding@ukyouth.org</t>
  </si>
  <si>
    <t>https://doit.life/ukyouth</t>
  </si>
  <si>
    <t>REVENUE
Children and young people
Youth Clubs
Community centres
Village Halls</t>
  </si>
  <si>
    <t xml:space="preserve">Sir John Gielgud Charitable Trust
#2910
Charity number 800045.
Total grants awarded during the year ended 5 April 2020: £110,000
</t>
  </si>
  <si>
    <t>UK Drama Schools nominated by the Trust.</t>
  </si>
  <si>
    <t>THE SIR JOHN GIELGUD CHARITABLE TRUST – Bursaries up to £5,000 for final year drama students attending drama colleges/schools within the United Kingdom.
The objects of the Sir John Gielgud Charitable Trust are general charitable objects. However, given the original settlor’s theatrical background, the trustees have resolved to principally use the funds to provide bursary grants to final year drama students attending drama colleges/schools within the United Kingdom.
The Trust normally invites a number of drama schools within the United Kingdom (previously members of the Conference of Drama Schools, now the Federation of Drama Schools) to nominate one student candidate per drama school who was entering his or her final year of studies and who in the drama school’s view shows both promising acting abilities and is suffering financial hardship.
The Trust does not accept private nominations and only accepts nominations from a number of drama schools which the trustees have selected to nominate a student.
During the year ended 5 April 2020, the Trust awarded 22 bursaries of £5,000.
The Trust meets at least twice a year in order to assess and select the student nominations sent by it nominated drama schools.
Please note the Trust does not maintain a website. Further information is, however, available on the Charity Commission website.</t>
  </si>
  <si>
    <t>Ian Bradshaw
Chair
The Sir John Gielgud Charitable Trust
Goodman Derrick LLP
10 St Bride Street
London
EC4A 4AD
Tel: 0207 404 0606
Email: ibradshaw@gdlaw.co.uk</t>
  </si>
  <si>
    <t>Applications may be made at any time via Drama Schools nominated by the Trust
The Trust meets at least twice a year in order to assess and select the student nominations sent by it nominated drama schools.</t>
  </si>
  <si>
    <t>Drama
Performing arts
Learning
Training
Bursaries</t>
  </si>
  <si>
    <t xml:space="preserve">Baring Foundation Strengthening Civil Society
#2911
Charity No: 258583
Total value of grants awarded during the year ended 31 December 2019: £2,399,189
</t>
  </si>
  <si>
    <t>THE BARING FOUNDATION STRENGTHENING CIVIL SOCIETY FUND FOR THE IMPLEMENTATION OF SUCCESSFUL LITIGATION  – Grants up to £150,000 over 3 years for UK not-for-profit legal hub organisations to scale up their activities in order to challenge discrimination and disadvantage, and create long-term social change.
The Baring Foundation has launched a new round of funding for expert legal ‘hub organisations’. The Strengthening Civil Society (SCS) programme supports effective use of the law and human rights-based approaches by civil society organisations in the United Kingdom. Funding is designed to help hub organisations to scale up their activities to enable them to work with more civil society organisations in order to challenge discrimination and disadvantage, and create long-term social change. By social change, the Foundation means:
o Changes in policy, regulation and law.
o Changes in behaviour, attitudes and norms, and
o New ways of designing and delivering services or support for individuals. 
The funding will support hub activities which use legal action in all its forms – whether that is to empower individuals and groups, persuade public and private bodies, challenge government, or a mix of all three. Hubs are defined as civil society organisations that meet all three of the following characteristics:
1. They have specific and demonstrable legal expertise relevant to their social change goals.
2. They offer expert legal information, advice and/or representation to civil society organisations, and
3. They collaborate to (a) support others to recognise when, where and how legal action can be an effective tool of social change; and/or (b) use legal action to achieve social change.
Grants up to £150,000 are available over a maximum period of 3 years.
The Foundation is particularly keen to receive applications from sectors that have received less funding from the Foundation in the past, specifically:
o Organisations with a focus on housing and/or social care.
o Organisations working in Wales or the English regions outside of Greater London; and
o Organisations which focus on less used areas of law, such as projects that focus on labour law or housing law and under-utilised areas of equality and human rights law such as race equality provisions.</t>
  </si>
  <si>
    <t>The Baring Foundation
8-10 Moorgate
London
EC2R 6DA
Tel: 020 7767 1348
Email: baring.foundation@ing.com</t>
  </si>
  <si>
    <t>Community development
Capacity building
Law
Human rights
Housing
Social care</t>
  </si>
  <si>
    <t>UK not-for-profit organisations, preferably charities, with an annual income of under £1.5 million</t>
  </si>
  <si>
    <t xml:space="preserve">National Lottery Heritage Fund Steps to Sustainability
#2911
National Lottery Heritage Fund
</t>
  </si>
  <si>
    <t>Small to medium-sized UK heritage organisations, including registered charities, Community Interest Companies (CICs), local authorities, limited companies, Scottish Charitable Incorporated Organisations (SCIOs) and social enterprises.</t>
  </si>
  <si>
    <t>NATIONAL LOTTERY HERITAGE FUND STEPS TO SUSTAINABILITY ROUND 2 – Grants up to £10,000, augmented by specialist support, to enable small to medium-sized UK heritage organisations turn imaginative new business proposals into a reality.
The purpose of the Steps to Sustainability programme is to provide a pathway of support for small to medium-sized UK heritage organisations to enable them to turn a new income generating business idea into reality.
The Fund places no limitations on what ideas programme participants may develop. Examples of eligible proposals include (please note this is not an exclusive list):
o Creating or improving a retail/café offer.
o Developing an outside space.
o Linking with external organisations to provide a service.
o Offering facilities for events, and
o Redeveloping a disused space.
A range of organisations across the UK (see list above) can apply for:
o A grant of up to £10,000, and
o A 15-month package of support to develop their income generating idea(s).
The Fund is being managed on behalf of the National Lottery Heritage Fund by the Social Enterprise Academy. Further information and an application pack is available at the Social Enterprise Academy website.</t>
  </si>
  <si>
    <t>https://your.socialenterprise.academy/course/view.php?id=599</t>
  </si>
  <si>
    <t>Steps to Sustainability Round 2
The Social Enterprise Academy
Thorn House
5 Rose Street
Edinburgh
EH2 2PR
Tel: 0131 243 2670
Email: stos@socialenterprise.academy</t>
  </si>
  <si>
    <t xml:space="preserve">CAPITAL
Heritage
Business
Financial sustainability
Events
New facilities
</t>
  </si>
  <si>
    <t>Pierrepont Trust
#2911
Charity number 800077. 
Total value of all grants awarded during the year ended 5 April 2020: £71,000</t>
  </si>
  <si>
    <t>THE PIERREPONT TRUST – Grants for registered charities in England and Wales working in the areas of health and the relief of sickness and poverty.
York-based the Pierrepont Trust is a grant-making Trust with the following grant-making policy:
o The relief of sickness by the provision of amenities and equipment in particular, but not
exclusively to persons attending Charing Cross Hospital (Fulham) or such other hospitals
as the Trustees may decide.
o The relief of dependants of such persons or any such persons who have died and who are in need, hardship or distress.
o The promotion of research into the cause and treatment of illness or disease, in particular, but not exclusively, kidney disease, and publication of useful results thereof, and
o Making grants to such associations, trusts, societies or corporations as are established for exclusively charitable purposes.
At present the Trust’s main activities to achieve the above objectives is the issuing of grants to
other charitable organisations. As a York-based Trust, charitable causes in the York area may be – though not exclusively – favoured.
During the year ended 5 April 2020, the Trust awarded 8 grants to 6 charitable organisations totalling £71,000 (2019 ‐ 4 grants totalling £10,500). Grant awards ranged from £2,000 to £20,000.
Please note that the Trust does not maintain a website. Further information about the Trust can, however, be found in its Annual Report and Financial Statements and in its Charity Commission entry.</t>
  </si>
  <si>
    <t>Shauna Gilmour
Trustee
The Pierrepont Trust
Red Cottage
Tockwith Road
Long Marston
YO26 7PJ
or
Shauna Gilmour
Trustee
The Pierrepont Trust
27 Fitzroy Road
Fleet
GU51 4JW
Tel: 01252 622821
Email: shaunagilmour@yahoo.co.uk</t>
  </si>
  <si>
    <t>Contact the Trust in the first instance about the availability of grants.</t>
  </si>
  <si>
    <t>Relief of sickness
Relief of hardship
Hospitals
Medical research</t>
  </si>
  <si>
    <t>Smaller and medium sized UK registered charities. Applications from other forms of not-for profit organisations, such as community groups and social enterprises, will also be considered if they are formally constituted and have clear charitable purposes.</t>
  </si>
  <si>
    <t>Barry Green Memorial Fund
#2912
Charity number 1000492. 
Total value of all grants awarded during the year ended 5 April 2020: £36,000</t>
  </si>
  <si>
    <t>THE BARRY GREEN MEMORIAL FUND – Small grants up to £10,000 for registered charities in England and Wales working in the area of the prevention of cruelty to animals.
The Barry Green Memorial Trust is a grant-making Charity with the following aims:
o To advance such charitable purposes for the benefit of the public as are directed to the rescue, maintenance and benefit of cruelly treated animals, and
o To advance such charitable purposes for the benefit of the public as are directed to the prevention of cruelty to animals or such other charitable objects as the trustees consider may appropriately be pursued in conjunction with such prevention.
During the year ended 5 April 2020, the Trust made 10 grant awards totalling £36,000.
Please note the Trust does not maintain a website. Further information is, however, available on the Charity Commission website.</t>
  </si>
  <si>
    <t>Mr M E Fitzgerald
The Barry Green Memorial Trust
C/o Fitzgerald Harts Solicitors
Claro Chambers
Bridge Street
York
YO51 9LD
Tel: 01423 322312
(The Charity does not advertise an email address.)</t>
  </si>
  <si>
    <t xml:space="preserve">Women's Resource Centre Black and Minoritised Women's Fund
#2913
Charity number 1070606. 
Total annual expenditure for the year ended 31 March 2020: £578,000
</t>
  </si>
  <si>
    <t>Black and minoritised women’s organisations in England.</t>
  </si>
  <si>
    <t>THE WOMEN'S RESOURCE CENTRE BLACK AND MINORITISED WOMEN’S FUND – Grants up to £5,000 for Black and minoritised women’s organisations in England at risk of reducing their services or closing as a result of the impact of COVID-19.
The Women’s Resource Centre (WRC), a national charity committed to working towards human-rights by understanding and supporting small specialist women’s groups and charities, is currently accepting applications for its Black &amp; Minoritised Women's Fund. The Fund will support charities and groups predominately led-by-and-for Black and minoritized women who have been disproportionately impacted by COVID-19, particularly in terms of their core funding requirements. 
Grants up to £5,000 are available to help Black and minoritised organisations, led-by-and-for women to support women and girls who are dealing with the impact of COVID-19. WRC's work with Black and minoritised women’s organisations has evidenced markedly more demand than other organisations in the following areas:
o Emergency basic services.
o Enquiries/signposting.
o Mental health support, and
o Refuge beds; enquiries/signposting and mental health support.
The Women’s Resource Centre is particularly really keen to fund small organisations that have limited access to funds and without funding for their core costs may be forced to consider reducing services or even closing.
Organisations must be able to spend all of the £5,000 grant by June 2022, or within 6 months of the signed grant agreement. 
For background reading on WRC's work, have a look at its excellent Annual Report for 2019/2020.
Further information, guidance and details about how to apply for a grant is available on the Women’s Resource Centre website.</t>
  </si>
  <si>
    <t>The Women’s Resource Centre
4th Floor
United House
North Road
London
N7 9DP
Tel: 020 7697 3450
Email: admin@wrc.org.uk</t>
  </si>
  <si>
    <t xml:space="preserve">Women
Minoritority groups
Black, Asian and Minority Ethnic women
Mental health
Emergency provisions
Housing
Homelessness
</t>
  </si>
  <si>
    <t xml:space="preserve">Bromley Trust
#2914
Charity no. 801875
Total value of all grants awarded during the year ended 31 March 2020: £795,500
</t>
  </si>
  <si>
    <t>UK registered charities with an annual tincome of between £100,000 and £1.5 million.</t>
  </si>
  <si>
    <t>THE BROMLEY TRUST - Unrestricted multi-year revenue grants of between £5,000 and £20,000 for UK registered charities working in the areas of human rights, prison reform and the environment.
The Bromley Trust is an independent grant-making Trust, which makes revenue grants (grants are not made for capital projects) to UK registered charities working in the areas of Human Rights Prison Reform and the environment, as follows:
o To combat violations of human rights and help victims of torture, refugees from oppression and those who have been falsely imprisoned; to help those who have suffered severe bodily or mental hurt through no fault of their own and if need be help their dependents; to try in some small way to offset man's inhumanity to man.
o To promote Prison Reform within the United Kingdom with particular emphasis on the reduction of re-offending, and
o To oppose the extinction of the world’s flora and fauna and the destruction of the environment for wildlife and for mankind worldwide.
The Trust awards ranging from £5,000 to £20,000 per year, usually to small, specialist charities with an annual income of between £100,000 and £1.5 million. The Trust prefers to provide multi-year funding and likes to develop close relationships with recipients of grants so it can provide support and help them to achieve their aims.
Unrestricted grants are awarded wherever possible as the Trust believes this is the most useful type of funding for the charities it supports, offering flexibility and allowing grant recipients to adapt as situations and priorities change. However, the Trust sometimes awards restricted funding specifically towards one area of a charity’s work (for example, for organisations running multiple projects where one or more of them falls outside the Trust’s focus areas of human rights, prison reform and the environment).
During the year ended 31 March 2020, the Trust awarded grants totalling £795,500 against the following headings:
o Human Rights: £357,500.
o Prison Reform: £393,000, and
o The Environment: £45,000.
A list of all awards made during the year can be found in the Trust’s annual accounts.</t>
  </si>
  <si>
    <t>To apply, charities should initially complete the Eligibility Questionnaire on the Trust's website (scroll down the page to the 'Eligibility Quiz tab). If successful, applicants will be given access to an online application form.
Further information about the Trust’s grant-making processes can also be found on its website.
There are no application deadlines. Applications are considered on a rolling basis as they are received. Shortlisted applicants can expect to meet with the Trust’s Director as part of the application process. Please note that it can take up to 9 months for a grant to be awarded.
Applications are considered at the Trust’s Grants Meetings in January and July.</t>
  </si>
  <si>
    <t>James Middleton
Grants Officer
The Bromley Trust
Unit K03
The Biscuit Factory
Drummond Road
London
SE16 4DG
Tel: 020 8065 0292
Email: enquiries@thebromleytrust.org.uk</t>
  </si>
  <si>
    <t>Human rights
Prison reform
Rehabilitation of offenders
Environment</t>
  </si>
  <si>
    <t>Harebell Centenary Fund
#2914
Charity number 100352. 
Total value of all grants awarded during the year ended 31 December 2019: £266,400</t>
  </si>
  <si>
    <t>THE HAREBELL CENTENARY FUND – Grants, usually of £10,000, for UK registered charities working in the areas of education for young people, animal welfare, and the promotion of neurological and neurosurgical research.
The Harebell Centenary Fund is an unincorporated registered charity, which was created by Deed on 18 June 1991. The Charity awards grants to UK registered charities that meet the following charitable objectives:
o To provide funding to young persons to further their education.
o The promotion of neurological and neurosurgical research, and
o The relief of sickness and suffering amongst animals.
The Charity does not respond to unsolicited applications as it prefers to give donations to charities whose work they have researched and which is in accordance with the aims and objectives of the Charity for the year. UK registered charities are therefore advised to make contact with the Charity via a Letter of Introduction in the first instance. Guidance on how to prepare a Letter of Introduction can be found on the GRIN website.
During the year ended 31 December 2019, the Harebell Centenary Fund awarded 28 grants totalling £266,400 (2018: £275,000). Grants ranged from £4,000 to £10,000. 24 of the grants made were for £10,000. The Charity mostly makes repeat grants, although there is occasionally room for new organisations to be added to the Charity’s grant-making portfolio.
A list of all grants awarded over the previous two years can be viewed on pages 12-13 of Harebell’s annual report. Grants are inly awarded to UK registered charities.
Please note that the Charity does not maintain a website. Further information is, however, available on the Charity Commission website.</t>
  </si>
  <si>
    <t>Ms P J Chapman
Administrator
The Harebell Centenary Fund
C/o BDB Pitmans LLP
50 Broadway
Westminster
London
SW1H 0BL
Tel: 020 7783 3533
Email: pennychapman@bdbpitmans.com</t>
  </si>
  <si>
    <t xml:space="preserve">Contact the Trust about the availability of grants in he first instance.
APPLICATION IN WRITING
</t>
  </si>
  <si>
    <t xml:space="preserve">Young people
Education
Medical research
Animal welfare
</t>
  </si>
  <si>
    <t xml:space="preserve">Applications may be made at any time via the application form available on the Trust's website.
APPLICATION FORM
</t>
  </si>
  <si>
    <t>Contact the Trust for details of application process.
APPLICATIONS IN WRITING</t>
  </si>
  <si>
    <t>Community development
Citizenship
Education
Health
Saving of lives
Religion
Arts
Culture
Heritage
Relief of poverty
General charitable causes</t>
  </si>
  <si>
    <t>FUNDER#167</t>
  </si>
  <si>
    <t>FUNDER#168</t>
  </si>
  <si>
    <t>FUNDER#169</t>
  </si>
  <si>
    <t>FUNDER#170</t>
  </si>
  <si>
    <t>FUNDER#171</t>
  </si>
  <si>
    <t>FUNDER#172</t>
  </si>
  <si>
    <t>FUNDER#173</t>
  </si>
  <si>
    <t>FUNDER#174</t>
  </si>
  <si>
    <t>FUNDER#175</t>
  </si>
  <si>
    <t>FUNDER#176</t>
  </si>
  <si>
    <t>FUNDER#177</t>
  </si>
  <si>
    <t>FUNDER#178</t>
  </si>
  <si>
    <t>FUNDER#179</t>
  </si>
  <si>
    <t>FUNDER#180</t>
  </si>
  <si>
    <t>Relief of poverty
Education
Disability
Medical welfare
Social welfare
Youth/young people
Carers
Mental health
Homelessness
Offenders/ex-offenders
Elderly/older people</t>
  </si>
  <si>
    <t>Education
Training
Citizenship
Personal development
Character development
Research</t>
  </si>
  <si>
    <t>Health
Education
Youth work
Religion
Relief of poverty
Animal welfare
Arts, especially visual arts
Theatre
Museums
General</t>
  </si>
  <si>
    <t>General
Children and young people
Older people
Environment
Medical</t>
  </si>
  <si>
    <t>Young people
people with a disability
Health
Elderly
Disadvantaged people
Medical research</t>
  </si>
  <si>
    <t>Social welfare
Medical care
Homelessness
Homeless
Children and young people
Churches
Community projects
Sick and ill health
Mental health
Physical disabled</t>
  </si>
  <si>
    <t>General</t>
  </si>
  <si>
    <t xml:space="preserve">Organisations benefiting at risk groups, people disadvantaged by poverty and socially isolated people. Grant awards are from under £1,000 to £35,000. Grants made to organisations during the year ending 5 April 2016 totalled £223,575. Awards generally tend to be split 50/50 between England and Wales and the United States.  Applications may be made in writing at any time.
</t>
  </si>
  <si>
    <t>Disadvantage
Poverty
Social exclusion/isolation
At risk and marginalised groups</t>
  </si>
  <si>
    <t xml:space="preserve">Children, especially vulnerable children
Children living in poverty
Food
Housing
Environment
</t>
  </si>
  <si>
    <t xml:space="preserve">Disadvantaged young people (up to 25), especially in the areas of:
Arts
Culture
Education
Poverty
Health
Sport
</t>
  </si>
  <si>
    <t>Education
Relief of poverty, especially financial hardship
Sickness and ill-health</t>
  </si>
  <si>
    <t>Medical research
Community projects
Arts</t>
  </si>
  <si>
    <t>Poverty
Hardship
Domestic abuse/violence
Homelessness</t>
  </si>
  <si>
    <t>General
Children and young people
Disability/disabled</t>
  </si>
  <si>
    <t xml:space="preserve">CAPITAL
Homelessness
Citizenship
</t>
  </si>
  <si>
    <t xml:space="preserve">Christian faith
Church of England
Ecumenical projects
Elderly
Dementia
Learning disability
Unchurched, especially young people and young families
Anlican clergy in need
</t>
  </si>
  <si>
    <t>REVENUE
Marginalised
Socially excluded
Vulnerable
Hardship</t>
  </si>
  <si>
    <t>CAPITAL
REVENUE
CORE COSTS
Disadvantaged areas
Poverty
Community development
Community wellbeing</t>
  </si>
  <si>
    <t>Education
Independent living
Medical science
Arts</t>
  </si>
  <si>
    <t xml:space="preserve">Historic monuments
Heritage
</t>
  </si>
  <si>
    <t xml:space="preserve">Histroric buildings
Heritage
</t>
  </si>
  <si>
    <t>Heritage
Heritage Action Zones</t>
  </si>
  <si>
    <t>Grants and resources to create Heritage Action Zones. Areas need to have significant historic interest, with the potential to make greater use of its heritage to support the social, economic and environmental needs of the area. A Heritage Action Zone can harness expertise and resources to help make places more attractive to residents, businesses, tourists and investors. The programme will prioritise areas which deliver economic growth, with a particular focus in 2018 on housing. The scheme encourages community engagement and cross-working across a broad range of partner organisations and local groups.  Applicants for Heritage Action Zone status will need to meet the following criteria: o The Heritage Action Zone should be delivered through a partnership, this could consist of public, private and third sector organisations; o The Heritage Action Zone should include at least one local authority partner; o The Heritage Action Zone should deliver opportunities for sustainable long term growth in historic places; o The Heritage Action Zone must be based around local heritage assets, either designated or undesignated; o The project should be capable of delivery within three to five years. two rounds of the Historic England Heritage Action Zones Programme have been approved. Details of successful communities are on the Heritage England website.</t>
  </si>
  <si>
    <t>Heritage partnerships/consortiums consisting of public, private and third sector norganisations</t>
  </si>
  <si>
    <t xml:space="preserve">Historic environment
Heritage
</t>
  </si>
  <si>
    <t xml:space="preserve">Listed buildings
Monuments
Parks
Gardens
Heritage
Cemeteries
</t>
  </si>
  <si>
    <t>Heritage projects</t>
  </si>
  <si>
    <t>Housing development</t>
  </si>
  <si>
    <t>Medical research
Care of children
Hospices
Promotion of the 'New Church'</t>
  </si>
  <si>
    <t xml:space="preserve">Medical
Health
Social welfare
Animal welfare
Environment
Arts
Christianity
</t>
  </si>
  <si>
    <t xml:space="preserve">Hospices 
Bereavement
</t>
  </si>
  <si>
    <t xml:space="preserve">CAPITAL
Hospices
Elderly
</t>
  </si>
  <si>
    <t>CAPITAL
Sickness and ill-health
Elderly
Infirm
Medical care
Hospices
Respite care
Medical training
Medical research</t>
  </si>
  <si>
    <t>Arts/Works of Art
Continuing professional development for:
Musicians
Dancers
Actors
Writers
Artists 
Theatre
Art history
Museums</t>
  </si>
  <si>
    <t xml:space="preserve">Unemployment
Education
Training
Personal development
Mental health
Learning disability
Disadvantaged young people
</t>
  </si>
  <si>
    <t>The Trust has the following objectives: 1. The relief of unemployment for the benefit of the public in such ways as may be thought fit, including education, training and development; information, advice and guidance and practical assistance to find employment; and 2. The advancement of education in particular (but not exclusively) through assisting the public in accessing and understanding post compulsory education. The emphasis of supported projects are broadly: o Mental health, o Learning disabilities and o Addressing the needs of disadvantaged young people (though some projects do not fit in these groups). The level of grant awards varies. Applications may be made at any time in writing.</t>
  </si>
  <si>
    <t xml:space="preserve">Arts
Emergiong artists aged 16 and over
</t>
  </si>
  <si>
    <t xml:space="preserve">Community development
Disadvantaged communities
Empowering communities
Community cohesion
Community learning
</t>
  </si>
  <si>
    <t xml:space="preserve">Disadvantaged children and young people aged 11-24
Education
Employment
personal development
Leadership
</t>
  </si>
  <si>
    <t>CAPITAL
Boat rescue
Saving of lives</t>
  </si>
  <si>
    <t>Physics, especially particle physics, astronomy and space science
Education
Children and young people aged 5-19</t>
  </si>
  <si>
    <t>Health
Education of young people
Arts
Armed Forces
Military
Overseas</t>
  </si>
  <si>
    <t xml:space="preserve">Education
Training
Relief of poverty
Arts
Culture
Heritage
Conservation
Community development
Equality
Racial harmony
Environment
Religion
Science
Disability
</t>
  </si>
  <si>
    <t xml:space="preserve">Faith-based learning and understanding for children and young people aged 11-25
Community projects
</t>
  </si>
  <si>
    <t>Palliative Care.
Medical research.
Health education, awards and scholarships.
The direct relief of sickness.
Overseas funding for the relief of sickness</t>
  </si>
  <si>
    <t>Education
Training
Disability
Health</t>
  </si>
  <si>
    <t>General
Preference for Wales</t>
  </si>
  <si>
    <t xml:space="preserve">Christianity
Christian evangelism
Overseas
Training
Media projects
Christian art
Children, young people and Christianity
</t>
  </si>
  <si>
    <t>Arts
Professional career development</t>
  </si>
  <si>
    <t>Jewelery
Business development</t>
  </si>
  <si>
    <t>Education, particularly teaching of literacy
Children with learning difficulties
Dyslexia
Ex-offenders/at risk of offending
Sustainable lifestyles
Overseas, especially environmental and agricultural projects in Africa</t>
  </si>
  <si>
    <t>Care and welfare of children
Care and welfare of the elderly
Education
Arts
Culture
Wildlife
Environment
Medical research
Parochial church councils</t>
  </si>
  <si>
    <t>Arts
Culture
Heritage</t>
  </si>
  <si>
    <t>Art
Children and young people
Disadvantaged
Education
Medical Research
Sport
Social welfare
Overseas</t>
  </si>
  <si>
    <t>Of the several charities under the name Beckwith, the largest and most interesting are the related charities the John Beckwith Charitable Trust and the Heather Beckwith Charitable Settlement (see separate entry). John and Heather Beckwith are trustees for both charities.
The John Beckwith Charitable Trust makes donations to registered charities, associations and institutions primarily active in the fields of:
o Education.
o Under privileged.
o Young people, and
o Overseas aid.
During the year ending 5 April 2019 the Trust made 54 grants totalling £340,370 (2018: 29 grants totalling £105,200).
Awards ranged from £300 to £74,850. The majority of grants were for £5,000 or less. National and international causes appear to be favoured, although a few organisations providing local services also received a grant.
Grants were awarded against the following categories:
o Art: 2 grants totalling £145,000.
o Education: 0 grants.
o Medical Research: 5 grants totalling £84,000.
o Sport: 3 grants totalling £800, and
o Social welfare: 44 grants totalling £151,070.
A list of all grants donated over the last two years can be found in the Trust’s annual accounts.
Please note: the Trust does not maintain a website. Further information is, however, available on the Charity Commission website.</t>
  </si>
  <si>
    <t>Arts
Galleries
Exhibitions
Artist's studios
Art fairs
Art Research
Travel
Books
Catalogues
Education</t>
  </si>
  <si>
    <t xml:space="preserve">Community development
Regeneration
Education
Disadvantaged young people
Homelessness
Day centres for the homeless
</t>
  </si>
  <si>
    <t xml:space="preserve">Children and young people
At risk groups
Sick and ill-health
Disability/disabled
Poverty
Social exclusion
</t>
  </si>
  <si>
    <t>Education/training. Enabling employment. 
Health care/medical facilities. 
Family guidance and support.  Personal rehabilitation and counselling.  Affordable accommodation/ housing Community/recreation amenities. Deprivation Environment/ biodiversity.</t>
  </si>
  <si>
    <t>Arts
Built and natural environment.
Higher Education.
Music
Social and medical welfare.</t>
  </si>
  <si>
    <t>Entomology - the scientific study of insects
Horticulture - the art, science, technology and business of growing plants
Ornithology - the study of birds.</t>
  </si>
  <si>
    <t xml:space="preserve">Environment Protection of the natural environment
Conservation
Relief of poverty
Disability
Sickness and ill-health
Financial hardship
Animal welfare
</t>
  </si>
  <si>
    <t>Children and young people
Older people/elderly
Infirm
Hospitals and home
Deaf and blind
Disabled/disability
Mental health
Medical research
Maritime
Armed forces
Carers/caring organisations
Education
Leisure
Wildlife
Animals
Religion</t>
  </si>
  <si>
    <t>Children affected by conflict in Syria and Lebanon;
Animal welfare in Morocco; and
Disadvantaged children in Mauritius through a music project.</t>
  </si>
  <si>
    <t>Music in a social or therapeutic context.
Music and special needs, and
Children and young people’s welfare, ideally for arts activities.
Arts</t>
  </si>
  <si>
    <t>Arts
Sport
Medical research</t>
  </si>
  <si>
    <t xml:space="preserve">Relief of poverty
Health
Education
Arts
Housing
Research
Religion, particularly Jewish faith
</t>
  </si>
  <si>
    <t xml:space="preserve">Thomas J Horne Memorial Trust
#2916
Charity No. 206579
Founded 1992.
Total value of all grants awarded during the year ended 31 March 2020: £817,500
</t>
  </si>
  <si>
    <t>UK registered charities and hospices working in the UK and/or overseas.</t>
  </si>
  <si>
    <t>THE THOMAS J HORNE MEMORIAL TRUST – Grants averaging £7,000 to UK hospices, as well as related UK charities working in the areas of disability, medical care and overseas aid.
The Thomas J Horne Memorial Trust is a family-based grant-making Trust consisting of members of the Horne family. The Trust makes grants primarily to the hospice movement and related charities in the UK, but also to other organisations such as those working in the areas of medical care, disability and self-help groups in Developing Countries
The Trust has determined to continue its policy of concentrating on annual maintenance grants to regularly supported charities, whilst expanding in the area of hospice funding.
During the year ended 31 March 2020, the Trust made 118 grants totalling £817,500 (2019: 116 grants totalling £789,500). The average grant award was for £6,928 (2019: £6,806). The vast majority of grants awarded are for between £5,000 and £7,500, with an occasional larger grant award.
A list of all grants awarded during the year is available in the Trust’s annual accounts.
Please note that the Trust does not maintain a website. Further information is, however, available on the Charity Commission website.</t>
  </si>
  <si>
    <t xml:space="preserve">Rest-Harrow Trust 
#2917
Charity No. 238042
Founded 1964.
Total grants allocated during the year ending 5 April 2020: £67,900).
</t>
  </si>
  <si>
    <t>Grants generally around £200 for UK registered charities, with a preference for charities working in the area of poverty relief.</t>
  </si>
  <si>
    <t xml:space="preserve">THE REST-HARROW TRUST - Grants generally around £200 for UK registered charities, with a preference for charities working in the area of poverty relief.
The Rest-Harrow Trust is a discretionary grant-making Trust that awards a large number of small grants, usually for either £100 or £200, although awards can go up to £2,000 in exceptional circumstances.
The Trust has a specific interest in UK charities that are working to relieve poverty in the United Kingdom.
UK charitable organisations may apply for a grant. There is no match funding requirement.
During the year ending 5 April 2020 the Trust awarded 298 grants totalling £67,900. The average grant was for £228.
A list of all awards made during the year can be found on pages 11-17 of the Trust’s annual accounts.
Please note that the Trust does not maintain a website. Further information is, however, available on the Charity Commission website. </t>
  </si>
  <si>
    <t>Relief of poverty in the UK</t>
  </si>
  <si>
    <t>Children
Medical research, particulatly asthma</t>
  </si>
  <si>
    <t>Children and young people.
Health.
Older people.
People with disabilities, and
Medical care (medical charities appear to be especially favoured).</t>
  </si>
  <si>
    <t>Health
Saving of lives
Human rights
Conflict resolution
Religious/racial harmony
Arts
Culture
Heritage
Science
Education
Relief of people in need</t>
  </si>
  <si>
    <t>Natural environment
Disadvantaged young people</t>
  </si>
  <si>
    <t>Young people
Conservation
Natural environment
Built environment</t>
  </si>
  <si>
    <t xml:space="preserve">CAPITAL
CORE COSTS
SEED FUNDING
General
</t>
  </si>
  <si>
    <t>Disadvataged areas
Health
Care
Partnership working</t>
  </si>
  <si>
    <t>Relief of poverty
UK and overseas</t>
  </si>
  <si>
    <t xml:space="preserve">Christianity
Christian evangelism
Medical research
Social welfare
Elderly
Disabled/disability
Arts
Culture
Young people
Overseas
</t>
  </si>
  <si>
    <t>Arts
Circus arts</t>
  </si>
  <si>
    <t>Social exclusion
Marginalised
Unpopular causes</t>
  </si>
  <si>
    <t xml:space="preserve">CAPITAL
Buildings
Digital, especailly improving IT systems
Young people
</t>
  </si>
  <si>
    <t>CAPITAL
Community buildings
Heritage
Play areas
Churches
Environment
Bio diversity</t>
  </si>
  <si>
    <t>CAPITAL
Medical care.
Poverty relief.
Social welfare schemes
Youth projects.</t>
  </si>
  <si>
    <t>THE LANGDALE TRUST - Grants up to £5,000 for registered charities in the UK carrying out social welfare, youth work and medical projects.
The Langdale Trust provides small grants for UK registered charities working in the following fields: 
o Medical care.
o Poverty relief.
o Social welfare schemes, and
o Youth projects.
The Trust prefers to support capital rather than revenue projects.
During the year ended 30 November 2019 the Trust awarded grants totalling £177,000. Grants ranged from £1,000 to £5,000. There is no requirement for matched funding.
A list of all grants awarded during the year can be found on pages 11-13 of the Trust’s annual accounts.</t>
  </si>
  <si>
    <t>Health
People in need
Older people/elderly
Disabled/disability
Blindness/sight impairment</t>
  </si>
  <si>
    <t>CAPITAL
Sport
Tennis</t>
  </si>
  <si>
    <t>Disadvantage
Social exclusion
Minority and marginalised groups</t>
  </si>
  <si>
    <t xml:space="preserve">General
Overseas
Health
Saving of lives
Arts
Culture
Science
Education
</t>
  </si>
  <si>
    <t xml:space="preserve">Research into social sciences, humanities and the sciences
</t>
  </si>
  <si>
    <t>Children and young people</t>
  </si>
  <si>
    <t>Bereavement
mental health
Memorial forests
Conservation
Environment by creation of forests and gardens
Overseas
Sickness and ill-health
Hospices
Hospitals
Community engagement</t>
  </si>
  <si>
    <t xml:space="preserve">Research into socialist ideas
Peace
Human rights
Education
Archives
Art
Conferences
Film and video
Publications
Theatre
Websites
</t>
  </si>
  <si>
    <t>Churches
Places of worship
All faiths
Maintaining and repairing listed and redundant buildings
heritahe</t>
  </si>
  <si>
    <t>Christian faith
Urban and rural regeneration
Relief of sickness and ill-health</t>
  </si>
  <si>
    <t>Social entrepreneurs
Business
Learning</t>
  </si>
  <si>
    <t xml:space="preserve">Vulnerable and disdvantaged
Children and young people
Elderly/older people
Mental health
Disabled/disability
Domestic abuse
</t>
  </si>
  <si>
    <t>General
Children and young people
Elderly/older people
Disabled/disability
Isle of Man</t>
  </si>
  <si>
    <t>Children and young people with a disability
Sensory impairment such as sight, speech and hearing loss
Sport and recreation
Life skills
Minibuses</t>
  </si>
  <si>
    <t>Chldren and young people with a disability
Sensory impairment such as speech 
Play
Outdoor play
Play equipment
Play areas</t>
  </si>
  <si>
    <t>Childen and young people with a disability
Senory impairment such as sight loss and hearing loss
Sensory rooms</t>
  </si>
  <si>
    <t>Children and young people aged under 25 with a disability
Sport
Wheelchairs</t>
  </si>
  <si>
    <t>Children and young people
Relief of poverty
Education
Training</t>
  </si>
  <si>
    <t>Medical research
General</t>
  </si>
  <si>
    <t>The "Make a Move" Drama Fund is designed to support on-the-job training for people aged 18 and over who have been identified by productions as ready to move up into a more senior role with some support.  The idea behind the scheme is that at the end of the training an individual is able to apply for their next job at the next grade up. PLEASE NOTE, however, that individuals can only be put forward to the scheme by their employer. The scheme covers all departments on a production. Grants of up to £20,000 are available. The funding is flexible and can be used to cover: o Salaries; o Travel; o Accommodation; o Mentoring; o Shadowing; and/or o Attendance on short courses. Further information, including application details, are available on the "Make a Move" Drama Fund website.</t>
  </si>
  <si>
    <t>Drama
Cereer development
Training</t>
  </si>
  <si>
    <t xml:space="preserve">Disability/disabled
Children and young people
Older people/elderly
</t>
  </si>
  <si>
    <t>Children and young people aged under 25
Education
Health
Wellbeing
People in need</t>
  </si>
  <si>
    <t>Classical music
Classical musicians</t>
  </si>
  <si>
    <t>Children and young people
Football
Sports
Physical health
Disabled/disability
Elderly/older people</t>
  </si>
  <si>
    <t>Environment
Renewable energy</t>
  </si>
  <si>
    <t>Animal welfare
Research
Animal sanctuaries</t>
  </si>
  <si>
    <t xml:space="preserve">Disability/disabled
Animal welfare
Medical care
</t>
  </si>
  <si>
    <t>Environment
Agriculature
Food
Sustainable transport
Energy efficiency
Renewable energy
Youth</t>
  </si>
  <si>
    <t>General community issues/projects</t>
  </si>
  <si>
    <t xml:space="preserve">Environment
Sustainability
Conflict resolution
Peace
Nuclear weapons
</t>
  </si>
  <si>
    <t xml:space="preserve">Disability/disabled
Social welfare
Relief of poverty
Medical Care
Animal welfare
Medical research
</t>
  </si>
  <si>
    <t>Care homes
Medical</t>
  </si>
  <si>
    <t xml:space="preserve">Relief of poverty
Health
Disabled/disability
Education
Employment
Social exclusion
Disadvantage
</t>
  </si>
  <si>
    <t>Children and young people aged up to 18 
Children and young people with a disability/disabled up to the age of 25
Learning and development,
Mental and physical health 
Pastoral and advocacy support, a
Support for the whole family.</t>
  </si>
  <si>
    <t xml:space="preserve">Elderly/older people aged over 50
Social welfare
Transport
ICT/digital/technology, 
Declining Mental and physical health
Bereavement.
Care responsibilities.
Financial hardship 
Retirement
</t>
  </si>
  <si>
    <t xml:space="preserve">Research, especially:
Health
Wellbeing
Community participation
Disability/disabled
Diseases
medical
</t>
  </si>
  <si>
    <t>The Foundation aim to provide charities that are members of the Association of Medical Research Charities (AMRC) with the financial support necessary to support studies that address and advance understanding of the social or cultural factors which affect health, wellbeing or active participation in society. Medical Research funding is available for a wide range of disabilities, diseases and conditions. Social Research funding is available to support studies that address and advance understanding of the social or cultural factors which affect health, wellbeing or active participation in society. Applications are not currently being accepted as the programme is under review. Scheme is currently closed to applications (January 2019)</t>
  </si>
  <si>
    <t>Art
People in need
Special needs
Overseas</t>
  </si>
  <si>
    <t>Amateur sport  for young people aged under 21
Children and young people
Dementia
Cancer
Strokes
Mental health
Education
Sickness and ill-healtth</t>
  </si>
  <si>
    <t xml:space="preserve">Children and young people
Disabled/disability
Disadvantaged
</t>
  </si>
  <si>
    <t>Christian faith
Older people/elderly
Disadvantaged children
Homeless
Unemployment
Prisoners
Ex-offenders
Overseas
Education, esp. Women
HIV/Aids</t>
  </si>
  <si>
    <t>Children and young people aged 5-20
Education</t>
  </si>
  <si>
    <t xml:space="preserve">Women
Feminism
Peace
Nuclear weapons
Arms trade
Disarmament
Exhibitions
Legal support
Publications
Digital </t>
  </si>
  <si>
    <t xml:space="preserve">CAPITAL
REVENUE
Buildings
Research
Strategic projects
</t>
  </si>
  <si>
    <t xml:space="preserve">Children and young people
Health
Wellbeing
General
</t>
  </si>
  <si>
    <t>Education, skills Continuing Professional Development (CPD).
Public awareness/information and consumer confidence.
Zero carbon planning, and
Local zero carbon delivery initiatives.
Environment</t>
  </si>
  <si>
    <t>Medicine
Research 
Social sciences</t>
  </si>
  <si>
    <t>The Foundation will support youth-focused projects throughout England and Wales that reflect its values of opportunity, inclusion, expression and connection. The Foundation aims to achieve its vision and mission by supporting and funding environments that are: o Safe: o Empowering; o Inclusive; and  o Creative. As this is a newly formed Foundation (founded April 2017) applicants are advised to contact the Foundation for details of its application process.</t>
  </si>
  <si>
    <t xml:space="preserve">Education
Community facilities
Financial hardship
Relief of poverty
General
</t>
  </si>
  <si>
    <t>Music
Bands
Solo artists
Career development</t>
  </si>
  <si>
    <t>Arts
Community
Culture 
Education
Health
General</t>
  </si>
  <si>
    <t xml:space="preserve">Men
Mental health
Suicide
Depression
Anxiety
Fathers
Unemployed men
Divorced men
</t>
  </si>
  <si>
    <t xml:space="preserve">Disadvantage
Social welfare
Accommodation
Housing
Community facilities
Community activities
Environment
Wildlife
Health
Disability/disabled
Elderly/oplder people
Human rights
Special needs
Armed forces
</t>
  </si>
  <si>
    <t xml:space="preserve">Care
Ellderly/Older people
Animal welfare
Armed forces
Hospitals
Deaf
Blind
Disabled/disability
Homeless/housing
Young people
Social welfare
Education
Overseas
</t>
  </si>
  <si>
    <t>Art
Art collections
Museums
Galleries
Libraries
Historic houses
Education
Learning
Scholarships</t>
  </si>
  <si>
    <t>CAPITAL
Churcxhes
Chapels
Meeting houses</t>
  </si>
  <si>
    <t>Maintenance and repair of places of worship, including
Churches
Chapels
Meeting houses</t>
  </si>
  <si>
    <t>Urgent maintenance and repairs to places of worship, includng:
Churches
Chapels
Meeting houses</t>
  </si>
  <si>
    <t>Churches
Chapels
Meeting rooms</t>
  </si>
  <si>
    <t xml:space="preserve">Heritage and restoring heritage
Historic buildings
Historic land
Fine art
Decorative art
Museums
Industrial history
Manuscripts
Archives
</t>
  </si>
  <si>
    <t>Sport
Hockey
Children and young people
Education</t>
  </si>
  <si>
    <t>Heritage</t>
  </si>
  <si>
    <t>Community development
Community planning
Neighbourhood plans</t>
  </si>
  <si>
    <t xml:space="preserve">Social change
Social justice
Peace
Environment
</t>
  </si>
  <si>
    <t xml:space="preserve">Education
Health
Social welfare
</t>
  </si>
  <si>
    <t>Children
Sickness and ill-health
Medicine
Life-limiting medical conditions</t>
  </si>
  <si>
    <t>CAPITAL
Railway statitions</t>
  </si>
  <si>
    <t>Arts
Arts education
Culture
Heritage
Training</t>
  </si>
  <si>
    <t xml:space="preserve">Edication
Citizenship
Community development
Religion </t>
  </si>
  <si>
    <t xml:space="preserve">Overseas
Domestic abuse
Families
Prisoners, offenders, ex-offenders
</t>
  </si>
  <si>
    <t>Digital technology
Vulnerable and disadvantaged Communities</t>
  </si>
  <si>
    <t>Grants between £15,000 and £50,000 for projects and organisations that use digital technology to improve the lives of the disadvantaged and vulnerable and to strengthen communities. Funding and support is provided to enable organisations with a basic - but functional - digital prototype to develop it into a more robust product or service and demonstrate its value to intended users and other stakeholders. The Trust launched its new investment programme in 2018. This has now closed to applications.</t>
  </si>
  <si>
    <t>Poverty
Disadvantage
Social welfare
Disability/disabled</t>
  </si>
  <si>
    <t xml:space="preserve">Children's welfare
Education
Health
Social justice
Overseas
</t>
  </si>
  <si>
    <t xml:space="preserve">Environment
Marine environment
Conservation
Overseas
</t>
  </si>
  <si>
    <t>Charitable marine conservation organisations in England, Wales, Italy, Mozambique, Spain and Tanzania.</t>
  </si>
  <si>
    <t>Literature/literary projects
Arts
Music
Theatre</t>
  </si>
  <si>
    <t xml:space="preserve">Relief of poverty
Housing
Elderly/older people
Sickness and ill-health
Medical research
Children in need, especially handicapped children
Arts
Museums
Galleries
Music
Overseas
</t>
  </si>
  <si>
    <t xml:space="preserve">Health
Disability/disabled
Social welfare
Education
Sport
</t>
  </si>
  <si>
    <t>Grants of £25,000 or £5,000 to help fund community projects that really matter to its customers and that could make a real difference to the local community throughout the UK. Although projects must be nominated by a One Family customer, community groups can look for a customer to make a nomination on their behalf. A public vote determines the winners. Awards are made in the fields of health, disability, social care, schools, education, sports, social groups, youth and affiliated groups. Personal Grants may be applied for at any time.</t>
  </si>
  <si>
    <t>Churches, especially povision and restoration of pipe organs</t>
  </si>
  <si>
    <t>Transport
Environment
On street charging points</t>
  </si>
  <si>
    <t>Tree planting
Environment</t>
  </si>
  <si>
    <t xml:space="preserve">Choirs
Choral services
Learning
Education
Churches
Scholarships
</t>
  </si>
  <si>
    <t>The advancement of education directed towards the promotion, furtherance and dissemination of knowledge of matters associated with the built environment with emphasis on the multi-disciplinary nature of design in engineering and architecture. No minimum or maximum grant levels. Applications may be made at any time. The Foundation normally distributes between £100k and £200k annually. Write to or email the Foundation for further information about its charitable giving.</t>
  </si>
  <si>
    <t>Design
Engineering
Built environment
Architecture
Education
Learning</t>
  </si>
  <si>
    <t>Education
Social care
Health and welfare
Disaster relief and poverty alleviation
Local community development
Sustalnability and the environment
Technology.</t>
  </si>
  <si>
    <t>Sustainable communities.
Climate &amp; atmosphere, energy efficiency &amp; access, Sustainable housing &amp; building
Education about sustainability issues
Education, skills and opportunity</t>
  </si>
  <si>
    <t xml:space="preserve">General
Animal welfare
Environment
Overseas
</t>
  </si>
  <si>
    <t>Animal welfare.
Arts.
Disability/disabled
Hospice care.</t>
  </si>
  <si>
    <t xml:space="preserve">Social welfare
Self-help
Volunteers
</t>
  </si>
  <si>
    <t>Education
Training
Disability/disabled
Relief of poverty
Arts
Culture
Heritage
Science
Children and young people
Elderly/older people
General</t>
  </si>
  <si>
    <t>Equality
Diversity
Sexual orientation
Gender
Health, especially cancer research
Cancer
Financial hardship</t>
  </si>
  <si>
    <t>Arts
Education
Social justice</t>
  </si>
  <si>
    <t xml:space="preserve">Arts
Arts-based learning
innovation
Learning
</t>
  </si>
  <si>
    <t xml:space="preserve">Social change
Arts
Education
Children and young people
Innovation
Disadvantage
</t>
  </si>
  <si>
    <t xml:space="preserve">Relief of poverty
Disadvantage
Hardship
Sickness and ill-health
Children and young people
Handicapped
</t>
  </si>
  <si>
    <t xml:space="preserve">Local community projects
General
</t>
  </si>
  <si>
    <t>Families
Environment/green cpmmunities
Young people
Animals/animal welfare
General, providing projects are innovative</t>
  </si>
  <si>
    <t xml:space="preserve">Research
Nature reserves
Conservation
Education
Biodiversity
Animal welfare and protection
Endangered species
</t>
  </si>
  <si>
    <t>CAPITAL
Disadvantaged young people
Physical disadvantages
Learning disability
Mental health
Older people/elderly aged 60+</t>
  </si>
  <si>
    <t xml:space="preserve">People in need
Sickness and ill-health
Disability/disabled
Elderly/older people aged over 65
Financial hardship
</t>
  </si>
  <si>
    <t>National causes
Health
Arts
General</t>
  </si>
  <si>
    <t xml:space="preserve">Disadvantaged young people
Education
Training
Employment
</t>
  </si>
  <si>
    <t>CAPITAL 
Sport
Children and young people
Disadvantage
Disability</t>
  </si>
  <si>
    <t>Arts
Sport
Health
Heritage
Education
Social welfare</t>
  </si>
  <si>
    <t xml:space="preserve">Disadvantaged young people
Education
Training
Learning
Armed forces
Cadets
</t>
  </si>
  <si>
    <t>REVENUE
CORE COSTS
Saving of lives
Community development
Science
Sport
Human rights
Conflict resolution
Armed forces
Emergency services</t>
  </si>
  <si>
    <t>Children and young people aged under 25
Arts
Creativity</t>
  </si>
  <si>
    <t>Relief of poverty
Education
Health
Saving of lives
Arts
Culture
Heritage
Science
General</t>
  </si>
  <si>
    <t>Social welfare
Environment
Elderly/older people
Children and young people
Armed forces</t>
  </si>
  <si>
    <t>Social welfare
Heritage
Historic buildings
Monuments
Collections
Disadvantaged and vulnerable women and girls</t>
  </si>
  <si>
    <t>Rural
Community owned services
Social enterprise</t>
  </si>
  <si>
    <t>Community ownership of pubs/public houses
Social enterprise
Business
Social isolation
Health and wellbeing
Employment
Environment
Community cohesion
Community development and empowerment</t>
  </si>
  <si>
    <t xml:space="preserve">Conservation
Environment
Education
Human rights
Culture
Medicine
Science
</t>
  </si>
  <si>
    <t xml:space="preserve">CAPITAL
Football facilities
Grassroots football
</t>
  </si>
  <si>
    <t xml:space="preserve">Homeless/homelessness
Food
Apprenticeships
</t>
  </si>
  <si>
    <t>Relief of poverty
Printing industry including:
Printing
Publishing
Advertising
Graphic art
Photography</t>
  </si>
  <si>
    <t>Prisoners
Offenders, including young offenders
Education
Training</t>
  </si>
  <si>
    <t>Physiotherapy
Education
Training
Research</t>
  </si>
  <si>
    <t>Innovative technical ideas
Environmental benefit
Social benefit</t>
  </si>
  <si>
    <t xml:space="preserve">Music
Bands
Songwriting
Travel and accommodation
Performance
</t>
  </si>
  <si>
    <t xml:space="preserve">Music
Songwriters/songwriting
Composers/composition
Touring
Recording
Promotion and marketing
Performance
Residencies
</t>
  </si>
  <si>
    <t>Music
Women
Performance
Music creation</t>
  </si>
  <si>
    <t xml:space="preserve">Public health
Research
Reducing health inequality
Road safety
</t>
  </si>
  <si>
    <t xml:space="preserve">CAPITAL
Housing
Accommodation
Buildings
Environment
Refurbishment
Renovation
Conversion
</t>
  </si>
  <si>
    <t xml:space="preserve">Crafts
Training
Apprenticeships
Business development
Learning
</t>
  </si>
  <si>
    <t>Rural
Digital</t>
  </si>
  <si>
    <t>Social investment
Creating investment readiness plans</t>
  </si>
  <si>
    <t>Road usage
Road sfaty
Traffic
Public footpaths
Roadside environment
Research</t>
  </si>
  <si>
    <t xml:space="preserve">Research
Learning
</t>
  </si>
  <si>
    <t>Charity relience and financial sustainability</t>
  </si>
  <si>
    <t xml:space="preserve">Health
Poverty
Education
Social welfare
Conservation
Environment
</t>
  </si>
  <si>
    <t>The Rhododendron Trust provides small grants to small UK registered charities in the following fields: 1. UK charities – the Trust supports charities working with people who are disadvantaged by disability or mental illness (such as those suffering from epilepsy or autism). It also regularly supports charities that are working with prisoners and ex-offenders, or those addicted to drugs, and the homeless, as well as charities that support carers and which help children and the elderly. 2. Arts and Nature - the Trust prefers to work through large organisations such as the National Churches Trust and Fauna and Flora International. However, the Trust is open to proposals for small theatre and music projects, and to proposals for the protection of cultural and natural heritage. It is interested in projects that help sustain the environment. 3. Developing world charities - the Trust’s focus is on supporting charities which benefit people affected by more than just poverty, for example people disadvantaged by disability, age, gender or ethnic status, or by the poor medical, welfare or educational infrastructure in their country. Previous awards have been made to charities which provide medical aid in countries with very few doctors, projects that benefit street children or prevent child labour or child soldiers, or which provide education or legal protection. The Trust also has a keen interest in welfare projects which also help sustain the environment. UK registered charities working in England may apply for a grant of between £500 and £1,500. The Trust prefers to support small local charities rather than larger charities. During the year ending 5 April 2018 the Trust awarded grants totalling £57,500 (2017: £55,000).</t>
  </si>
  <si>
    <t>Blacksmiths</t>
  </si>
  <si>
    <t xml:space="preserve">Phyical education
Disabled/disability
Young people
Sport
Carers
Families
</t>
  </si>
  <si>
    <t>Health and the saving of lives
Education
Arts
Culture
Heritage
Relief of poverty
Sickness and ill-health
Disability/disabled
Financial hardship
Disadvantage</t>
  </si>
  <si>
    <t xml:space="preserve">Financial hardship
Health and wellbeing
Social welfare
Families
Training
Employment
</t>
  </si>
  <si>
    <t xml:space="preserve">Elderly/Older people
</t>
  </si>
  <si>
    <t>Environment
Conservation
Heritage
Arts
Culture
Science
Animal welfare
Education
Training
Relief of poverty
Disabled/disability
Elderly/older people
Children and young people</t>
  </si>
  <si>
    <t xml:space="preserve">Sport
Athletes
Young athletes aged 15-23
Training and equipment
</t>
  </si>
  <si>
    <t>REVENUE
CAPITAL
Sexual harassment
Abuse
Women and girls
Learning
Shared learning</t>
  </si>
  <si>
    <t>REVENUE
Women
Girls
Core funding
Financial resilience
Relief from poverty
Mental health
Lifeskills
Wellbeing</t>
  </si>
  <si>
    <t>Women and girls
Margianlised people and populations
BAME
LGBTQ+
Disabled/disability
Elderly/older women
Homeless/homelessness
Domestic violence/abuse
Offenders/ex-offenders
Relief of poverty</t>
  </si>
  <si>
    <t>Churches
Education
Social welfare</t>
  </si>
  <si>
    <t>Health
Healthcare
Churches
Children
Older people/elderly
Special needs
Education
Environment
Animal welfare
Disaster relief</t>
  </si>
  <si>
    <t>Mental health
Military
Armed forces
Children and young people
Environment
Conservation
Cyberbullying</t>
  </si>
  <si>
    <t xml:space="preserve">People in need
Relief of poverty
Education
Sickness and ill-health
Jewish causes
</t>
  </si>
  <si>
    <t xml:space="preserve">Agriculture
Relief of need
Sickness and ill-health
Disability
</t>
  </si>
  <si>
    <t xml:space="preserve">Ex-Royal Navy personnel and families
Relief of poverty
Social welfare
</t>
  </si>
  <si>
    <t>Sickness and ill-health
Teminal illness
Disabled/disability
Disadvantage</t>
  </si>
  <si>
    <t>Sport
CAPITAL
Rugby Union
Rugby Union facilities</t>
  </si>
  <si>
    <t>CAPITAL
Rugby Union</t>
  </si>
  <si>
    <t>Education.
Health.
Citizenship Community development.
Arts 
Heritage 
Culture
Science.
Sport.
Environment
Relief of poverty
Sickness and ill-health
Older people/elderly
Disabiled/disability
Financial hardship  Disadvantage</t>
  </si>
  <si>
    <t>The Russell Trust is a Scottish charity based in Fife that awards grants for a range of charitable causes across the UK, but with a strong preference for supporting Scottish charities, particularly working the areas of:
o The advancement of education.
o The advancement of health.
o The advancement of civic responsibility or community development.
o The advancement of, arts, heritage, culture, or science.
o The advancement of public participation in sport.
o The advancement of environmental protection and improvement.
o The relief of those in need by reason of age, ill health, disability, financial hardship or other disadvantage, and
o Any other purpose that may reasonably be regarded as analogous to any of the other preceding purposes.
The vast majority of awards made by the Trust are for £2,000 or less. There is no requirement for match funding
During the year ending 5 April 2019 the Trust awarded grants totalling £235,090 (2018: £205,218).
A list of all awards made during the last two years can be found in the Trust’s annual accounts (scroll down to the bottom right hand corner to the pdf. document).
Please note: the Trust does not maintain a website. Further information is, however available on the website of the Office of the Scottish Charity Regulator (OSCR).
Applications may be made at any time, but interested applicants are asked to contact the Trust’s secretary before making an application.</t>
  </si>
  <si>
    <t>Recently formed Trust registered with the Charity Commission in August 2015 with the objective of awarding grants to organisations and individuals in the following areas: o The advancement of the arts, culture, heritage or science; o The advancement of environmental protection or improvement; o The prevention or relief of poverty; o The advancement of religion; and o Any other purpose currently recognised as charitable. Applications may be made in writing at any time.</t>
  </si>
  <si>
    <t xml:space="preserve">Arts
Culture
Heritage
Science
Environment
Relief of poverty
Religion
</t>
  </si>
  <si>
    <t>Education
Disabled/disabilities
Disadvantaged young people
People in need
Social welfare
Financial hardship
Armed forces
Uniformed services
Equestrian
Churches
Leathercraft
Saddlery</t>
  </si>
  <si>
    <t>Various - see separate entries</t>
  </si>
  <si>
    <t xml:space="preserve">Employment
Education
Skills
Training
Health
Wellbeing
Community safety
Community infrastructure
Environment
Financial hardship
</t>
  </si>
  <si>
    <t>Grants of up to £1,000 are available for projects that address one or more of the following themes: o Employment, education, skills and training; o Health and wellbeing; o Community safety and infrastructure;   o Environment; and o Financial inclusion. Charities, voluntary and community organisations and residents' group that are working in the interest of Sanctuary Housing residents are eligible to apply. Application is by application form, available on Sanctuary Housing's website.</t>
  </si>
  <si>
    <t>International exchange
Learning
Education
Children and young people
France
Germany</t>
  </si>
  <si>
    <t>Art
Culture
Environment
Biodiversity
Climate change
Education
Training
Research
Social welfare
Minority groups</t>
  </si>
  <si>
    <t>Scouts
Leadership
Training
Sea and air scouts</t>
  </si>
  <si>
    <t>Religion
Christianity
Relief of poverty
People in need
Financial hardship
Social welfare
Ex-offenders
Drug addiction
Older people/elderly
Homeless
Sicness and ill-health</t>
  </si>
  <si>
    <t>Disadvantaged young people
Social enterprise
Leadership
Citizenship</t>
  </si>
  <si>
    <t>LGBTQ+
Women
Women's rights
Xenophobia
Human rights
Social justice
Advocacy
Penal system</t>
  </si>
  <si>
    <t>Social enterprise
Employment
Training
Skills development
Personal development</t>
  </si>
  <si>
    <t xml:space="preserve">REVENUE
Research
Social research
educational research
Religion
Medical research
</t>
  </si>
  <si>
    <t>Religion
Roman Catholicism
Overseas</t>
  </si>
  <si>
    <t>Children and young people aged up to 25 from disadvantaged backgrounds
Heritage
Iron-related heritage
Iron-related education</t>
  </si>
  <si>
    <t>Heritage
Arts
Performing arts
Visual arts
Social housing
Education</t>
  </si>
  <si>
    <t xml:space="preserve">Education
Chidren's welfare
Young people
Elderly/older people
Children with special needs
Sensory equipment
Disabled/disability
Community Centres
Village Halls
Social isolation
</t>
  </si>
  <si>
    <t xml:space="preserve">Social enterprises
Social impact
Capacity building
</t>
  </si>
  <si>
    <t>Food
Food poverty
Health and wellbeing
Life skills
Cooking
Education
Learning
Malnutrition</t>
  </si>
  <si>
    <t>REVENUE
Food
Community projects
Intergenerational activities</t>
  </si>
  <si>
    <t>Education
Arts
Music
Drama 
Dance
Study
Learning
Older people/elderly
Horticulture
Green issues
Fine and applied arts
Community
Social welfare
Medical
Medical research</t>
  </si>
  <si>
    <t xml:space="preserve">General
Animal welfare
Environment
Wlldlife
Museums
Jewish causes
</t>
  </si>
  <si>
    <t xml:space="preserve">Sport
Physical activity
Open spaces
Buildings
Changing rooms
BAME
Financial hardship/low incomes
Disabled/disability
Health and wellbeing
Sickness and ill-health
</t>
  </si>
  <si>
    <t>CAPITAL
Sports
Physical activity</t>
  </si>
  <si>
    <t>Social inclusion
Sport
Skills
Training
Disadvataged</t>
  </si>
  <si>
    <t>General
Overseas
Jewish causes
Arts
Opera
Health
Children and young people
Horticulture</t>
  </si>
  <si>
    <t>Disadvantaged children and young people
Disabiled/disability
Relief of poverty
Financial hardship
Personal development
Training
Skills
Older people/elderly
Sickness and ill-health</t>
  </si>
  <si>
    <t xml:space="preserve">Women
Domestic vioence
Abuse
Women's rights
Overseas
</t>
  </si>
  <si>
    <t xml:space="preserve">Children and young people who are disadvantaged
Sickness and ill-health
Children and young people in need
Families
Financial hardship
Education
</t>
  </si>
  <si>
    <t xml:space="preserve">CAPITAL
REVENUE
Special schools
Children and young people aged up to 25
Physical disability
Disabled/disability
Mental health
Sickness and ill-health
Disadvatage
Carers
Social isolation
Financial hardship
Cancer
Hospices
</t>
  </si>
  <si>
    <t>Disability/disabled
Disadvantaged
General</t>
  </si>
  <si>
    <t>Leprosy
Elderly/older people
Disaster relief
Christianity/Christian faith
Overseas</t>
  </si>
  <si>
    <t>Children
Disadvantage
People in need
General</t>
  </si>
  <si>
    <t xml:space="preserve">Disability/disabled
Armed forces
Animal welfare
Disadvantaged
People in need
</t>
  </si>
  <si>
    <t>Animal welfare
Domestic animals</t>
  </si>
  <si>
    <t>Refugees
Asylum seekers
Children with mental health issues</t>
  </si>
  <si>
    <t>The Swan Mountain Trust has recently changed its grant-making priorities. For many years the Trust's focus was on people caught up in the criminal justice system or those suffering from mental ill-health.
Following a review of its grant-making the Trust has decided to focus on charitable organisations  working to alleviate the problems facing refugees and asylum seekers, with particular emphasis on the mental health of young people.
Grants may be made to support on-going and new activities but will be targeted on smaller organisations with an annual income of less than £500,000.
During the year ending 5 April 2018 (the Trust’s accounts for 2019 are listed as overdue on the Charity Commission website), the Trust awarded 21 grants totalling £62,874 (2017: £48,875).
Awards ranged from £1,830 to £4,200, with an average award of just over £3,000.
A list of all awards made during the year can be found in the Trust’s annual accounts.
Limited further information about the Trust is available on it’s single page website. The Charity Commission website provides more information.
Applications may be made at any time in writing and are reviewed by the Trust in February, June and October.</t>
  </si>
  <si>
    <t xml:space="preserve">Sport
Swimming
Health and wellbring
Disabled/disability
Children and young people
Elderly/older people
Scouts and Brownies
</t>
  </si>
  <si>
    <t>Grants up to £10k for Arts, Education, Elderly, Herbal Medicine, Organic Farming, culture, the preservation of buildings of historic interest. Registered charities and CICs may apply, Must have less than £500k and been running for at least 2 years with a track record of delivery.  Trustees meet in January, April, July and October. Annual charitable expenditure is usually between £200,000 and £450,000. Application is by application form, which can be found on the Foundation's website. The next application round is expected to open in January/February 2019.</t>
  </si>
  <si>
    <t xml:space="preserve">Arts
Education
Elderly/older people
Herbal medicine
Organic farming
Culture
Heritage
Building preservation
</t>
  </si>
  <si>
    <t>Grant-making trust based in Bideford, Devon that awards grants to registered charities in England and Wales. The Trust was formed in 1990 and has reached 30 years of grant-making. The Trust’s charitable objectives are: "To support such charitable institution or institutions or for such charitable purposes as the trustees shall in their discretion from time to time determine." Its current policy is to make grants to other registered charities (not individuals) for projects in the UK (not usually abroad). The Trust does not award grants to individuals. During the year ending 31 July 2017 the Trust distributed grants totalling £37,740 (2016: £41,600). Please note: the Trust does not maintain a website. Further information is, however, available on the Charity Commission website. Applications may be made at any time in writing.</t>
  </si>
  <si>
    <t xml:space="preserve">Children's welfare
Families
Child development
Art
Rural arts
Environment
Sustainable living
Organic gadening
</t>
  </si>
  <si>
    <t>Overseas
Relief of povertyy
Sickness and ill-health
Financial hardship
Education
Sport
Victims of war
Education of the arts
Museums
Galleries
Libraries</t>
  </si>
  <si>
    <t>AIDS/HIV</t>
  </si>
  <si>
    <t xml:space="preserve">LOANS
Social enterprises
Disadvantaged and vulnerable people
</t>
  </si>
  <si>
    <t xml:space="preserve">Arts
Arts research and study
Arts education
Scholarships
Exhibitions
</t>
  </si>
  <si>
    <t>Children
Children's welfare
Dementia
Health</t>
  </si>
  <si>
    <t>REVENUE
Autism
Autistic spectrum
Asperger's</t>
  </si>
  <si>
    <t>Relief of people in need who have worked in the tobacco industry</t>
  </si>
  <si>
    <t>Digital 
Website development</t>
  </si>
  <si>
    <t xml:space="preserve">Musicians of all gentres and types
Career development
Composers
Producers
Conductors
Vocalists
Singer-songwriters
</t>
  </si>
  <si>
    <t xml:space="preserve">Trees
Tree planting
Environment
Conservation of trees and woods
Education about trees
</t>
  </si>
  <si>
    <t xml:space="preserve">Innovative community projects
Social welfare
people in need
Disadvatange
Unpopular causes
Children and young people
Hospices
Women
Churches
Advice Centres
</t>
  </si>
  <si>
    <t>General
Fundraising
Volunteering
Education/awareness raising
Local community projects</t>
  </si>
  <si>
    <t>CAPITAL
REVENUE
CORE COSTS
Marginalised
Disadvantaged
Social isolation
Community cohesion
Environment
Economic change
Social change</t>
  </si>
  <si>
    <t xml:space="preserve">Children and young people aged 18 and under
Social enterprise
Business start-up
</t>
  </si>
  <si>
    <t xml:space="preserve">To enable school-age youngsters up to the age of 18 across the UK to start their own business. Extended to primary school pupils in 2015. Participating schools receive a loan of between £50 and £1,000 to encourage entrepreneurship in young people. Annual charitable expenditure is usually over £800,000. </t>
  </si>
  <si>
    <t xml:space="preserve">Children and young people
Educational joint activities between the UK and Germany
</t>
  </si>
  <si>
    <t xml:space="preserve">Animal welfare
Research
</t>
  </si>
  <si>
    <t xml:space="preserve">Dementia
Research
Education
Advice
Carers
Families
</t>
  </si>
  <si>
    <t>Social action
Religion
Arts
Social welfare
Families
Relief of poverty
Ex-offenders
Prisoners/offenders
Addiction
Homeless.homelessness
Unemployed/unwaged
Nort East England</t>
  </si>
  <si>
    <t>Children and young people aged 8-18
Youth clubs</t>
  </si>
  <si>
    <t>Vegetarians
Vegans
Disability/disabled
Independent living
Housing
Mobility
Respite care</t>
  </si>
  <si>
    <t>Vegetarians
Food
Health and wellbeing</t>
  </si>
  <si>
    <t>Heritage (pre-1750)
Buildings</t>
  </si>
  <si>
    <t>CAPITAL
Village Halls
Community Buildings
Refurbishment
Health and wellbeing
Social isolation
Environment
Rural economy</t>
  </si>
  <si>
    <t xml:space="preserve">Urban and rural housing
Heating
Environment
Fuel poverty
</t>
  </si>
  <si>
    <t xml:space="preserve">Environment
Overseas
Marine environment
Rainforests
Deforestation
</t>
  </si>
  <si>
    <t>Resaerch
Children
Health and wellbeing
Trauma
Sleep
Diet/food</t>
  </si>
  <si>
    <t>Building family values
Families
Community health: 
Safer communities: 
Education and employment: 
Strengthening the charitable and voluntary sectors: Life transitions</t>
  </si>
  <si>
    <t xml:space="preserve">Trees, especially Yew trees
</t>
  </si>
  <si>
    <t xml:space="preserve">Health and wellbeing
Medicine
Community development
Culture
Arts
Disability/disabled
Education
Training
</t>
  </si>
  <si>
    <t xml:space="preserve">Disadvataged children and young people
Education
Relief of poverty
Financial hardship
</t>
  </si>
  <si>
    <t>Seafaring men and women
Families
Social welfare
Education</t>
  </si>
  <si>
    <t>Disadvantaged children and young people</t>
  </si>
  <si>
    <t>Community projects</t>
  </si>
  <si>
    <t>Digital
WiFi</t>
  </si>
  <si>
    <t xml:space="preserve">Education
Training
Theatre
Medicine
</t>
  </si>
  <si>
    <t>Overseas
Research
Education
Learning</t>
  </si>
  <si>
    <t>Music
Women
Songwriters
Composers
Artists
Bands
Performers</t>
  </si>
  <si>
    <t xml:space="preserve">Children and young people
Sport
Social welfare
</t>
  </si>
  <si>
    <t>Aviation
Disadvantaged
Disabled/disability
Sickness and ill-health
Financial hardship
Social isolation
Domestic abuse
Social welfare</t>
  </si>
  <si>
    <t>CORE COSTS
RUNNING COSTS
Social welfare
Education</t>
  </si>
  <si>
    <t xml:space="preserve">Fisheries
Fish habitats
Education
Learning
</t>
  </si>
  <si>
    <t xml:space="preserve">Health
Social welfare
</t>
  </si>
  <si>
    <t>Children and young people aged 10-14Antisocial behaviour
Crime and violence</t>
  </si>
  <si>
    <t xml:space="preserve">Music
Children and young people aged 0-25
Early years
Special Educational needs
Disabled/disability
Employment
Education
Training
(NEETs)
Youth justice
</t>
  </si>
  <si>
    <t>Registered charities
Voluntary groups</t>
  </si>
  <si>
    <t>THE ARCHER TRUST – Grants generally between £500 and £4,000  for UK registered charities working in the areas of the relief of suffering, the advancement of education, the advancement of the Christian religion and general charitable causes.
The Archer Trust is a UK Christian charitable grant-making Trust with the following charitable objectives:
1. To relieve suffering amongst the aged, impotent or poor.
2. To advance education,
3. To advance the Christian religion, and
4. To help such other charitable objects as the trustees may think fit.
The Trust meets its charitable objectives by making grants to UK registered charities working in the UK and/or overseas. Grants are normally between £500 and £4,000, with the occasional higher award.
The Trust favours small charities which provide support to defined groups of needy or deserving people. Charities should demonstrate that they are competently managed, able to provide up-to-date accounts, and show that a grant from the Trust would make a significant difference to their services or for a specific project. The Trust supports projects both in the UK and overseas, but for overseas projects only via UK charities which can ensure that funds are being well used.
The Trust prefers to support charities that are:
o Operating in areas of high unemployment and deprivation, and
o Make good use of volunteers.
During the year ended 5 April 2020, the Trust made 142 grants totalling £240,750 (2019: £171,150) of between £500 and £10,000. The average grant was for £1,695.
Details of all awards made during the year are listed in the Trust’s annual accounts, with a fuller description provided on pages 15-20.</t>
  </si>
  <si>
    <t>Tanner Trust
#2915
Charity number 1021175
Founded 1993.
Total value of all grants awarded during the year ended 31 March 2020: £444,720).</t>
  </si>
  <si>
    <t xml:space="preserve">THE TANNER TRUST - Grants generally between £1,000 and £10,000 for UK registered charities working in the UK and/or overseas. The Trust supports charities working in the areas of gardening, farming, countryside conservation, youth, health (particularly support for the elderly and people with a disability), culture and the preservation of buildings and overseas aid.
The Tanner Trust is a discretionary grant making charity with just two trustees – Mrs L M Nottingham and Mrs A P Williams - which funds a wide range of charitable causes. The Trust derives the bulk of its income from Gift Aid payments received from the property investment company, Hedgerley Properties Limited.
The main areas supported by the charity have been community projects in the widest sense, both at home and abroad. Grants have been made to the Community Foundations of Cornwall and Oxfordshire for general community support, as well as numerous grants to local and national charities.
During the year ended 31 March 2020, the Trust made 103 grants totalling £444,720 (2019: 114 grants totalling £384,250). Awards ranged from £250 to £11,000, with an average grant of £4,318 (2019: £3,370).
Examples of previously awarded grants include:
o Gardening and gardens, farming: garden making (for example, sensory gardens, gardening against the odds, horticultural therapy, education in gardening for example support of gardening in schools and colleges).
o Conservation and the Countryside: BTCV, Cornwall and other Wildlife Trusts, Woodland Trust for tree planting schemes, Trees for Cities and Tree Aid, Conservation Foundation for a number of projects including St. James Garden in Liverpool, Wildfowl and Wetlands Trust, Berks, Bucks and Oxon Wildlife Trust, Butterfly Conservation, National Lobster Hatchery.
o Youth Projects: Helford River Children's Sailing Trust, Birkenhead Youth Club, British Schools Exploring Society, Scout Association, Sea Cadets, London Children's Flower Society, Lord Lieutenants Fund for Youth in Cornwall.
o Health, and help for the old and disabled: Action for Blind People, Age UK Oxfordshire, Listening Books, Hospices, Riding for the Disabled, Arthritis Care, Army Benevolent Fund, Veterans' Aid, Berkshire Samaritans, support for medical work.
o Culture and preservation of buildings: National Maritime Museum Cornwall, Bletchley Park Trust, Bentley Priory Museum, Fry Art Gallery Saffron Walden, Vale and Downland Museum, various Historic Churches and Chapels trusts, War Memorials Trust, and
o Foreign Aid: donations to humanitarian projects in Asia, Africa and S America; donations made for disaster relief, international agencies such as the British Red Cross and UNICEF, Medecins Sans Frontieres, Help Tibet and Practical Action in relation to Nepal.
</t>
  </si>
  <si>
    <t>Mrs L M Nottingham and Mrs A P Williams
Trustees
The Tanner Trust
Blake Morgan
Harbour Court
Compass Road
Portsmouth
Hampshire
PO6 4ST
Tel: 02392 221122
(The Trust does not advertise an email address.)</t>
  </si>
  <si>
    <t xml:space="preserve">Ross Russell Trust
#2915
Founded 1993. Charity number 1022570. Total value of all grants awarded during the year ended 31 May 2020: £365,600
</t>
  </si>
  <si>
    <t xml:space="preserve">THE ROSS RUSSELL TRUST – Grants to registered charities in England, Scotland and Wales. Grants have previously been awarded to churches, for educational projects, medical causes and for social welfare.
The Ross Russell Trust is another grant-making Trust consisting of just two trustees: Jean Ross Russell and Graham Ross Russell.
Very little information is available about the Trust as it does not maintain a website, while its annual report contains limited insight. The Trust generally does not feature in directories of grant-makers.
The Trust appears to be London based and will make awards to registered charities in England, Scotland and Wales, although the name of the Trust may suggest a preference for Scottish charities.
During the year ended 31 May 2020, the Trust awarded grant totalling £365,600, categorised as follows:
o Churches 22,000.
o Education: £101,000.
o Medical causes: £201,000, and
o Social welfare: £41,600.
</t>
  </si>
  <si>
    <t xml:space="preserve">Odin Charitable Trust
#2917
Founded 1993. Charity number 1027521. 
Total value of all grants awarded during the year ended 5 April 2019: £214,000
</t>
  </si>
  <si>
    <t>THE ODIN CHARITABLE TRUST – Grants of between £1,000 and £10,000 for UK registered charities working in the arts, care for the disabled and disadvantaged, hospices, homelessness, the families of prisoners, refugees, gypsies and research into false memories and dyslexia.
Wiltshire-based the Odin Charitable Trust supports a wide range of charitable causes across the UK, with a preference for charities working in the following fields:
o The arts.
o Care for people who are disabled and/or disadvantaged.
o Hospices.
o Homelessness.
o Prisoner’s families.
o Refugees, gypsies and 'tribal groups’, and
o Research into false memories and dyslexia
The Trust has stated that it aims is to distribute £220, 000 each year.
During the year ended 5 April 2019, the Trust awarded 51 grants totalling £214,000. Grants ranged from £1,000 to £10,000, with an average grant of £4,196.
A list of all charities awarded grants during the year can be found in the Trust’s annual accounts.</t>
  </si>
  <si>
    <t>Applications may be made in writing at any time.
Applications, which may be made by letter of email (available on request from the Trust), should contain the following:
o The aims and objectives of the charity.
o The nature of the appeal.
o The total funding target if for a specific project.
o The charity’s registered charity number, and
o Any other relevant factors.
Letters should be accompanied by a set of the applying charity’s latest report and full accounts.
APPLICATIONS IN WRITING or by EMAIL</t>
  </si>
  <si>
    <t xml:space="preserve">Marjorie Coote Animal Charity Trust
#2918
Founded 1954. Charity number 208493. Total value of grants awarded during the year ended 5 April 2020: £180,700
</t>
  </si>
  <si>
    <t>THE MARJORIE COOTE ANIMAL CHARITY TRUST - Small grants for UK registered charities working in the UK and/or overseas working to care and protect horses, dogs, cats and other animals and birds.
The Marjorie Coote Animal Charity Trust originally named five registered charities as its  beneficiaries. However, the Trust has since widened its support to benefit any other UK registered charity which has, as their main purpose, the care and protection of horses, dogs and other animals or birds.
The Trust places an emphasis on animal health and research and on the protection of species, whilst continuing to apply a proportion of the income to general animal welfare, including sanctuaries. The Trust gives ongoing support, subject to annual review, and one off grants to organisations requiring funds for specific projects.
During the year ended 5 April 2020, the Trust provided ongoing financial support totalling £93,100 to 19 organisations and made 51 one-off grants totalling £87,600. Grants ranged from £500 to £20,000.
The average grant award for charities supported on a regular basis was £4,900, while the average one-off award was for £1,717.
A list of all grants awarded during the year can be viewed in the Trust’s annual accounts.</t>
  </si>
  <si>
    <t>Mrs. Jill Holah
End Cottage
Terrington
York
YO60 6PU
Tel: 01653 648847 (from the Trust’s Charity Commission entry)
Email: info@mcacharity.org.uk or j.holah@mcacharity.org.uk</t>
  </si>
  <si>
    <t>THE MICHAEL CRAWFORD CHILDREN'S CHARITY – Grants for registered charities and individuals in England and Wales for services and activities that benefit children and young people, particularly those who are disadvantaged through poverty and/or illness.
The Michael Crawford Children’s Charity, founded by the actor, singer and comedian Michael Crawford CBE in 1994, makes grants to registered charities and individuals in England and Wales to benefit children and young people who are disadvantaged through poverty and illness.
The Charity considers requests for grant aid from numerous charities and individuals and considers each request on its respective merits.
During the year ended 31 October 2019, the Trust made awarded totalling £81,298. This included a grant of £25,000 to The Sick Children's Trust, a charity of which Michael Crawford CBE is President.
The Charity does not maintain a website or provide an email address. Neither does it provide a list of grant recipients in its annual accounts.
Further information about the Charity is available on the Charity Commission website.</t>
  </si>
  <si>
    <t>The Michael Crawford Children’s Charity
Regina House
124 Finchley Road
London
NW3 5JS
Tel: 020 7433 2400
(The Charity does not advertise an email address.)</t>
  </si>
  <si>
    <t xml:space="preserve">Registered charities 
Charitable organisations
Individuals
</t>
  </si>
  <si>
    <t xml:space="preserve">Michael Crawford’s Children’s Charity
#2919
Founded 1994. 
Charity number 1042211. 
Total value of all grants awarded during the year ended 31 October 2019: £81,298
</t>
  </si>
  <si>
    <t>Registered charities
Voluntary groups
Community Interest Companies
Charitable Incorporated Organisations
Schools
Other forms of not-for-profit</t>
  </si>
  <si>
    <t>THE SCOTTISH POWER FOUNDATION - Project grants of between £35,000 and £200,000 for UK registered charities for projects in the areas of the arts, citizenship and community development, culture, disability relief, education, environment, heritage, science, social welfare and the relief of poverty.
The Scottish Power Foundation provides general grants for project funding (but not running costs) of between £35,000 and £200,000 to UK registered charities providing projects in the following fields:
o The advancement of the arts, heritage, culture and/or science.
o The advancement of citizenship or community development.
o The advancement of education.
o The advancement of environmental protection or improvement
o The prevention or relief of poverty, and
o The relief of those in need by reason of age, ill health, disability, financial hardship or other disadvantage.
The Foundation is particularly interested in receiving applications from UK charities that are supporting people who are most marginalised and disadvantaged in the United Kingdom.
Projects should address one or more of the following:
o Art and culture - to protect and safeguard artistic and cultural heritage by promoting conservation and restoration of the arts and supporting local development.
o Biodiversity and climate change - to support the protection of the environment and to enhance biodiversity; to actively contribute in the fight against climate change.
o Education, training and research - to support education, training and research in general, prioritising innovation in order to contribute to energy sustainability, and/or
o Social initiatives - to contribute to sustainable human development by supporting the most vulnerable people and groups.
Projects should also demonstrate how they address one or more of the United Nations’ Sustainable Development Goals</t>
  </si>
  <si>
    <t>The Scottish Power Foundation
320 St Vincent Street
Glasgow
G2 5AD
Email: scottishpowerfoundation@scottishpower.com
(The Foundation does not advertise a phone number.)</t>
  </si>
  <si>
    <t xml:space="preserve">Scottish Power Foundation
#2920
Founded 2013. 
Scottish Charity Regulator charity number SC043862. Total charitable expenditure during the year ended 31 December 2020: £1,249,623
</t>
  </si>
  <si>
    <t xml:space="preserve">Green Hall Foundation 
#2807
Founded 1976. Charity number: 270775. 
Total value of all grants awarded during the year ended 5 April 2020: £354,655
</t>
  </si>
  <si>
    <t xml:space="preserve">Registered charities only
</t>
  </si>
  <si>
    <t xml:space="preserve">THE GREEN HALL FOUNDATION – Grants between £1,000 and £10,000 available to UK registered charities for the purchase of equipment or to fund projects.
The overarching objective of the Green Hall Foundation is to sustainably improve lives, particularly among the sick, the elderly, homeless, the disabled and the disadvantaged, particularly in the UK. The Foundation places an emphasis on social welfare and medicine, especially where this provides support for young people in need, as well as mentally and physically disabled persons. Preference is given to appeals that will make a tangible and lasting difference to the applying charity rather than for core costs. Overseas projects may be also supported provided that the applicant charity is registered in the UK.
UK registered charities may apply for a grant of between £1,000 and £10,000, but please note that the application window is very small. The next round opened at 9am on Monday 1 September 2021 and closed as soon as 100 eligible applications had been received, which is normally within an hour or two of the programme opening.
During the year ended 5 April 2020, 259 eligible applications for grant support were considered, of which 113 applications were funded, totalling £354,655. Awards were categorised under the following headings:
o Providing support for medical and social care (including terminal care): 28% of all grants awarded.
o The disabled and aged (including mentally and physically disabled): 35% of all grants awarded.
o The homeless: 8%.
o Children and young people: 23%, and
o Church and community projects: 6%.
All grants awarded during the year are listed on the Foundation’s annual accounts.
</t>
  </si>
  <si>
    <t>Bay Tree Charitable Trust
#2927
Founded 1994. Charity number 1044091. 
Total value of all grants awarded during the year ended 31 December 2019: £140,000</t>
  </si>
  <si>
    <t>THE BAY TREE CHARITABLE TRUST – A discretionary grant-making Trust which makes a small number of grants of between £5,000 and £20,000 to UK registered charities working in the UK and/or overseas.
London-based family grant-making Trust, the Bay Tree Charitable Trust makes a limited number of grant awards each year to a diverse range of charitable causes.
Like many charitable trusts, Bay Tree’s income is principally derived from listed investments, the value of which is dependent on movements in UK and world stock markets.
The Trust aim to make grants totalling a minimum of £120,000 per annum and does not anticipate any significant changes to the Charity or its activities over the next two to five years.
The Trust is a discretionary grant-maker, whose grant awards are not limited in any way except that the recipients should be UK registered charities and have a charitable need. Grants are made to UK charities working in the UK and/or overseas.
During the year ended 31 December 2019, the Trust awarded 11 grants totalling £140,000 (2018: £145,000). Grants ranged from £5,000 to £20,000, with an average award of £12,272. A list of all grant recipients can be viewed on page 22 of the Trust’s annual accounts.
Please note the Trust does not maintain a website. Further information is, however, available on the Charity Commission website.
All requests for grant support should be made by letter, which should contain the following:
o Aims and objectives of the applying charity.
o Nature of the appeal.
o Total funding target if for a specific project.
o Contributions received against the funding target, and
o Registered Charity Number and Any other relevant factors
Letters should be accompanied by a set of the applicant’s latest report and full account</t>
  </si>
  <si>
    <t>The Bay Tree Charitable Trust
P.O. Box 53983
London
SW15 1VT
Tel: 020 7465 4300 (this is the contact number for the Trust's solicitors, Payne Hicks Beach. The day to day management of the Trust's activities, and the implementation of policies, is delegated to the Private Client Department of Payne Hicks Beach).
(The Trust does not advertise an email address.)</t>
  </si>
  <si>
    <t>OAKE SUNSHINE FUND</t>
  </si>
  <si>
    <t>THE OAKE SUNSHINE FUND – Small Grants up to £2,000 for a broad range of charitable projects in the parish of Oake, Somerset, including the hamlets of Heathfield, Hillcommon, Hillfarrance and Oake.
The Oake Sunshine Fund has been set up as a result of the New Rendy Solar Farm development and will provide grants of up to £2,000 for projects that benefit residents of the parish of Oake, including the hamlets of Heathfield, Hillcommon, Hillfarrance and Oake. All grants are made in consultation with Oake Parish Council. The Fund is managed by the Somerset Community Foundation. 
Grants, which are expected to average £1,000, are available to community and voluntary organisations, registered charities and social enterprises. 
While the fund is deliberately broad in scope, funding is not available for:
o Activities that are a statutory responsibility or are otherwise not charitable.
o Animal welfare (although projects that use animals to provide benefit to local residents are eligible).
o Commercial organisations.
o Individuals, or
o The promotion of religion (although projects that benefit the community organised by faith-based organisations are eligible.)
Further information, including access to the online application form, is available on the Somerset Community Foundation website.
The deadline for applications is Friday 15 October 2021.</t>
  </si>
  <si>
    <t>Somerset Community Foundation
Yeoman House
Shepton Mallet
Somerset
BA4 6QN
Tel: 01749 344949
Email: info@somersetcf.org.uk
Web: https://www.somersetcf.org.uk/oake</t>
  </si>
  <si>
    <t xml:space="preserve">Mental Health Sustainability Fund
#2928
Now the Association of Mental Health Providers) (founded 2005. Charity number 1120222. Total charitable expenditure during the year ended 31 March 2020: £336,332
</t>
  </si>
  <si>
    <t>THE MENTAL HEALTH SUSTAINABILITY FUND - Grants of up to £5,000 are available for not-for-profit mental health organisations in England to adapt to providing training and digital services during and after COVID-19.
The aim of the Mental Health Sustainability Fund, which has a total budget of £100,000, is to support small not-for-profit mental health organisations in England to become more resilient, sustainable and improve their ability to provide and deliver services during and after COVID-19.
Grants of up to £5,000 are available for not-for-profit organisations in the mental health sector in England (and with the majority of their beneficiaries in England) to adapt to providing digital services. Grants can be used for
o Digital service transition such as online video conferencing or phone-line redirection costs.
o Improving digital access and advertising, for example, by acquiring registered domain names for websites.
o Improving IT infrastructure; for example, by purchasing cloud memberships.
o Increasing capacity and skills across existing workforce via accredited online courses.
o Responses to increasing workloads and new ways of working such as Customer Relationship Management (CRM) software.
o Supporting workforces via Employee Assistance Programmes, and
o Other COVID-19 related adaptations or repairs.
In Round 1 of the Fund, which took place in 2020, 34 organisations received a share of  £103,500. Details of successful applicants to Round 1 can be found at this LINK.
Registered charities, not-for-profit companies limited by guarantee, Community Interest Companies (CICs) and Charitable Incorporated Organisations (CIOs) can apply for funding providing they can show:
1. A commitment to supporting those with health inequalities exacerbated by COVID-19, including (please note this is not an exclusive list) children and young people, LGBTQ+ individuals, minority groups, new mothers, older people, those in contact with the criminal justice system, and
2. Evidence that their purpose is to support individuals suffering from mental health issues or illnesses.
3. An annual turnover of up to £250,000 in last full year accounts.</t>
  </si>
  <si>
    <t>The Mental Health Sustainability Fund
The Association of Mental Health Providers (AMHP)
4th Floor
Watson House
54 Baker Street
London
W1U 7BU
Tel: 020 7766 7498
Email: mhsp@amhp.org.uk</t>
  </si>
  <si>
    <t>https://amhp.org.uk/our-work/mh-sustainability-programme/sustainability-fund/</t>
  </si>
  <si>
    <t>Registered charities, not-for-profit companies limited by guarantee, Community Interest Companies (CICs) and Charitable Incorporated Organisations (CIOs) in England with an annual income of under £250,000.</t>
  </si>
  <si>
    <t>Mental health
Financial sustainability
Digital</t>
  </si>
  <si>
    <t>Mike Gooley Trailfinders Charity
#2928
Founded 1995. Charity number 1048993. 
Total value of all grants awarded during the year ended 30 June 2020: £637,071</t>
  </si>
  <si>
    <t>THE MIKE GOOLEY TRAILFINDERS CHARITY – Grants for registered charities in England, Scotland and Wales in the areas of education, local community projects, medical research, military veterans, organised children’s activities (especially outdoor activities) and sport.
The Mike Gooley Trailfinders Charity is the charitable arm of the global travel company, Trailfinders, which was founded by Mike Gooley in 1970. The trustees of the Charity are all members of the Gooley family.
The Charity's principal objective is to benefit other bodies, trusts, associations, local community, institutions or organisations established or about to be established for charitable purposes.
There is limited information about the Charity on the Charity Commission website. The Charity’s entry states that “donations are confined to the benefit of citizens of Great Britain only. Medical research, sport and organised children’s activities, military veterans, and local community projects are favoured”.
The Charity’s annual report for the year ended 30 June 2020 further indicates that the Charity will prioritise support for youth and educational projects, especially “community projects which encourage young people in outdoor activities”.
During its last financial year, the Charity made donations totalling £637,071 (2019: £6,555,776).
While there is a website for the Trailfinders company, it does not appear to mention the Charity. The most useful source of information about the Charity is on the Charity Commission website, and in particular its annual report.
The Charity does not publish a list of funded organisations. We have therefore been unable to determine how many grants the Charity makes each year or the typical level of grant award.</t>
  </si>
  <si>
    <t>The Mike Gooley Trailfinders Charity
9 Abingdon Road
London
W8 6AH
Tel: 020 7938 3143 (taken from the Charity’s Charity Commission entry.)</t>
  </si>
  <si>
    <t>To enquire about the availability of grant support, contact the charity at the address provided in the 'Contact details' column.</t>
  </si>
  <si>
    <t>Education
Community projects
Medical research
Armed forces veterans/ex-service personnel
Children
Outdoors children's play/activities
Sport</t>
  </si>
  <si>
    <t>NORTH DEVON CLIMATE AND ENVIRONMENTAL GRANTS</t>
  </si>
  <si>
    <t>THE ANNANDALE CHARITABLE TRUST – Grants averaging £2,215 are available to registered charities in England and Wales for a wide range of charitable causes.  
The Annandale Charitable Trust is a discretionary grant-making Trust that supports a diverse range of charitable causes in England and Wales. The Trust has stated that it intends to continue providing grants in a similar way to the recent past whilst retaining flexibility as to the timing and scale of its grant making.
A review of the Trust’s grant-making suggests that charities working in the following areas are more likely to receive a grant:
o Animal welfare.
o Cancer relief.
o Children.
o Health.
o Hospices.
o Medical, and
o Support for the elderly.
During the year ended 5 April 2020, the Trust awarded 186 grants totalling £412,139 (2019: £677,400). Awards ranged from £1,606 to £10,000, with an average grant of £2,215.
Details of all grants awarded during the year can be viewed in the Trust’s annual accounts.
Please note that the Trust does not maintain a website. Further information is, however, available on the Charity Commission website.</t>
  </si>
  <si>
    <t>T Curran
Trust Manager
The Annandale Charitable Trust
Forum 1
The Forum
Parkway
Whiteley
Fareham
Hampshire
PO15 7PA
Tel: 02381 999231
(The Trust does not advertise an email address.)</t>
  </si>
  <si>
    <t>General
Animal welfare.
Cancer relief.
Children.
Health.
Hospices.
Medical
Elderly/older people.</t>
  </si>
  <si>
    <t>To enquire about the availability of grant support, contact
Alison Preece
Burges-Salmon Charitable Trust
Burges Salmon LLP
1 Glass Wharf
Bristol
BS2 0ZX
Tel: 0117 9022731
Email: alison.preece@burges-salmon.com
Web: https://www.burges-salmon.com/about-us/community/charitable-giving</t>
  </si>
  <si>
    <t xml:space="preserve">UK registered charities
</t>
  </si>
  <si>
    <t xml:space="preserve">Happy Childhood Fund (Frugi)
#2930
(Ethical and organic baby and children’s clothing company Frugi)
</t>
  </si>
  <si>
    <t>FRUGI'S HAPPY CHILDHOOD FUND (LITTLE CLOTHES BIG CHANGE PROJECT) - Small grants are available to grassroots UK registered charities working to improve the lives of children living in poverty in the UK.
Helston, Cornwall, based ethical and organic children's clothing and accessories company, Frugi, is currently accepting applications to its Happy Childhood Fund from small, grassroots UK charities.
Frugi, which employs 60 staff, uses only organic cotton or recycled plastic bottles (it recycles 36 to make one of its winter jackets). Frugi gives 1% of its annual revenue to good causes.
The Treglidgwith Holdings Limited - now the owner of the Frugi brand following the sale of the company in 2018 - policy of donating 1% of its annual turnover to charity through the Little Clothes BIG Change charity project, has resulted in over £850,000 being donated to charitable causes over the last 17 years.
The overarching aim of the Fund is to improve the lives of children living in poverty in the UK, so that they have improved opportunities to enjoy their childhood and have more chances to learn and grow.
Frugi is seeking to support small, grassroots charities across the UK whose activities meet its three central priorities of addressing:
o Hunger.
o Nature, and
o Shelter.
Frugi doesn’t provide an indicative grant level on its website. However, as the company has stated that it aims to help as many charity projects as possible, grant awards are likely to be modest. The company’s aggregated donations of £850,000 over 17 years further indicates that its annual grant budget is likely to be around £50,000 (the business has grown rapidly in recent years, so its annual grant budget may now be significantly more than this).
Examples of the type of project that could be supported include (please note this is not an exclusive list):
o Community kitchens.
o Food banks, and
o Holiday hunger.</t>
  </si>
  <si>
    <t>Frugi
Hornsby House
Wheal Vrose Business Park
Helston
Cornwall
TR13 0FG
Tel: 01326 572828
Email: info@welovefrugi.com or use the Contact Form on Frugi’s ‘Contact Us’ page.</t>
  </si>
  <si>
    <t>Registered charities only</t>
  </si>
  <si>
    <t>Registered charities
Charitable organisations
Voluntary groups
Charitable Incorporated Organisations
Social Enterprises
Community Interest Companies
Other forms of not-for-profit organisation</t>
  </si>
  <si>
    <t xml:space="preserve">Youth Music Programme
#2931
Charity Commission registration: 1999. 
Charity number 1075032. 
Total charitable expenditure for the year ended 31 March 2020: £10,954,965
</t>
  </si>
  <si>
    <t>THE YOUTH MUSIC PROGRAMME – Small revenue grants up to £30,000 and larger grants of up to £200,000 are available to not-for-profit organisations in England for  music programmes that benefit disadvantaged children and young people up to the age of 25, including children and young people with a disability, and children and young people in the Criminal Justice System.
The National Foundation for Youth Music’s Youth Music Programme provides grants for music projects in England that will increase the number of children and young people (up to the age of 25) able to participate in high quality music activities. The Youth Music Programme particularly encourages applications from organisations working with children and young people living in deprived or challenging circumstances and/or who face barriers to making music.
Applicants should be providing music opportunities for the following groups:
o Early years - children aged 0-5 who face barriers to accessing music making as a result of their circumstances or where they live.
o Young adults - young people aged 16-25 who want to take their music further, or for whom music can support wider personal and social outcomes.
o Disabled young people - aged 0-25 whose access to music making is impeded by their disability.
o Young people facing barriers - young people (aged 0-25) who face barriers to music making due to their characteristics or life circumstances or as a result of where they live.
o Youth Justice System - children and young people (aged 0-25) who are, have been, or are at risk of being involved with the youth justice system, and
o Organisations and the workforce - work that benefits the people and organisations who provide inclusive music-making opportunities for children and young people (aged 0-25).
The following funds are currently available:
1. Fund A – revenue grants of between £2,000 and £30,000 are available for between six and 24 months. These are smaller grants for high-quality projects that will help to achieve the Foundation's vision for a musically inclusive England. (There is a 10% matched funding requirement for Fund A, of which at least 5% must be cash match funding.)
2. Fund B - the following medium-sized grants for high-quality, sustained projects that expand and embed musically inclusive practice within and beyond the applicant's organisation are available for programmes lasting between 18 and 48 months:
o £30,001 to £100,000 for projects of 18 months or more. (There is a 15% matched funding requirement, of which at least 7.5% must be cash match funding.)
o £100,001 to £150,000 for projects of 24 months or more. (There is a 25% matched funding requirement, of which at least 10% must be cash match funding.)
o £150,001 to £200,000 for projects of 36 months or more. (There is a 30% matched funding requirement, of which at least 15% must be cash match funding.) Please note that grants of between £150,001 and £200,000 are only awarded in exceptional circumstances, usually for cross-regional or national strategic programmes. Organisations wishing to apply for more than £150,000 are required to contact Youth Music to discuss their proposal at least 6 weeks before the Expression of Interest deadline.)</t>
  </si>
  <si>
    <t>Jacqueline and Michael Gee Charitable Trust
#2931
Founded 1997. Charity number 1062566. Total value of all grants awarded during the year ended 5 April 2020: £79,737</t>
  </si>
  <si>
    <t>THE JACQUELINE AND MICHAEL GEE CHARITABLE TRUST – Grants from under £1,000 to £10,000 for UK registered charities working in the UK and/or overseas in the areas of arts and culture, education and training, health and sickness, and overseas aid. Jewish charitable causes are strongly favoured by the Trust.
The Jacqueline and Michael Gee Charitable Trust is a 2-person London-based grant making Trust, whose trustees are Jacqueline and Michael Gee. Michael Gee is also a trustee of the much larger grant-making Trust, the Archie Sherman Charitable Trust.
The Jacqueline and Michael Gee Charitable Trust focuses its grant-making on the following areas:
o Arts and culture.
o Education and training.
o Health.
o Overseas aid, and
o General charitable purposes.
Jewish charitable causes are regularly supported by the Trust.
During the year ended 5 April 2020, the Trust made donations totalling £79,737 (2019: £91,589), categorised as follows:
o Arts &amp; Culture: £34,769 (2019: £27,935).
o Education &amp; Training: £14,599 (2019: £30,279).
o Medical, Health &amp; Sickness: £18,141 (2019: £13,379), and
o General Donations &amp; Overseas Aid: £17,304 (2019: £25,119).
Grants awarded ranged from under £1,000 to £10,000. A list of all grants awarded over the value of £1,000 are listed on pages 10 and 11 of the Trust’s annual accounts. Please note the Trust does not maintain a website. Further information is, however, available on the Charity Commission website.</t>
  </si>
  <si>
    <t>Jewish causes
Arts
Culture
Education
Training
Medical
Health
Ill-health and sickness
Overseas</t>
  </si>
  <si>
    <t>Jacqueline and Michael Gee
The Jacqueline and Michael Gee Charitable Trust
274a Kentish Town Road
London
NW5 2AA
Tel: 020 7493 1904 (as listed in the Trust’s Charity Commission entry)
(The Trust does not advertise an email address.)</t>
  </si>
  <si>
    <t xml:space="preserve">Contact the Trust about the availability of grant support in the first instance.
</t>
  </si>
  <si>
    <t xml:space="preserve">Clothworkers’ Foundation 
#2932
Founded 1977. Charity number 274100. 
Total value of all grants awarded during the year ended 31 December 2019: £7,590,000
</t>
  </si>
  <si>
    <t>THE CLOTHWORKERS' FOUNDATION OPEN GRANTS PROGRAMME – Small and large capital grants for UK registered charities and not-for-profits working in the areas of alcohol and substance misuse, disadvantaged minority communities, disadvantaged young people, domestic and sexual abuse, homelessness, older people, people with disabilities, prisoners and ex-offenders and people with a visual impairment.
The Clothworkers' Foundation awards grants for capital projects (for example, purchase of fittings, fixtures, equipment, vehicles, buildings, and construction/renovation/refurbishment of buildings) to UK registered charities and not-for-profit organisations, including Community Interest Companies (CICs) working in the one or more of the following areas (please note that at least 50% of an applying organisation's service users benefiting from the capital project must be from one or more of the groups listed below):
o Alcohol and substance misuse - projects supporting people affected by drug and/or alcohol misuse, and their families.
o Disadvantaged minority communities - projects that work with minority communities facing both disadvantage (for example, economic or cultural) and discrimination (due to ethnicity, sexuality, faith) to promote integration into mainstream society by providing specialist services and/or access to mainstream services.
o Disadvantaged young people - projects which support disadvantaged young people, particularly (but not restricted to) those in or leaving care, or not in employment, education or training (NEETs).
o Domestic and sexual abuse - projects supporting people affected by domestic or sexual abuse.
o Homelessness - projects providing services for people who are homeless or at risk of becoming homeless.
o Older people - projects providing services for older people, in particular people living in areas of high deprivation and where rural isolation is an issue.
o People with disabilities - projects providing services for people with physical and/or learning disabilities, and/or for people with mental health issues.
o Prisoners and ex-offenders - projects supporting prisoners and/or ex-offenders, or those at risk of offending, and their families, and
o Visual impairment - projects providing services for blind or visually impaired people.
Small (under £10,000), Medium (£10,001-£100,000) and Large Grants (over £100,000) are available for capital projects such as:
o Buildings - purchase, construction, renovation and/or refurbishment.
o Fittings, fixtures, and equipment - this includes but is not limited to office equipment/furniture, sports/gym equipment, digital/audio visual equipment, garden equipment, specialist therapeutic (excluding medical) equipment, and
o Vehicles - minibus, car, caravan, people-carrier, 4X4. However, the Foundation is unlikely to fund the total cost of a new vehicle, neither will it fund vehicle leasing.</t>
  </si>
  <si>
    <t>Squire Patton Boggs Charitable Trust
#2932
Founded 1997. Charity number 1064028. 
Total value of all grants awarded during the year ended 5 April 2020: £56,600</t>
  </si>
  <si>
    <t>THE SQUIRE PATTON BOGGS CHARITABLE TRUST – Small grants averaging £400 for UK charities working nationally, internationally and locally to Squire Patton Boggs offices to support children and young people, healthcare, people with a disability, research and the elderly.
Global law firm, Squire Patton Boggs provides a charitable grant-making trust called the Squire Patton Boggs Charitable Trust, which is also known as “The Thousandth Man – Richard Burns Charitable Trust” and, previously, the Hammonds Charitable Trust. The Trust supports a number of national and international charities working in a wide variety of areas, but in particular, it supports smaller charities working locally to its offices in Birmingham, London, Leeds and Manchester. A list of all the company’s offices worldwide can be found on its website.
The Trust has a specific interest in supporting charities working with:
o Children and young people.
o Healthcare.
o People with a disability.
o Research, and
o The elderly.
Over the last two years, the Trust has also made grants under the headings of accommodation/housing, amateur sport, animal welfare, arts/culture/heritage/science, economic/community development/employment, education/training, and the relief of poverty.
During the year ended 5 April 2020, the Trust awarded 139 grants totalling £56,600, representing an average grant of £409 (2019: 131 grants totalling £65,000, with an average grant of £501). Awards included donations in support of 50 charities which made unsolicited applications directly to the Trust. 
A list of all grants awarded over the last 2 years is available in the Trust’s annual accounts. The Trust meets as required to assess grant applications and to approve or refuse grants.</t>
  </si>
  <si>
    <t>Contact the Trust in the first instance to enquire about the availability of grants support using the address provided in the "Contact details" column.</t>
  </si>
  <si>
    <t>Liz Harris
The Squire Patton Boggs Charitable Trust
Squire Patton Boggs (UK) LLP
Rutland House
148 Edmund Street
Birmingham
B3 2JR
Tel: 0121 222 3442
Email: liz.harris@squirepb.com</t>
  </si>
  <si>
    <t>https://www.squirepattonboggs.com/en/about/corporate-responsibility</t>
  </si>
  <si>
    <t>Children and young people
Health
Healthcare
Disabiility/disabled
Research
Elderly/older people</t>
  </si>
  <si>
    <t xml:space="preserve">Dorothy Whitney Elmhirst Trust
#2933
founded 1997. Charity number 1064069. Total value of all grants awarded during the year ended 31 December 2020: £71,500
</t>
  </si>
  <si>
    <t>THE DOROTHY WHITNEY ELMHIRST TRUST – a West Somerset based Trust which awards a limited number of grants annually. Grants can be made for small or significant amounts to registered charities working in the UK, Channel Islands and overseas. Charities working in the areas of health and sickness, education, family support, hospices and support for children are regularly supported.
Minehead, Somerset-based grant-making Trust, the Dorothy Whitney Elmhirst Trust was founded by William Knight Elmhirst and Heather Anne Elmhirst to pursue charitable objectives and purposes in any part of the world. William and Heather Elmhirst were the children of Leonard Knight Elmhirst (6 June 1893 – 16 April 1974), a philanthropist and agronomist (an advisor on soil management and crop production), who, with his wife Dorothy, co-founded the Dartington Hall project in progressive education and rural reconstruction
Although the Trust has no stated priority areas (its overarching statement is “the Charity invites applications for funding from various projects which will benefit the public”), its recent grant-making history indicates a preference for charities working in the areas of:
o Children’s causes.
o Education.
o Family support.
o Health and sickness, and
o Hospices.
During the year ended 31 December 2020, the Trust awarded grants totalling £71,500. Grants ranged from £1,000 to £25,000. In the previous year, the Trust awarded grants totalling £1,124,359. This included a grant of £1,001,000 to the Jersey Hospice.
The Trust also states in its annual report that it has the capacity to respond emergency grant applications up to the sum of £1,000.
A list of all grants awarded over the previous two years can be viewed in the Trust’s annual accounts. Please note that the Trust does not maintain a website. Further information is, however, available on the Charity Commission website.</t>
  </si>
  <si>
    <t>The Dorothy Whitney Elmhirst Trust
PO BOX 76
Minehead
Somerset
TA24 9AR
Tel: 07936 384190 (as listed in the Trust’s Charity Commission entry).
(The Trust does not advertise an email address.)</t>
  </si>
  <si>
    <t>Education
Training
Arts
Culture
Heritage
Science
Environment
Children and young people
Disability</t>
  </si>
  <si>
    <t xml:space="preserve">Smiles Fund
#2934
Comic Relief is registered with the Charity Commission as ‘Charity Projects’. Charity number 326568. Total charitable expenditure during the year ended 31 July 2020: £105,552,000
</t>
  </si>
  <si>
    <t>UK registered charities and other forms of not-for-profit organisation. Partnership/consortia bids are welcomed.</t>
  </si>
  <si>
    <t>WALKERS AND COMIC RELIEF "THE SMILES FUND" – Grants of between £100,000 and £300,000 for UK registered charities and not-for-profit organisations for projects that combine the arts and comedy to provide community-based support for adults (aged 18 and over) who are experiencing the early symptoms of poor mental wellbeing.
The new Walkers and Comic Relief Smiles Fund aims to provide community-based support for adults who are experiencing emerging symptoms of poor mental wellbeing at an early stage. Funding is specifically for work with adults aged 18 and over. Applications for work with anyone under the age of 18 are unlikely to be supported.  
Proposals are sought from charities and other forms of not-for-profit organisation across the UK who share their belief that the arts and comedy can help start conversations and support positive outcomes for people’s mental wellbeing. (Comic Relief predominantly focuses its grant-funding on registered charities.)
Comic Relief and Walkers will fund other types of social purpose organisation. In these instances, the governing documents of the applying organisation must clearly outline the organisation’s social purpose, demonstrate that any profit or assets are used for this social purpose, and show that an asset lock is in place. A copy of the applicant’s governing document will also be requested alongside their application.
Research during COVID-19 indicates that some groups in UK society have been among the worst affected in terms of mental wellbeing. The Smile Fund is particularly keen to reach them as the effects of the pandemic continue to be felt. This includes - but is not limited to - people facing:
o Discrimination and disadvantage.
o Emerging mental wellbeing challenges.
o Loss and isolation, and/or
o Prolonged uncertainty and unemployment.
Grants of between £100,000-£300,000 are available for a period of 18-30 months. The funders expect to support between 8 and 12 initiatives across the UK, with a broadly even geographic spread of awards.</t>
  </si>
  <si>
    <t>Comic Relief
89 Albert Embankment
London
SE1 7TP
Tel: 0207 820 2000 (leave a Voicemail message and a Comic Relief advisor will call back.
Email: info@comicrelief.com, although please note that Comic Relief prefers to be contacted via the Message Form available on its website.</t>
  </si>
  <si>
    <t>https://www.comicrelief.com/funding/funding-opportunities/the-smiles-fund-by-walkers-and-comic-relief</t>
  </si>
  <si>
    <t>Mental health
Arts
Comedy
Unemployed
Minority groups/BAME</t>
  </si>
  <si>
    <t xml:space="preserve">Royal Horticultural Society (RHS) The Flourish Fund
#2934
Founded 1804. Charity number 222879. 
Total charitable expenditure during the year ended 31 January 2020: £93,657,000
</t>
  </si>
  <si>
    <t>UK registered charities, not-for-profit organisations and social enterprises.</t>
  </si>
  <si>
    <t>THE ROYAL HORTICULTURAL SOCIETY (RHS) FLOURISH FUND – Grants up to £15,000 are available to UK charities, not-for-profit organisations and social enterprises to help people develop their horticultural skills, with a specific focus on promoting diversity and inclusion in horticulture.
The Royal Horticultural Society’s (RHS) £150,000 Flourish Fund is designed to support projects with horticulture at their heart that offer quality horticultural training development.
Grants up to £15,000 are available to UK registered charities, as well as voluntary, community and social enterprises sector organisations that are enabling people to learn and develop their horticultural skills, with a specific focus on promoting diversity and inclusion in horticulture.
Applicants that can demonstrate how their project will create opportunities for work experience, further training and employment are likely to be prioritised for grant support.
To apply, eligible organisations should complete the online application form available on the Flourish Fund webpage.
Applicants will be expected to provide the following information:
o Details of your organisation and your role within the organisation.
o Contact information.
o Confirmation of your organisation’s Covid-19 risk assessment and wider risk assessment, health and safety policy, equality/diversity statement and safeguarding policy.
o How the Flourish Fund would support a project your organisation is running, or hoping to introduce.
o Details of the project, including: when it will be completed, the total cost of the project, who will benefit from it, details of the practical experience and training the project will deliver, support provided for individuals taking part in the project, and the outcomes expected to be achieved, and
o The level of funding you are requesting.</t>
  </si>
  <si>
    <t>The Flourish Fund
The Royal Horticultural Society
80 Vincent Square
London
SW1P 2PE
Tel: 0845 260 5000
Email: flourish@rhs.org.uk</t>
  </si>
  <si>
    <t>Mr James Gaselee
Clerk to the Trustees
The Weaver's Company
Saddlers' House
Gutter Lane
London
EC2V 6BR
Tel: 020 7606 1155
Email: charity@weavers.org.uk</t>
  </si>
  <si>
    <t>ENGLAND:
The Soil Association
Food for Life
Spear House
51 Victoria Street
Bristol
BS1 6AD
Email: ffl@foodforlife.org.uk
Tel: 0117 314 5180
SCOTLAND:
The Soil Association Scotland
20 Potterrow
Edinburgh
EH8 9BL
Email: ffl@foodforlife.org.uk
Tel: 0131 370 8150</t>
  </si>
  <si>
    <t>UK community-based organisations, including registered charities, community and voluntary groups and schools.</t>
  </si>
  <si>
    <t>The International Tree Foundation
The Old Music Hall
106-108 Cowley Road
Oxford
OX4 1JE
Tel: 01865 922 430
Email: info@internationaltreefoundation.org</t>
  </si>
  <si>
    <t>individuals, societies, associations and other bodies in the UK or Japan.</t>
  </si>
  <si>
    <t xml:space="preserve">Daiwa Anglo-Japanese Foundation Small Grants Programme 
#2938
Founded 1988. Charity number 299955. Total charitable expenditure during the year ended 31 March 2020: £1,610,000
</t>
  </si>
  <si>
    <t xml:space="preserve">THE DAIWA FOUNDATION SMALL GRANTS PROGRAMME – Revenue grants of between £2,000 and £7,000 are available to individuals, societies, associations or other bodies in the UK or Japan to promote and support interaction between the two countries.
The Daiwa Foundation’s aim is to support closer links between the United Kingdom and Japan by:
o Awarding grants and scholarships in all fields of activity.
o Supporting educational exchanges and other bilateral initiatives between UK and Japanese academics and students, and by
o Organising a year-round events’ programme at Daiwa Foundation Japan House in London to increase understanding of Japanese culture in the UK.
The Foundation’s Small Grants programme can cover all fields of activity, including (please note this is not an exclusive list):
o Educational and grassroots exchanges.
o Research travel, and
o The organisation of conferences, exhibitions, and other projects and events that fulfil this broad objective.
To gain an idea of the type and variety of projects previously funded by the Foundation, visit its website for examples of successful projects supported in earlier funding rounds:
Grants of between £2,000 and £7,000 are available, although a typical Small Grant award  is typically for £3,000 or less.
An element of matched funding is required as the Foundation’s awards rarely cover an application’s full project budget. Its grants are intended as a part contribution to the proposed project.
</t>
  </si>
  <si>
    <t>Susan Meehan
Scholarships and Grants Officer
The Daiwa Anglo-Japanese Foundation
Japan House
13-14 Cornwall Terrace (Outer Circle)
LONDON
NW1 4QP
Tel: 020 7486 4348
Email: grants@dajf.org.uk</t>
  </si>
  <si>
    <t>https://dajf.org.uk/daiwa-foundation-small-grants-and-awards/daiwa-foundation-small-grants</t>
  </si>
  <si>
    <t xml:space="preserve">REVENUE
Anglo-Japanese relations
Education
Learning
Culture
Research
Travel
Conferences
Exhibitions
</t>
  </si>
  <si>
    <t>Ramblers Holidays Charitable Trust
#2940
Founded 2005. Charity number 1069835. 
Total value of all grants awarded during the year ended 31 October 2020: £247,429</t>
  </si>
  <si>
    <t>THE RAMBLERS HOLIDAYS CHARITABLE TRUST - Grants for registered charities in England and Wales whose activities enable people to develop a greater knowledge, love and care of the countryside and urban open spaces, and by encouraging participation in walking.
The Ramblers Holidays Charitable Trust is a grant-making Trust which awards grants to charities in England and Wales which promote walking, protect public rights of way and those which provide opportunities for disadvantaged children and adults to enjoy, understand and appreciate the beauty of the countryside.
The objectives of the Trust are:
o The provision and protection of footpaths and other ways over which the public have a right of way or access on foot.
o The protection and enhancement for the benefit of the public of the beauty of the countryside and other areas which are provided for the benefit of the public by such lawful means as the trustees think fit, including by encouraging the public to provide and preserve public access to land on foot.
o The provision of facilities for and the organising of walking and other outdoor recreational activities with the object of improving the conditions of life for the persons for whom the facilities are intended, namely the public at large, and in the interests of social welfare, and
o The advancement of the education of the public in subjects relating to access to, and the preservation and conservation of, the countryside, and of the health benefits of outdoor recreational pursuits.
During the year ended 31 October 2020, the Trust made grants totalling £247,429 (2019: £147,849).
The Trust does not publish a list of grant recipients in its annual accounts, nor does it maintain a website, so we’re unable to give an indication of the typical level of grant awarded.</t>
  </si>
  <si>
    <t>Mrs J Brown
c/o Ramblers Holidays Ltd
Lemsford Mill 
Lemsford Village
Welwyn Garden City
AL8 7TR
Tel:  01920 830529
Email: rhctsecretary@gmail.com</t>
  </si>
  <si>
    <t xml:space="preserve"> Charities interested in applying for grant support are advised to contact the Trust at the address provided in the "Contact Details" column in the first instance..</t>
  </si>
  <si>
    <t xml:space="preserve">Emerton-Christie Charity 
#2672
Founded 1971. Charity number: 262837.  Total value of grants distributed during the year ending 5 April 2018: £90,000
</t>
  </si>
  <si>
    <t>THE EMERTON-CHRISTIE CHARITY – Small grants, generally of £2,000 for UK registered charities carrying out education or social welfare projects.
The Emerton-Christie Charity supports a wide range of charitable causes across the UK with a focus on:
o People who are disadvantaged
o Health charities.
o Education, and
o The arts.
Applicants must be UK registered charities.
Grant awards are normally for £2,000, although small and sometimes larger grants up to £10,000 are made. The Trust's most recent annual accounts available are for the year ended 5 April 2018 as its returns to the Charity Commission have been disrupted by the COVID-19 pandemic, During the year ending 5 April 2018, the Charity awarded 37 grants totalling £90,000 (2017: 34 grants totalling £72,300).
Match funding is not required.
A list of all awards made during the last two years can be found in of the Trust’s 2018 annual accounts.</t>
  </si>
  <si>
    <t>Applications at any time in writing and are considered every autmn.
APPLICATIONS IN WRITING</t>
  </si>
  <si>
    <t>Claire Wilson
The Emerton-Christie Charity
Cartmell Shepherd Solicitors
Viaduct House
Victoria Viaduct
Carlisle
CA3 8EZ
Tel: 01228 516666
Email: claire.wilson@cartmells.co.uk</t>
  </si>
  <si>
    <t xml:space="preserve">Lennox Hannay Charitable Trust (formerly the Lennox and Wyfold Foundation)
#2942
founded 2000. Charity number: 1080198. Total charitable expenditure for the year ended 31 March 2020: £714,030
</t>
  </si>
  <si>
    <t>THE LENNOX HANNAY CHARITABLE TRUST - Grants generally up to £20,000 for registered charities in England and Wales for a wide range of charitable causes.
The Lennox Hannay Charitable Trust awards grants to a wide range of charities registered with the Charity Commission in England and Wales.
During the year ending 31 March 2020 the Trust’s principal funding areas were:
o The advancement of health or the saving of lives.
o The advancement of the arts, culture and/or science, and
o The advancement of education.
Other areas funded during the year can be viewed on page 16 of the Trust's annual accounts. At the time of preparing this item, the Trust's annual accounts were temporarily unavailable on the Charity Commission website. The following funding areas were taken from the Trust's annual accounts published with Companies House:
o The prevention or relief of poverty.
o The advancement of religion.
o The advancement of citizenship or community development.
o The advancement of environmental protection or improvement.
o The relief of those in need by reason of youth, age, ill health, disability, financial hardship or other disadvantage.
o The advancement of amateur sport.
o The advancement of animal welfare, and
o The promotion of the efficiency of the armed forces of the Crown, or of the efficiency of the police, fire and rescue services or ambulance services.
Registered charities in England and Wales may apply for a grant of up to £20,000. Larger awards are occasionally made.
Although the maximum grant available is £20,000, in reality very few awards are made at this level. The average award is around £7,000. The Trust publishes a list of major awards over £25,000 on page 16 of its annual accounts. 
There is no requirement for match funding.</t>
  </si>
  <si>
    <t>Registered charities or not-for-profit organisations in the UK whose total annual income is less than £100,000, and the total project cost is less than £10,000</t>
  </si>
  <si>
    <t xml:space="preserve">Skinners Company – Lady Neville Charity
#2943
Founded 1978. Charity number 277174. 
Total value of grants awarded during the year ended 30 June 2020: £24,220
</t>
  </si>
  <si>
    <t>registered charities in England, Scotland and Wales working in Great Britain and/or overseas.</t>
  </si>
  <si>
    <t>THE MAGENI TRUST - A discretionary grant-making Trust awarding small grants averaging £1,500 to registered charities in England, Scotland and Wales. Charities working in the areas of arts and culture, children’s causes, health and hospices are regularly supported.
The Mageni Trust is a family-based grant-making Trust consisting of Gillian, Alexander, Tom and Garfield Collins (who is also the main contact for the Trust).
The Trust’s grant-making policy is to be discretionary, meaning that it reserves the right to fund a diverse range of charitable causes in England, Scotland and Wales working in these countries and/or overseas. Charities working in the following areas are regularly supported:
o Arts and culture.
o Children.
o Health, and
o Hospices.
During the year ended 31 May 2020, the Trust made 91 grants totalling £139,400 with a average grant award of £1,532 (2019: 46 grants totalling £60,278 with an average award of £1,310).
Grants awarded during the year ranged from £250 to £10,000. A list of all grants made over the last two years can be found on pages 10-12 of the Trust’s annual report and financial statements up to 31 May 2020.
Please note the Trust does not maintain a website. Further information is, however, available on the Charity Commission website.</t>
  </si>
  <si>
    <t>Garfield Collins
The Mageni Trust
Leslie Cottage
The Promenade
Pevensey Bay
East Sussex
BN24 6HE
Tel: 01323 460770
Email: garfcollins@gmail.com</t>
  </si>
  <si>
    <t>Arts
Culture
Children
Health
Hospices
Overseas</t>
  </si>
  <si>
    <t xml:space="preserve">Mageni Trust
#2944
Founded 1998. Charity number 1070732. 
Total value of all grants awarded during the year ended 31 May 2020: £139,400
</t>
  </si>
  <si>
    <t xml:space="preserve">Basil Brown Charitable Trust
#2944
Founded 1998. Charity number 1070787. 
Total value of all grants awarded during the year ended 30 June 2020: £75,500
</t>
  </si>
  <si>
    <t>UK registered charities, generally in Bristol and the surrounding area.</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</si>
  <si>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in the Trust’s annual accounts.</t>
  </si>
  <si>
    <t>Mr Anthony Brown
Chair
The Basil Brown Charitable Trust
19 Camp Road
Bristol
BS8 3LW
Tel: 0117 9733704
Email: brown.edw@talk21.com</t>
  </si>
  <si>
    <t>Elderly/older people
Sickness and ill-health
Disabled/disability
Animal welfare
Relief of poverty of Armed Forces personnel
Relief of poverty
Financial Hardship
Churches/religion</t>
  </si>
  <si>
    <t xml:space="preserve">Applications may be made at any time in writing.
</t>
  </si>
  <si>
    <t>BASIL BROWN CHARITABLE TRUST</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</si>
  <si>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on page 10 of the Trust’s annual accounts.
Please note the Trust does not maintain a website. Further information is, however, available on the Charity Commission website.</t>
  </si>
  <si>
    <t>Applications may be made at any time in writing, addressed to:
Mr Anthony Brown
Chair
The Basil Brown Charitable Trust
19 Camp Road
Bristol
BS8 3LW
Tel: 0117 9733704
Email: brown.edw@talk21.com
No website</t>
  </si>
  <si>
    <t xml:space="preserve">Asda Foundation Bringing Communities Back Together Grants
#2945
Founded 1988
Charity number 1124268. 
Total value of all grants awarded during the year ended 31 December 2019: £4,516,297
</t>
  </si>
  <si>
    <t>UK registered charities, youth groups, not-for-profit organisations and schools.</t>
  </si>
  <si>
    <t xml:space="preserve">Heinz, Anna and Carol Kroch Foundation 
#2946
Founded 1962. Charity number 207622. Total value of all grants awarded during the year ended 31 March 2020: £229,431
</t>
  </si>
  <si>
    <t>UK registered charities, charitable organisations and local authorities.</t>
  </si>
  <si>
    <t>THE HEINZ, ANNA AND CAROL KROCH FOUNDATION - Micro-grants averaging £200 for people across the UK who are experiencing hardship, poverty, homelessness and/or are at risk of domestic violence.
During the year ended 31 March 2020, the Heinz, Anna and Carol Kroch Foundation awarded an incredible 1,105 grants totalling £229,431.
The Foundation’s principal objective is to apply its income to assist those people suffering severe poverty throughout the UK. It aims to achieve this by making grants to people in need.
In general, the Foundation will consider applications from UK registered charities, charitable organisations and local authorities on behalf of individuals who are:
o Experiencing hardship and poverty, and who have an ongoing medical condition.
o At risk of or experiencing domestic violence, and/or
o Homeless.
Because the Foundation makes a large number of grants from a relatively small budget, the average award tends to be modest. During the year ended 31 March 2021 was for £207.
As part of their application, charities and local authorities will be expected to show whether a grant has been sought from other sources and whether any other funding has been secured.
Please note the Foundation does not maintain a website. Further information is, however, available on the Charity Commission website.</t>
  </si>
  <si>
    <t xml:space="preserve">Hamilton Wallace Trust
#2946
Founded 1995. Charity number 1052453. 
Total value of all grants awarded during the year ended 31 January 2020: £29,350
</t>
  </si>
  <si>
    <t>Peter Phillips
Trustee
The Hamilton Wallace Trust
Phillips Lewis Smith
13 Craven Street
LONDON
WC2N 5PB
Tel: 020 7925 2244
Email: office@plslex.com</t>
  </si>
  <si>
    <t>THE HAMILTON WALLACE TRUST – Grants generally of £500 for UK charities for a wide variety of charitable purposes, but specifically for those working in the areas of support for children and young people, health, medical care and medical research.
The Hamilton Wallace Trust is a discretionary grant-making Trust whose charitable objectives are to make donations to other charities for a variety of charitable purposes, although its grant-making pattern suggest a strong preference for UK charities working in the areas of:
o Health.
o Medical care.
o Medical research, and
o Young people.
During the year ended 31 January 2020, the Trust awarded 49 grants totalling £29,350. All grants made were for between £500 and £1,000.  38 of the 49 grants awarded were for £500.
A list of all grants awarded during two application rounds in 2019/20 is provided in the Trust’s annual accounts.
Please note the Trust does not maintain a website. Further information is, however, available on the Charity Commission website.</t>
  </si>
  <si>
    <t>General 
Health
Medical care
Medical research
Children and young people</t>
  </si>
  <si>
    <t>UK registered charities and voluntary organisations.</t>
  </si>
  <si>
    <t xml:space="preserve">Harford Charitable Trust
#2947
Founded 1988. Charity number 299945. 
Total charitable expenditure during the year ended 5 April 2020: £39,077
</t>
  </si>
  <si>
    <t>UK registered charities in the South West and South of England.</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</si>
  <si>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t>
  </si>
  <si>
    <t>Children and families
Disadvatage
Disabled/disability
Overseas
Environment
Self-help</t>
  </si>
  <si>
    <t>HARFORD CHARITABLE TRUST</t>
  </si>
  <si>
    <t>Clare Clatworthy
Trustee
The Harford Charitable Trust
23 The Tramshed
Beehive Yard
BATH
BA1 5BB
Tel: 07833 786812
Email: clare_clatworthy@hotmail.co.uk</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</si>
  <si>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
Applications may be made at any time in writing.</t>
  </si>
  <si>
    <t>Clare Clatworthy
Trustee
The Harford Charitable Trust
23 The Tramshed
Beehive Yard
BATH
BA1 5BB
Tel: 07833 786812
Email: clare_clatworthy@hotmail.co.uk
No website</t>
  </si>
  <si>
    <t>Ann DaRocha and Donniece Nisbett
Administrators
Happy Days Children's Charity
Unit 6-7 The Glover Centre
23-25 Bury Mead Road
Hitchin
SG5 1RP
Tel: 01462 530710
Emails:  ann@happydayscharity.org and donniece@happydayscharity.org</t>
  </si>
  <si>
    <t xml:space="preserve">G S Plaut Charitable Trust
#2948
Founded 1970. Charity number 261469. 
Total value of all grants awarded during the year ended 30 June 2020: £30,000
</t>
  </si>
  <si>
    <t>THE G S PLAUT CHARITABLE TRUST – Grants of between £500 and £4,000 for UK registered charities working in a wide range of charitable areas. Charities operating  in the areas of supporting carers, children and young people, sight loss, education and health are regularly supported.
The G.S. Plaut Charitable Trust is a discretionary grant-making Trust with a modest annual grant budget that awards small grants (with no matched funding requirement) to UK registered charities for a wide range of charitable purposes. The Trust’s charitable objectives are to “make grants or any other financial or other provision in favour of any institution, trust or corporation which is established for exclusively charitable objects or purposes”.
The Trust’s previous grant-making suggests a preference for charities working in the following areas:
o Carers.
o Children and young people.
o Disability, particularly for sight impairment and blindness.
o Education, and
o Health.
During the year ended 30 June 2020, the Trust awarded 21 grants totalling £30,000 (2019: 24 grants totalling £44,000). Grants ranged from £500 to £4,000, with an average award of £1,428 (2019: £1,833). Many of the grants made were repeat awards.
A list of all grants made over the last two years is provided inthe Trust’s annual accounts.
Please note the Trust does not maintain a website. Further information is, however, available on the Charity Commission website.</t>
  </si>
  <si>
    <t>Dr Richard Speirs
G S Plaut Charitable Trust Limited
39 Bay Road
Wormit
Newport-on-Tay
Fife DD6 8LW
Email: GSPCTrust@gmail.com
(The Trust does not advertise a phone number.)</t>
  </si>
  <si>
    <t>General
Carers.
Children and young people.
Disability, particularly for sight impairment and blindness.
Education
Health.</t>
  </si>
  <si>
    <t xml:space="preserve">Not Pointless
#2950
Founded 2005. Charity number 1112848. 
Total charitable expenditure during the year ended 31 March 2021: £27,550
</t>
  </si>
  <si>
    <t>UK registered charities, charitable organisations, individuals working in the UK or overseas. Charities providing services in the South West region are regularly supported.</t>
  </si>
  <si>
    <t>THE NOT POINTLESS CHARITY – Small grants averaging £1,500 are available to UK registered charities working in the UK or overseas in the fields of children’s welfare, education, health, social justice and overseas projects.  
The Not Pointless Charity raises funds through the annual Glastonbury Festival. Funds are then allocated in the form of grants to “improve educational opportunities and advance the education of children and adults in the UK and worldwide by supporting health, social justice and other projects”.
The Glastonbury Festival uses around 265 volunteer stewards each working approximately 20 hours, for which festival organiser Michael Eavis donates £5 per hour to Not Pointless.
Grants, can range from relatively small amounts (c.£100) to around £5,000. Preferred areas of support are charities working in the areas of:
o Children’s welfare
o Education.
o Health.
o Social justice, and
o Overseas projects.
The Charity’s last published annual accounts were for the year ended 31 March 2018. During the year, the Charity awarded grants totalling £18,550. Grants were made to 14 charities and ranged from £250 to £7,000. The average grant was for £1,325.
A list of all awards made during the year ended 31 March 2018 are available in the Charity’s annual accounts for the year.
Please note the Charity does not maintain a website. Further information is, however, available on the Charity Commission website.</t>
  </si>
  <si>
    <t>Martin Casey
Chair
Not Pointless
19 Rhosfa Road
Upper Brynamman
AMMANFORD
SA18 1DF
Tel: 07976 845099
Email: definitelynotpointless@gmail.com</t>
  </si>
  <si>
    <t xml:space="preserve">Newby Trust Limited
#2951
founded 1937. 
Charity number 227151. 
Total value of all grants awarded during the year ended 5 April 2020: £398,962
</t>
  </si>
  <si>
    <t>THE NEWBY TRUST LIMITED – Grants of between £1,000 and £25,000 are available to UK registered charities working in the areas of education, health, social welfare, and prisoners and ex-offenders.
The Newby Trust is a small family trust based in the south of England which makes grants to registered charities in the broad areas of education and social and medical welfare. The Trust was established in December 1937 by Mr H N Smith, the industrialist who developed medical technology company Smith &amp; Nephew pic. The Trust Limited was registered as a company limited by guarantee in January 1938 and as a charity in May 1964. The company's grants are made from the income from its expendable endowment fund.
Please note that the Trust does not accept unsolicited applications and only charities that are invited to apply may submit applications. A letter of introduction is advised as a way of making contact with the Trust in the first instance.
The Trust makes grants to registered charities across the UK, although the majority of larger grants are made in England.
The Trust’s grant-making priorities are as follows:
1. Education:
o To enhance educational opportunities for children and young people through the funding of extracurricular activities.
o To support the personal development of children who need extra help to enable them to benefit from education, and
o To nurture ability and talent at all ages.
2. Health:
o To maintain and improve the mental health of children and young people.
o To strengthen the mental and physical health of older people, and
o To fund medical research.
3. Welfare:
o To provide small grants for short-term emergency relief.
o To improve social support for disadvantaged groups, and
o To support cultural and physical activities to improve wellbeing.</t>
  </si>
  <si>
    <t>Miss Annabel Grout
Company Secretary
Hill Farm
Froxfield
Petersfield
Hampshire
GU32 1BQ
Tel: 01798 861459
Email: info@newby-trust.org.uk</t>
  </si>
  <si>
    <t>LOVE YOUR PARK COMMUNITY FUND</t>
  </si>
  <si>
    <t xml:space="preserve">LOVE YOUR PARK COMMUNITY FUND – Grants of between £500 and £1,000 for small local community groups in Bristol and Bath to provide a community project in their local park.
o Application deadline: Sunday 5 September 2021.
o Funder: Bristol and Bath Parks Foundation (founded 2019. Charity number 1182217. Total charitable expenditure during the year ended 31 December 2020: £88,935).
o Who can apply: 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
The Bristol and Bath Parks Foundation’s Love Your Park Community Fund aims to support small-scale charitable groups in Bristol and Bath with a modest grant towards a community project in their local park.
Projects must focus on supporting community action in parks following the COVID-19 pandemic. Applications must also demonstrate how the project will meet at least one of the following outcomes:
1. Encouraging the use of parks &amp; green spaces by people or groups who don’t regularly use green spaces and benefit from them.
2. Improving parks for nature by enhancing habitats.
3. Supporting community health and wellbeing by providing opportunities for people to access nature and be active close to home, and/or
4. Supporting community recovery from the pandemic by providing opportunities for local people to come together around shared activities.
All projects must be inclusive and benefit all sections of the community.
Groups and organisations benefitting disadvantaged people (particularly older people, young people, Black, Asian and minority ethnic people, lesbian, gay, bisexual and transgender people, disabled people and people from lower socioeconomic backgrounds) may apply for a grant of between £500 and £1,000.  Grants can be used to partially or fully fund activities.
The Foundation will prioritise applications from groups and organisations which find it difficult to access funding including small charities, Community Interest Companies, social enterprises, not-for-profit organisations, unincorporated voluntary groups with a constitution and informal voluntary groups with no constitution or bank account.
</t>
  </si>
  <si>
    <t>Applications may be made at any time in writing and are considered every 3 months.
APPLICATIONS IN WRITING</t>
  </si>
  <si>
    <t xml:space="preserve">Enterprise Development Programme (Mental Health)
#2953
Access - The Foundation for Social Investment (founded 2014. Charity number 1159699. Total charitable expenditure during the year ended 31 December 2019: £9,022,000
</t>
  </si>
  <si>
    <t>Registered charities, voluntary sector organisations and social enterprises working in the mental health sector in England.</t>
  </si>
  <si>
    <t xml:space="preserve">Pat Newman Memorial Trust
#2953
Founded 2013. 
Charity number 1155183. 
Total charitable expenditure for the year ended 31 July 2020: £142,224
</t>
  </si>
  <si>
    <t xml:space="preserve">Relief of poverty
Financial hardship
Abuse
Disadvantaged
Education
Training
Health
Saving of lives
Housing
Economic development
Community development
Employment
Sport
Overseas
</t>
  </si>
  <si>
    <t>THE PAT NEWMAN MEMORIAL TRUST – Grants are available to UK registered charities working in the UK and overseas with deprived people in financial hardship and victims of abuse.
Limited information is available about the Pat Newman Charitable Trust as it’s not required to publish annual accounts with the Charity Commission. However, its charity overview states that the Trust:
“Makes grants to charities and organisations working to relieve poverty and its effects both in the UK and abroad and occasionally to individuals suffering financial distress. It also makes grants to charities and organisations working with the abused and deprived.”
During the year ended 31 July 2020, the Trust awarded grants totalling £142,224. No information about the Trust’s indicative grant level is available, although given the Trust’s annual total charitable expenditure, grants are likely to be small.
Previously, grants have been awarded to:
o CHAS Bristol Housing Advice Service.
o Laughter Africa.
o Leeds Community Trust, and
o Magic Breakfast.
Please note the Trust does not maintain a website. Further information, however, can be found on the Charity Commission website.</t>
  </si>
  <si>
    <t>The Pat Newman Memorial Trust
15 Ringwood Avenue
LONDON
N2 9NT
Tel: 020 8245 1656
Email: info@patnewmantrust.org</t>
  </si>
  <si>
    <t>Applications may be made at any time in writing. Contact the Trust for in the first instance about the availability of grants..
APPLICATIONS IN WRITING BUT CONTACT THE TRUST FOR INFORMATION ABOUT THE AVAILABILITY OF GRANTS FIRST.</t>
  </si>
  <si>
    <t xml:space="preserve">Stuart Halbert Foundation
#2954
Founded 2010.
Charity number 1137247. 
Total charitable expenditure during the year ended 30 September 2020: £23,550
</t>
  </si>
  <si>
    <t>UK registered charities and other charitable organisations working in the UK or overseas with an annual turnover of under £10 million and assets of less than £100 million.</t>
  </si>
  <si>
    <t>THE STUART HALBERT FOUNDATION – Grants up to £10,000 and over £10,000 for UK registered charities working in the UK or overseas in the areas of animal welfare, armed forces, disadvantaged people in need of support and local community projects, particularly in the Tynedale area of south-west Northumberland.
Newcastle Upon Tyne family-based grant-making charity, the Stuart Halbert Foundation, appears to have had its grant-making disrupted by COVID-19. Although its expenditure can fluctuate year-on-year depending on the level of donation received at the Foundation, it is normally around £100,000. During the year ended 30 September 2020, however, the Foundation’s charitable expenditure was just £23,550.
The Foundation makes small grants, usually under £10,000 and occasionally over £10,000,  primarily to UK registered charities working in the UK and/or overseas in the following fields:
o Animal welfare.
o Armed forces.
o Local community projects, with a preference for Tynedale, and
o “People”, particularly those that are disadvantaged and in need of help and support.
The Foundation is willing to work in partnership with other organisations to fund initiatives beyond the financial scope of a single organisation.
Funding is not available for:
o Charities dedicated to issues deemed by the Trustees to be already well funded within the UK.
o Large national charities with an annual income exceeding £10 million or with £100+ million assets.
o Purposes for which the government has a statutory responsibility to provide.</t>
  </si>
  <si>
    <t xml:space="preserve">Stuart Halbert Foundation
Albion Works
Haltwhistle
Northumberland 
NE49 0HJ
</t>
  </si>
  <si>
    <t xml:space="preserve">Valerie Ayton Charitable Trust
#2955
founded 2013. Charity number 1155730. Total charitable expenditure during the year ended 31 March 2020: £27,600
</t>
  </si>
  <si>
    <t>Registered charities in the West of England, and specifically East Devon and Exeter.</t>
  </si>
  <si>
    <t>Valerie Ayton
The Valerie Ayton Charitable Trust
Coolibah
Polhorman Lane
Mullion
Nr. Helston
Cornwall
TR12 7JD
(The Trust does not advertise an email address or ‘phone number.)</t>
  </si>
  <si>
    <t>THE VALERIE AYTON CHARITABLE TRUST – Grants up to £2,000 for registered charities in the West of England, with a preference for East Devon and Exeter, working in a range of areas, particularly health, hospices and disability.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The Trust meets on an annual basis to review applications.</t>
  </si>
  <si>
    <t>General
Health
Hospices
Disability
East Devon and Exeter.</t>
  </si>
  <si>
    <t>THE VALERIE AYTON CHARITABLE TRUST – Grants up to £2,000 for registered charities in the West of England, with a preference for East Devon and Exeter, working in a range of areas, particularly health, hospices and disability.
o Application deadline: none - applications may be made at any time in writing.
o Funder: The Valerie Ayton Charitable Trust (founded 2013. Charity number 1155730. Total charitable expenditure during the year ended 31 March 2020: £27,600).
o Who can apply: registered charities in the West of England, and specifically East Devon and Exeter.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Applications may be made at any time in writing. The Trust meets on an annual basis to discuss and approve donations</t>
  </si>
  <si>
    <t xml:space="preserve">Mr Simon Thomas or Valerie Ayton
The Valerie Ayton Charitable Trust
Coolibah
Polhorman Lane
Mullion
Nr. Helston
Cornwall
TR12 7JD
(The Trust does not advertise an email address or ‘phone number.)
</t>
  </si>
  <si>
    <t>Jeremy Cunnington
Castle Studies Trust
Flat 3
46 Ferme Park Road
London
N4 4ED
Tel: 020 8348 6208
Email: admin@castlestudiestrust.org</t>
  </si>
  <si>
    <t>http://www.castlestudiestrust.org/Grants.html</t>
  </si>
  <si>
    <t>https://www.didymus-charity.org.uk/how-to-apply/</t>
  </si>
  <si>
    <t xml:space="preserve">Jane Hodge Foundation (The Hodge Foundation)
#2957
Founded 1962.
Charity number 216053. 
Total value of all grants awarded during the year ended 30 September 2020: £312,448
</t>
  </si>
  <si>
    <t>UK registered or exempt charities, including special needs schools and universities, working in the UK and, occasionally, overseas.</t>
  </si>
  <si>
    <t>Education
Elderly/older people
Disabled/disability
Homeless
Mental health
Special needs
Religion
Medical care
Medical research
Cancer
Poliomyelitis
Tuberculosis
Children's diseases
Overseas</t>
  </si>
  <si>
    <t>THE JANE HODGE FOUNDATION – Small grants for UK registered and exempt charities working in the areas of the arts, churches, education, hospices, medical research, religion and social welfare, including the elderly, homeless, disabled, special needs and those with mental health issues.
Also known as the Hodge Foundation, Cardiff-based the Jane Hodge Foundation makes grants to UK registered or exempt charities in the following areas:
o Education: importance is placed on support for education and learning, both within formal school settings and practical approaches to learning which support young people to fulfil their potential and thrive including those with special needs. The Foundation continues to support arts projects for education that encourage and inspire audiences across the UK and bring a range of benefits to people of all ages and backgrounds.
o Medical: the Foundation supports medical related charities specialising in the treatment and support for specific illnesses and research. The main focus has been on local hospices, children’s care and university-based research in the fields of cancer and mental health.
o Religion: the Foundation supports communities by providing funds towards projects such as facilities in church buildings and inclusive activities for the wider community, and
o Welfare: The Foundation supports charities working with people who may be vulnerable or disadvantaged and who need assistance to improve their lives. This includes a variety of causes and groups including the elderly, homeless, disabled, special needs and those with mental health issues.
he Foundation is particularly interested in funding projects (a) whose beneficiaries live in less affluent areas of Wales, and (b) which support the most vulnerable in society, including the homeless and the elderly.
During the year ended 30 September 2020, the Foundation awarded 119 grants totalling £312,448. The average award was for £2,626.
Case studies of a number of grant recipients can be found on the Trust’s website.</t>
  </si>
  <si>
    <t>The Foundation does not have a formal application form, Applicants are requested to send, by email, a description of their project of no more than three pages along with their budget and timetable. The Foundation does not accept applications by post.
Further information, guidance, together with details about how to apply, is available on the Foundation’s website.
Applications may be made at any time and are considered every 3 months.</t>
  </si>
  <si>
    <t xml:space="preserve">Lionel Wigram Memorial Trust
#2958
Founded 1988. 
Charity number 800533. 
Total charitable expenditure during the year ended 5 April 2020: £20,639
</t>
  </si>
  <si>
    <t>UK registered charities with an annual income of under £500,000.</t>
  </si>
  <si>
    <t>THE LIONEL WIGRAM MEMORIAL TRUST - Revenue grants usually for between £100 and £500 for UK charities providing services for blind, deaf and disabled people in the UK.
The Lionel Wigram Memorial Trust is family grant-making Trust with its offices in London. The Trust was founded in 1988 in memory of Lionel Wigram, who was killed in action aged 36 in 1944. The Trust’s website gives an interesting summary of Lionel Wigram’s military career.
Although nominally the Trust can award grants of up to £3,000, in actuality the vast majority of awards are revenue grants for between £100 and £500 (with no matched funding requirement). Grants, which can cover core running costs, are made to UK charities that meet the following criteria:
o Providing services for blind, deaf and disabled people in the United Kingdom.
o Small charities with an income of less than £500,000. However, the Trust occasionally supports  special projects provided by larger charities.
o Are volunteer-led. The Trust particularly likes new ideas such as music in hospitals, or Wheelyboats, which enables people in wheelchairs to go fishing, and
o That are personally known to the directors of the Trust (don't let this put you off submitting an application, however!).
The Trust especially supports UK chanties in the coping with illness and disabilities sector, and they also provide funds to support a wide range of community projects for the benefit of the disadvantaged.
During the year ended 5 April 2020, the Trust made grants to 66 charities. A list of all charities supported can be found on the Trust’s website.
The Trust normally reviews applications each December, so – although applications may be made at any time, the autumn represents a good time to apply.</t>
  </si>
  <si>
    <t>Mr Anthony Francis
The Lionel Wigram Memorial Trust
Highfield House
4 Woodfall Street
London
SW3 4DJ
Tel: 020 7730 6820
Email: info@lionelwigrammemorialtrust.org</t>
  </si>
  <si>
    <t>REVENUE
CORE COSTS
Sickness and ill-health
Disabled/disability
Disadvantaged
Community projects</t>
  </si>
  <si>
    <t>THE MABEL COOPER CHARITABLE TRUST – A Somerset-based discretionary grant-making Trust which makes small grants averaging under £5,000 to registered charities working in the area of social welfare. In previous years the Trust has awarded grants to charities for cancer support, dementia, food poverty and homelessness.
Wedmore, Somerset-based the Mabel Cooper Charitable Trust is a discretionary grant-making Trust which awards small grants to registered charities in England and Wales for a diverse range of charitable purposes.
The Trust’s location and previous grant-making suggests a preference for causes in the South West of England.
During the year ended 30 June 2020, the Trust made 20 grants totalling £85,500 (2019: 12 grants totalling £69,000).
The average grant was for £4,275 (2019: £5,750).
The Trust’s annual accounts do not provide a list of grant recipients. However, in previous years grants have been made in the following areas:
o Cancer support.
o Dementia.
o Food poverty, and
o Homelessness.
This is not likely to be an exclusive list and charities working in other aspects of social welfare are likely to be considered for grant support.
Please note that the Trust does not maintain a website. Further information is, however, available on the Charity Commission website.</t>
  </si>
  <si>
    <t>General
Educational
Cancer
Dementia
Food poverty
Homelessness</t>
  </si>
  <si>
    <t xml:space="preserve">Mabel Cooper Charitable Trust 
#2958
Founded 1972. 
Charity number 264621. 
Total value of all grants allocated during the year ended 30 June 2020: £85,500
</t>
  </si>
  <si>
    <t>https://www.bbcchildreninneed.co.uk/grants/apply/</t>
  </si>
  <si>
    <t>https://www.screenskills.com/pitches/screenskills-bursaries-apply-for-funding-to-progress-your-career/e1a40527-ea77-499f-a303-ced2c120d66f/</t>
  </si>
  <si>
    <t>https://www.eagatrust.com/</t>
  </si>
  <si>
    <t>https://trust.ebico.org.uk/</t>
  </si>
  <si>
    <t>Further information, guidance and an online application form is available on the Solace Women’s Aid website.
The deadline for applications was 5pm on Friday 28 May 2021.
Website statement reads: 
"While this round of funding has closed, we hope to offer more funds in the future and will update this page when we have more information. Please contact us at labyrinth@solacewomensaid.org if you have any specific questions."</t>
  </si>
  <si>
    <t>Round 1 closed on the 23rd of February 2020.  Decisions for Round 1 2020 were announced on 5th May 2020.
PROGRAMME IS CURRENTLY CLOSED TO APPLICATIONS, although its Hardship Fund  and some funds for North-East England remain active. Check website for updates.</t>
  </si>
  <si>
    <t>https://www.ifyouthtrust.org.uk/</t>
  </si>
  <si>
    <t xml:space="preserve">Interested applicants are required to contact the Foundation to discuss their proposal prior to making an application.
CONTACT THE FOUNDATION IN THE FIRST INSTANCE.
</t>
  </si>
  <si>
    <t>Still appears open to applications. Check website for updates or contact senior high-end TV new entrant manager Nicky Ball on nicky.ball@screenskills.com, or give her a call on 07432 591 375.
REGISTRATION FOLLOWED BY APPLICATION FORM</t>
  </si>
  <si>
    <t xml:space="preserve">Various deadline for England, Socotland, Wales and Northern Ireland on website.
Check website for updates.
APPLICATION FORM.
</t>
  </si>
  <si>
    <t>Last application deadline was Monday 23 March 2020. Now appears to be procatively finding partners for funding. Check website for updates.
CONTACT THE FOUNDATION FOR DETAILS OF AVAILABLE FUNDING IN THE FIRST INSTANCE.</t>
  </si>
  <si>
    <t>UPDATE - Programme closed in August 2020.  Note on website: "We are currently searching for alternatives to our scheme for your reference, so please check back on this page at a later date."</t>
  </si>
  <si>
    <t>https://www.churchillfellowship.org/</t>
  </si>
  <si>
    <t>DEFRA Air Quality Grant Scheme</t>
  </si>
  <si>
    <t>Applications for this year’s £9 million Air Quality Grant scheme have just opened to local authorities across England, with an application deadline of Friday 8 October 2021.
The Department for Environment, Food and Rural Affairs’ (DEFRA) Air Quality Grant scheme helps local authorities develop and implement measures to benefit schools, businesses and communities and reduce the impact of polluted air on people’s health.
At least £1 million of the £9 million available this year will be dedicated to projects to improve public awareness in local communities about the risks of air pollution, following a recommendation in the Coroner’s Prevention of Future Deaths report after the tragic death of Ella Kissi-Debrah in 2013.
These could include projects to inform people about the ways to reduce their exposure to emissions by avoiding pollution hotspots. Projects that deal with improving air quality, as well as improving knowledge about the health risks, are also strongly encouraged to apply.
Local authorities can also bid for a portion of the fund for a wide range of other projects to improve air quality and create cleaner and healthier environments. The criteria for this year’s grant period will prioritise three areas:
1. Projects which reduce air pollutant exceedances, especially in those areas that are projected to remain in exceedance of the UK’s legal targets;
2. Projects that will improve knowledge and information about air quality and steps individuals can take to reduce their exposure to air pollution; and
3. Projects that include measures to deal with particulate matter, which is the pollutant most harmful to human health.
Since it was established, the Air Quality Grant scheme has awarded almost £70 million to a variety of projects, including a digital education package to teach children and parents about the health impacts of particulate matter and nitrogen dioxide, the development of a community website to share air quality information and raise awareness with local residents and visitors, and a project to highlight the air quality issues that surround domestic burning.
For further information about the scheme and how to apply, visit the GOV.UK website.</t>
  </si>
  <si>
    <t>https://www.gov.uk/government/collections/air-quality-grant-programme</t>
  </si>
  <si>
    <t>Department for Environment, Food and Rural Affairs
(DEFRA)</t>
  </si>
  <si>
    <t>Local authorities in England</t>
  </si>
  <si>
    <t>Air quality
Air pollution
Environment
Health
Learning</t>
  </si>
  <si>
    <t xml:space="preserve">KEY WORDS
     </t>
  </si>
  <si>
    <t xml:space="preserve">THE P J F STORRS CHARITABLE TRUST – Grants generally of £2,000 for UK registered charities working in the areas of the arts, culture, education, health, heritage, overseas aid, religion, science and training.
Also known as the Peter Storrs Charitable Trust, the P J F Storrs Charitable Trust was established by deed of Trust dated 29th July 1970, and is a registered charity. The Trust’s invites application from UK registered charities, with a focus on charities working in the following areas:
o Arts
o Culture
o Education
o Health
o Heritage
o Overseas aid and famine relief
o Religion
o Science, and
o Training.
During the year ended 5 April 2019 (the Trust’s 2020 accounts are registering as overdue on the Charity Commission website), grants totalling £149,000 were awarded. Although nominally grants of between £1,000 and £10,000 are available, the vast majority of awards tend to be for £2,000. Around two-thirds of all grants made are recurring, with one-third allocated to new applicants.
</t>
  </si>
  <si>
    <t>THE POSTCODE INNOVATION TRUST DREAM FUND (ADVANCE NOTICE) – Grants of between £500,000 and £1 million for charitable organisations in England, Scotland and Wales to deliver the project they have always dreamed of, but never had the opportunity to bring to life.
The focus of the Postcode Innovation Trust’s £3 million Dream Fund for 2022-2024 will be projects that are looking to deliver systemic change in the following funding categories:
1. Environment/conservation.
2. Social inequality, and
3. COVID-19 pandemic recovery.
Systemic change normally refers to situations in which change reaches all or most parts of a system, thereby affecting the general behaviour of the entire system.
The overarching aim of the Dream Fund is to give organisations the chance to deliver the project they have always dreamed of, but never had the opportunity to bring to life.
The Dream Fund will offer a total award fund of £3,000,000 for charitable organisations to deliver projects in England, Scotland and Wales from 2022-2024.
Charitable organisations in Great Britain can apply for a grant of between £500,000 and £1 million for an innovative, impactful and collaborative project which should be delivered over a 24-36-month period (i.e. 2022-2024).
The Dream Fund is providing an online Innovation Toolkit this year to help applicants develop original, impactful and innovative projects. The Toolkit contains tools applicants can use to:
o Identify the problem you want to solve.
o Understand your audience and their needs, and
o Develop and build ideas.
A further page on the Dream Fund’s website also provides advice from former winners.</t>
  </si>
  <si>
    <t>The Postcode Innovation Trust
28 Charlotte Square
Edinburgh
EH2 4ET
Tel: 0131 603 8611
Email: info@postcodedreamfund.org.uk</t>
  </si>
  <si>
    <t xml:space="preserve">People’s Postcode Trust Dream Fund
#2560
Scottish Charity No: SC040387
</t>
  </si>
  <si>
    <t>https://www.postcodedreamfund.org.uk/dream-fund/</t>
  </si>
  <si>
    <t>registered charities and not-for-profit organisations in England, Scotland and Wales. Please note that the lead organisation in consortium applications must be a registered charity.</t>
  </si>
  <si>
    <t xml:space="preserve">Rank Foundation Pebbles Small Grant Programme
#2961
Founded 1953. Charity number 276976. Total value of all grants awarded during the year ended 31 December 2019: £4,625,000
</t>
  </si>
  <si>
    <t>THE RANK FOUNDATION PEBBLES GRANTS – Grants between £250 and £4,000 for UK registered charities and churches for capital projects, as well as short breaks and holidays for disadvantaged young people.
The Rank Foundation’s Pebbles Grants programme, which has reopened again following a break during COVID, is directed at smaller UK charities and churches that may not be covered by the Rank Foundation’s larger programmes.
Grants of between £250 and £4,000 are available for either:
1. Capital costs - funding for fixed, one-time expenses incurred for building work, refurbishment and equipment, or
2. Short breaks – funding for respite breaks or holidays for disadvantaged young people.
The total cost of the project should not exceed £150,000 and applicants must have an annual turnover of under £500,000.
Please note that there is a matched funding requirement for Rank’s Pebbles programme. Applicants will be required to demonstrate that 33% of the total project cost has been sought and secured from other sources.
A few case studies of successful applicants are available on the Foundation’s website (scroll down to the foot of the page).
Funding is not available for:
o Areas that are under the provision of state aid, such as medical requirements.  o Causes supported elsewhere by the Rank Foundation. This includes hospices, mainstream schools and film-making.  o Pilot projects.  o Projects for the benefit of visitors to the UK.  o Projects that are for the benefit of only one ethnic or religious group; facilities must be open to the wider community. o Projects that take place outside the UK, or o Running costs or salaries.</t>
  </si>
  <si>
    <t>W L Matthews
Company Secretary and Finance Director
The Rank Foundation
12 Warwick Square
London
SW1V 2AA
Tel: 020 7834 7731
Email: pebbles@rankfoundation.com</t>
  </si>
  <si>
    <t>CAPITAL
REVENUE
Buildings
Refurbishment
Disadvantaged young people
Respite breaks
General</t>
  </si>
  <si>
    <t>The Secretary
The Alec Dickson Trust
18-24 Lower Clapton Road
Hackney
London
E5 0PD
Tel: 07737 660797
Email: secretary@alecdicksontrust.org.uk</t>
  </si>
  <si>
    <t xml:space="preserve">Loneliness Engagement Fund
#2963
The Department for Digital, Culture, Media and Sport (DCMS).
</t>
  </si>
  <si>
    <t>Charitable, benevolent and philanthropic organisations working at a national level across England.</t>
  </si>
  <si>
    <t>THE LONELINESS ENGAGEMENT FUND - Grants between £15,000 and £50,000 for charitable, benevolent and philanthropic organisations to support people at a national level across England who have been most affected by loneliness during COVID-19.
The objective of the Loneliness Engagement Fund, which has a modest total grant budget of £260,000, is to reach the groups in England most affected by loneliness during COVID-19 with communications and engagement activities.
Grants are available to charitable, benevolent and philanthropic organisations that already carry out communications and engagement activity with groups at high risk of loneliness at a national level, so they can build on existing activity to help reduce stigma and encourage people to take steps to help themselves and others. The funding is for organisations to continue, adapt or expand existing activity that reaches groups at a higher risk of loneliness and supports the UK government’s loneliness objectives.
Grants can be used for:
o Developing content and resources to engage specific target audiences.
o Disseminating messaging directly through existing networks and channels.
o Evaluation of activity delivered using this funding eg to determine reach, reception, outcome and impact.
o Research into target audiences to support future activity.
o Testing content with target audiences, and/or
o Training community leaders or 'ambassadors' to deliver messages within their networks (for example, developing toolkits, running webinars, training events).
Applicants must have a track record of delivering effective communications and engagement activity at a national level and a proven reach and track record of engaging with one or more of the following target groups:
o Disabled people. o People from lower income households. o People living alone. o People with diagnosed mental health conditions. o Unemployed people, and o Young people aged 16-24.
Grants of between £15,000 and £50,000 are available. Please note that the value of the grant requested must not represent more than 50% of the applicant's annual income.  All funded activities must take place in England by 31 March 2022.</t>
  </si>
  <si>
    <t>The Tackling Loneliness Team
Department for Digital, Culture, Media and Sport (DCMS)
100 Parliament Street
London
SW1A 2BQ
Tel: 020 7211 6000
Email: loneliness@dcms.gov.uk</t>
  </si>
  <si>
    <t>https://www.gov.uk/government/publications/loneliness-engagement-fund</t>
  </si>
  <si>
    <t xml:space="preserve">Loneliness
Social isolation/exclusion
Disability
Poverty
Financial hardship
People living alone
Mental health
Unemployed/unwaged
Young people aged 16-24
</t>
  </si>
  <si>
    <t>General charitable causes
Vehicles
Elderly
Vulnerable
Community safety
Fundraising</t>
  </si>
  <si>
    <t>Registered charities, charitable organisations and individuals across the UK.</t>
  </si>
  <si>
    <t xml:space="preserve">E-Cargo Bike Fund
#2965
The Department for Transport (funding for e-Cargo Bike Grants is administered by the Energy Saving Trust on behalf of the Department for Transport).
</t>
  </si>
  <si>
    <t>Registered charities, not-for-profit, community groups, public sector organisations, limited companies, sole traders and partnerships for the purchase of e-Cargo Bikes to be used in England.</t>
  </si>
  <si>
    <t xml:space="preserve">THE E-CARGO BIKE GRANT FUND - Grants up to £4,500 for businesses, not-for-profit organisations and local authorities in England to purchase e-Cargo Bikes.
The £400,000 e-Cargo Bike Grant Fund is designed to enable businesses and other organisations, including social enterprises and not-for-profit organisations, to move towards a sustainable transport by providing grants up to £4,500 for the purchase of e-Cargo Bikes (an e-Cargo Bike – see image below - is a motorised bike specifically designed to carry goods (or cargo)).
The following funding is available:
1. Up to a maximum of £2,500 for a 2-3-wheel e-Cargo Bike, or
2. Up to a maximum of £4,500 for a 3-wheel e-Cargo Bike.
Grants awarded will be for up to 40% of the gross cost (total amount including VAT) of each e-Cargo Bike, meaning at least 60% of the project costs must be contributed as matched funding.
Applications will be capped at 5 bikes per organisation. Larger applications will be considered on a case-by-case basis.
Grants can be use for to cover the cost of the new e-Cargo Bike(s), including necessary manufacturer options, such as load boxes, which are essential for commercial use. The grant covers only the cost of the bike itself and does not cover other costs such as delivery and rider safety equipment, etc. E-Cargo Bikes must be used in England.
There are three ways to purchase e-Cargo Bikes:
1. UK dealers/retailers. Most bike shops do not stock or have expertise in e-Cargo Bikes, but there are a number of specialist retailers across the UK.
2. UK manufacturers/importers that supply direct to users, or
3. Other European manufacturers or retailers.
Applications may be made by partnerships of more than one organisation, providing the lead organisation has been operational for a minimum period of 12 months. Applications from those operating for less than 12 months will be considered on a case-by-case basis, subject to further discussion with the Energy Saving Trust.
</t>
  </si>
  <si>
    <t>Enquiries - eCargo Bike Grant Fund
Energy Saving Trust
21 Dartmouth Street
London
SW1H 9BP
Tel: 020 7222 0101
Email: ecargobikegrant@est.org.uk</t>
  </si>
  <si>
    <t>https://energysavingtrust.org.uk/grants-and-loans/ecargo-bike-fund/</t>
  </si>
  <si>
    <t>Businesses
Sustainable Transport
Bikes
Environment</t>
  </si>
  <si>
    <t>Sir James Roll Charitable Trust
#2965
Founded 1997. Charity number 1064963. Total value of all grants awarded during the year ended 31 March 2021: £203,000</t>
  </si>
  <si>
    <t>THE SIR JAMES ROLL CHARITABLE TRUST – Grants usually of £1,000 for UK registered charities working in the UK and/or overseas in the areas of religious tolerance, computer technology for community projects and primary schools, and for the early identification of specific learning disorders.
The principal activities of the Sir James Roll Charitable Trust are to support registered charitable organisations by awarding small grants. The Trust’s areas of interest are:
o The promotion of mutual tolerance, commonality and cordiality in major world religions.
o The furtherance of access to computer technology as a teaching medium at primary school levels.
o The improved access to computer technology in community based projects other than political parties or local government.
o The funding of projects aimed at early identification of specific learning disorders, and
o Such other charitable object or objects in any part of the world as the Trustees shall in their absolute discretion think fit to support or establish
During the year ended 31 March 2020, the Trust awarded 193 grants totalling £203,000. Grants are usually for £1,000 with the exceptional higher award.
A list of all grants awarded during the year can be found on pages 25-28 of the Trust’s annual accounts.
Please note the Trust does not maintain a website. Further information is, however, available on the Charity Commission website.
The Trust meet on average four times a year to discuss grant applications and matters relating to the administration of the Trust.</t>
  </si>
  <si>
    <t>The Trustees' report and financial statements for the year ended 31 March 2020 give the principal office address as:
The Sir James Roll Charitable Trust
5 New Road Avenue
Chatham
Kent
ME4 6AR
The Charity Commission lists the following contact address for the Trust:
Nicholas Wharton
The Sir James Roll Charitable Trust
Downs Farm
Pilgrims Way
Wouldham
ROCHESTER
Kent
ME1 3RB
Tel: 01634 668167
Email: nicholaswharton@btconnect.com</t>
  </si>
  <si>
    <t xml:space="preserve">Religious tolerance, Computer technology for community projects and primary schools
The early identification of specific learning disorders.
</t>
  </si>
  <si>
    <t>DIOCESE OF BRISTOL CREATIVE ARTS GRANT FUND</t>
  </si>
  <si>
    <t>THE DIOCESE OF BRISTOL CREATIVE ARTS GRANT FUND – Grants to support and invest in engagement with the creative arts by Anglican Churches in the Diocese of Bristol.
__________
o Application deadlines: none - applications may be made at any time.
o Funder: The Diocese of Bristol (the Diocese of Bristol is the Church of England across Bristol, South Gloucester, North Wiltshire and Swindon).
o Who can apply: Anglican churches within the Diocese of Bristol (Bristol, South Gloucester, North Wiltshire and Swindon). Community groups may apply providing they have the endorsement of an Anglican church.
__________
The purpose of the Diocese of Bristol Creative Arts Grant Fund (scroll down the page) is to support projects, works and initiatives that further the creative arts in Anglican churches within the Diocese of Bristol. Grants are designed to help connect artists within churches, initiate and support creative projects and encourage the use of art as a spiritual resource. The Fund is open to applications from community groups looking to promote creative arts in the Diocese of Bristol, but please note that applications must be made by or have the expressed endorsement of an Anglican church in the Diocese of Bristol.
Applications that address the following will be prioritised for grant support:
o Projects that are concerned with issues of justice and oppression.
o Projects that deliver a resource for artists and creatives for personal and spiritual development, and
o Projects that provide opportunities for people to encounter the Christian faith and community within Diocese of Bristol churches.
While there is no limit to the amount of funding that can be requested, please note that this is a small seed funding fund with limited financial resources. Repeat applications are therefore unlikely to be supported.
For further information and details about how to apply, contact Erica Bebb, Chaplain for the Arts, at the address below, or visit the Creative Arts Network website (scroll down the page to the section headed “Diocesan Creative Arts Grant Fund”).
Applications may be made at any time and are reviewed on an ongoing basis.</t>
  </si>
  <si>
    <t xml:space="preserve">Edge Foundation Edge Innovation Fund
#2966
Founded 1983. Charity number 286621. Total charitable expenditure for the year ended 31 December 2020: £2,175,000
</t>
  </si>
  <si>
    <t xml:space="preserve">THE EDGE FOUNDATION EDGE INNOVATION FUND (EIF) - Grants of between £20,000 and £100,000 are available to a wide range of UK not-for-profit organisations for projects across the UK which are innovative and challenge the current norms of thinking about education.
The Edge Innovation Fund (EIF) is taking a different approach to grant funding. The Fund has recently opened with £300,000 available for the remainder of 2021 and will be refreshed with new funds every January up until January 2025. The EIF has no closing date; applications will be accepted on an ongoing basis from the launch date (Monday 13th September) and reviewed at regular intervals. The Fund will remain open until the end of 2021 or until the grant budget is exhausted, whichever is the earliest. Once refreshed with a new budget on 1st January 2022, the Fund will re-open for applications. Details of the amount of funding available at that point will be announced on the Edge website.
The Edge Innovation Fund is looking for projects across the UK which are disruptive and innovative in their thinking and approach to education, challenging current norms of thinking. The EIF will focus on enabling organisations to create proof of concept of new and innovative approaches. This could include new areas of work for Edge as long as the approach relates back to the Foundation’s core mission of “Making Education Relevant”.
All projects should:
o Be innovative.
o Be disruptive and challenging to the current education system approach.
o Address the need for a broad and balanced curriculum containing both vocational and academic learning.
o Address Edge's strategic priorities of:
&gt; support making education relevant - empowering young people to develop the knowledge, skills and behaviours needed for success as adults, workers and citizens to play a role in society and address challenging global issues, supporting employers to feel that young people have the qualities they are looking for in a changing economy.
&gt; support a broad, flexible and engaging education.
&gt; support high quality, respected professional and vocational education, and
&gt; support education being connected to employers and the community.
Grants of between £20,000 and £100,000 for a wide range of organisations (see “Who can apply” above).
</t>
  </si>
  <si>
    <t>The Edge Foundation
44 Whitfield Street
London
W1T 2RH T
Tel: 020 7960 1540
Email: grant@edge.co.uk or enquiry@edge.co.uk</t>
  </si>
  <si>
    <t>Edge is keen to receive applications from a wide range of organisation types including the following: an education establishment, such as any School or Academy, Further Education College or University. Not-for-profit organisations, such as a registered charity or Community Interest Company limited by guarantee. Please note that this list is not exhaustive. Organisations that are uncertain about their eligibility are invited contact the Foundation for clarification.</t>
  </si>
  <si>
    <t xml:space="preserve">Innovation
Disruptive
Learning
Employment
Business
</t>
  </si>
  <si>
    <t>Bernard and Joyce Coleman Charitable Trust
Founded 1998. Charity number 1075731. Total value of all grants awarded during the year ended 30 April 2020: £44,500</t>
  </si>
  <si>
    <t>THE BERNARD AND JOYCE COLEMAN CHARITABLE TRUST – Grants generally of £1,000 or £5,000 for registered charities in England providing opportunities for young people to play sport (particularly cricket), youth projects and medical charities.
The objectives of the Bernard and Joyce Coleman Charitable Trust are:
o To provide coaching facilities to young sportsmen and sportswomen.
o To give donations to other similar sporting charities and grants to sporting clubs and associations, particularly for enabling young people to play cricket.
o To award grants to medical charities, and
o To award grants to youth projects.
The charity has one part time secretary and a part time coach, who engage the services of the other coaches to teach young cricketers.
The Trust’s annual report states that “consideration is given to all applications which could further the charity's objectives”.
During the year ended 30 April 2020, the Trust awarded grants totalling £44,500 to 9 charities. The Trust’s grant making pattern suggests a preference for supporting charities in the South East of England, although this doesn’t appear to be exclusively the case. Grant recipients were:
o Surrey Cricket Foundation (£500).  o Yvonne Arnold Theatre (£1,000).  o Battle of the Atlantic Memorial (£1,000).  o Bomber Command Association (£1,000).  o British Heart Foundation (£1,000).  o St George's Hospital Charity (£5,000).  o Arundel Castle Cricket Foundation (£5,000).  o AFC Wimbledon Foundation (£5,000), and o Charing Cross Hospital (£25,000).</t>
  </si>
  <si>
    <t>Applications may be made at any time in writing. The Trust meets regularly to review applications.
APPLICATIONS IN WRITING</t>
  </si>
  <si>
    <t>The Secretary
The Bernard and Joyce Coleman Charitable Trust
5 Ravenwood Close
Cobham
Kent
KT11 3AQ
Tel: 01932 866508
Email: sheilastew@live.co.uk</t>
  </si>
  <si>
    <t>Registered charities in England and Wales, with some preference for charities in the South East of England.</t>
  </si>
  <si>
    <t>Sport
Cricket
Young people
Medicine/medical charities
Youth projects</t>
  </si>
  <si>
    <t>https://wcitcharity.org.uk/apply-for-a-grant/</t>
  </si>
  <si>
    <t xml:space="preserve">EAST DEVON AREA OF OUTSTANDING BEAUTY (AONB) COMMUNITIES PROJECT FUND – Grants up to £4,000 are available to not-for-profit organisations, businesses and individuals for projects that explore and develop ideas to bring social, environmental and economic benefits to the East Devon AONB.
__________
o Application deadlines: Tuesday 30 November 2021.
o Funder: The Department for Environment, Food and Rural Affairs (DEFRA).
o Who can apply: not-for-profit organisations, businesses and individuals for projects that benefit the East Devon AONB - see map below (applicants do not have to be located within the East Devon AONB, but must be able to demonstrate a tangible benefit to the AONB).
__________
The East Devon Area of Outstanding Natural Beauty (AONB) covers 103 square miles, including 18 miles of coast and all or part of 30 parishes. Its Communities Project Fund provides small grants of up to £4,000 for projects that explore and develop ideas to bring social, environmental and economic benefits to the area. Previously funded projects include wildlife initiatives, school projects, restoring village features and supporting local festivals.
Projects must help deliver the AONB Management Plan and meet the following objectives:
o Bring people together in partnerships to tackle problems.
o Demonstrate innovation and best practice.
o Further the purpose of conserving and enhancing the natural beauty.
o Have the support and involvement of communities within the AONB.
o Involve young people, and
o Tackle environmental, economic, social and cultural issues.
</t>
  </si>
  <si>
    <t>David Hanney
Chair of Trustees
The Alpkit Foundation
Alpkit Ltd
Unit 12-14 Oak House
Moorgreen Industrial Park
Engine Lane
Newthorpe
NG16 3QU
Tel: 01773 417007
Email: akf@alpkit.com</t>
  </si>
  <si>
    <t>No deadlines - applications may be made at any time via the application form on the Foundation's website.
Applications are reviewed every 2-3 months.
APPLICATION FORM.</t>
  </si>
  <si>
    <t>The National Allotment Gardens Trust (NAGT)
St Georges Centre
91 Victoria Road
Netherfield
Nottingham
NG4 2NN
Tel: 01159 877347
Email: enquiries@nagtrust.co.uk</t>
  </si>
  <si>
    <t>http://nagtrust.co.uk/grant-application/</t>
  </si>
  <si>
    <t>Not-for-profit organisations and allotment associations in the UK.</t>
  </si>
  <si>
    <t>HELP THE HOMELESS GRANTS – Capital grants up to £5,000 for project that help homeless people rebuild their lives and move towards a return to mainstream society.
Help the Homeless provides financial support for hostels, drop-in centres and similar services that are working to help homeless people rebuild their lives and return to society through training or residential facility provision. Please note that grants are for capital projects only and are not awarded for projects that merely offer shelter - projects must help individuals move towards a return to mainstream society
UK registered charities with an annual turnover of less than £1 million may apply for a capital grant of up to £5,000. There is no matched funding requirement.
During the year ended 31 March 2020, Help the Homeless awarded 30 grants totalling £78,521. Awards ranged from £637 to £5,000, with an average grant award of £2,617.
A list of all grants awarded over the last 2 years can be viewed on pages 12 and 13 of the charity’s annual accounts.
Funding is not available for:
o Computers and IT equipment.
o Core costs.
o Individuals, or
o Revenue projects.
Applicants requiring funding for building work and refurbishment are advised to contact CRASH, a charity helping homelessness charities and hospices with vital construction projects.</t>
  </si>
  <si>
    <t>Kate Priest
Secretary
Help the Homeless
6th Floor
248 Tottenham Court Road
London
W1T 7QZ
Email: HTH@help-the-homeless.org.uk
(Help the Homeless does not advertise a 'phone number as it does not wish to engage in 'phone conversations about its grant funding.)</t>
  </si>
  <si>
    <t xml:space="preserve">Not-for-profit cultural organisations based in England whose primary aims are around culture. Eligible applicants include  registered charities, Community Interest Companies, statutory organisations and museums (applying museums must be non-national full or provisional accredited museums, or museums confirmed by the Arts Council as working towards accreditation. </t>
  </si>
  <si>
    <t>Arts Council England
The Hive
49 Lever Street
Manchester
M1 1FN
Email: enquiries@artscouncil.org.uk
(The Charity Commission gives the Arts Council England phone number as 0845 300 6200, although it would probably be advisable to use its email address or “Contact Us” webpage in the first instance.)</t>
  </si>
  <si>
    <t xml:space="preserve">CAPITAL
Digital/IT
Arts
Culture
Creative spaces
Environment
Business models
Buildings
Equipment
</t>
  </si>
  <si>
    <t>Mrs Grace Carswell
Secretary
The Alice McCosh Trust
49 Cluny Street
Lewes
Sussex
BN7 1LN
Email: info@thealicemccoshtrust.org.uk
(The Trust does not advertise a 'phone number.)</t>
  </si>
  <si>
    <t>WILLIAM KENNETH HUTCHINGS CHARITABLE TRUST</t>
  </si>
  <si>
    <t>THE WILLIAM KENNETH HUTCHINGS CHARITABLE TRUST – Grants are available to registered charities and, occasionally, individuals working to support children in Exeter and/or East Devon who are partially sighted or who are deaf or hard of hearing.
__________
o Application deadlines: none - applications may be made at any time in writing.
o Funder: The William Kenneth Hutchings Charitable Trust (founded 2009. Charity number 1136841. Total value of all grants awarded during the year ended 30 June 2020: £26,000).
o Who can apply: registered charities and individuals providing services in Exeter and East Devon (applicants do not need to be based in Exeter or East Devon to apply).
__________
The William Kenneth Hutchings Charitable Trust is a small grant-making trust based in Exeter, Devon with the following objectives:
“To assist in the education, treatment and care in Exeter and East Devon of children who suffer from blindness or are partially sighted or who are deaf or hard of hearing, by the provision of grants either directly to individuals and their families or to other charitable bodies or as the trustees shall, in their absolute discretion, deem appropriate.”
During the year ended 30 June 2020, the Trust awarded 4 grants totalling £26,000, as follows:
o West of England School and College (WESC) Foundation (£12,000).
o Exeter Royal Academy for Deaf Education (£10,000).
o Living Paintings (£3,000), and
o Exeter charity, SENSE, which supports children with complex disabilities (£1,000).
No grants were made to individuals during the year. Applicants do not need to be based in Exeter or East Devon to apply for a grant, providing the services they provide directly assist children in these areas. Please note the Trust does not maintain a website. Further information about the Trust is available in its annual accounts and on the Charity Commission website.</t>
  </si>
  <si>
    <t>The Trust’s principal office is given on page 6 of its annual accounts as:
Clinton Marshall
Chair
The William Kenneth Hutchings Charitable Trust
Herfford House
Southernhay Gardens
Exeter
EX1 1NP
(No phone number, email address or website details are provided by the Trust.)
The Charity Commission gives the Trust’s contact address as:
The William Kenneth Hutchings Charitable Trust
Everys Solicitors
104 High Street
Sidmouth
EX10 8EF
Tel: 01395 576113
(An email address or website is not provided in the Trust’s Charity Commission entry.)</t>
  </si>
  <si>
    <t xml:space="preserve">UK organisations that are ineligible for charitable funding. This means that registered charities and similar organisations are not eligible to apply and should instead contact the Scurrah Wainwright Charity, which supports a wide range of charitable projects with an emphasis on social reform and tackling the root causes of poverty. </t>
  </si>
  <si>
    <t>THE ANDREW WAINWRIGHT REFORM TRUST - 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
The objectives of the family-based Andrew Wainwright Reform Trust are to work for a just and democratic society and to redress political and social injustices. Although the Trust has a wide-ranging remit for reform, it will prioritise organisations that are ineligible for charitable funding because they are considered too political or radical to come within the Charity Commission’s guidelines. The Trust's approach is similar to that of the Joseph Rowntree Reform Trust with which it maintains informal links. The Trust also has close ties to the Scurrah Wainwright Charity.
The Trust will support work undertaken at both regional and national level and may also consider pioneering projects operating on a more local basis that have a potentially wider impact.
The Trust normally gives grants only to groups or organisations, but in very exceptional cases it may consider an application from an individual with proven experience or skill in their chosen field, or it may make a personal award to an individual in support of outstanding commitment and effectiveness relevant to the Trust’s interests.
As a general rule, the Trust provides either specific project funding or start up grants for a limited period to enable campaigns to get off the ground and attract alternative sources of finance.
The Trust’s annual grant budge is normally between £90,000 and £110,000 a year, from which it usually awards grants of between £1,500 and £10,000, with the occasional higher award.
The Trust rarely supports organisations with an annual income and expenditure of over £250,000.
During the year ended 5 April 2020, the Trust made 19 grants. Grant recipients in 2020 and previous years are listed on the Trust’s website.</t>
  </si>
  <si>
    <t>Kerry McQuade
Administrator
The Andrew Wainwright Reform Trust (Kerry is also the Administrator for the Scurrah Wainwright Charity)
19 Wadsworth Lane
Hebden Bridge
West Yorkshire
HX7 8DL
Email: admin@wainwrighttrusts.org.uk
(The Trust does not advertise a 'phone number.)</t>
  </si>
  <si>
    <t>THE CORNWALL SOCIAL ENTERPRISE FUND – Grants up to £20,000 towards the core operational costs of new and developing social enterprises in Cornwall and the Isle of Scilly.
__________
o Application deadlines: none - an Expression of Interest may be submitted at any time.
o Funder: Cornwall Community Foundation (founded 2003. Charity number 1099977. Total value of all grants awarded during the year ended 31 December 2019: £734,870).
o Who can apply: social enterprises based in Cornwall and the Isles of Scilly.
__________
The Cornwall Social Enterprise Fund is designed to support the creation of new and the development of existing social enterprises in Cornwall and the Isles of Scilly.
The aims of the Fund are to: o Create employment, apprenticeships and training opportunities.  o Enhance skills, leading to the development of services and products which increase trade and reinvestment, and  o Make a positive contribution to sustainability
The following funding is available:
1. Start-up support - available to new start-ups in the early stages of their trading seeking to turn great ideas into reality, this funding stream offers support for core costs. The average grant investment is £5,000.
2. Step-up support - designed for social enterprises that are already up and running, this funding stream offers support for core costs. The average grant investment is £20,000.
Applicants should:  o Be trading commercially.  o Have social aims at the core of their operations and governance.  o Operate as a social enterprise, likely as a community interest company, or a community benefit society, and  o Use and retain their assets and/or profits for the benefit of residents and communities in Cornwall or the Isles of Scilly.
An Expression of Interest may be submitted at any time via the Cornwall Community Foundation website, where further information and the online Expression of Interest form is available.</t>
  </si>
  <si>
    <t xml:space="preserve">Cornwall Community Foundation
Suite 1
Sheers Barton
Lawhitton
Launceston
Cornwall
PL15 9NJ
Tel: 01566 779865
Email: grants@cornwallfoundation.com
Web: https://www.cornwallcommunityfoundation.com/social-enterprise-fund-guidelines/
</t>
  </si>
  <si>
    <t xml:space="preserve">Aviva Community Fund 
#2971
(Aviva Insurance)
</t>
  </si>
  <si>
    <t>Registered charities, companies, statutory organisations and Community Interest Companies (CICs) supporting children aged between 6 and 14 in England and/or Wales.</t>
  </si>
  <si>
    <t xml:space="preserve">THE YOUTH ENDOWMENT FUND AND COMIC RELIEF "A SUPPORTIVE HOME - HELPING FAMILIES OVERCOME CHALLENGES" THEMED FUNDING ROUND - Between 5 and 10 grants are expected to be awarded to organisations in England and Wales, including Community Interest Companies and statutory organisations, for programmes that help families and carers create a supportive home environment for 6-14-year-old children (or up to 18 years old for children in the care system), thereby reducing the likelihood of them becoming involved in violence.
The Youth Endowment Fund aims to prevent children and young people becoming involved in violence by helping families and carers (defined by the funder as "anyone who plays a long-term supportive role in a child's life", which could also include extended family members or kinship networks, foster families and children's homes). The programme seeks to create a supportive home environment for 6-14-year-old children (or children aged up to 18 years old if they're in the care system), reducing the likelihood of them becoming involved in violence. The Fund’s overarching aim is to discover which approaches are most effective in providing the support young people at risk need. The Fund, which has between £5 and £10 million to allocate, is seeking to identify around 5-10 programmes to grant aid and evaluate.
The current round, which has the title “A Supportive Home – Helping Families Overcome Challenges” is being provided in partnership with Comic Relief, which has invested £2 million in the programme. The funders will specifically be looking for applications that help answer the following question:
"Which approaches are most effective in helping families and carers to create a supportive home environment for 6-14-year-old children (including looked-after children), reducing the likelihood of them becoming involved in violence?"
The "Supportive Home" round is focused around 4 themes:
1. Domestic abuse interventions, which are specifically designed to prevent and reduce harm to children and adults.
2. Family therapy interventions (including for children in foster care), which offer whole families structured forms of therapy.
3. Parenting programmes (including programmes for foster carers or people working with children in residential care), which help parents and their children to develop positive behaviours and relationships, and
4. Programmes to reduce parental conflict, which are specifically designed to improve relationships between parents or carers.
</t>
  </si>
  <si>
    <t>The Grants Team
Youth Endowment Fund
Floor 4
Evergreen House North
160 Grafton Place
London
NW1 2DX
Tel: 020 3474 1000 (although please note that the Fund would prefer applicants to use the Contact Form available on its website).
Email: grants@youthendowmentfund.org.uk</t>
  </si>
  <si>
    <t>https://youthendowmentfund.org.uk/grants/a-supportive-home/</t>
  </si>
  <si>
    <t xml:space="preserve">THE WESSEX WATER COMMUNITY FUND – Grants up to £3,000 are available to not-for-profit organisations in the area served by Wessex Water (see map below). Projects should build stronger, more resilient communities, particularly in areas of high deprivation.
__________
o Application deadline: Friday 22 October 2021 at 12pm (midday).
o Funder: Wessex Water (Wessex Water Services Limited, known as Wessex Water, is a water supply and sewerage utility company serving an area of South West England, covering 10,000 square kilometres including Bristol, most of Dorset, Somerset and Wiltshire and parts of Gloucestershire and Hampshire. Its Community Fund is managed by the Quartet Community Foundation).
o Who can apply: 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
__________
The Wessex Water Community Fund supports charitable and community activities which aim to improve the lives of local people, especially those who are in the most need of support.
Funding is limited to local organisations based in the Wessex Water area. Applicants must be based and working in Bristol, Bath &amp; North-East Somerset, North Somerset or South Gloucestershire.
Grants of up to £3,000 are available to not-for-profit organisations that build stronger, more resilient communities, with priority given to smaller groups who work in areas of financial deprivation or rural isolation and/or work to help people on low incomes manage their finances. Applications where a small grant has the ability to make a big difference are also likely to be prioritised. Applications can include core operational costs.
The fund will seek to support a wide range of locally based groups across our region, especially grassroots and small to medium-sized organisations. It particularly welcomes applications from BAME groups.
Priority will be given to projects which:  o Educate and support people of all ages to take steps to build financial capability, money management and household budgeting skills.  o Help build stronger, more resilient communities.  o Help people manage or avoid debt, including raising awareness and take up of utility affordability support, such as the Wessex Water schemes, among those who need it most.  o Support people in financial difficulty or those who lack access to services, and
o Take place in areas of multiple deprivation or rural isolation </t>
  </si>
  <si>
    <t xml:space="preserve">Fitton Trust
#2974
founded 1965. Charity number 208758. Total value of all grants awarded during the year ended 5 April 2020: £73,600
</t>
  </si>
  <si>
    <t>THE FITTON TRUST – Micro-grants up to £1,000 for UK registered charities for a wide range of charitable causes in the UK and/or overseas.
The Fitton Trust is an established small grants provider that last year awarded 275 grants to UK registered charities totalling £73,600. The majority of the grants were for between £150 and £350. Just two charities received the maximum grant available of £1,000.
The Trust is a discretionary grant-maker, meaning that it places no restrictions on the types of good causes it supports. There is no requirement for matched funding.
The Trust does not publish a list of funded charities in its annual accounts, nor does it maintain a website. Further information about the Trust is, however, available on the Charity Commission website.
The Trust meets three times a year, usually in April, August and December to consider requests for grant support.</t>
  </si>
  <si>
    <t>REVENUE
Micro grants
General charitable purposes
Overseas</t>
  </si>
  <si>
    <t>UK registered charities, including Charitable Incorporated Organisations (CIOs) and those correctly registered as charities in their own countries. (Please note that for charities working at a local level, initiatives in Bedfordshire and Buckinghamshire are prioritised (the Foundation is based on the border of the two counties)).</t>
  </si>
  <si>
    <t xml:space="preserve">Vandervell Foundation
#2975
Founded 1968. Charity number 255651. Total value of all grants awarded during the year ended 31 December 2019: £361,000
</t>
  </si>
  <si>
    <t>Education
Environmental regeneration 
Medical care and research 
Performing arts
Social welfare.</t>
  </si>
  <si>
    <t>THE VANDERVELL FOUNDATION – Grants up to £15,000 (but averaging £3,000) for UK registered charities working in the areas of education, environmental regeneration, medical care and research, the performing arts and social welfare.
While the Vandervell Foundation receives and will consider requests for grant support from a wide range of charitable causes, its primary interest is supporting UK registered charities working in the areas of:
o Education.
o Environment.
o Medical care and research.
o Performing arts, and
o Social welfare.
Social welfare grants normally account for around 50% of the Foundation’s grant-making. The Foundation has stated that, for the foreseeable future, it intends to maintain its funding at existing levels, supporting the priority areas listed above.
The Foundation normally awards grants amounting to around £350,000 annually. During the year ended 31 December, 109 grants totalling £361,000 (2018: £348,000) were awarded.
Grants ranged from under £5,000 to £15,000 with an average award of £3,312.
Grants were allocated as follows:
o Advancement of education: 6 grants totalling £50,000.  o Environmental regeneration: 2 grants totalling £5,000.  o Medical care and research: 36 grants totalling £92,000.  o Performing Arts: 6 grants totalling £33,000, and  o Social welfare: 59 grants totalling £181,000.
Details of all grants awarded of over £5,000 are provided on page 18 of the Foundation’s annual accounts.</t>
  </si>
  <si>
    <t>DEVON RECONNECT REBUILD RECOVER COMMUNITY FUND</t>
  </si>
  <si>
    <t>THE DEVON RECONNECT REBUILD RECOVER COMMUNITY FUND – Grants up to £3,000 for community-led initiatives in Devon that help local people to reconnect, rebuild and recover their social activities and facilities.
__________
o Application deadlines: applications should be submitted online and funding used or allocated before Thursday 31 March 2022 (so early application is advised).
o Funder: Devon County Council.
o Who can apply: 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
The Devon Reconnect Rebuild Recover Community Fund, which opened to applications at the end of September 2021, provides grant funding of up to £1,000 for smaller projects and between £1,000 and £3,000 for larger projects for community-led initiatives which identify and achieve, in a safe (i.e. COVID-19 compliant) and confident way, ways to help local people reconnect, rebuild and recover their community-led facilities and/or social activities.
Funding is available for community-led initiatives that:
o Assist community needs-led social facilities and activities to re-commence in a safe and compliant way: confident that any community offer they provide is COVID-19 compliant and that the communities they aim to serve are fully aware and confident of the recovery measures taken.
o Encourage people to develop skills and learning through volunteering their time, knowledge and expertise to help and support both the provision of COVID-19 compliant community-led facilities and social activity, and the people using them.
o Encourage, support and help people across the age range to re-connect, participate and socialise in a confident and safe (COVID-19 compliant) manner, supporting and improving their physical, mental and emotional health and wellbeing through COVID-19 compliant community-led facilities and activities, and
o Identify the need, provide and promote safe community-led transportation links and services, which encourage and help people to re-connect and re-socialise safely within their communities.
Further information, guidance and an online application form is available on the Devon County Council website. Applications should be submitted online and funding used or allocated before Thursday 31 March 2022.</t>
  </si>
  <si>
    <t xml:space="preserve">Tudor Trust
#2976
Founded 1955. Charity number 1105580. Total value of all grants awarded during the year ended 31 March 2020: £20,941,000
</t>
  </si>
  <si>
    <t>UK charitable organisations with a constitution and a bank account, including registered charities, unincorporated associations, community interest companies, and community benefit societies. Organisations should be working directly with people in the UK who are on the edges of mainstream society and have limited access to resources and opportunities. Applying organisations must have an annual income of less than £1M.</t>
  </si>
  <si>
    <t xml:space="preserve">THE TUDOR TRUST - Capital, project and core funding  grants generally over £10,000 for up to 3 years for smaller UK community-led groups that support people at the margins of society in the UK, encouraging independence, inclusion and integration.
One of the UK’s largest independent grant-making trusts, the Tudor Trust updated its funding guidelines earlier this year, announcing that it was still focusing its funding on:
“smaller community-led groups that support people at the margins of society, and the information we need to see in a first-stage proposal remains largely unchanged. We have however taken the opportunity to give some additional guidance to applicants who are having to work in very different ways due to the Coronavirus pandemic and who are operating in a climate of uncertainty."
The Trust also stated that it would place a greater emphasis on:
o Being a 'core funder' - in 2020 92% of its grants, by value, went towards core funding.
o Organisation size - larger organisations with an income of over £1 million will no longer be eligible to apply for grant support.
o Supporting work in the areas of social change, campaigning and advocacy work. The Trust is particularly interested in supporting 'organisations which challenge injustice and inequality in their communities and wider society, particularly where this work is rooted in the lived experience of those they work with'.
The Trust is seeking to support the work of organisations that:
1. Develop and promote the social connections and relationships which make such an important contribution to the wellbeing and quality of life of individuals, and which strengthen communities.
2. Challenge injustice and inequality in their communities and wider society, particularly where this work is rooted in the lived experience of those they work with, and
3. The Trust also want to provide support for not-for-profit organisations which have the ability to flex and adapt, imagining new ways of doing things while remaining true to their values.
While the Trust has no minimum or maximum grant award levels, it is rare for a grant award to be for less than £10,000. Awards can be for up to 3 years and, occasionally, for a longer period.  At present, around 12% of all applications are successful.
</t>
  </si>
  <si>
    <t>The Information Team
The Tudor Trust
7 Ladbroke Grove
London
W11 3BD
Tel: 020 7727 8522
Email: general@tudortrust.org.uk</t>
  </si>
  <si>
    <t>SOMERSET SCHOOL HOLIDAY ACTIVITIES AND FOOD PROGRAMME</t>
  </si>
  <si>
    <t xml:space="preserve">Mark Leonard Charitable Trust (Sainsbury Family Trust)
#2977
Founded 1994. Charity number 1040323. Total value of all grants awarded during the year ended 5 April 2020: £1,087,563
</t>
  </si>
  <si>
    <t xml:space="preserve">Registered charities. However, the Trust rarely accepts unsolicited applications, so the best approach is likely to be via a letter of introduction. </t>
  </si>
  <si>
    <t>One of 20 Sainsbury Family Charitable Trusts, the Mark Leonard Charitable Trust places a focus on music and disability, refugees, sustainable agriculture and food, as well as young people at risk. However, it is one of a number of grant-making trusts under the Sainsbury banner that pro-actively seeks causes to support (and therefore rarely considers unsolicited applications).
One of a number of Sainsbury Family charities, the Mark Leonard Charitable Trust’s grant making policy is to discourage unsolicited applications unless they closely align with the Trust’s areas of interest. Proposals are generally invited by the Trustees or initiated at their request, suggesting a letter of introduction may be the best approach for charities seeking grant support.
o Music and disability
o Refugees - especially unaccompanied minors
o Sustainable agriculture and food - tackling climate change, energy efficiency and renewable energy
o Young people at risk of anti-social or criminal activities; helping to remove the barriers to social inclusion
The Trust also operates a Climate Change Collaboration to accelerate the achievement of a low carbon society. Last year the Trust made the largest number of investments in its Climate Change Collaboration (see the Trust’s annual report for details).
Since 2011 the Trust has been realising its long-term aim to provide grants to fewer charities in their priority areas, but at a higher level of funding than previously, towards deeper organisational development, greater financial sustainability and wider impact. It has selected organisations that can see themselves as ventures in which the Mark Leonard Trust is investing, rather than simply as recipients of revenue grants. Typically, a grant of up to 5 years is offered, backed up with intensive involvement by the Trust’s executives with the charity’s board, as well as with senior managers and help with service delivery. Each year as needed, the Trust also provides these ventures with further consultancy, problem-solving and technical support.
During the year ended 5 April 2020, the Trust approved 21 grants totalling £1,013,563. Several awards were for more than one year.
Details of all grant recipients during the years can be found in the Trust’s annual report.</t>
  </si>
  <si>
    <t>The Sainsbury Family Charitable Trusts
The Peak
5 Wilton Road
London SW1V 1AP
Tel: 020 7410 0330
Email: info@sfct.org.uk</t>
  </si>
  <si>
    <t xml:space="preserve"> The Trust rarely accepts unsolicited applications, so the best approach is likely to be via a letter of introduction. 
Write to the Trust for details of how to make an application.
LETTER OF INTRODUCTION</t>
  </si>
  <si>
    <t xml:space="preserve">Sainsbury Family Trust
#2977
(As part of a feature on the Mark Leonard Trust.)
</t>
  </si>
  <si>
    <t>While the Mark Leonard Trust is one of 8 proactive grant-making programmes under the Sainsbury Family that do not accept unsolicited applications (the others are: the Ashden Trust, the Gatsby Charitable Foundation, the Glass-House Trust, the Indigo Trust, the Linbury Trust, the Staples Trust, and the Tedworth Charitable Trust), others in the portfolio will accept applications. These include:
o The Kay Kendall Leukaemia Fund (scientific research on aspects of leukaemia and for relevant studies on related haematological malignancies, and patient care and patient centred projects associated with leukaemia and haematological diseases)
o The True Colours Trust (in the UK the Trust supports work with disabled children and young people; children and young people with life-limiting and/or life-threatening conditions; and, the families of both groups of children. In Africa, the Trust supports the development of palliative care services, including access to pain relief).
o The Woodward Charitable Trust (the Trust's broad areas of activity include: Children and Young People, Prisoners, ex-offenders and their families, Disadvantaged women: refuges, domestic violence and parenting,  Disability projects: rehabilitation and training,  Arts outreach work for disadvantaged people, and Integration and community cohesion projects).
o The Headley Aids for Disabled People Programme (under the Trust's Health and Social welfare priority. The Trust's other areas of interest are Arts and Heritage in the UK and overseas, Cathedrals and Major Churches, Parish Churches, Education, and Developing Countries). 
o The Headley Museums Archaeological Acquisition Fund (a fund to help regional and local museums find in raising the money to buy archaeological artefacts, listed ), and
o The Frankopan Fund (an initiative of the Staples Trust to provide small grants to exceptionally talented students from Croatia to help them further their studies).
All of the Sainsbury Family Trusts are committed to transparency, publishing a list of their grants in each Annual Report. A number of the trusts also work with 360Giving to publish information about their grants. Grant listings for each Trust that have signed up to 360Giving are available on the Sainsbury Trust website.
Further information about all of the Sainsbury Trusts is available on the Sainsbury Family Charitable Trusts website.
Details about how to apply to the Trusts that are open to general applications can be found on the ‘How to apply’ webpage.</t>
  </si>
  <si>
    <t xml:space="preserve">Masie and Raphael Lewis Charitable Trust
#2977
Founded 1992. Charity number 1041848. Total charitable expenditure for the year ended 31 March 2020: £50,126
</t>
  </si>
  <si>
    <t>THE MASIE AND RAPHAEL LEWIS FOUNDATION - Small grants for UK registered charities to support Old Age Homes and Medical Charities.
Limited information is available about the Masie and Raphael Lewis Charitable Trust. The Foundation's objective is to advance resources exclusively for charitable purposes, mainly to support:
o Old Age Homes, and
o Medical Charities.
The other interests of trustees, as detailed in its Charity Commission entry, suggests the Foundation may favour Jewish causes.
The Foundation has stated in its most recently available annual accounts (for the year ended 31 March 2017) that it intends to continue to support charities in the areas listed above.
The Foundation’s annual turnover in recent years has been below the Charity Commission requirement to submit annual returns, accounts and an annual report. It has previously stated that it received requests for grant support from – and made donations to - various registered charities. As its annual grant expenditure can be as low as £20,000 per year and rarely over £50,000, any awards made are likely to be modest. There appears to be no requirement for matched funding.
Please note that the Foundation does not maintain a website. Further information is, however, available on the Charity Commission website.</t>
  </si>
  <si>
    <t>Barry Slavin and Jeffrey Zamet
Trustees
The Masie and Raphael Lewis Foundation
Arram Berlyn Gardner LLP
30 City Road
London
EC1Y 2AB
Tel: 020 7330 0000
Email: jflefort@abggoup.co.uk</t>
  </si>
  <si>
    <t>Registered charities interested in applying to the Foundation are advised to write, in the first instance, to enquire about the availability of grants to the following address, as detailed in its Charity Commission entry:
APPLICATIONS IN WRITING</t>
  </si>
  <si>
    <t xml:space="preserve">Silver Family Trust
#2978
Founded 2013. Charity number 1152141. Total value of all grants awarded during the year ended 5 April 2020: £209,014
</t>
  </si>
  <si>
    <t>London-based the Silver Family Charitable Trust consists of just two trustees, Simon Silver and Rebecca Silver. Simon Silver was the Executive Director of Derwent London until earlier this year, when he announced his retirement. Derwent London is an innovative office specialist property regenerator and investor with an investment portfolio worth £5.4 billion. Simon continues to work with the company as a consultant.
Entirely funded by members of the Silver family, the Silver Family Charitable Trust appears to a discretionary (i.e. it has no specific or stated grant-making priorities) registered charity and grant-making Trust that funds a wide range of charitable causes across England and Wales.
During the year ending 5 April 2020, the Trust allocated grants totalling £209,104, representing a significant increase on previous years (2019: £102,895; 2018: £76,250; 2017: £98,675; 2016: £85,206).
The Trust’s annual accounts and entry on the Charity Commission website provides very little information about the type of activities or projects it likes to support, or its typical level of grant award. Applications are therefore likely to be quite speculative.</t>
  </si>
  <si>
    <t>Simon Silver and Rebecca Silver
The Silver Family Charitable Trust
49 Hamilton Terrace
London
NW8 9RG
Tel: 020 7467 6300
(The Trust does not advertise an email address.)</t>
  </si>
  <si>
    <t>Applications may be made at any time in writing, although it may be advisable to check with the Trust in the first instance about the availability of grant support. 
APPLICATIONS IN WRITING.</t>
  </si>
  <si>
    <t>Registered medical health charities, hospices, hospitals, medical clinics and individuals in the UK, Eire, the Channel Islands and the Isle of Man</t>
  </si>
  <si>
    <t>Mrs Pauline Jones Cert PFS
Company Secretary
The Hospital Saturday Fund
24 Upper Ground
London
SE1 9PD
Tel: 020 7202 1365
Email: charity@hsf.eu.com</t>
  </si>
  <si>
    <t xml:space="preserve">Kwanda Limited
#2980
Kwanda Ltd, a private company limited by guarantee without share capital incorporated on 27 December 2019, is a platform designed to encourage collective, transparent and democratic investment in African ideas
</t>
  </si>
  <si>
    <t>UK Black owned businesses.</t>
  </si>
  <si>
    <t>https://kwanda.co/projects/20-000-grant-fund-for-black-owned-small-businesses-in-the-uk/</t>
  </si>
  <si>
    <t>Kwanda Limited
International House
64 Nile Street
London
N1 7SR
(Kwanda does not advertise an email address or a ‘phone number.)</t>
  </si>
  <si>
    <t>Business
Black, Asian and Minority Ethnic (BAME)</t>
  </si>
  <si>
    <t>KWANDA LIMITED - £20,000 grant fund for Black-owned small businesses in the UK.
Kwanda Ltd has announced plans to invest £20,000 directly into Black-owned small businesses in the UK.
Selected Black-owned small businesses will receive £1,000 or £5,000 in grants, along with an offer of additional support and mentorship via each start-up story and access to a start-up community dedicated to connecting diverse people with opportunities in technology.
The following funding is available:
1. Kickstarter Award x 5 - £1,000 each to kickstart a new idea: the Kickstarter award is to support early-stage entrepreneurs to test and validate their new business ideas. Founders will be able to use it for any purposes that support the development of their business idea.
2. Boost Award x 3 - £5,000 each to scale up operations: the Boost Award is to support innovative black-owned small businesses to scale their operations. Founders will be able to use it for any purposes that support the scaling and growth of their businesses.
Applicants should meet the following criteria:
o They should be black and/or mixed-race entrepreneurs building a new idea.  o They should be based in the UK, and  o Their idea has generated less than £10,000 in revenue to date.
In addition, for the Boost Award, applicants must also show that they are:
o Black and/or mixed-race entrepreneurs building a small business.  o Based in the UK, and  o Have an annual revenue of below £100,000.
Kwanda will assemble an Investment Committee to review applications for the different awards. Businesses and ideas in development will be assessed on the following criteria:
o Solid business model. o Clearly differentiated unique selling point or unique value proposition. o Evidence of innovation, and o Potential for growth
For further information about the programme and how to apply, please visit the Kwanda website.</t>
  </si>
  <si>
    <t>SOMERSET WEST AND TAUNTON SMALL GRANTS FUND</t>
  </si>
  <si>
    <t xml:space="preserve">SOMERSET WEST AND TAUNTON SMALL GRANTS FUND – Grants of up to £ 1,000 for not-for-profit organisations in Somerset West and Taunton that are working to improve the health and wellbeing of people living in the area.
__________
o Application deadline: Friday 26 November 2021 at 5pm. Check website for updates and details of further funding rounds.
o Funder: Somerset Community Foundation (founded 2002. Charity number 1094446. Total charitable expenditure during the year ended 31 March 2020: £2,725,620).
o Who can apply: registered charities, community groups, sports clubs, social enterprises and statutory organisations such as schools and parish councils (however, applications should not be for statutory activities). A map showing the area covered by Somerset West and Taunton is provided below.
__________
The Somerset West and Taunton Small Grants Fund is an £18,000 grant budget designed to support a wide range of community activities or projects as well as contributing to the core costs of local groups.
Projects must improve the health and wellbeing of people living in the Somerset West and Taunton area (see map below). Applicants must be clear about the difference their project will make for people who live in this area. Grants can be used to cover activities, running costs and/or staffing.
Project proposals that demonstrate the following are more likely to be supported:
o The project is based in a more disadvantaged community. Applicants can refer to the Indices of Multiple Deprivation to determine whether their project is in a disadvantaged area.
o The project works with people facing greater challenges than others. This might include people who have disabilities or those who consider themselves to be marginalised by society.
o The project actively works with other groups in the area to make sure everyone can benefit, and
o The applying organisations has not received money from the fund during the last year.
Grants of up to £ 1,000 are available with no matched funding requirement. Further information, guidance and details about how to apply are available on the Somerset Community Foundation website.
The deadline for applications was Friday 26 November 2021 at 5pm. Applicants are expected to be informed by the end of December 2021.
</t>
  </si>
  <si>
    <t xml:space="preserve">P F Charitable Trust
#2982
Founded 1951. Charity number 220124. Total value of all grants awarded in the year ended 31 March 2020: £2,435,480
</t>
  </si>
  <si>
    <t>Philip, Matthew and Rory Fleming
Trustees
The P F Charitable Trust
15 Suffolk Street
London
SW1Y 4HG
Tel: 020 3696 6721
Email: charities@rftrustee.com</t>
  </si>
  <si>
    <t>Applications may be made at any time in writing. The Trust meets every month to review applications.
APPLICATIONS IN WRITING</t>
  </si>
  <si>
    <t>DEVON COUNTY COUNCIL COVID-19 OUTBREAK MANAGEMENT GRANT (SELF ISOLATION)</t>
  </si>
  <si>
    <t>DEVON COUNTY COUNCIL COVID-19 OUTBREAK MANAGEMENT GRANT (SELF ISOLATION) – Grants up to £20,000 are available to not-for-profit organisations, including town and parish councils, to increase the opportunity for people who have COVID-19 or are at high risk of catching the virus, to self-isolate.
__________
o Application deadline: applications may be made at any time but must be spent by Thursday 31 March 2022.
o Funder: Devon County Council (the programme is being managed by Devon Communities Together (formerly the Community Council of Devon) on behalf of Devon County Council).
o Who can apply: 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
__________
Devon County Council is working with Devon Communities Together to provide a grant award process to fund voluntary, community sector and social enterprises (VCSEs) to increase the opportunity for people to self-isolate by ensuring there is adequate provision for priority groups and resilient coverage across the whole county. The County Council also wants to improve its understanding of current provision to enable it to identify where further post-COVID support will be needed.
The County Council believes that the self-isolation of people who have COVID-19, or are at high risk of having the virus, is an integral part of the current COVID-19 response and will remain so throughout the medium term, alongside the ongoing roll-out of vaccination, particularly in light of the threat posed by new variants.
Grants will typically be for up to £5,000 for small projects and between £5,000 and £20,000 for larger projects – where the project is collaborative and/or county-wide, Devon County Council may consider making larger grant awards. Please note that at least 75% of the beneficiaries of the project or service must be within Devon
Devon County Council is seeking to support projects that: o Improve awareness through structured COVID-19 compliant communications about when people need to self-isolate including how long for, what this involves, its importance in stopping the spread of the virus, the support available and the consequences of breaking the rules.  o Deliver practical, social, and emotional COVID-19 compliant support for those affected by COVID-19 including support with accessing food and other supplies, caring responsibilities, practical tasks such as dog walking, and/or mental health and wellbeing, including loneliness and alleviating boredom.  o Increase communications to provide practical, social and/or emotional COVID-19 compliant support for harder to reach groups as listed in the targeted community testing and vaccine inequalities priority groups listed on the County Council’s website.  o Increase communications to provide practical, social and/or emotional COVID-19 compliant support in parts of Devon that do not have access or may only have limited access to it, and o Include processes that facilitate learning, sharing and feedback of information in real-time that help us identify gaps and opportunities for further COVID-19 self-isolation-related support and funding.</t>
  </si>
  <si>
    <t xml:space="preserve">Devon Communities Together
Units 73 &amp; 74
Basepoint Business Centre
Yeoford Way
Exeter
EX2 8LB
Tel: 01392 248919
Email: info@devoncommunities.org.uk
Web: https://www.devoncommunities.org.uk/projects/covid-19-outbreak-management-grant-self-isolation-0
or
https://www.devon.gov.uk/coronavirus-advice-in-devon/keeping-safe-well/covid-19-outbreak-management-grant-self-isolation-guidance/
</t>
  </si>
  <si>
    <t>Applications – which must be made by a frontline professional on behalf of a child or young person - may be made at any time.
APPLICATION FORM</t>
  </si>
  <si>
    <t xml:space="preserve">Dorothy Hay-Bolton Charitable Trust
#2983
Founded 1992. Charity number 1010438. Total charitable expenditure during the year ended 5 April 2020: £79,060
</t>
  </si>
  <si>
    <t>THE DOROTHY HAY-BOLTON CHARITABLE TRUST - Grants up to £3,000 for UK registered charities providing services for children, young people and the elderly with sight and/or hearing disabilities.
The Dorothy Hay-Bolton Charitable Trust provides grants of up to £3,000 to UK registered charities providing services and activities for children, young people and the elderly with sensory disabilities such as sight and hearing loss.
Grants are generally between £1,000 and £3,000 with the occasional higher award. There is no matched funding requirement.
The Trust does not maintain a website, nor does it need to publish its annual accounts on the Charity Commission website as its annual income is below £25,000.
In the past, grants have been made to:
o Action for Blind People.
o British Blind Sport.
o Hearing Dogs for the Deaf, and
o The Seeing Ear.
As the Trust does not maintain a website, the best source of background information is the Charity Commission website.</t>
  </si>
  <si>
    <t>Gary Hicks
The Dorothy Hay-Bolton Charitable Trust
Kreston Reeves LLP
2nd Floor
168 Shoreditch High Street
London
E1 6RA
Tel: 020 7382 1820
Email: gary.hicks@krestonreeves.com</t>
  </si>
  <si>
    <t xml:space="preserve">Ebico Trust
#1806
Charity No. 1127587
</t>
  </si>
  <si>
    <t>UK registered charities, social enterprises and private companies.</t>
  </si>
  <si>
    <t>Abigail Gibson
Grants Manager
The Friends Provident Foundation
Blake House
18 Blake Street
York
YO1 8QG
Tel: 01904 629675
Email: enquiries@friendsprovidentfoundation.org.uk</t>
  </si>
  <si>
    <t>Gareth Clayton
Grants Manager
The John Ellerman Foundation
Aria House
23 Craven Street
London
WC2N 5NS
Tel: 020 7930 8566
Email: museums@ellerman.org.uk</t>
  </si>
  <si>
    <t>https://ellerman.org.uk/apply-for-funding/museums-and-galleries-fund</t>
  </si>
  <si>
    <t>UK arts and culture organisations and higher education/research organisations with an arts and culture focus, including community groups, charities, private and public sector organisations.</t>
  </si>
  <si>
    <t xml:space="preserve">British Council International Collaboration Grants
#2985
Founded 1934. Charity number 209131. Total charitable expenditure for the year ended 31 March 2020: £1,295,819,317
</t>
  </si>
  <si>
    <t>THE BRITISH COUNCIL INTERNATIONAL COLLABORATION GRANTS – Grants up to £75,000 are available to support partnerships between UK and international organisations to deliver arts projects which address contemporary social themes.
The British Council’s International Collaboration Grants programme, which has a budget of £3.5 million, aims to support UK and international artists to work together on digital, face-to-face or hybrid artistic projects. Grants are available to enable UK artists to make and develop creative artwork with their international peers, establish new international partnerships and innovative ways of collaborating.
Applications will be accepted from UK arts and culture organisations and higher education/research organisations with an arts and culture focus. Applicants can be from the community, charity, private or public sector as long as they are a legally registered entity with a bank account.
To be eligible, UK organisations must be working in partnership with an international organisation from one of the following countries: o Algeria. o Argentina. o Bangladesh. o Brazil. o China. o Colombia. o Egypt. o France. o Germany.  o Ghana. o India. o Indonesia. o Iraq.  o Ireland. o Italy. o Japan.  o Jordan. o Kenya. o Korea. o Lebanon. o Malaysia. o Mexico. o Morocco. o Myanmar. o Nepal. o Nigeria.  o Norway. o Occupied Palestinian Territory.  o Pakistan. o Philippines.  o Poland. o Qatar. o Romania. o Russia. o Saudi. o Spain.  o South Africa. o Sudan. o Taiwan.  o Thailand. o Tunisia. o Turkey.  o United Arab Emirates. o Ukraine, and o Vietnam.
Priority will be given to:
o Organisations that identify specific artists for inclusion in the project.
o Projects that show clear benefit to artists and individual practitioners, and
o UK organisations who have not previously worked with the British Council, especially those based outside London.
The following funding is available:
1. Small Grants of between £5,000 and £20,000, and  2. Large grants of between £20,000 and £75,000.
The British Council is looking for innovative projects that demonstrate new art forms or content, work with a new partner or in a new country, or projects that approach audiences in a new way.</t>
  </si>
  <si>
    <t>International Collaboration Grants Programme
The British Council
1 Redman Place
Stratford
London
E20 1JQ
Tel: 0161 957 7755
Email: CollabGrants@britishcouncil.org</t>
  </si>
  <si>
    <t>https://www.britishcouncil.org/arts/international-collaboration-grants</t>
  </si>
  <si>
    <t>International arts
Social welfare
Social themes
Artists/creatives</t>
  </si>
  <si>
    <t>Bikeability Trust Widening Participation Fund
#2985
Founded 2007. Charity number 1171111. Total charitable expenditure for the year ended 31 March 2020: £13,669,354</t>
  </si>
  <si>
    <t>The Widening Participation Fund is open to all UK organisations. Bikeability is encouraging applications from any organisation that can help remove barriers to participation in cycling for children.</t>
  </si>
  <si>
    <t>THE BIKEABILITY TRUST WIDENING PARTICIPATION FUND – Grants up to £75,000 to help children with Special Education Needs and/or disabilities access Bikeability training. 
The Bikeability Trust Widening Participation Fund, which has a budget of £1 million, aims to help children with Special Education Needs and/or disabilities access Bikeability training.
The aim of the Widening Participation Fund is to identify those children who don’t currently access Bikeability, look at the barriers to uptake and seek ways to resolve these. This will then help the Trust and the Department for Transport understand how to create a programme that reaches every child.
The two key objectives of the fund are:
1. Pilot new forms of Bikeability training with a focus on reaching every child, and
2. Piloting initiatives that remove barriers to access to participating in Bikeability.
The Trust does not wish to place too many constraints on what they hope will be innovative proposals. However, following consultations with stakeholders , four broad areas have been identified that they feel need to be highlighted. These are as follows (and in no particular order)
1. Lower take up in areas of deprivation.
2. Low take up amongst specific ethnic backgrounds
3. Low delivery of Level 3 Training, and
4. Low participation amongst Female teenagers.
All bids up to a maximum of £75K will be considered. Larger bids may be considered for exceptional projects that meet the aims of the programme, as detailed above. agreement.
Projects are encouraged to be as creative as possible. Bikeability welcomes any ideas that have the potential to increase participation among children who are currently underrepresented, and that can help influence future Bikeability delivery.
Further information, guidance and details about how to apply can be found on the Bikeability website.</t>
  </si>
  <si>
    <t>The Bikeability Trust
ideaSpace City
3 Laundress Lane
Cambridge
CB2 1SD
Tel: 01223 606027
Email: innovationfund@bikeabilitytrust.org</t>
  </si>
  <si>
    <t>https://thebikeabilitytrust.cmail20.com/t/ViewEmail/t/0CDBF42F7BD044022540EF23F30FEDED/CB4D73D665F6AB9F25D77A725F39070E</t>
  </si>
  <si>
    <t xml:space="preserve">Seafarers Charity
#2986
Formerly Seafarers’ UK - King George’s Fund for Sailors) (founded 1917. Charity number 226446. Total value of all grants awarded during the year ended 31 December 2020: £3,658,000
</t>
  </si>
  <si>
    <t>UK registered charities working to improve the outcomes for seafarers, fishers and their families in the UK and abroad.</t>
  </si>
  <si>
    <t xml:space="preserve">THE SEAFARERS' CHARITY - Grants averaging £45,000 are available to UK registered charities to improve the quality of life for seafarers, fishers and their families in need in the UK and around the world
The Seafarers’ Charity provides grants for UK registered charities to improve the outcomes for seafarers, fishers and their families in need in  the UK and around the world. The charity encourages collaboration and innovation, particularly where this enables seafarers to build a better life and provide social welfare support for seafarers and their families who are experiencing or facing hardship.
The Charity aims to fund preventative solutions to keep seafarers around the world free of hardship and focuses on 5 key strategic outcomes for seafarers and fishers. All grant applications are assessed against the following objectives:
1. Enhanced financial resilience.
2. Better working lives at sea.
3. Improved health and wellbeing.
4. Raised safety standards and practices, and
5. Increased social justice.
The Charity's focus up until 2024 is to support currently or previously employed seafarers and their families throughout the world and in the UK. Those eligible for support include:
o Merchant seafarers (including cargo ships and tankers, cruise ships, ferries, and professional yachts).  o People working on small workboats associated with harbours and the offshore industry, such as oil rigs and wind farms.  o Royal Fleet Auxiliary members. o Royal Navy members. o Seafarers employed in the UK fishing fleet.  o Seafarers' immediate dependants, and o Those who have come ashore and/or retired from a seafaring life.
During the year ended 31 December 2020, the Seafarers’ Charity awarded around 80 grants totalling £3,658,000 through the following 3 grant programmes:
o Main Grants Fund.  o COVID-19 Emergency Fund, and  o The Merchant Navy Fund The average grant award was in the region of £45,000.
</t>
  </si>
  <si>
    <t>https://theseafarerscharity.grantapps.net/form1/</t>
  </si>
  <si>
    <t>Seafarers’ Charity Grants
The Impact Team
The Seafarers' Charity
8 Hatherley Street
London
SW1P 2QT
Tel: 020 8248 5293
Email: impact@theseafarerscharity.org</t>
  </si>
  <si>
    <t>Terence Cole Foundation
#2986
founded 2006. Charity number 1116782. Total charitable expenditure during the year ended 31 March 2020: £45,161</t>
  </si>
  <si>
    <t xml:space="preserve"> The Foundation’s Charity Commission entry indicates that it will fund registered charities in England and Wales that are working in England, Wales and the United States. However, separate information suggests the Foundation will support charities across the UK and worldwide.</t>
  </si>
  <si>
    <t>THE TERENCE COLE FOUNDATION - Grants for registered charities in England and Wales working in the fields of education, the relief of suffering, victims of war, sport and the promotion of art, particularly within museums and galleries.
The Terence Cole Foundation was formed  by Terence Cole, co-founder and joint Chief Executive of MARCOL, an international investment house with a 45-year track record in equity investment and asset management, helping businesses grow and succeed internationally.
The Terence Cole Foundation is a family-based grant-making Trust. Its two principal trustees, Terence and Niki Cole are patrons and benefactors of a number of charities. The objectives of the Foundation are:
o To alleviate pain, suffering and financial hardship.
o To promote art in the form of museums, galleries or other forms to advance education in the arts.
o To provide education, and access to education.
o To provide relief for the victims of war, and
o To support projects for the provision of sport.
Any grant awards are likely to be modest, as the Foundation’s annual expenditure for the year ended 31 March 2020 was just £45,161, although in previous years its expenditure has ben higher (in 2019 donations totalled £72,891, while in 2018 donations amounted to £447,397).
The Foundation’s annual turnover for the year ended 31 March 2020 was below the Charity Commission threshold to produce an annual report and accounts. The most recent annual accounts available are for the year ended 31 March 2019.
Please note the Foundation does not maintain a website. Further information is, however, available on the Charity Commission website.</t>
  </si>
  <si>
    <t>Karen Jupp
C/o The Terence Cole Foundation
Business Affairs Manager
MARCOL
10 Upper Berkeley Street
London
W1H 7PE
Tel: 020 7402 0402
Email: karen.jupp@marcol.com</t>
  </si>
  <si>
    <t>BRISTOL REDISTRO GRANT</t>
  </si>
  <si>
    <t>Bristol Redistro does not advertise a postal address. Its available contact details are:
Tel: 07784 771 272
Email: ​info@bristolredistro.org
Web: https://www.bristolredistro.org/apply.html</t>
  </si>
  <si>
    <t>UK schools and community organisations, including small charities, community groups, student groups, school staff and home education groups. Individuals may also apply.</t>
  </si>
  <si>
    <t>https://www.linnean.org/the-society/medals-awards-prizes-grants/our-local-nature-grants</t>
  </si>
  <si>
    <t>Registered charities in the UK and/or the Republic of Ireland with an annual income of under £5 million. Applicants should be registered with their relevant charity commission on or before 1 July 2020.</t>
  </si>
  <si>
    <t>THE ANSVAR DONATIONS PROGRAMME - Grants up to £45,000 over the next 3 years for registered charities in the UK and the Republic of Ireland to promote healthy lifestyles choices among children and young people and to support their mental and physical wellbeing.
Gloucester-based Ansvar Insurance, which specialises in charity, not-for-profit and faith insurance, has earmarked a £135,000 grant budget under the heading of the Ansvar Donations Programme to enable the promotion of healthy lifestyles among children and young people in the UK and the Republic of Ireland.
Applications should be for a specific project which should run from January 2022 to December 2024. Applications can be for a completely new project or to take an existing project into a new phase. Examples of eligible project could include, for example (please note this is not an exclusive list):
o Education on the effects on drugs and alcohol.
o Promote exercise, mental wellbeing or healthy eating, and/or
o Promoting responsible and safe choices.
Three charities will be awarded grants of £15,000 a year for three years, with each award totalling £45,000. There is no matched funding requirement.
Funding is not available for:
o General ongoing running costs.
o Groups which discriminate unlawfully in any way, or
o Party political activity or affiliations.
To apply, applicants should submit an email of around 500 words to donation.programme@ansvar.co.uk detailing how they plan to use the money and how this will benefit children and young people.</t>
  </si>
  <si>
    <t>The Ansvar Donations Programme
Ansvar Insurance
Benefact House
2000 Pioneer Avenue
Gloucester Business Park
Gloucester
GL3 4AW
Tel: 0345 60 20 999
Email: donation.programme@ansvar.co.uk</t>
  </si>
  <si>
    <t>https://www.ansvar.co.uk/charity_donations/charity-donations/</t>
  </si>
  <si>
    <t>DEVON GREEN INNOVATION FUND</t>
  </si>
  <si>
    <t>THE DEVON GREEN INNOVATION FUND – Capital and revenue grants of between £25,000 and £200,000 are available to businesses, social enterprises, registered charities, public sector organisations and sole traders to support clean growth projects that boost Devon's (not including Plymouth and Torbay) economy and drive green innovation.
__________
o Application deadline: EXPRESSIONS OF INTEREST MUST BE SUBMITTED BY 9am on MONDAY 8 NOVEMBER 2021.
o Funder: Devon County Council Economy, Enterprise and Skills Service.
o Who can apply: limited companies, public sector organisations, registered charities, social enterprises and sole traders with a registered business. Applicants must be based in Devon, excluding Plymouth and Torbay.
__________
Devon County Council’s Green Innovation Fund is designed to facilitate clean, green growth and creative solutions to environmental problems, while establishing Devon as a leader in the low carbon sector. The Fund will support organisations with innovative ideas for new products and services that move Devon closer to Net Zero, while creating economic growth, jobs and apprenticeships within the county. The term Net Zero refers to the balance between the amount of greenhouse gas produced and the amount removed from the atmosphere. We reach Net Zero when the amount we add is no more than the amount taken away.
All applications must demonstrate measurable economic outcomes. These could be new businesses, jobs, apprenticeships/training courses, or increased turnover. Projects that can become self-sustaining and are replicable are likely to be prioritised.
Grants of between £25,000 and £200,000 are available to eligible organisations (see “Who can apply” above) for projects in Devon, excluding Plymouth and Torbay.
Although matched funding is not a specific requirement of the Fund, projects that can demonstrate a matched funding contributions are likely to be favoured. Any funding awarded must be spent by Tuesday 28 February 2023.
Grants can be used to cover capital and revenue costs. 35% of the Fund is for capital, including items such as equipment, tools, and buildings, while 65% of the Fund is earmarked for revenue (i.e. running costs of the business such as activity or salaries). Applications may be made for capital, revenue, or both. Further information, guidance and an Expression of Interest Form is available on the Devon County Council website.
Completed Expressions of Interest must be submitted by 9am on Monday 8 November 2021 and emailed to economygrants@devon.gov.uk.</t>
  </si>
  <si>
    <t>Smaller constituted community organisations in England with an annual turnover of under £250,000. This can include registered charities, voluntary and community groups, Community Interest Companies (CICs) which have been operating for at least 24 months, social enterprises and not-for-profit companies limited by guarantee.</t>
  </si>
  <si>
    <t>THE COMIC RELIEF COMMUNITY FUND FOR ENGLAND - Grants up to £10,000 for smaller community organisations in England, including social enterprises and Community Interest Companies (CICs), with an annual income of under £250,000. Projects should draw on the lived experience of individuals and organisations to deliver change at a local level.
The Comic Relief Community Fund for England  is a 3-year grant programme managed by Groundwork UK on behalf of Comic Relief. The programme is designed to support community-led organisations in England to deliver change by drawing on the 'lived experiences' of people and communities who meet one or more of Comic Relief’s four overarching strategic priorities:
1. A Safe Place to Be – supporting those who have been displaced to access secure housing and feel settled in their new homes.
2. Children Survive and Thrive – ensuring every child has the best start in life.
3. Fighting for Gender Justice – tackling gender-based violence, inequality and exploitation, and/or
4. Mental Health Matters – helping people with poor mental health to access appropriate support.
Grants up to £10,000 are available with no matched funding requirement, providing Comic Relief is the major funder in the project. Grants are divided as follows:
1. Capacity Building grants of up to £1,000, which should be used for activities to strengthen operations and governance. 
2. Project Delivery grants of up to £9,000, which should be used  to deliver projects that fit with the Comic Relief’s 4 strategic priorities, as detailed above. 
Comic Relief has provided the following examples of projects that could be funded through the Community Fund for England programme (again, this is not an exclusive list):
o Activities for girls or women to help them make healthier choices.
o Setting up a peer support network for people experiencing homelessness.
o Supporting people with mental health issues to improve an outdoor space or create a meeting space, and
o Training for parents and carers to help support their children's development before starting school.
To apply, organisations are required to initially complete an online Eligibility Checker. Organisations that pass the Eligibility Check will then be given access to an online application form.</t>
  </si>
  <si>
    <t>https://www.groundwork.org.uk/comic-relief/</t>
  </si>
  <si>
    <t xml:space="preserve">Basil Samuel Charitable Trust
#2989
Founded 1957. Charity number 206579. Total value of all grants awarded during the year ended 5 April 2020: £555,500
</t>
  </si>
  <si>
    <t>THE BASIL SAMUEL CHARITABLE TRUST – Grants between £1,000 and £5,000 for registered charities in England and Wales working in the areas of culture, education, medicine and social welfare.
The Basil Samuel Charitable Trust awards grants to registered charities in England and Wales that are carrying out medical, socially supportive, educational and cultural activities, as well as making a number of donations to other charities. The Trust has stated that it intends to continue to support educational, cultural, medical and socially supportive charities during 2021/22.
Generally, grants of between £1,000 and £5,000 are available with the occasional higher award. There is no matched funding requirement.
During the year ended 5 April 2020 the Trust awarded 87 grants totalling £555,500, representing an average award of £6,385 (2019: 32 grants totalling £477,500, at an average of £14,921).
The Trust doesn’t provide a list of funded organisations in its most recent annual accounts. However, in previous years it has supported a wide range of organisations, including those supporting and/or providing:
o Hospices.
o Medical research.
o Museums, and
o People with a hearing or sight impairment.
Please note the Trust does not maintain a website. Further information is, however, available on the Charity Commission website.</t>
  </si>
  <si>
    <t>Applications may be made at any time in writing,</t>
  </si>
  <si>
    <t xml:space="preserve">Noel Buxton Trust
#2989
Founded 1919. Charity number 220881. Total value of grants allocated during the year ended 31 December 2020: £147,100
</t>
  </si>
  <si>
    <t>THE NOEL BUXTON TRUST - Grants generally up to £5,000 for registered charities in England, Scotland and Wales working to improve the welfare of families affected by domestic abuse, and prisoners, ex-offenders and their families, as well as community-led organisations working to build sustainable livelihoods for local people in Africa, particularly in Ethiopia, Kenya, Uganda, Somalia, Sudan and South Sudan.
The Noel Buxton Trust was established at the end of the First World War with the aim of helping achieve social justice in Great Britain and other parts of the world. Members of the Buxton family continue to be involved in the running of the Trust today.
In recent years the Trust’s focus has been on the following areas:
1. Sustainable livelihood projects in Africa, such as small business support and training, and microfinance in both urban and rural, regions, with a preference for initiatives in Ethiopia, Kenya, Uganda, Somalia, Sudan and South Sudan. The Trust also welcomes appeals that support and protect street children.
2. Work with families affected by domestic abuse in England, Scotland and Wales. The Trust funds projects that work with survivors or perpetrators of domestic abuse, and
3. Work by organisations that help to improve the lives of prisoners and former offenders in England, Scotland and Wales. The Trust funds projects that offer practical help to rehabilitate offenders and help them to prepare for life after release.
Registered charities in England, Scotland and Wales may apply for a grant of up to £4,000 over 2-3 years for projects that take place in England, Scotland and/or Wales. Grants up to £5,000 are available for up to 3 years for projects in parts of Africa (principally Ethiopia, Kenya, Somalia, South Sudan, Sudan and Uganda). Larger awards are occasionally made.
There is no specific requirement for matched funding.
During the year ended 31 December 2020 the Trust awarded 50 grants totalling £147,100 against the following headings: o Grants supporting African communities: 11 grants totalling £39,100.  o Grants supporting families affected by domestic abuse: 13 grants totalling £45,500, and  o Grants supporting prisoners: 25 grants totalling £62,500.
A short summary of all awards made during the year can be viewed in the Trust’s annual accounts.</t>
  </si>
  <si>
    <t>The Administrator
The Noel Buxton Trust
PO Box 520
Fleet
GU51 9GX
(The Trust does not advertise an email address or a phone number.)</t>
  </si>
  <si>
    <t>UK registered charities. However, please note that organisations do not need to be registered charity to apply to the Small Grants programme, but will need to supply a reference from a registered charity, particularly an infrastructure agency such as a Council for Voluntary Services.</t>
  </si>
  <si>
    <t xml:space="preserve">THE PERCY BILTON CHARITY SMALL AND LARGE GRANTS PROGRAMMES - Small Grants up to £500 and Large Grants up to £5,000 for UK registered charities working with disadvantaged young people aged under 25, older people aged over 60, and people with physical or learning disabilities or who are faced with a mental health challenge.
The Percy Bilton Charity operates a Small and Large Grants programme, as well as providing grants for individuals. This item focuses on the Small and Large Grants programmes.
The charity provides one-off payments for capital expenditure. The majority of grants fall within the range of £2,000 to £5,000. Preference is given to specific items of furniture and equipment (excluding office items) which the Charity can fund in their entirety. Please note that the Charity prefers to use its funding to complete projects in order to maximise effectiveness and ensure grants are taken up as quickly as possible. This means that minibuses, building and refurbishment works are only considered in the final stage of the fundraising appeal. Applicants for these types of project should only apply once they have a shortfall of £15,000 or less.
The Charity offers the following grant programmes for UK registered charities:
1. Small Grants up to £500, and
2. Large Grants from £501 to £5,000.
Grants are only awarded towards capital costs for charities working with the following beneficiary groups:
1. Young People aged under 25 – grants for disadvantaged/underprivileged young people for: o Facilities for recreational activities and outdoor pursuits specifically for young people who are educationally or socially underprivileged or disadvantaged. o Supported housing schemes and educational and training projects to encourage disadvantaged young people who may be homeless and/or unemployed away from crime, substance/alcohol misuse and homelessness.
2. People with disabilities (physical or learning disabilities or mental health challenges) for: o Residential, respite care, occupational and recreational establishments for children, young people and adults with physical or learning disabilities, or enduring mental health problems.
3. Older people (aged over 60) for:
o Day centres, nursing and residential homes, sheltered accommodation and respite care for the frail or sufferers from dementia or age-related disorders, and/or
o Projects to encourage older people to maintain their independence.
</t>
  </si>
  <si>
    <t>Applications can be made at any time following the guidance on the charity's website. Requests for a Small Grant are considered monthly, while applications for a Large Grant are reviewed every 3 months.
APPLICATIONS IN WRITING FOLLOWING GUIDANCE ON THE CHARITY'S WEBSITE</t>
  </si>
  <si>
    <t>Ms K Lansdown
Secretary
The Percy Bilton Charity
Bilton House
7 Culmington Road
Ealing
London
W13 9NB
Tel: 020 8579 2829
Email: information@percybiltoncharity.org</t>
  </si>
  <si>
    <t>Arts organisations, libraries and museums in England.</t>
  </si>
  <si>
    <t>ARTS COUNCIL ENGLAND ANNOUNCES APPLICATION WINDOW FOR NATIONAL PORTFOLIO ORGANISATIONS FOR ITS NEXT FUNDING PERIOD FROM 2023
The Arts Council England (ACE) is seeking to identify a new range of arts organisations, libraries and museums to help deliver its new strategy, “Let’s Create“ from 2023.
Arts Council England  is the national development agency for creativity and culture in England. It invests public money in people and organisations across the country, and one of the biggest investments it makes is through its National Portfolio.
The National Portfolio is a group of organisations that gets regular funding from the Arts Council England, and in return provides a backbone of creative and cultural provision across the country, playing plays a major role in helping the Arts Council realise its new strategy, “Let’s Create”. The National Portfolio is made up of 828 organisations that hold 842 funding agreements with the Arts Council England. £71.3m each year of Lottery money goes into the National Portfolio.
The next National Portfolio will play a crucial role in helping realise the vision of "Let’s Create": 
Through the portfolio the Council England invest in arts organisations, libraries and museums who are excellent at what they do: engaging communities, collaborating with others, and producing high quality work that engages and moves us. Making sure that access to this work is available to people the length and breadth of the country, regardless of who they are, or where they live, will be vital to the success of the portfolio.
ACE’s intention is that its new national portfolio will be its most representative yet in terms of its location and the communities it serves.</t>
  </si>
  <si>
    <t>https://www.artscouncil.org.uk/national-portfolio-2023-onwards/npo-2023-onwards-key-information#section-1</t>
  </si>
  <si>
    <t>BASTON BATON</t>
  </si>
  <si>
    <t>THE BASTION BATON – Grants generally under £1,000 for charities supporting current and former members of the Armed Forces, with a preference for charities operating in Dorset and Somerset.
__________
o Application deadline: none – applications may be made at any time.
o Funder: The Bastion Baton Charity (founded 2009. Charity number 1135897. Total charitable expenditure for the year ended 31 October 2020: £18,237).
o Who can apply: charities working with the Armed Forces, particularly in Somerset and Dorset.
__________
The Bastion Baton is a small charity operating out of Honiton, Devon, with the following charitable objectives:
o To promote the efficiency of the Armed Forces.
o The relief of members and former members of the Armed Forces who are in need, through measures including (a) the promotion, protection and rehabilitation of the health and wellbeing of those injured or wounded whilst serving in the Armed Forces, and (b) providing grants to other charities which assist members and former members of the Armed Forces, and (c) raising awareness.
The Bastion Baton Charity provides a small annual grant budget from an annual expenditure which is normally around £20,000. Grant awards tend to be under £1,000 with the occasional higher award.
The Charity is particularly interested in supporting charities working with current and former members of the Armed Forces in Dorset and Somerset.
Details of all grants made since the Charity was formed are available on its website.
To enquire about the availability of grant support, either contact the Charity via the message board on its website or contact:</t>
  </si>
  <si>
    <t>The Baton
22 Oaklea
Honiton
Devon
EX14 1XH
Tel: 01404 42819
Email: info@thebaton.co.uk
Web: https://www.thebaton.co.uk/what-we-do/welfare/</t>
  </si>
  <si>
    <t xml:space="preserve">Bothwell Charitable Trust 
#2802
Founded 1987. Charity number 299056. Total value of all grants awarded during the year ended 5 April 2020: £351,000
</t>
  </si>
  <si>
    <t>UK registered charities. with some focus on supporting charities in the South East of England.</t>
  </si>
  <si>
    <t>THE BOTHWELL CHARITABLE TRUST - Grants usually between £1,000 and £2,000 for UK registered charities working in the areas of children’s causes, disability and social work, hospices and general charitable causes.
Primarily known as a funder of children’s causes, the Bothwell Charitable Trust's main area of charitable investment is actually in the area of medical research.
The Trust’s objectives are “to benefit or further such charitable purposes, charitable institutions or charitable foundations in the United Kingdom or elsewhere in such manner and in such proportions as the Trustees may from time to time in their absolute discretion determine”.
Grants tend to be for between £1,000 and £2,000 with the occasional higher award. Grants rarely exceed £5,000. There is no matched funding requirement.
During the year ended 5 April 2020, the Trust awarded grants totalling £351,000 against the following headings:
o Children's causes: £97,000 (2019: £47,000).
o Disability/Social Work: £98,500 (2019: £138,000).
o Hospices: £20,000 (2019: £24,000).
o Other Causes: £15,000 (2019: £15,000), and
o Medical Research: £120,500 (2019: £119,000).
The Trust does not maintain a website, nor does it list grant recipients in its annual accounts. However, previous grant recipients have included:
o Arthritis Research.
o British Trust for Conservation Volunteers.
o Invalid Children’s Aid Nationwide, and
o The Riding for the Disabled Association.
The Trust’s funding history suggests that it has a preference for supporting charities in the South East of England, although it will fund across the UK.</t>
  </si>
  <si>
    <t xml:space="preserve">Robyn Charitable Trust 
#2991
Founded 1988. Charity number 327745. Total value of all grants awarded during the year ended 5 April 2020: £37,432
</t>
  </si>
  <si>
    <t>UK registered charities providing services in the UK and/or overseas.</t>
  </si>
  <si>
    <t xml:space="preserve">Children's welfare
Overseas
</t>
  </si>
  <si>
    <t>THE ROBYN CHARITABLE TRUST - Grants for UK registered charities working in the UK and/or overseas in the areas of children’s welfare and education.
The Robyn Charitable Trust is a small grant-making charity that focuses its grant support on charities in the UK and overseas working in the areas of the welfare of children, particularly for the relief of need and education.
The charity was founded by the musician Mark Knopfler, of Dire Straits fame, is 1988. His wife, the actress and writer, Kitty Aldridge Knopfler, is also a trustee.
The Trust doesn’t have a set minimum or maximum grant award levels. In the past, its grants have ranged from £100 to around £30,000. There appears to be no requirement for matched funding.
During the year ended 5 April 2020, the Trust’s grant awards totalled £37,432, representing a significant decrease from the previous year’s total of £173,140.
The Trust does not maintain a website or publish details of grant recipients in its annual report. However, grants have previously been made to:
o Malawi Against Aids.
o The Honeypot Charity.
o The One-to-One Children’s Fund, and
o The Teenage Cancer Trust.
As the Robyn Charitable does not maintain a website, the best source of background information is its Charity Commission entry.</t>
  </si>
  <si>
    <t xml:space="preserve">Josh Charitable Trust
#2991
Founded in 2004 as the J &amp; S Foundation. Charity number 1107060. Total value of all grants made during the year ended 5 April 2020: £138,230
</t>
  </si>
  <si>
    <t>UK registered charities working in the UK and/or Israel and Australia.</t>
  </si>
  <si>
    <t>THE JOSH CHARITABLE TRUST – Grants averaging £3,939 in 2019/20 for UK registered charities working in Israel, England and Australia.
The Josh Charitable Trust is a family grant-making Trust consisting of just two trustees, Joel Cope and Shoshana Cope. As the name Shoshana implies (Shoshana is primarily a female name of Hebrew origin that means Lily or Rose), the Trust has a particular interest in supporting organisations working in Israel. It also provides grants for registered charities and individuals in England and – previously – Australia.
During the year ended 5 April 2020, the Trust awarded 35 grants totalling £138,230, representing an average grant of slightly under £4,000 (2019: 58 grants totalling £109,422, with an average grant of £1,886).
The Trust does not maintain a website, nor does it publish a list of grant recipients in its annual accounts. We’ve been unable to identify any previous grant recipients, but we think it’s reasonable to assume that initiatives that support Jewish causes are likely to be favoured.
The best source of background information about the Trust is its Charity Commission entry.</t>
  </si>
  <si>
    <t>The Josh Charitable Trust
1 Lancaster Drive
Prestwich
Manchester
M25 0HZ
Tel: 07973 196025
(The Trust does not advertise an email address.)</t>
  </si>
  <si>
    <t>Contact the Trust in the first instance to discuss the availability of grant support.
ENQUIRIES IN WRITING</t>
  </si>
  <si>
    <t>General
Jewish causes
Australia
Overseas</t>
  </si>
  <si>
    <t xml:space="preserve">Queen Anne’s Gate Foundation
#2992
Founded 2005. Charity number 1108903.Total charitable expenditure during the year ended 30 April 2020: £254,420
</t>
  </si>
  <si>
    <t>UK registered charities working in the UK and/or Asia.</t>
  </si>
  <si>
    <t>Education
Children's welfare
Overseas (Asia)
Environment
Health
Social welfare</t>
  </si>
  <si>
    <t>Deborah Fisher
Trustee
The Queen Anne’s Gate Foundation
Unit 4 Hill Farm
Kirby Road
Kirby Bedon
NORWICH
NR14 7DU
Tel: 01508 480100
Email: info@fisherlegal.co.uk</t>
  </si>
  <si>
    <t>THE QUEEN ANNE'S GATE FOUNDATION - Grants of between £5,000 and £25,000 for UK charities working in the UK and/or Asia on projects in the fields of children’s welfare, education, health and general welfare.
The Queen Anne's Gate Foundation is an unincorporated trust, constituted under a trust deed dated 8th March 2005 and is a registered charity, number 1108903.
The Foundation seeks to support registered charities in the UK and/or Asia that are providing projects which might be said to make potentially unproductive lives productive. This tends to mean a bias towards educational and rehabilitative charities and those that work with underprivileged areas of society.
The Foundation attempts to focus a significant proportion of donations in the UK and Asia. In principle, it is willing to commit funding for up to 3 years years if it enables the chosen charity or project to plan more effectively. One-off grant awards are also made.
The Charity's last published annual accounts cover the year up to 30 April 2018. During the year, the Trust awarded 14 grants totalling £242,715 (including several in the South West region of England) categorised as follows:
o Education £118,175 (2017: £106,967).
o General Welfare £54,540 (2017: £47,082).
o Children's Welfare £50,000 (2017: £50,000).
o Health £20,000 (2017: £0).
A list of all awards made during the year is provided in the Foundation's accounts for the year.
Please note that the Foundation does not maintain a website. Further information is, however, available on the Charity Commission website.
The Foundation meets at least twice a year to consider grant applications.</t>
  </si>
  <si>
    <t xml:space="preserve">Sir Harold Hood's Charitable Trust
#2992
Founded 1962. Charity number 225870. Total value of all grants allocated during the year ended 5 April 2020: £794,472
</t>
  </si>
  <si>
    <t>UK charitable organisations for Roman Catholic causes in the UK and/or overseas.</t>
  </si>
  <si>
    <t>SIR HAROLD HOOD'S CHARITABLE TRUST - Capital and revenue grants, generally between £1,000 and £50,000 for projects in the UK and overseas for Roman Catholic causes.
Sir Harold Hood’s Charitable Trust usually provides a significant number of grants annually to UK voluntary and community organisations undertaking general charitable activities for Roman Catholic causes. Eligible organisations must be operating in the UK, but their projects can be in the UK or overseas.
During the year ended 5 April 2020, the Trust awarded 97 grants totalling £794,472 (2019: 101 grants totalling £794,472). Awards were for between £1,000 and £50,000, with an average grant award of £8,190. Grants are available for capital and revenue costs, with no specific requirement for matched funding.
Grants were awarded against the following categories:
o Single Grants: £144,000 (2019: £172,500).  o Aid: £5,000 (2019: £8,000).  o Churches: £207,000 (2019: £177,500).  o Education: £94,000 (2019: £90,000).  o Homeless: £25,000 (2019: £26,000).  o Hospitals: £4,000 (2019: £5,000).  o Leprosy: £30,000 (2019: £30,000).  o Missionary: £38,000 (2019: £41,000).  o Nursing: £10,000 (2019: £6,000).  o Prisoners: £40,654 (2019: £38,000).  o Retreat Centre: £55,000 (2019: £50,000).  o Schools: £6,000 (2019: £6,000).  o Seminary: £8,000 (2019: £8,000).  o Vatican: £5,000 (2019: £6,000).
o Youth: £60,000 (2019: £63,000).  o Special grants: £43,000 (2019: £59,350), and  o Emergency grants: £2,000 (2019: £0).
Details of all grants awarded during the last two years are available in the Trust’s annual accounts.
Please note that the trust does not maintain a website. Further information is, however, available on the Charity Commission website.</t>
  </si>
  <si>
    <t>Sir Harold Hood’s Charitable Trust
Haysmacintyre
10 Queen Street Place
London
EC4R 1AG
Tel: 020 7969 5500
Email: cbunney@haysmacintyre.com</t>
  </si>
  <si>
    <t>Cornwall Rural Community Charity’s Mental Health Support Groups Grants are designed to support voluntary and community groups in Cornwall and the Isles of Scilly that are providing self-help initiatives for people experiencing poor mental health or wellbeing. Grants can be used to cover running costs such as room hire and insurance, as well as activities such as theatre trips and garden visits.
Eligible voluntary and community groups must:
o Be based in, and benefit the residents of, Cornwall.
o Benefit people aged 18 and over.
o Have a minimum of four people.
o Have Public liability insurance (new groups can use the grant to fund this).
o Have a steering group or committee, and
o Link to a professional or recognised organisation that can vouch for group.
Grants of up to £1,000 are available with no matched funding requirement. New groups can initially apply for a start-up grant of £500 then apply again at a later date for further funds for running costs to a maximum of £500.
Frequent application deadlines. The next deadline is Friday 21 January 2022. Check website for further application rounds.</t>
  </si>
  <si>
    <t>British Foreign School Society International Grants Programme
#2993
Founded 1808. Charity number 314286. Total charitable expenditure for the year ended 31 December 2020: £1,011,317
.</t>
  </si>
  <si>
    <t>UK registered charities working in the UK and/or overseas charities with an annual income of between £5,000 and £2.5 million. For UK projects, state funded schools, academies, colleges and other educational establishments - regardless of their income size - are eligible to apply providing they can demonstrate a network effect beyond an individual school.</t>
  </si>
  <si>
    <t xml:space="preserve">THE BRITISH AND FOREIGN SCHOOL SOCIETY UK AND INTERNATIONAL GRANTS PROGRAMMES – Grants up to £100,000 for UK projects that aim to improve the educational opportunities of young carers and care experienced young people aged under 25 in the UK, and grants up to £60,000 for international projects that improve the quality, sustainability, and access to education for young people up to the age of 25 in deprived and marginalised communities overseas.
The British and Foreign School Society is currently inviting applications for its UK and International Projects Grant programmes from UK registered charities to advance educational opportunities for vulnerable or deprived children and young people in the UK and around the world. Funding is available for new or pilot projects only (existing projects are not supported).
1. UK Projects – grants from £30,000 to £100,000 for projects lasting 1-5 years (the maximum £30,000 per year for multi-year projects).
 The Society supports work that aims to improve the educational outcomes and life chances of young carers and care-experienced young people under the age of 25 living in the UK.
2. International Projects – grants from £5,000 to £60,000 for projects lasting 1-3 years (the maximum grant is £30,000 per year for multi-year projects).The Society supports work which improves the quality, sustainability, and access to education for young people up to the age of 25 within international marginalised and deprived communities.
Applications are particularly welcomed under the following priority areas:
o Enhancing the opportunities and reducing barriers for girls to access education, and/or
o Re-establishing education where the provision of education has suffered from conflict or natural disaster.
UK registered charities with an annual income of between £5,000 and £2.5 million and at least 3 years of continuous accounts may apply. Eligible organisations must be UK-based. For UK projects, state funded schools, academies, colleges and other educational establishments regardless of their income size are eligible providing they can demonstrate a network effect beyond a single school.
The Society produces an excellent Annual Report with a detailed explanation of its approach to grant-making. A list of grants recipients for the year ended 31 December 2020 can be found on pages 23 and 24 of the accounts.
</t>
  </si>
  <si>
    <t>Belinda Lawrance
Grants Administrator
The British and Foreign School Society
7-14 Great Dover Street
London
SE1 4YR
Tel: 020 7922 7814
Email: grants@bfss.org.uk</t>
  </si>
  <si>
    <t>Education and training opportunities for children and young people up to the age of 25
Young women and girls</t>
  </si>
  <si>
    <t xml:space="preserve">Paul Strank Charitable Trust
#2993
Founded 2016. Charity number 1167085. Total value of all grants awarded during the year ended 31 December 2020: £107,469
</t>
  </si>
  <si>
    <t>Smaller, grassroots UK registered charities, with a preference for the Merton and Wimbledon areas of London. Individuals may also apply for grant support and are considered on a case-by-case basis.</t>
  </si>
  <si>
    <t>THE PAUL STRANK CHARITABLE TRUST - Grants for grassroots UK registered charities working to relieve need, hardship, sickness, handicap and distress  among young people and people facing hardship, with a particular focus on charities in the Merton and Wimbledon areas of London.
The Paul Strank Charitable Trust is a family grant-making trust with close ties to Paul Strank Roofing Ltd, which trades out of Wimbledon, SW19. Its trustees are Paul Strank MBE, Irene Strank and Nick Singfield-Strank.
The Trust’s aims for 2020 had been to continue increasing its fundraising and grant-making. However, restrictions associated with COVID-19 made achieving such aims impossible. With the shutdown of all non-essential business, the Trust was forced to cancel all fundraising events for the foreseeable future. As a contingency measure, it planned to hold appeals and ask for donations, rather than raising funds through events or raffles, yet the lockdown of business also made this extremely challenging. While the Trust’s efforts and activities were severely restricted, it nonetheless provided what support it could to those charities who needed it most.
Untypically, in 2021 the actor Shaun Williamson, best known for his role as Barry Evans in TV soap EastEnders, won £120,000 for the charity on ITV’s quiz show, "The Chase". This enabled the Trust to make further grants in 2021, particularly to the Shooting Star Children’s Hospice.
The Paul Strank Charitable Trust accepts grant applications from the London Borough of Merton and the wider UK. Consideration is given to all applications which could further its objectives, which are to relieve need, hardship, sickness, handicap and distress and amongst and/or disadvantaged persons, with a particular focus on:
o Young people.
o People facing hardship, and
o The general public.
During the year ended 31 December 2020, the Trust awarded grants totalling £107,469 (2019: £80,097). This included a single grant of £101,899 to the Shooting Stars Children’s Hospice. The geographic area of benefit in most instances was the Wimbledon and Merton areas of London. A list of all grant recipients over the last two years can be found on page 11 of the Trust’s annual accounts. Please note that the Trust does not maintain a website. Further information is, however, available on the Charity Commission website.</t>
  </si>
  <si>
    <t>Paul Strank MBE
The Paul Strank Charitable Trust
C/o Paul Strank Roofing ltd
22-22a Weir Road
Wimbledon
LONDON
SW19 8UG
Tel: 020 8944 6010
(The Trust does not advertise an email address.)</t>
  </si>
  <si>
    <t xml:space="preserve">Ragdoll Foundation Small Grants
#2994
Founded 1999. Charity number 1078998. 
Total charitable expenditure during the year ended 31st March 2020: £268,028
</t>
  </si>
  <si>
    <t>Environmental charities, not-for-profits, local authorities and protected landscape bodies in England.</t>
  </si>
  <si>
    <t xml:space="preserve">THE TREES CALL TO ACTION FUND (ENGLAND) - Grants between £250,000 and £500,000 are available to not-for-profit organisations and local authorities in England to support the development of new and existing projects and partnerships to help deliver the England Trees Action Plan.
The £6 million Trees Call to Action Fund is designed to build the capacity of organisations and build strategic partnerships working with the trees and forestry sector in England to develop projects regionally and nationally over the next 3 years which help deliver the England Trees Action Plan. The Fund is part of the Nature for Climate Fund, which the UK government has created to treble tree planting rates in England by 2025.
Projects should aim to meet the following objectives of the England Trees Action Plan:
o Connecting people with trees and woodlands.
o Expanding and connecting our trees and woodlands.
o Protecting and improving our trees and woodlands, and
o Trees and woodlands as part of the green economy
Grants of between £250,000 to £500,000 are available for projects that should be delivered by March 2025. £6 million is expected to be awarded in 2021–2022 to between 15-20 projects.
Funding is primarily for:
o Environmental charities  o Not-for-profit organisations of all sizes, including:
&gt; Areas of outstanding natural beauty (AONBs).
&gt; Local Enterprise Partnerships.
&gt; Local Nature Partnerships, and
&gt; National Park Authorities.
o Partnerships or consortia of local authorities
</t>
  </si>
  <si>
    <t>National Lottery Heritage Fund (Heritage Fund)
International House
1 St Katharine's Way
London
E1W 1UN
Tel: 020 8132 7290
Email: enquire@heritagefund.org.uk</t>
  </si>
  <si>
    <t>https://www.heritagefund.org.uk/funding/trees-call-to-action-fund</t>
  </si>
  <si>
    <t>Trees 
Forestry
Environment
Woodlands
Green economy</t>
  </si>
  <si>
    <t xml:space="preserve">Trees Call to Action Fund
#2995
The Department for Environment, Food and Rural Affairs (DEFRA) (the Fund is being managed by the National Lottery Heritage Fund on behalf of DEFRA).
</t>
  </si>
  <si>
    <t xml:space="preserve">Marchig Animal Welfare Trust
#2995
Founded 1989. Charity number 802133.Total grants awarded during the year ended 31 December 2020: £1,214,614
</t>
  </si>
  <si>
    <t>UK registered charities and non-government organisations (NGOs) across the world, with the exception of Canada and the United States of America.</t>
  </si>
  <si>
    <t>THE MARCHIG ANIMAL WELFARE TRUST - Grants for  UK registered charities and non-governmental organisations (NGOs) across the world working to protect animals, prevent animal cruelty and relieve animal suffering.
he overarching aims of the Marchig Animal Welfare Trust are to:
o Protect animals, and
o Promote and encourage practical work in preventing animal cruelty and the relief of animal suffering.
The Trust provides grants to UK registered charities and non-government organisations (NGOs) across the world, with the exception of Canada and the United States of America.
Applicants should meet the following eligibility criteria in order to apply for a grant:
o Encourage initiatives designed to improve animal welfare.
o Promote alternative methods to animal experimentation and their practical implementation, and
o Promoting and encourage practical work in alleviating suffering and preventing cruelty to animals.
Grants can cover capital and revenue costs. There are no minimum or maximum grant award levels. During the year ended 31 December 2020, the Trust awarded 66 grants totalling £1,214,614, of which 29 were for £5,000 or less (2019: 43 grants totalling £998,982, of which 16 were for £5,000 or less).
A list of all grants of over £20,000 can be viewed in the Trust’s annual accounts.
The Trust will expect applicants to demonstrate that they have applied to other grant-making trusts as part of their request for grant support.</t>
  </si>
  <si>
    <t>Applications may be made at any time.
Further information, guidance and an application form, which can be downloaded, are available on the Trust’s website. Completed application forms should be submitted by email or by post and should include a copy of the applicant’s most recent annual report and financial statements.
APPLICATION FORM</t>
  </si>
  <si>
    <t>http://www.marchigtrust.org/index.html</t>
  </si>
  <si>
    <t>CHILDRENS CHANCE – Micro-grants to support children and young people who are disadvantaged or whose families are going through a period of hardship.
__________
o Application deadline: none – applications may be made at any time by application form. 
o Funder: Childrens Chance (founded 1998. Charity number 1069104. Total charitable expenditure during the year ended 31 May 2020: £11,550).
o Who can apply: children and young people living within a 30-mile radius of Salisbury Cathedral. applications must be supported by a third party such as a Headteacher, ordained minister, social worker, health visitor or a GP.
__________
Childrens Chance is a Salisbury-based charity that aims to give children and young people whose families are going through hard times, or who come from disadvantaged backgrounds, the opportunity to do things that would otherwise be denied them, and which can so often be taken for granted.
Grants are paid directly to the service provider (for example, the sports club or music teacher) rather than the child's family. Funds are raised from events, donations, individuals and organisations. Examples of the type of activity that can be funded include music and sports tuition.
Childrens Chance provides support for children living in a 30-mile radius of Salisbury Cathedral, SP1 2EJ (this includes Bournemouth, Southampton, Winchester and Hungerford – you can draw a 30-mile radius from SP1 2EJ using Free Map Tools).  
Grants may be given where the applicant:
o Lives or is at school within 30 miles of Salisbury   o Is in full-time education, and  o Cannot otherwise afford the activity
Activities should be:
o Recreational, cultural or educational.  o New, not booked or already funded.  o Not the purchase of material goods, and  o Not dangerous.
All applications must be supported by a third party such as a Headteacher, ordained minister, social worker, health visitor or GP.  Details of welfare benefits may be required.
In addition, the charity also administers "Hugo's Fund", a £1,000 annual award for 16-18 year-olds living or going to school in Pewsey, Devizes, and Marlborough areas. Applications for all funding should be made using the Children’s Chance application form which can be downloaded from the charity’s website. Applications may be made at any time.</t>
  </si>
  <si>
    <t>Jane Miller
Chairperson
Childrens Chance
4 Victoria Road
Salisbury
SP1 3NG
Tel: 01722 415991
Email: info@childrenschance.co.uk
Web: https://childrenschance.co.uk/application-form/</t>
  </si>
  <si>
    <t>Registered charities, community groups, voluntary organisations and other not-for-profit organisations with an annual income of under £250,000 in the UK in areas where Asda has a presence.</t>
  </si>
  <si>
    <t>The ASDA Foundation
Asda House
Southbank
Great Wilson Street
Leeds
LS11 5AD
Tel: 01132 435435
Email: asdafoundation@asda.co.uk</t>
  </si>
  <si>
    <t xml:space="preserve">Building improvements
Building repairs
Outdoor improvement
Environment
</t>
  </si>
  <si>
    <t xml:space="preserve">P J F Storrs Trust
#2996
Founded 1970.
Charity number 313804.
Total value of all grants awarded during the year ended 5 April 2019: £149,000
</t>
  </si>
  <si>
    <t>SOUTHERN SPINAL INJURIES TRUST (SSIT)</t>
  </si>
  <si>
    <t>THE SOUTHERN SPINAL INJURIES TRUST (SSIT) – Grants of between £250 and £3,000 for individuals living with spinal cord injury in the South and South West of England.
__________
o Application deadline: none – applications may be made at any time by application form. o Funder: The Southern Spinal Injuries Trust (founded 2008. Charity number 1123166. Total value of all grants awarded during the year ended 31 December 2020: £50,087).
o Who can apply: individuals living with a spinal cord injury in the South and South West of England.
__________
The Southern Spinal Injuries Trust (SSIT) supports people living with spinal cord injury in the South and South West of England. It does this principally by purchasing a range of specialised equipment, such as mobility aids and adjustable beds, on behalf of beneficiaries. The Trust also supports The Duke of Cornwall Spinal Treatment Centre in Salisbury.
The objects of the Trust are:
o To promote and protect the physical and mental health of sufferers of spinal injuries, particularly - but not exclusively - through the provision of equipment, to assist them with daily living skills and mobility; and
o To relieve sickness and to preserve the health of the patients of the Spinal Injuries Unit at Salisbury District Hospital by providing or assisting in the provision of staff, equipment, facilities and services.
To apply for help towards a mechanical aid such a wheelchair, adjustable bed or other items an Occupational Therapist or Physiotherapist assessment is required. This is to ensure that applicants apply for the correct item and it is suitable for their needs. The most requests received by the Trust relate to powered add-ons for wheelchairs such as Tri-Rides and the Smart drive power add-on (other suppliers are available). These help to relieve or avoid damage to elbows and shoulders, as well as providing a much greater degree of independence.
The Trust generally helps individuals with grants in the region of £250 to £3,000.
During the year ended 31 December 2020, the Trust made 24 grants to individuals totalling £49,517, together with a single grant of £561 to a charitable organisation.
Further information, guidance and a downloadable application for is available on the Trust’s website.
Applications may be made at any time.</t>
  </si>
  <si>
    <t>Family Hubs Transformation Fund
#2997
The Department for Education</t>
  </si>
  <si>
    <t xml:space="preserve">THE DEPARTMENT FOR EDUCATION FAMILY HUBS TRANSFORMATION FUND  - Programme and capital funding up to £1 million is available for up to 12 areas in England that do not currently have a Family Hub and wish to transform to a Family Hub model.
The Department for Education is inviting applications for Family Hub Transformation Funding from upper tier local authorities in England that do not currently have Family Hubs, and that wish to transform to a Family Hub model of service delivery, with a commitment to open a Family Hub by March 2024. Only the top 151 upper tier local authorities may submit an application to be considered for selection. A list of all Family Hubs that make up the Family Hubs Network can be found on the Network’s website.
To be eligible to apply for funding, local authorities must currently provide the 6 core services for the conception to age 2 period that make up the Start for Life ‘Universal Offer’. The 6 core Universal services include:
o Midwifery.
o Health visiting. 
o Mental health support, and
o Infant feeding advice with specialist breast feeding support.
Family Hubs are a way of joining up locally and bringing existing family help services together to improve access to services, connections between families, professionals, services, and providers, and putting relationships at the heart of family help. 
The Fund will pay for the change process only, supporting local authorities to move to a Family Hub model through programme and capital funding.
Local authorities can apply for up to £1 million transformation funding, with up to £833k available for programme expenditure and up to £167k available in capital expenditure per local area. The Department for Education expects most grants will be in the range of £650,000 to £1,000,000.
</t>
  </si>
  <si>
    <t>The Department for Education
Piccadilly Gate
Store Street
Manchester
M1 2WD
United Kingdom
Tel: 0370 000 2288
Email: FamilyHubs.Transformation@education.gov.uk</t>
  </si>
  <si>
    <t>https://www.gov.uk/government/publications/family-hubs-transformation-fund?</t>
  </si>
  <si>
    <t>Upper tier local authorities in England (there are 151 upper tier authorities in England, consisting of Metropolitan districts, London boroughs, the City of London, County Councils and Unitary Authorities.</t>
  </si>
  <si>
    <t xml:space="preserve">Health
Social welfare
Families/Family Hubs
Mental health support
Children and young people
Infants/babies
</t>
  </si>
  <si>
    <t>The Children’s Community Support Programme
Little Lives UK
87 Tooting High Street
London
SW17 0SU
Tel: 020 7871 3059
Email: info@littlelives.org.uk</t>
  </si>
  <si>
    <t>https://www.littlelives.org.uk/our-campaigns/childrens-community-support-programme/</t>
  </si>
  <si>
    <t>Smaller UK community organisations working with children.</t>
  </si>
  <si>
    <t>BRISTOL, NORTH SOMERSET AND SOUTH GLOUCESTERSHIRE REDUCING INEQUALITIES GRANTS</t>
  </si>
  <si>
    <t>BRISTOL, NORTH SOMERSET AND SOUTH GLOUCESTERSHIRE REDUCING INEQUALITIES GRANTS – Grants up to £10,000 are available to not-for-profit organisations, including social enterprises, to improve COVID-19 vaccination rates across Bristol, North Somerset and South Gloucestershire, particularly among underserved, vulnerable and minority ethnic communities.
__________
o Application deadline: Monday 15 November 2021 at 4pm.
o Funder: Bristol, North Somerset and South Gloucestershire Clinical Commissioning Group (the Bristol, North Somerset and South Gloucestershire Clinical Commissioning Group is the National Health Service (NHS) organisation responsible for shaping healthcare services for the more than one million people who live in Bristol, North Somerset and South Gloucestershire. Its mission is to make health better for all the people of the area it serves).
o Who can apply: not-for-profit organisations in Bristol, North Somerset and South Gloucestershire, including voluntary, community and social enterprise groups with a bank account.
__________
The aim of the Bristol, North Somerset and South Gloucestershire Clinical Commissioning Group’s £100,000 Reducing Inequalities Fund is to support community leadership, autonomy, and partnership to increase COVID-19 vaccination across the area among underserved, vulnerable and minority ethnic communities.
Grants of up to £10,000 are available to support communities to design and implement their own solutions to improve vaccination uptake.
Projects should:
o Address a particular community need around reducing health inequalities.  o Be based on building community resilience.  o Help promote health and wellbeing.  o Increase COVID-19 and flu vaccination awareness, acceptance and uptake, and
o Reduce the negative impact of COVID-19 within local communities.
Further information, guidance and an application form is available on the Healthier Together Partnership website. Completed applications should be emailed to bnssg.massvaccination@nhs.net.
The previous application deadline was 4pm on Monday 15 November 2021. Check website for updates.</t>
  </si>
  <si>
    <t>Reducing Inequalities Grants
Bristol, North Somerset and South Gloucestershire Clinical Commissioning Group
South Plaza
Marlborough Street
Bristol
BS1 3NX
Email: bnssg.massvaccination@nhs.net
(A ‘phone number is not available for the Reducing Inequalities Grants programme.)
Web: https://bnssghealthiertogether.org.uk/covid-19/reducing-inequalities-grants/</t>
  </si>
  <si>
    <t xml:space="preserve">Phillips and Rubens Charitable Trust
#2998
Founded 1969. Charity number 260378. Total value of all grants awarded during the year ended 5 April 2020: £233,379
</t>
  </si>
  <si>
    <t>UK registered charities working in the UK and/or overseas. Jewish causes are strongly favoured by the Trust.</t>
  </si>
  <si>
    <t>THE PHILLIPS AND RUBENS CHARITABLE TRUST - Grants of variable sizes to UK registered charities working in the UK and/or overseas working in the areas of arts and culture, education, medical services and research, disability, sheltered housing and the elderly, with a strong emphasis on supporting Jewish causes.
Previously known as the Ruth and Michael Phillips Charitable Trust, the Phillips and Rubens Charitable Trust is a family-based grant making Trust which supports a range of charitable causes in the UK and overseas, although grants are predominantly provided for Jewish causes. The Trust is notable for the number of other charities its members are trustees of. One trustee sits on the board of a further 30 charities, many of which are grant-making trusts.
The Trust awards grants in a number of fields, including:
o Arts and culture.
o Education.
o Medical and ancillary services (including medical research).
o People with a disability
o Sheltered housing, and
o The elderly.  
During the year ended 5 April 2020, the Trust made donations of £250,218 (2019: £297,778) to a variety of charities. Awards ranged from under £2,500 to £100,000 (to the Phillips Family Charitable Trust).
Details of all grants awarded with a value of over £2,500 are provided on page 12 of the Trust’s annual accounts.
Please note that the Trust does not maintain a website. Further information is, however, available on the Charity Commission website.</t>
  </si>
  <si>
    <t>Paul Simon Phillips
Trustee
The Phillips and Rubens Charitable Trust
67-69 George Street
London
W1U 8LT
Tel: 020 7487 5757
Email: psphillips@aol.com</t>
  </si>
  <si>
    <t>Arts
Culture
Education
Medical
Medical research
Disability
Sheltered housing
Elderly
Jewish causes</t>
  </si>
  <si>
    <t>Ireland Funds for Great Britain
#2999</t>
  </si>
  <si>
    <t>THE IRELAND FUNDS FOR GREAT BRITAIN 2021/22 ANNUAL GRANT ROUND –Grants of between £1,000 and £10,000 for smaller not-for-profit organisations in the UK and the island of Ireland for projects in the areas of arts and culture, community development, education and peace and reconciliation.
Primarily known as a funder of Irish causes in Ireland and overseas, the Ireland Funds also offers an Annual Grant Programme for not-for-profit organisations in the UK and the island of Ireland with an annual income of under £1 million.
Grants of between £1,000 and £10,000 (the average grant is around £4,000) with no matched funding requirement are available for not-for-profit organisations working in the following areas:
1. Arts and Culture - promoting initiatives that contribute to:
o Connecting communities with Irish culture and heritage, and
o Sharing Irish culture with the next generation and across communities.
2. Community Development - supporting initiatives that contribute to:
o The avoidance of hardship by supporting vulnerable members of society, whether of Irish descent or not, and
o Servicing basic/critical needs.
3. Education - programmes that contribute to:
o Reconnecting people of all ages with education and employment opportunities, and
o Reskilling and upskilling, in particular the older generation.
4. Peace and Reconciliation - Supporting initiatives in Northern Ireland that contribute to:
o The strengthening of cross-community relations.
o The treatment and resolution of transgenerational trauma, and
o Assisting young people at risk across Northern Ireland’s communities.
he Ireland Funds provides a list of previously supported projects on its website.</t>
  </si>
  <si>
    <t>The Grants Team
The Ireland Funds Great Britain
Can Mezzanine, 7-14 Great Dover Street,
London, SE1 4YR
United Kingdom
Email: ifgb@irelandfunds.org
The Ireland Funds can also be contacted via the Message Board on its website.</t>
  </si>
  <si>
    <t>https://irelandfunds.org/chapters/worldwide/great-britain/grants/</t>
  </si>
  <si>
    <t>Not-for-profit and charitable organisations in England, Scotland, Wales, Northern Ireland and the island of Ireland with an annual income of less than £1 million.</t>
  </si>
  <si>
    <t>Arts
Culture
Irish culture and heritage
Community development
Social welfare
Education
Elderly
Employment
Northern Ireland</t>
  </si>
  <si>
    <t xml:space="preserve">Sobell Foundation 
#2999
ounded 1977. Charity number 274369. Total value of all grants awarded during the year ended 5 April 2020: £5,508,835
</t>
  </si>
  <si>
    <t>Registered charities working in England, Wales. Israel and the Commonwealth of Independent States (CIS). (The Commonwealth of Independent States (CIS) was created in December 1991 by eleven countries from the ex-USSR: Armenia, Azerbaijan, Belarus, Kazakhstan, Kirghizstan, Moldavia, Uzbekistan, Russia, Tajikistan, Turkmenistan, Ukraine. Georgia joined it in December 1993. The Baltic states (members of the European Union) are the only former Soviet republics that are not members of the CIS)).</t>
  </si>
  <si>
    <t xml:space="preserve">THE SOBELL FOUNDATION - Grants for UK registered charities in England, Wales, Israel and the Commonwealth of Independent States working in the fields of disability, the elderly homelessness, medical care and support for children from disadvantaged backgrounds.
Somerset (Wincanton) based grant-making charity, the Sobell Foundation provides grant funding to registered charities in England, Wales, Israel and the Commonwealth of Independent States (CIS)
working in the following fields:
o Care &amp; education for physically &amp; mentally disabled adults &amp; children.
o Homelessness &amp; care.
o Medical care &amp; treatment.
o Support for the elderly, and
o Children from disadvantaged backgrounds.
In addition, in Israel only, the trustees support coexistence projects and projects relating to immigrant absorption.
The Foundation, which prefers to support small national and local charities, aims to achieve a reasonable spread between Jewish charities (operating principally in the UK, Israel and the CIS) and non-Jewish charities operating in the UK, with between a third and a half generally being allocated to the former category. The Foundation seeks to focus its donations on projects where they feel they can make a positive and meaningful difference to the quality of the lives of those supported by the relevant charity. Grants are only made to, or through, UK registered charities.
Please note, however, that due to COVID-19, the Foundation only accepting applications from charities who have previously received a grant from us. Charities who have never received a grant are not eligible to apply. This policy is frequently reviewed, so please keep check the Foundation’s website for changes to this policy.
During the year ended 5 April 2020, the Foundation awarded grants totalling £5,508,835. 536 grants were paid during the year, with donations ranging from £900 to £200,000. Approximately 69% of grants paid were made to UK charities and 31% to Jewish charities in Israel and the UK. 98 grants paid in the year were of amounts ranging from £20,000 to £50,000,
</t>
  </si>
  <si>
    <t>Penny Newton
Administrator
Sobell Foundation
PO Box 5402
Wincanton
Somerset
BA9 0BH
Tel: 020 8922 9097
Email: pennynewton@sobellfoundation.org.uk or enquiries@sobellfoundation.org.uk</t>
  </si>
  <si>
    <t>Physically disabled
Mentally disabled
Children and young people
Care
Homelessness
Medical care
medical treatment
Elderly
Disadvantaged children</t>
  </si>
  <si>
    <t>Not-for-profit organisations in England, including charities, Community Interest Companies (CICs), environmental non-governmental organisations. Public bodies such as local councils, national park authorities and academic institutions are also eligible for the scheme. Businesses, including sole traders, may also apply.</t>
  </si>
  <si>
    <t>THE ENVIRONMENT AGENCY NATURAL ENVIRONMENT INVESTMENT READINESS FUND ROUND 2 - Grants of between £10,000 and £100,000 are available to registered charities, statutory organisations, social enterprises (including Community Interest Companies) and businesses for projects in England that will improve and safeguard the natural environment by helping projects become investment ready.
The Natural Environment Investment Readiness (NEIR) Fund, which has a budget of £10,000,000, aims to stimulate private investment and market-based mechanisms that improve and safeguard the natural environment by helping projects become investment ready. The intention is to establish a pipeline of projects for the private sector to invest in, and to develop new funding models that can be replicated elsewhere. Round 2 of the Fund is now open to applications.
The overarching objective of the Fund is to fund nature projects in England which tackle climate change, create and restore habitats, and/or improve water quality. While the Fund is for activities in England, it can also be used to support activities to prepare projects where benefits apply across England's borders with Wales or Scotland.
NEIR is intended to enable eligible organisations to obtain specialist advice, engage investors and build capacity to develop their project to the stage when it is ready to receive and repay investment. Projects need to be replicable and scalable, with key learnings made public to encourage similar approaches to access private sector finance for nature projects in future.
Successful applicants will be required to make the products and knowledge gained through the fund openly available for the benefit of others. This is to help the development of the natural capital investment sector, and policy and regulation, including alignment with future government funding schemes.
Grants of between £10,000 and £100,000 are available. The grant can fund up to 100% of eligible costs. However, applicants should include details of any match funding in their application if this demonstrates better value for money
Not-for-profit organisations can apply for full costs recovery for up to 20% of staff costs (organisational overheads such as those related to day to day running costs, insurance, or routine accommodation).
Projects must protect or enhance the domestic natural environment in line with one or more of the Government’s 25-year environment plan goals, namely for:
o Coastal margins.  o Enclosed farmland.  o Freshwaters and wetlands.  o Marine.
o Mountain, moor and heathland. o Semi-natural grassland, and o Woodland.</t>
  </si>
  <si>
    <t>The Natural Environment Investment Readiness Fund Round 2
The Environment Agency
Rio House
Waterside Drive
Aztec West
Almondsbury
Bristol
BS32 4UD
Tel: 08708 506 506
Email: NEIRF@environment-agency.gov.uk</t>
  </si>
  <si>
    <t>https://www.gov.uk/government/publications/apply-for-a-grant-from-the-natural-environment-investment-readiness-fund/how-to-apply-for-a-natural-environment-investment-readiness-fund-grant</t>
  </si>
  <si>
    <t>Natural environment
Climate change
Restoring habitats
Improving water quality
Coastal margins
Farmland
Wetlands
Freshwater
Marine
Mountain
Moor
Heathland
Grassland
Woodland</t>
  </si>
  <si>
    <t>PARADIGM NORTON TRUST</t>
  </si>
  <si>
    <t>THE PARADIGM NORTON TRUST – Small grants for registered charities in England, Wales and the developing world for a wide range of charitable causes. The Trust has a preference for supporting causes in the South West region, London and overseas.
__________
o Application deadline: none - applications may be made at any time.
o Funder: The Paradigm Norton Trust (founded 2006. Charity number 1116837. Total value of all grants awarded during the year ended 31 March 2020: £39,707).
o Who can apply: registered charities in England, Wales and working in the developing world, with a preference for charities in the South West of England, London and the developing world.
__________
Paradigm Norton For Life is employee-owned, award-winning financial planning firm with offices in Bristol, Torquay and London. The company operates a grant-making Trust, which, although nominally will support causes across England and Wales, actually focuses its support on a wide range of charitable causes in the South West region, London and overseas (principally the developing world).
The Trust places an emphasis on supporting smaller charities with a lower annual income, rather than established charities. It has been exploring introducing a 'Charity of the Year', nominated and then voted on by the employees of Paradigm Norton tied in with an annual Team Day fundraising event.
During the year ended 31 March 2020, the Trust awarded 31 grants totalling £39,707, of which:
o 19 grants were awarded to charities in the UK. Grants were for between £200 and £2,750 and totalled £17,947.
o 12 grants were made to charities working overseas. Awards ranged from £1,000 to £4,000 and totalled £21,760, between £1,000 and £4,000.
A list of all grants awarded over the last two years can be found in the Trust’s annual accounts.
We recommend contacting the Trust in writing via the address below or via the message board on its website in the first instance:</t>
  </si>
  <si>
    <t>PHILIP SMITH'S CHARITABLE TRUST</t>
  </si>
  <si>
    <t>PHILIP SMITH'S CHARITABLE TRUST – Generally small grants for registered charities in Gloucestershire working in the areas of support for the Armed Forces, the elderly, the environment and people in hardship.
__________
o Application deadline: none - applications may be made at any time in writing.
o Funder: Philip Smith’s Charitable Trust (founded 1991. Charity number 1003751. Total charitable expenditure during the year ended 5 April 2020: £89,588).
o Who can apply: registered charities in Gloucestershire. A number of national charities are also supported.
__________
Philip Smith’s Charitable Trust is a small grant-making Trust which consists of just two trustees, Philip Smith and Mary Smith.
The Trust has a policy of donating to charities within the Gloucestershire area as well as some national charities working in the areas of the:
o Armed Forces.  o Elderly.  o Environment, and  o People in hardship.
Grants are predominantly small, with the occasional larger award.
The Trust’s last available annual accounts are for the year ended 5 April 2019. This shows that, during the year, 15 grants were made totalling £69,500. Grants ranged from £1,250 to £13,000 (2018: 35 grants were awarded totalling £115,175. Grants ranged from £500 to £40,000).
A list of all grants awarded during the years ended 5 April 2019 and 5 April 2018 can be viewed in the Trust’s annual accounts. Please note that the Trust does not maintain a website. Further information is, however, available on the Charity Commission website.Applications may be made at any time in writing. The Trustees meet twice a year to consider grant requests.</t>
  </si>
  <si>
    <t>Helen D’Monte
Secretary
Philip Smith’s Charitable Trust
50 Broadway
London
SW1H OBL
(The Trust does not advertise a phone number or an email address.)
No website.</t>
  </si>
  <si>
    <t xml:space="preserve">Spear Charitable Trust
#3002
Founded 1994. Charity number 1041568. Total value of all grants awarded during the year ended 31 December 2020: £783,079
</t>
  </si>
  <si>
    <t>THE SPEAR CHARITABLE TRUST - Grants generally under £5,000 for UK voluntary and community organisations for general community projects taking place within the United Kingdom.
The Spear Charitable Trust is the charitable arm of Spears Games, probably best known as the publishers of games such as Scrabble, Mousie-Mousie and Coppit. The Trust provides grants for a wide range of charitable causes in the United Kingdom. Former employees of J W Spear and Sons Limited are also supported.
Grants tend to be awarded to UK charities and community organisations working in the following areas:
o Animal welfare
o Environment
o Jewish causes
o Museums
o Wildlife, and
o General charitable causes.
The year ended 31 December 2020 looked like an unusual year for the Trust, possibly due to COVID. Although grants totalling £783,079 were awarded, this consisted of a single grant of £750,000 to the Royal Philatelic Society, London (philatelic refers to the collection and study of postage stamps, postmarks, and related materials).
In addition, 6 grants totalling £24,079 were given to former employees of JW Spear &amp; Sons plc and their families and dependants, while 4 grants were made to other charitable causes.
In the Trust’s previous financial year, ended 31 December 2019, 93 grants totalling £415,282 were awarded. Awards ranged from £1,000 to £75,000. The average grant was for £4,465 and the most common grant award was £2,500.
Details of all grants made over the previous two years can be viewed in the Trust’s annual accounts.</t>
  </si>
  <si>
    <t>PATRICK TRUST</t>
  </si>
  <si>
    <t>THE PATRICK TRUST – Usually small grants up to £5,000 for registered charities based and providing services in Cornwall, Birmingham, Coventry, Warwickshire or Worcestershire, particularly in the fields of the arts, culture, heritage, children and young people, education, training, disability, older people, the relief of poverty, and science.
__________
o Application deadline: none - applications may be made at any time in writing.
o Funder: The Patrick Trust (founded 1962. Charity number 213849. Total value of all grants awarded during the year ended 5 April 2021: £65,500).
o Who can apply: registered charities based and working in Cornwall, Birmingham, Coventry, Warwickshire or Worcestershire.
__________
The Patrick Trust usually makes small grants of between £1,000 and £5,000 to registered charities based and providing services in Cornwall, Birmingham, Coventry, Warwickshire and/or Worcestershire. It’s grant-making appears to have been impacted by COVID last year, during which the Trust made just 4 awards.
In the past, the Trust has funded charities working in the following fields:
o Arts, culture, heritage. o Children and young people o Disability. o Education and training. o Elderly and older people. o Prevention or relief of poverty. o Science, and o General charitable purposes.
During the year ended 5 April 2021, the Trust awarded grants totalling £65,500 to the 4 charities listed below. This contrasted with grants made totalling £262,429 the previous year.
Please note that the Trust does not maintain a website. Further information is, however, available on the Charity Commission website and in the Trust’s annual accounts.</t>
  </si>
  <si>
    <t>Mr J Alexander Patrick
The Patrick Trust
The Lakeside Centre
180 Lifford Lane
Kings Norton
Birmingham B30 3NU
0121 486 3399
thepatricktrust@aol.com</t>
  </si>
  <si>
    <t>Locally rooted community businesses in England.</t>
  </si>
  <si>
    <t>POWER TO CHANGE POWERING UP PROGRAMME ROUND 1: DIGITAL SKILLS –Grants up to £8,000, together with business development support, for community businesses that are seeking to develop their digital skills to enable their business to flourish and grow.
Power to Change’s Powering Up Programme will run from 2021 to 2025 with a number of funding rounds and different themes. This first funding round is targeted at community businesses that are seeking to use digital skills to help their business develop and grow. It is expected that up to 25 community businesses across England will be supported in this round.
Priority will be given to community businesses in the most deprived areas of England, as well as organisations that are led or predominantly working in areas where there is a significant ethnic minority population. A Indices of Multiple Deprivation 2019 Postcode Lookup Tool can be found at this LINK.
Successful applicants will be allocated a Community Business Connector to start initial conversations and complete a diagnostic or undergo a discovery phase to understand their specific support needs. Together, they will co-produce an initial business development support plan (including professional development and wellbeing support) and start to broker in the relevant support providers. Organisations that need assistance in completing their application form can contact the Community Business Connectors by email.
A tailored support package worth up to £20,000 in total is available, which includes:
o A £8,000 unrestricted grant to support community business leaders, and their team, to engage in the required support of the programme. This could be to cover their time, back fill a post, purchase essential equipment, or cover other expenditure that enables growth of their community business.
o Paid access to support providers (up to £9,000) who are brokered in to meet the specific needs of their community businesses over a 12-month period, and
o Professional development and wellbeing support (up to £3,000) such as leadership coaching, peer mentor, and mental health support. This support can be drawn down over the 12-month period of support.
Applicants must meet the following criteria in order to be able to apply to the programme (an Eligibility Checker is available on the Power to Change website).:
o Able to dedicate a minimum of 12 days (over the next 12 months) of their time or a team members time to engage with the support being offered in this programme.
o Incorporated: this could be as a company with Companies House, a society with the Financial Conduct Authority, or a Charitable Incorporated Organisation with the Charity Commission. o Seeking support to improve how their business uses digital to develop and grow, and o Trading for at least 12 months and provide accounts as evidence.</t>
  </si>
  <si>
    <t>Community Business Connectors
Power to Change
The Clarence Centre
6 St George’s Circus
London
SE1 6FE
Tel: 020 3857 7270
Email: cbconnectors@powertochange.org.uk</t>
  </si>
  <si>
    <t>https://www.powertochange.org.uk/our-work/our-programmes/powering-up/#</t>
  </si>
  <si>
    <t>Social enterprises
Digital skills
Community businesses
Deprivation
Margianlised groups
Black Asian and Minority Ethnic (BAME)</t>
  </si>
  <si>
    <t>UK registered charities working in the United Kingdom and/or overseas.</t>
  </si>
  <si>
    <t xml:space="preserve">Dagny Raymond Charitable Trust
#3004
Founded 1999. Charity number 1079236. Total value of all grants awarded during the year ended 5 April 2020: £88,415
</t>
  </si>
  <si>
    <t>THE DAGNY RAYMOND CHARITABLE TRUST – A Dorset-based grant-making trust that generally makes small grants of under £4,000 to UK charities for a range of charitable causes in the UK and/or overseas.
The Dagny Raymond Charitable Trust is a Dorset-based grant making charity which awards to a wide range of charitable causes. In the past, grants have been awarded to charities working in the areas of:
o Children and young people.
o Disability.
o Elderly, and
o The Christian faith.
During the year ended 5 April 2020, the charity made total donations of £88,415, compared with £105,085 in the year to 5 April 2019.
Grants ranging from £795 to £19,080 were awarded to 31 charities, representing an average grant award of £2,852. There is some suggestion in the Trust’s grant-making pattern that charities providing services in Dorset may be favourably reviewed. However, the Trust tends to make a lot of repeat awards, suggesting that getting on to its grants portfolio may not be easy.
A list of all grant recipients during the year can be found in the Trust’s annual accounts.
Please note that the Trust does not maintain a website.Further information is, however, available on the Charity Commission website.</t>
  </si>
  <si>
    <t>The Dagny Raymond Charitable Trust
Glebe House
North Street
Wareham
Dorset
BH20 4AN
Tel:  01929 552141
Email: wareham@hklaw.eu</t>
  </si>
  <si>
    <t>Children and young people
Disability/disabled
Elderly
Christian faith</t>
  </si>
  <si>
    <t xml:space="preserve">David and Elaine Potter Foundation
#3004
Founded 1999. Charity number 1078217. Total value of all grants awarded during the year ended 31 December 2020: £901,271
</t>
  </si>
  <si>
    <t>UK registered charities working in the UK and/or South Africa.</t>
  </si>
  <si>
    <t>Education
Civil society
Research
Arts
Community
Health
Overseas (South Africa)</t>
  </si>
  <si>
    <t xml:space="preserve">THE DAVID AND ELAINE POTTER FOUNDATION - Grants averaging £40,000 are available to UK registered charities for projects which promote reason and education that will improve understanding, governance and a stronger civil society in the UK and South Africa.
Family grant-making charity, the David and Elaine Potter Foundation supports projects promoting reason and education that will improve understanding, governance and a stronger civil society in the UK and/or South Africa.
The Foundation supports the development of a strong civil society, which encompasses human rights, anti-corruption, good governance, transparency and the rule of law, in order to ensure that any grants made for education are built on strong foundations. The Foundation is committed to providing core support, multi-year grants, and programme support, depending on the needs of applying charities.
Please note that applications are strictly by invitation only. The Foundation does not accept or consider uninvited or unsolicited applications. However, If you think your work may fit the Foundation’s grant-making priorities, you can email the Foundation to discuss your potential eligibility and whether it is something that it may fund. Written correspondence is not encouraged.
Since 2020 – the Foundation’s inaugural grant-making year – the David and Elaine Potter Foundation has awarded nearly 500 grants totalling over £21 million. Grants made over the last 20 years are categorised as follows:
o Arts &amp; Non-strategic: 113 grants totalling £1,711,701.
o Civil Society: 128 grants totalling £5,958,877.
o Community &amp; Health: 51 grants totalling £758,989.
o Education: 188 grants totalling £7,774,562, and
o Research: 17 grants totalling £4,846,265.
Listings of all grant recipients since the Foundation was formed is available on its website.
</t>
  </si>
  <si>
    <t>UK registered charities, Community Interest Companies (CICs), Charitable Incorporated Organisations (CIOs), hospices and Parent Teacher Associations (PTAs).</t>
  </si>
  <si>
    <t>Ms Angela Moon
Administrator
The Finnis Scott Foundation
HCR Hewitsons
Elgin House
Billing Road
Northampton
NN1 5AU
Tel: 01604 233233
Email: amoon@hcrlaw.com</t>
  </si>
  <si>
    <t>THE JOHN ARMITAGE CHARITABLE TRUST - Grants of between £30,000 and £40,000 each year for registered charities in England and Wales working in the areas of disadvantaged children and young people, parenting support, education, arts, culture and museums, medical care, prisoners, young offenders and religious organisations.
The overarching aim of the John Armitage Charitable Trust is to “help people to help themselves” through its 6 main focus areas of:
1. Disadvantaged children and youth support, including parenting support.
2. Education.
3. Medical care.
4. Arts and culture.
5. Prisoners and young offenders, and
6. Religious organisations.
Please note that the Trust does not consider unsolicited requests for funding, although a letter of introduction may be written to the Trust at the address below or to its nominated advisory agency, New Philanthropy Capital (the Trust has appointed New Philanthropy Capital to review the current grants awarded and to identify and assess additional charities to award grants to). Decisions on grants are made to beneficiaries either brought to the attention of the Trust by its appointed advisor or subsequently researched and then approved by the appointed advisor.
The Trust's grant-making policy in relation to new recipients is to make 3-yearly grants, with the majority of grants for between £30,000 and £40,000 per annum. The Trust does not generally provide funding for long term capital projects, although exceptionally the trustees may make one-off capital grants.
During the year ended 5 April 2020, the Trust awarded 82 grants to charitable causes totalling £2,974,724 (2019 - £2,788,500). The average award was for £36,277.
The Trust’s top 5 donations are listed on page 15 of Trust’s annual accounts.
Please note that the Trust does not maintain a website. Further information is, however, available on the Charity Commission website.</t>
  </si>
  <si>
    <t>The Trust does not accept unsolicited applications. However, a letter of introduction may be submitted at any time.
LETTER OF INTRODUCTION</t>
  </si>
  <si>
    <t>Mr J C Armitage
The John Armitage Charitable Trust
C/o Sampson West
Forum House, First Floor
15-18 Lime Street
LONDON
EC3M 7AN
Tel: 020 7404 5040
(The Trust does not advertise an email address.)</t>
  </si>
  <si>
    <t>Disadvantaged children and youth support, including parenting support.
Education.
Medical care.
Arts and culture.
Prisoners and young offenders
Religious organisations.</t>
  </si>
  <si>
    <t>John Armitage Charitable Trust
#3005
Founded 1999. Charity number 1079688. Total value of all grants awarded during the year ended 5 April 2020: £2,974,724</t>
  </si>
  <si>
    <t>GLOUCESTERSHIRE COMMUNITY FOUNDATION MAIN GRANTS PROGRAMME</t>
  </si>
  <si>
    <t>GLOUCESTERSHIRE COMMUNITY FOUNDATION MAIN GRANTS PROGRAMME –Grants generally up to £5,000 for small, local voluntary and community organisations in Gloucestershire supporting people who are disadvantaged and isolated in the county.
__________
o Application deadline: Friday 4 February 2022.
o Funder: The County of Gloucestershire Community Foundation (founded 1989. Charity number 900239. Total charitable expenditure during the year ended 31 December 2020: £1,382,333).
o Who can apply: registered charities and community organisations in Gloucestershire, with the exception of South Gloucestershire.
__________
Gloucestershire Community Foundation’s Main Grants Programme is designed to support small, local voluntary and community organisations in Gloucestershire where a small grant can make a significant difference. Please note that grants are not available for activities or projects in South Gloucestershire.
Grants are available to organisations that are working to support people who are disadvantaged and isolated in Gloucestershire. People may be disadvantaged due to poverty, disability, age, location or culture. The Foundation will prioritise groups that:
o Deliver projects/activities that reflect the concerns and priorities of the target beneficiaries and fits well the existing community activities/services.
o Enable people to take opportunities that would otherwise not be available to them.
o Have secured some level of match funding from their own fundraising activities (excluding ant grants from other community foundation programmes).
o Involve local people in improving their community, and
o Work in partnership with local organisations and groups.
Although grant awards of up to £10,000 can be made through the programme, the vast majority of grants are for under £5,000. The Foundation is likely to prioritise applicants that have sought and secured some matched funding towards their project/services.</t>
  </si>
  <si>
    <t>Ruth Smart Foundation
#3006
Founded 1994. Charity number 1080021. Total grants allocated during the year ended 31 December 2020: £145,352</t>
  </si>
  <si>
    <t>UK registered charities working in the United Kingdom, the United States of America and other parts of the world.</t>
  </si>
  <si>
    <t>THE RUTH SMART FOUNDATION - Grants averaging £6,000 for UK registered charities working in the UK, USA and overseas to relieve the suffering of animals of any species who are in need of care and attention. The Foundation also supports the maintenance of refuges, rescue homes, animal hospitals, sanctuaries and other facilities for the reception and care of unwanted animals and the treatment of sick or ill-treated animals.
The Ruth Smart Foundation is a family-based grant-making charity. It has just two trustees, Wilfrid Vernor-Miles, who acts as Chair of trustees and looks after the day-to-day affairs of the Foundation, and John Crosfield Vernor-Miles.
The Foundation’s policy is to focus its funding on registered charities which directly benefit domestic animals in the United Kingdom and the United States of America. However, the Foundation does not limit support to these two countries or to domestic animals but are also interested in domestic animal, conservation and wildlife organisations throughout the world.
The Foundation's governing documents states that the Foundation should apply its funding:
"for or towards such charitable purposes for the relief of the suffering of animals of any species who are in need of care and attention and towards the maintenance of refuges, rescue homes, animal hospitals, sanctuaries and other facilities for the reception and care of unwanted animals and the treatment of sick or ill-treated animals and to make donations to such charitable institution or institutions whose purposes include any of the foregoing”.
While the Foundation will respond to every request it receives, it tends to support a number of charities on a regular basis and, generally, has little, if any, surplus income available for distribution in response to unsolicited appeals.
During the year ended 31 December 2020, the Foundation awarded 25 grants totalling £145,352. Awards ranged from £1,566.50 to £19,581.23, with an average award of £5,814.
A list of all grants awarded during the year can be viewed in the Foundation’s annual accounts.
Please note that the Foundation does not maintain a website. Further information is available, however, on the Charity Commission website.
The trustees meet four times each year to review applications and agree awards.</t>
  </si>
  <si>
    <t>Wilfrid Vernor-Miles
Chair
The Ruth Smart Foundation
Hunters
9 New Square
Lincoln's Inn
London WC2A 3QN
Tel: 020 7412 0050
(The Foundation does not advertise an email address.)</t>
  </si>
  <si>
    <t>Write to the Trust to enquire about the availability of grant support.</t>
  </si>
  <si>
    <t>NORTH DEVON DISTRICT COUNCIL COMMUNITY COUNCILLOR GRANTS</t>
  </si>
  <si>
    <t xml:space="preserve">National Lottery Community Fund Platinum Jubilee Fund
#3007
The National Lottery Community Fund distributes over £600m a year to communities across the UK, raised by players of the National Lottery
</t>
  </si>
  <si>
    <t>Registered charities, voluntary groups, community organisations, Community Interest Companies (CICs), Charitable Incorporated Organisations (CIOs) constituted clubs, schools, town and parish councils, Community Councils, local authorities, social enterprises and not-for-profit companies.</t>
  </si>
  <si>
    <t>THE PLATINUM JUBILEE FUND (THE NATIONAL LOTTERY COMMUNITY FUND) - Revenue grants of between £30,000 and £50,000 are available to a wide range of organisations, including charities, social enterprises and statutory agencies, for projects which create lasting change within local communities across the UK.
The National Lottery Community Fund's Platinum Jubilee Fund is a new £3.5 million grant programme designed to commemorate Queen Elizabeth II’s Platinum Jubilee, following 70 years after her coronation on Wednesday 6 February, 1952. Around 70 projects across the UK are expected to be funded.
Organisations will be given up to 2 years to deliver their activities from their award in Spring 2022. Funded projects must be running in time for the Queen's Platinum Jubilee Central Weekend on Sunday 5 June 2022.
Revenue grants of between £30,000 to £50,000 are available, with no matched funding requirement, for local projects which create lasting change for communities in line with the National Lottery Community Fund's 3 priority areas of:
1. Across Generations - strengthening relationships between generations and creating a legacy for future generations.
2. Community Renewal - supporting new opportunities for people to develop skills and experiences in their local community, as well as opportunities to bring people together in new ways, and in new or different places and spaces, and
3. Shared Natural World - deepening care and action locally for the natural world.
Priority will be given to groups which:  o Are smaller or medium-sized organisations with an annual turnover of under £100,000, or can demonstrate that they have significant reach into communities and are able to engage a large number of people to get involved.  o Do not have a current National Lottery Community Fund award.  o Have not received a National Lottery Community Fund grant previously. o Work in areas where communities face more challenging economic circumstances, and  o Work in communities where there is a history of fewer funding opportunities.
Priority will also be given to project proposals that: o Are led by young people.  o Draw on the creativity of the community.  o Make use of sites of local significance.  o Provide new opportunities.  o Use multiple channels through which people can participate. o Want to achieve something new and inventive, and  o Will have impact on more than one area of focus.</t>
  </si>
  <si>
    <t>The Platinum Jubilee Fund
The National Lottery Community Fund
Head Office
1 Plough Place
London
EC4A 1DE
Tel: 0345 4102 030
Email: platinumjubilee@tnlcommunityfund.org.uk</t>
  </si>
  <si>
    <t>https://www.tnlcommunityfund.org.uk/funding/programmes/the-platinum-jubilee-fund#section-3</t>
  </si>
  <si>
    <t xml:space="preserve">REVENUE
Skills
Learning
Young people
Community projects
Digital
Environment
</t>
  </si>
  <si>
    <t xml:space="preserve">H C Beer Charitable Trust
#3007
Founded 1999. Charity number 1080587. Total value of all grants awarded during the year ended 31 December 2020: £55,500
</t>
  </si>
  <si>
    <t>THE H C BEER CHARITABLE TRUST - Small grants, usually of £3,000, to UK registered charities working in the UK and/or overseas in the areas of health, the relief of poverty, disability, and education and training.
The H C Beer Charitable Trust (also known as the Mrs. Hilda Beer Charitable Trust) is a small grant-making charity whose activities are entirely based on awarding small grants to UK registered charities working principally in the areas of the relief of poverty and the advancement of health. The Trust has stated that it plans to make no significant changes to its current objectives for the foreseeable future.
Grants are normally between £1,000 and £4,000 with no matched funding requirement.
During the year ended 31 December 2020, the Trust awarded 15 grants totalling £55,500 (2019: £18,000). Of the awards made, one grant of £20,500 was made to the Trussell Trust.
Grants were awarded against the following categories:
o The advancement of health and saving of lives: £24,000.
o The prevention or relief of poverty: £28,500.
o Education and training: £2,000, and
o Disability: £1,000.
A list of all grants awarded during the year can be found in the Trust’s annual accounts.
Please note that the Trust does not maintain a website. Further information is, however, available on the Charity Commission website.</t>
  </si>
  <si>
    <t>The H C Beer Charitable Trust
Druces LLP
Salisbury House
London Wall
London
EC2M 5PS
Tel: 020 7638 9271
(The Trust does not advertise an email address.)</t>
  </si>
  <si>
    <t>Health
Saving of lives
Relief of poverty
Education
Training
Disability
Overseas</t>
  </si>
  <si>
    <t>UK registered charities, voluntary groups, community organisations, Community interest Companies (CICs), social enterprises, local authorities, social enterprises, co-operatives and partnerships.</t>
  </si>
  <si>
    <t xml:space="preserve">Cayo Foundation 
#3008
founded 1999. Charity number 1080607. Total value of all grants awarded during the year ended 30 September 2020: £539,458
</t>
  </si>
  <si>
    <t>Registered charities working in England and Wales.</t>
  </si>
  <si>
    <t>Angela McCarville and Stewart Harris
Trustees
The Cayo Foundation
Ground Floor
3 Devonshire Square
London
EC2M 4YA
Tel: 020 7248 6700
(The Foundation does not advertise an email address.)</t>
  </si>
  <si>
    <t>THE CAYO FOUNDATION - Grants ranging from £1,000 to around £125,000 are available to registered charities in England and Wales for a wide range of charitable causes, including the arts, children’s causes, education and medical research and training.
The Cayo Foundation is a grant-making charity that has had the same two trustees, Angela McCarville and Stewart Harris, for a number of years. The Foundation’s grant-making tends to be discretionary, meaning that it has the flexibility to support a wide range of causes.
During the year ended 30 September 2020, the Foundation funded charities involved in the areas of:
o Arts charities.
o Children’s issues.
o Crime fighting.
o Education.
o Medical research and training.
o Military history, and
o Other charitable causes.
The Foundation has also supported animal welfare and wildlife conservation and research into lion farming in Africa.
The Foundation’s grants can vary from quite small awards of around £1,000 up to £125,000, and occasionally makes loans to charities in England and Wales.
During the year the Foundation awarded 12 grants totalling £539,458 (2019: £706,875), representing an average grant award of £45,000. The Foundation has made significantly more grants in previous years, suggesting that its grant-making may have been disrupted by COVID.
Please note that the Foundation does not publish a list of grant recipients in its annual accounts, nor does it maintain a website. Further information is, however, available on the Charity Commission website.
The trustees meet quarterly or, if necessary, on a more frequent basis to assess grant applications.</t>
  </si>
  <si>
    <t>Cultural and community organisations in England, with a preference for partnership or consortia applications from organisations working in range of areas, including the arts, culture, heritage, sport and youth.</t>
  </si>
  <si>
    <t xml:space="preserve">VOLUNTEERING FUTURES (ARTS COUNCIL ENGLAND) - Grants of £100,001 or more for projects across England which create more and better volunteering opportunities at a local, regional or national level for young people and others who experience barriers to accessing high quality opportunities.
The Arts Council's £4.7 million Volunteering Futures Grant Programme is designed to create more and better volunteering opportunities for young people and others who experience barriers to accessing high quality opportunities.
Volunteering Futures will enable people to get involved in volunteering activities across the arts, heritage, museums, libraries, sport and physical activity, youth and other community settings.
The Arts Council England and DCMS want to create more and better volunteering opportunities for people:
o Who experience loneliness.
o Who experience barriers to volunteering, and
o in areas where there are fewer volunteering opportunities.
Projects needs to be for £100,001 or more. There is no maximum threshold for the Fund. The total amount available during this application window is £4.7 million.
The Arts Council is particularly interested in applications that: o Are between 12 and 24 months long - projects should start no earlier than 1st April 2022 and finish no later than 31st March 2024.  o Seek to create or build on partnerships between arts and cultural organisations (including museums and libraries), heritage, sport, and physical activity, youth and other community sectors.  o Create significant numbers of volunteer opportunities in projects focused on creativity and culture.  o Will improve access to volunteering.
o Support young people.  o Support individuals who face barriers to volunteering.  o Create a demonstrable, lasting benefit for participating groups, and communities, especially those heavily impacted by the pandemic  o Explore, expand or scale innovation in volunteering practice that may have emerged during the pandemic, and o Involve the voice of volunteer participants in project planning and decision-making, as well as delivery.
</t>
  </si>
  <si>
    <t>https://www.artscouncil.org.uk/arts-council-national-lottery-project-grants/project-grants-time-limited-priorities#section-2</t>
  </si>
  <si>
    <t xml:space="preserve">Volunteering
Children and young people
Arts
Culture
Heritage
Museums
Libraries
Sport
Physical activity
</t>
  </si>
  <si>
    <t xml:space="preserve">Edwin Fox Foundation
#3009
Founded 2000. Charity number 1080793. Total value of all grants awarded during the year ended 31 December 2020: £192,791
</t>
  </si>
  <si>
    <t>THE EDWIN FOX FOUNDATION - Small and larger grants for UK registered charities working in the UK and overseas, particularly in the areas of the education of people in need if financial assistance and the advancement of medical science. The Foundation also funded a number of arts and cultural organisations last year.
Crediton, Devon-based family grant-making charity, the Edwin Fox Foundation provides small and larger grants for charities in England and Wales working in the following fields:
o To further the education of people in need of financial assistance.
o To further the advancement of medical science, and
o To provide funds for charitable purposes in any part of the world.
During this year ended 31 December 2020, the Foundation awarded 25 grants totalling £192,791 (2019; 35 grants totalling £179,828).
Grants ranged from under £2,900 to £45,615, with an average grant award of £7,711. A significant number of arts organisations were awarded grants during the year.
Details of the majority of grant recipients over the last two years can be found in the Foundation’s Annual Report.
Please note that the Foundation does not maintain a website. Further information is, however, available on the Charity Commission website.</t>
  </si>
  <si>
    <t>Gerald Fox
Chair
The Edwin Fox Foundation
Wortham Jaques Limited
130A High Street
Crediton
Devon
EX17 3LQ
Tel: 01363 774593
(The Trust does not advertise an email address.)</t>
  </si>
  <si>
    <t>Education
Financial need/poverty
Arts
Culture
Medical science
Overseas</t>
  </si>
  <si>
    <t xml:space="preserve">Circular Future Fund: The Million Pound Challenge
#3030
Funders: The John Lewis and Partners and HUBBUB
</t>
  </si>
  <si>
    <t>UK registered charities, Community Interest Companies (CICs), social enterprises, academic bodies and institutions and for-profit organisations (as defined by “organisations that aim to generate profit from their operations, which have been operating for no longer than 5 years”). Collaborative proposals are welcomed.</t>
  </si>
  <si>
    <t>THE CIRCULAR FUTURE FUND: THE MILLION POUND CHALLENGE – Grants of between £150,000 and £300,000 are available to a range of UK organisations, including charities, social enterprises, academic institutions and for-profit agencies for “trail-blazing ideas” that accelerate the transition towards a more circular economy.
In partnership with HUBBUB, the John Lewis Partnership has launched a £1 million fund to support trailblazing ideas and innovations that can accelerate the transition towards a more circular economy. Nearly 92% of the world’s resources – which include the metals, plastics, wood, concrete, chemicals and all other materials in circulation – are used only once - in a single product - before becoming waste. The role of resources in the circular economy can be summarised in four central tenets: reduce, reuse, recycle and recover. 
Grants of between £150,000 and £300,000 are available for projects which cover one or more of the following areas:
o Food - solution examples: full supply chain food waste reduction, smart food waste solutions or changes in consumption awareness and behaviour change.
o Household products, technology and services - solution examples: zero emissions delivery, innovation in home goods, disruptive reuse/recycling platforms, consumption awareness and behaviour change, tech solutions and products, and/or
o Textiles - solution examples: production factors such as water and energy efficiency, material innovation, disruptive reuse platforms, chemical reduction/alternatives.
Applications should demonstrate how they meet the programme objectives of:
1. A truly circular solution: applicants need to explain how their project offers a viable and truly circular solution.
2. Impact: the project needs to demonstrate its tangible impact. This could be a direct and immediate impact or a clear path to future impact.
3. Legacy: the funders want to see that the project will have a longer-term impact beyond the scope of the funded year, and ideally it would have wider social and environmental benefits too.
4. Project funding (rather than core costs): available funding is for a discrete project, or specific project activity rather than contribute towards an organisation’s core costs.
5. Innovation and "why you?": the funders want to know what is innovative about the project and why the people, and organisation(s) delivering it are the right ones.
6. Open sharing: how applicants will share the learnings and results to inspire and enable others to learn from and amplify your project and thereby increase the impact.
Further information, guidance and an online application form is available on the John Lewis Partnership website.</t>
  </si>
  <si>
    <t>The HUBBUB Foundation
New Wing
Somerset House
The Strand
London
WC2R 1LA
Tel: 020 3701 7541
Email: circularfuture@hubbub.org.uk</t>
  </si>
  <si>
    <t>https://www.circularfuturefund.co.uk/about</t>
  </si>
  <si>
    <t>Food waste reduction
Food solutions
Household products
Technology
Services
Digital
Textiles
Water efficiency
Energy efficiency</t>
  </si>
  <si>
    <t>THE CANNON CHARITABLE TRUST - Grants for UK registered charities working in the UK and/or overseas in the areas of social welfare and religious education. Jewish causes are predominantly supported by the Trust.
The Cannon Charitable Trust is a 2-person family-based grant-making charity, consisting of Juliana Tauber and Robert Tauber. Funding for the Trust is principally from companies controlled by Robert Tauber and donations from the trustees.
The main objective of the Trust is to promote, encourage and provide finance for religious education and social welfare both in the United Kingdom and worldwide. Its particular areas of interest are:
o Education and training.
o Prevention or relief of poverty.
o Religious activities (Jewish causes are strongly favoured by the Trust), and
o General charitable causes.
During the year ended 31 January 2021, the Trust awarded grants totalling £982,546 (2020: £702,059).
The Trust does not publish details of all grants awarded during the year. However, the 7 largest grant awards, ranging from £35,000 to £102,000 and totalling £457,000 are listed on page 14 of its Annual Report. This means that recipients of grants totalling £525,546 are not listed.
Please note the Trust does not maintain a website. Further information is, however, available on the Charity Commission website.</t>
  </si>
  <si>
    <t>Contact the Trust to enquire about the availability of grants in the first instance.</t>
  </si>
  <si>
    <t>Mr I Hoffman
Secretary
The Cannon Charitable trust
Ashley Works
Unit 2 Berol House
Ashley Road
Tottenham Hale
LONDON N17 9LJ
Tel: 020 8885 9430
(The Trust does not advertise an email address.)</t>
  </si>
  <si>
    <t>Education and training.
Prevention or relief of poverty.
Religious activities (Jewish causes are strongly favoured by the Trust), and
General charitable causes.</t>
  </si>
  <si>
    <t>GLOUCESTERSHIRE COMMUNITY FOUNDATION SURVIVING WINTER GRANTS PROGRAMME</t>
  </si>
  <si>
    <t>GLOUCESTERSHIRE COMMUNITY FOUNDATION SURVIVING WINTER GRANTS PROGRAMME – Grants up to £2,500 are available to a range of not-for-profit organisations supporting older and vulnerable people in Gloucestershire who are facing fuel poverty, loneliness and isolation and other social welfare issues that have been worsened by COVID-19.
o Application deadline: Friday 4 February 2022.
o Funder: The County of Gloucestershire Community Foundation (founded 1989. Charity number 900239. Total charitable expenditure during the year ended 31 December 2020: £1,382,333).
o Who can apply: 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
Gloucestershire Community Foundation’s Winter Grants Programme (scroll down the page) is designed to support older and vulnerable people with fuel poverty, loneliness and isolation, and issues which have been highlighted and exacerbated by the COVID-19 pandemic. 
During the 2021/22 winter period, the Foundation is particularly keen to support projects that are responding to the challenges caused by COVID-19. For example, projects which:
o Address the immediate needs of older people in crisis fuel poverty. o Ensure that lifeline activities for older people continue or increase during the winter months. o Prevent older people from becoming isolated during the winter months, and o Provide advice and information to prevent older people from experiencing problems with crisis fuel poverty.
Grants are available for projects which:  o Provide assistance with winter heating and energy supply costs. o Provide food supplies, a hot meal or warm clothing, and  o Reduce isolation and loneliness for older people.
Organisations addressing the needs of the following beneficiary groups will be prioritised: o Elderly people, with priority given to projects supporting those over 70 years old.  o People who are frail.  o People with chronic medical conditions.
o People with disabilities.  o The homeless.
Further information, guidance and an online application form is available on the Gloucestershire Community Foundation website. The application deadline is Friday 4 February 2022.</t>
  </si>
  <si>
    <t>Cannon Charitable Trust
3010
Founded 1999. Charity number 1080818. Total value of all grants awarded during the year ended 31 January 2021: £982,546</t>
  </si>
  <si>
    <t>A wide range of UK organisations may apply, including: voluntary/community organisations, registered charities, schools, health bodies, Parish/Town councils, social enterprises, Community Interest Companies, Community Councils, local authorities and housing organisations. Other not-for-profit organisations may also be eligible, but they must be operating with 2 miles of a One Stop store</t>
  </si>
  <si>
    <t>Merriman Charitable Foundation
#3011
Founded 2000, Charity number 1080946. Total value of all grants awarded during the year ended 31 December 2020: £103,950</t>
  </si>
  <si>
    <t>THE MERRIMAN CHARITABLE FOUNDATION - A discretionary grant-making charity which awards grants averaging £3,000 to UK registered charities working in the UK and/or overseas. Charities working the areas of supporting children and young people, education, animal welfare, hospices, the environment, the arts and famine relief have been funded previously.
The Merriman Charitable Foundation is a small, London-based grant-making charity which awards generally small grants to a wide range of causes in the UK and overseas. The Foundation normally aims to distribute a grant budget of £100,000 each year.
Charities working in the areas of children and young people, education, hospices, and the environment are regularly supported, while the Foundation’s Charity Commission entry lists its areas of interest as:
o Animal welfare.
o Arts, culture, heritage and science.
o Environment and conservation.
o Overseas aid and famine relief, and
o General charitable purposes.
During the year ended 31 December 2020, the Foundation awarded 30 grants totalling £103,950 (2019: £90,135). Awards ranged from £1,000 to £10,000, with an average award of £3,465.
Details of all grants awarded during the year are provided in the Foundation’s Annual Report.
Please note that the Foundation does not maintain a website. Further information is, however, available on the Charity Commission website.</t>
  </si>
  <si>
    <t>Nicholas Merriman
Chair
The Merriman Charitable Foundation
48 College Road
London
SE21 7BA
Tel:  020 8693 2182
(The Foundation does not advertise an email address.)</t>
  </si>
  <si>
    <t>To enquire about the availability of grant support, write to the Foundation at the address provided in the "Contact details" column</t>
  </si>
  <si>
    <t>Children and young people 
Education
Hospices
Environment
Animal welfare
Arts 
Culture
Heritage
Science
Overseas
Famine relief</t>
  </si>
  <si>
    <t>UK registered charities working in the UK and/or overseas. Individuals may also be funded.</t>
  </si>
  <si>
    <t>THE ALLIGATOR TRUST – A discretionary grant-making charity providing small grants to a diverse range of UK registered charities working in the UK and/or overseas. Charities working in the areas of the arts, faith, health, overseas aid and the relief of poverty are regularly supported.
London-based the Alligator Trust is also a modest grant-making charity which makes generally small grants to a wide range of charitable causes in the UK and overseas.
The Trust’s Charity Commission entry lists its areas of interest as:
o Accommodation and housing.
o Community and economic development.
o Overseas aid and famine relief.
o Prevention or relief of poverty.
o Religion, and
o General charitable purposes.
During the year ended 31 January 2020, the Trust made in excess of 32 grants totalling £93,531 (2019: £87,433). Awards ranged from under £200 to £24,576. A number of grants were repeat awards. The Trust’s funding pattern suggests that London-based, national and faith-related causes are more likely to be supported.
Details of all grant recipients over the last two years is available in the Trust’s Annual Report.
Please note that the Trust does not maintain a website. Further information is, however, available on the Charity Commission website.</t>
  </si>
  <si>
    <t>To enquire about the availability of grant support, contact the Trust at the address provided in the Contact Details column:</t>
  </si>
  <si>
    <t>Richard Juneman FCA
The Alligator Trust
8 Great James Street
London
WC1N 3DF
Tel: 020 7404 7001
Email: richard@filmaccounting.co.uk</t>
  </si>
  <si>
    <t>Accommodation and housing.
Community and economic development.
Overseas aid and famine relief.
Prevention or relief of poverty.
Religion, and
General charitable purposes.</t>
  </si>
  <si>
    <t>Small-medium sized (i.e. with an annual turnover up to £250,000) mental health voluntary, community and social enterprise organisations in England who offer a helpline provision. This includes registered charities, not for profit company limited by guarantee, CIC Community Interest Companies (CICs) and Charitable Incorporated Organisations (CIOs)</t>
  </si>
  <si>
    <t xml:space="preserve">THE MENTAL HEALTH SUSTAINABILITY PROGRAMME: HELPLINES FUND - Grants up to £5,000 to support not-for-profit organisations, including Community Interest Companies (CISs), which are working to support the mental health and wellbeing of communities disproportionately impacted by COVID-19.
The Fund, which has a total budget of £50,000, is looking to support organisations who work to support the mental health and wellbeing of communities disproportionately impacted by COVID-19; with a focus on organisations that are led by and/or are supporting Black, Asian, Minority Ethnic (BAME) communities. Applications from organisations supporting other disadvantaged groups such as (please note this is not an exclusive list) the homeless community, those in contact with the criminal justice system, children and young people, women and girls, victims of domestic violence, will also be supported
The Fund is specifically for sustainability where it refers to investment in the future stability as an organisation to provide support to individuals suffering from mental health needs or illnesses, particularly with regard to:
o Increasing a helpline’s opening hours.
o increasing organisational capacity and/or workforce skills, and
o Contributing to remote working costs.
Grants of up to £5,000 are available to support sustainability in small-medium sized (up to £250,000 turnover) mental health voluntary, community and social enterprise organisations in England that offer a helpline provision.
</t>
  </si>
  <si>
    <t>The Association of Mental Health Providers (AMHP)
4th Floor
Watson House
54 Baker Street
London
W1U 7BU
Tel: 020 7766 7498
Email: info@amhp.org.uk</t>
  </si>
  <si>
    <t>https://amhp.org.uk/our-work/mh-sustainability-programme/helplines-fund-with-bupa-foundation/</t>
  </si>
  <si>
    <t>Helplines
Mental health and wellbeing
Black Asian and Minority Ethnic (BAME)
Homeless/homelessness
Women and girls
Domestic abuse/violence
Skills
Criminal justice system
Offenders/ex-offenders</t>
  </si>
  <si>
    <t>The Fellowships and Grants Manager
The Paul Mellon Centre for Studies in British Art
16 Bedford Square
London
WC1B 3JA
Tel: 020 7580 0311
Email: info@paul-mellon-centre.ac.uk</t>
  </si>
  <si>
    <t>https://www.paul-mellon-centre.ac.uk/fellowships-and-grants/event-support-grants</t>
  </si>
  <si>
    <t>DORSET COMMUNITY FOUNDATION NEIGHBOURHOOD GRANTS</t>
  </si>
  <si>
    <t>DORSET COMMUNITY FOUNDATION’S NEIGHBOURHOOD FUND - Grants up to £5,000 to support local community groups whose work addresses local issues, social problems, poverty and disadvantage in Dorset.
o Application deadline: Friday 14 January 2022.
o Funder: Dorset Community Foundation (founded 2006. Charity number 1122113. Total charitable expenditure during the year ended 31 March 2020: £683,635).
o Who can apply: smaller community organisations in Dorset with an annual turnover of under £250,000.
Dorset Community Foundation’s Neighbourhood Fund supports local charities and community groups in Dorset whose work addresses local issues, social problems, poverty and disadvantage due to age, illness, disability, isolation, discrimination or financial hardship. Applying organisations must be local to Dorset. National charities are not eligible for grant support. However, local branches of national or regional organisations can be funded if they are managed separately and financially independent.
Fund has two particular areas of interest and applications working in these areas may be prioritised::  1. Services that support older people to lead more active, healthy and independent lives (addressing social isolation and loneliness, declining health, poor access to services and support for carers), and  2. Services that support those with mental health problems, including those with diagnosed conditions and early intervention (addressing low self-esteem and personal aspirations, relationship difficulties, unhealthy coping behaviours and other issues).
Priority may also be given to groups that work in partnership with other providers, involve service users in the design of services and invite feedback, and where the service/activities are easy to access with clear referral routes. The Fund is particularly seeking to support services that effect positive change and bring tangible improvements to quality of life for Dorset residents.
Grants of up to £5,000 are available. Funded activities funded must start within 2 months of the award and groups have up to 12 months to spend the grant.
The Neighbourhood Fund prioritises smaller community groups, therefore, applications made by groups with annual expenditure over £250,000 will not usually be considered.</t>
  </si>
  <si>
    <t xml:space="preserve">Miss Kathleen Beryl Sleigh Charitable Trust
#3013
Founded 1988. Charity number 1082136. Total value of all grants awarded during the year ended 5 April 2020: £382,500
</t>
  </si>
  <si>
    <t>Hazel French and Jonathan Picken
Trustees
The Miss Kathleen Beryl Sleigh Charitable Trust
C/o William Sturges LLP
Burwood House
14-16 Caxton Street
London
SW1H OQY
Tel: 020 7873 1000
Email: law@williamsturges.co.uk</t>
  </si>
  <si>
    <t>THE MISS KATHLEEN BERYL SLEIGH CHARITABLE TRUST - Grants generally of between £5,000 and £20,000 for UK registered charities working in the UK and/or overseas in the areas of children and young people, elderly, people with disabilities and music and cultural organisations.
The Miss Kathleen Beryl Sleigh Charitable Trust derives its income from owning the mineral rights in part of the Cauldon Low Limestone Quarry, Staffordshire. The Trust uses the funds for exclusively charitable objects and general charitable purposes in any part of the world as it sees fit, although the vast majority of grants are awarded in the UK.  
The Trust states in its Annual Report and Accounts that it considers “applications from grant making charities and voluntary bodies”. It also aims to assist::
o Children and young people.
o Musical and cultural organisations.
o People with disabilities (particularly loss of sight), and
o The elderly.
During the year ended 5 April 2020, the Trust awarded 34 grants totalling £383,500 (2019: £335,000).
Of these, 14 grants were £20,000, one grant was for £7,500 and 19 grants were for £5,000.
A number of national charities were supported, augmented by the occasional more local cause.
A list of all grant recipients is provided in the Trust’s Annual Report and Accounts.
Please note that the Trust does not maintain a website. Further information is, however, available on the Charity Commission website.</t>
  </si>
  <si>
    <t>Your Best Friend Fund
#3014
The Department for Digital, Culture, Media and Sport (DCMS) (the fund is being managed by Bristol-based agency Your Best Friend on behalf of DCMS).</t>
  </si>
  <si>
    <t>THE YOUR BEST FRIEND FUND - Small Grants up to £10,000 and Large Grants up top £25,000 are available to range of not-for-profit organisations for projects which give women, girls and non-binary young people the knowledge, confidence and tools to keep themselves and their friends safe in their dating relationships.
Your Best Friend is a two-year project to give women, girls and non-binary young people the knowledge, confidence and tools to keep themselves and their friends safe in their dating relationships. It is run by eleven charities and creative organisations working hand in hand with young people to make sure young people get honest, practical information they can trust to keep themselves and their friends safe from toxic relationships or get them to safety.
The funder will be distributing £300,000 in grants to organisations and groups based in England and Wales to create their own ideas and projects that support Your Best Friend’s aims.
30-40 Small Grants of between £1,000 and £10,000, and 6-8 Large Grants of between £10,000 and £25,000 are expected to be awarded.
Projects must:
o Give young people the knowledge and confidence to know how to keep their friends safe, and/or
o Increase understanding about healthy, unhealthy and toxic relationships.
Grants can be used for:
o Paying staff.
o Printing.
o Professional help (for example, graphic design), and/or
o Venue hire.
Funding is not available for:
o Political or religious activities, or o Production of websites or apps.</t>
  </si>
  <si>
    <t>Your Best Friend Fund
SafeLives
Maxet House
28 Baldwin Street
Bristol BS1 1NG
Tel: 0117 317 8750
Email: yourbestfriend@safelives.org.uk</t>
  </si>
  <si>
    <t>https://yourbestfriend.org.uk/fund</t>
  </si>
  <si>
    <t xml:space="preserve">Women and girls
LGBTQ+
Relationships
Non-binary 
Health and wellbeing
Community safety
</t>
  </si>
  <si>
    <t>Partnerships of at least three organisations across England, representing at least two of the following: (1) a community-based partner, such as a charity, social enterprise, social purpose, non-profit; (2) a local partner with statutory responsibility for young people aged 16 to 25, for example, a borough, district or town council, college, school, alternative education provider; and (3) a collective employer body, such as a Local Enterprise Partnership, a Chamber of Commerce or a large not-for-profit employer. Please note that applicants must be based in one of the 83 eligible England local authority areas listed on page 25 (the last page) of the Fund’s prospectus.</t>
  </si>
  <si>
    <t>THE YOUTH FUTURES FOUNDATION CONNECTED FUTURES FUND - Grants up to £1.5 million for local partnerships in the charity, public and private sector in England to deliver projects that support young people facing disadvantage and barriers to employment.
The Youth Futures Foundation’s new £6.1 million Connected Futures Fund is designed to support young people to get good jobs through pioneering local partnerships.
A small number of grants, each with a value of up to £1.5 million, are available for local partnerships in the charity, public and private sector to deliver projects which support young people facing disadvantage and barriers to employment in specified regions across England.
Funding is intended to promote collaborative, cross-sectoral working which creates systemic change in the area of youth services. This includes making sure young people have access to:
1. Aligned services that work together to help them achieve their goals rather than pulling in different directions.
2. Connected services with effective communication and coordination across organisations and sectors so that they do not have to navigate everything for themselves.
3. Consistent support over time, and
4 Holistic support that responds to their situation by taking their needs and strengths into account.
There are 2 phases to the Fund
1. Phase 1 (June 2022 to December 2023) – 6 to 8 grants of up to £125,000 will be made to partnerships exploring problems with employment support for young people experiencing disadvantage and mobilising stakeholders around a shared ambition for change.
2. Phase 2 (January 2024 onwards) - grants of up to £1.5 million will be made to deliver on these ambitions in two to four of the places supported during Phase 1.
Applicants should be working with young people with:
o Bangladeshi or Pakistani heritage. o Black African or Caribbean heritage. o Caring responsibilities. o Experience of the care system. o Experience of the criminal justice system. o Experience of substance misuse. o Few or no qualifications and long-term unemployment. o Gypsy, Roma or Traveller heritage. o Long-term mental or physical health conditions, and/or o Physical or learning disabilities.</t>
  </si>
  <si>
    <t>Youth Futures Foundation
Tintagel House
92 Albert Embankment
London SE1 7TY
Tel: 020 7553 4539
Email: grants@youthfuturesfoundation.org</t>
  </si>
  <si>
    <t>https://youthfuturesfoundation.org/our-work/invest/connected-futures/</t>
  </si>
  <si>
    <t xml:space="preserve">Young people
Employment
Youth services
Black, Asian and Minority Ethnic (BAME)
Marginalised groups
Carers
Care system
Substance misuse
Travellers
Mental health
Physical health
Learning disabilities
Criminal justice
</t>
  </si>
  <si>
    <t>DEADLINES BLOCKED OUT IN WHITE DENOTE SCHEMES WHERE APPLICATIONS MAY BE MADE AT ANY TIME, USUALLY BY A LETTER OF APPLICATION</t>
  </si>
  <si>
    <t xml:space="preserve">DEADLINES BLOCKED OUT IN LIGHT GREEN INDICATE THAT THE FUNDING SOURCE IS STILL ACTIVE AND AN APPLICATION DEADLINE APPLIES. </t>
  </si>
  <si>
    <t>UK public sector bodies, registered charities and other not-for-profit organisations.</t>
  </si>
  <si>
    <t>THE NATIONAL ARCHIVES – ARCHIVES REVEALED (CATALOGUING) GRANTS ROUND 5 - Grants up to £45,000 are available to public sector bodies, registered charities and other not-for-profit organisations in the UK to create catalogues of important archival collections for research and/or enjoyment.
The Archives Revealed (Cataloguing) Grants programme is designed to transform access to significant archive collections for a wide range of users, enabling more people to engage with the UK’s rich documentary heritage for research or enjoyment. Grants can be used to fund staffing costs to undertake the project. Owned or deposited collections can also be funded, providing they can provide a commitment from the depositor that the collection will not be withdrawn from public access or sold within 10 years of the project end date.
The programme is particularly interested in funding archives with collections that help support its 6 key priorities, as follows:
1. Audiences, engagement and improvement to access: increase the visibility and use of archive collections across varied audiences, revealing the stories and experiences of people, communities and events.
2. Diversity and inclusion: be an inclusive and responsible funder that supports diversity across the archive sector.
3. Funding skills and confidence: build fundraising skills and confidence through the application process.
4. Impact and value of archives: highlight the value of archives in making a difference to people’s lives.
5. Significance: make significant collections accessible to national and local audiences which would otherwise remain hidden.
6. Standards and approaches to cataloguing: fund projects that represent examples of excellence in cataloguing and discovery.
Grants of up to £45,000 are available. Please note that, while the Fund can cover the full cost of a project, a matched funding contribution – which can be in-kind or financial – is welcomed.
Further information, guidance and application details are available on the National Archives website. Applicants should email archivegrants@nationalarchives.gov.uk for a pre-application consultation, following which access to the online application form will be provided if the project proposal is considered eligible.</t>
  </si>
  <si>
    <t>SAINTBURY TRUST</t>
  </si>
  <si>
    <t>THE SAINTBURY TRUST – Grants generally of between £1,000 and £5,000 are available to registered charities providing services in North Gloucestershire, the West Midlands, Warwickshire and Worcestershire for a wide range of charitable purposes, but with a particular interest in supporting the arts, heritage, the environment and people with disabilities.
o Application deadline: Monday 28 February 2022.
o Funder: The Saintbury Trust (founded 1984. Charity number 326790. Total value of all grants awarded during the year ended 31 December 2020: £260,000).
o Who can apply: registered charities in based and operating in North Gloucestershire, the West Midlands, Warwickshire and Worcestershire. Please note that the Trust is only currently accepting applications from charities that have applied to it since 2010. This includes unsuccessful applicants.
The Saintbury Trust awards generally small grants to registered charities carrying out a wide range of charitable activities in North Gloucestershire, the West Midlands, Warwickshire and Worcestershire, The Trust has a particular interest in supporting charities that are working in the following fields:
o The arts.
o Environment.
o Heritage, and
o People with a disability.
Please note that the Trust is continuing into 2022 its policy of only accepting applications from organisations that have submitted an application to the Trust from 1 January 2010. This includes unsuccessful applicants.
During the year ended 31 December 2020, the Trust awarded grants totalling £260,000 to 63 different charities operating in a wide variety of sectors. Most of the grants were for sums between £2,000 and £5,000 in accordance with the Trust’s desire to help as many charities as possible.
Details of all previously awarded grants are available on the Trust’s website (it's worth having a look at this to see the large number of categories the Trust awards against).</t>
  </si>
  <si>
    <t>https://bigsocietycapital.com/latest/ideas-for-impact-what-happened-and-what-did-we-learn/#:~:text=Earlier%20this%20year%20Big%20Society%20Capital%20launched%20its,organisations%20through%20an%20investment%20fund%20or%20similar%20structure.</t>
  </si>
  <si>
    <t xml:space="preserve">Currently closed to applications. Expected to reopen at some point. Check website for updates, where plenty of useful resources are available.
Interested parties can sign up for updates on the CAF website.
CURRENTLY CLOSED TO APPLICATIONS
</t>
  </si>
  <si>
    <t xml:space="preserve">Youth Music Recharge Fund
#3017
Founded 1999. Charity number 1075032. Total value of all grants approved during the year ended 31 March 2021: £10,146,166
</t>
  </si>
  <si>
    <t>Not-for-profit organisations in England. Scotland and Wales with an annual turnover of under £1 million. Eligible organisations include registered charities, Charitable Incorporated Organisations (CIOs), Community Interest Companies (CICs), constituted voluntary groups and co-operatives.</t>
  </si>
  <si>
    <t>THE NATIONAL FEDERATION FOR YOUTH MUSIC RECHARGE FUND - Capital and revenue grants up to £30,000 per year up to 3 years are available to not-for-profit organisations, including Community Interest Companies, in England, Scotland and Wales recover from the impact of COVID-19 so that they can continue to support children and young people aged 25 and under to make, learn or earn in music.
The National Federation for Youth Music’s new £1.75 million Recharge Fund, which has just one application window with a deadline of 14 January 2022, is designed to support around 40 not-for-profit organisations in England, Scotland and Wales to recover from the impact of COVID-19 so that they can continue to support children and young people aged 25 and under to make, learn or earn in music.
Grants can be used to achieve the Youth Music Recharge outcomes (see below), such as ongoing costs or testing a new project or product. Funding can be used to fund core costs, project costs, capital costs and equipment.
Applications should address the following key issues:
1. Improved capacity and capability of organisations - helping organisations grow, adapt and be more sustainable.
2. Improved wellbeing of staff, freelancers, volunteers and young people
Grants of up to £30,000 per year for a maximum period of 3 years are available with no matched funding requirement.
Grants can be used for:
o Activities to generate income. o Capital costs. o Communications and marketing. o Digital development and strategy (including IT upgrades). o Operational costs (including rent, legal and governance). o Organisational development activity. o Other core and development costs. o Salaries, freelance fees or consultancy. o Strategy and business planning, and/or o Training.</t>
  </si>
  <si>
    <t>The Recharge Fund
The National Foundation for Youth Music
Studios 3-5 Swan Court
9 Tanner Street
London
SE1 3LE
Tel: 020 7902 1060
Email: grants@youthmusic.org.uk</t>
  </si>
  <si>
    <t>https://youthmusic.org.uk/recharge-fund</t>
  </si>
  <si>
    <t>CAPITAL
REVENUE
CORE COSTS
PROJECTS
Children and young people aged 25 and under
Music
Organisational capacity and development
Digital/ICT
Marketing</t>
  </si>
  <si>
    <t>CHILDREN &amp; YOUNG PEOPLE</t>
  </si>
  <si>
    <t>HERITAGE &amp; CONSERVATION</t>
  </si>
  <si>
    <t>ENVIRONMENT</t>
  </si>
  <si>
    <t>BLIND/DEAF</t>
  </si>
  <si>
    <t>LEARNING DISABLED</t>
  </si>
  <si>
    <t>CANCER/HOSPITALS/HOSPICES</t>
  </si>
  <si>
    <t>INDIVIDUALS</t>
  </si>
  <si>
    <t>LEARNING/TRAINING/EDUCATION</t>
  </si>
  <si>
    <t>ARTS/CULTURE</t>
  </si>
  <si>
    <t>DESIGN/CRAFTS</t>
  </si>
  <si>
    <t>OPEN SPACE</t>
  </si>
  <si>
    <t>COMMUNITY CENTRES &amp; PARISH HALLS</t>
  </si>
  <si>
    <t>ELDERLY/OLDER PEOPLE</t>
  </si>
  <si>
    <t>PEOPLE WITH DISABILITIES</t>
  </si>
  <si>
    <t>HOUSING &amp; HOMELESSNESS</t>
  </si>
  <si>
    <t>CHURCHES AND RELIGION</t>
  </si>
  <si>
    <t>BUSINESS &amp; SOCIAL ENTERPRISE</t>
  </si>
  <si>
    <t>ANIMAL WELFARE</t>
  </si>
  <si>
    <t>HEALTH &amp; WELL-BEING</t>
  </si>
  <si>
    <t>MINORITY GROUPS &amp; CAUSES</t>
  </si>
  <si>
    <t>TRANSPORT</t>
  </si>
  <si>
    <t xml:space="preserve">Masonic Charitable Foundation Hospice Grants - Reimagining Day Hospice Services
#3017
Founded 2015. Charity number 1164703. Total charitable expenditure for the year ended 31 March 2021: £91,079,000
</t>
  </si>
  <si>
    <t>Children and adult hospices in England, Wales, the Channel Islands and the Isle of Man that are full members of Hospice UK.</t>
  </si>
  <si>
    <t xml:space="preserve">THE MASONIC CHARITABLE FOUNDATION HOSPICE GRANTS: RE-IMAGINING DAY HOSPICE SERVICES - Capital and revenue grants up to £35,000 for children and adult hospices in England, Wales, the Channel Islands and the Isle of Man for projects which will re-open day care using new approaches to both virtual and safe face-to-face services.
In partnership with Hospice UK, the Masonic Charitable Foundation Hospice Grants – Re-Imaging Day Hospice Services is a £300,000 grant programme which will fund up to 10 projects within hospices aimed at re-opening day care using new approaches to both virtual and safe face-to-face services. Grants should address any urgent needs a hospice might face in delivering its services in a radically changing COVID and post-COVID environment.
Grants of up to £35,000 are available to support children and adult hospices in England, Wales, the Channel Islands and the Isle of Man that are members of Hospice UK.
Grants can be used to make better use of technology, for example (please note that this is not an exclusive list):
o Building on recent experiences gained during COVID-19, and
o Technological innovations offering the opportunity to make transformative shifts in patient-centred care models.
Examples of possible projects include:
o Capital costs for redeveloping a Day Room to include use of technology.
o Equipment for patients.
o Equipment, marketing/publicity material and resources, and
o Staff training.
</t>
  </si>
  <si>
    <t>Re-imagining Day Hospice Services Grant Programme
Hospice UK
34-44 Britannia Street
London
WC1X 9JG
Tel: 020 7520 8219
Email: Grants@hospiceuk.org</t>
  </si>
  <si>
    <t>https://professionals.hospiceuk.org/what-we-offer/grants/open-grant-programmes/details/masonic-charitable-foundation-2021-22-hospice-grants---re-imaging-day-hospice-services</t>
  </si>
  <si>
    <t xml:space="preserve">CAPITAL
REVENUE
Children and adult hospice serviced
Digital/ICT
</t>
  </si>
  <si>
    <t>UK Christian charities working in the UK and/or overseas.</t>
  </si>
  <si>
    <t>THE CHILDS CHARITABLE TRUST – Large and small grants for UK based Christian charities working to share and promote the Christian faith in the UK and/or overseas.
Bridgwater, Somerset based the Childs Charitable Trust awards small and large grants to Christian charities across the UK that are working to share and promote the Christian faith, both in the UK and overseas.
Grants are available to support evangelistic, educational, and humanitarian work in accordance with the Trust’s vision to ‘see a world where every person has the potential to hear and respond to the Gospel message’. The Trust will also consider applications that help Christian charities help develop policy, advocacy and research.
The Trust does not have a minimum or maximum grant award level. During the year ended 31 December 2020, it received 393 normal applications and 209 emergency requests for funding and awarded grants to 85 different organisations (52 of the grants awarded were normal Grant Applications and 33 were Emergency Funding requests).
Awards, which were all made to UK-based organisations operating in the UK or overseas, ranged from under £10,000 to £153,030.
A list of all grants of £10,000 or more awarded during the year is available on page 19 of the Trust’s Annual Report and Accounts.
Applicants should take into account that it can take up to 6 months’ for the Trust to decide on a grant award and that members of the Trust may decide to visit an applicant prior to deciding whether to award.
Funding is not available for:
o Food Banks.
o Gap year projects.
o New builds, repair, refurbishment, renovation projects, or fixtures &amp; fittings.
o Salary costs for Youth Workers, or
o Street Pastors/Wardens
In addition, Christian charities with an annual turnover of £5 million or more are required to contact the Trust to discuss their project.</t>
  </si>
  <si>
    <t>Mr Christopher Large
Chair
The Childs Charitable Trust
40 Chapel Road
Pawlett
Bridgwater
Somerset
TA6 4SH
Tel: 01323 417944
Email: info@childstrust.org</t>
  </si>
  <si>
    <t>Christian faith
Evangelism
Overseas</t>
  </si>
  <si>
    <t>https://theforresterfamilytrust.org/</t>
  </si>
  <si>
    <t>Some schemes are open to applications, while others remain closed.
The Trust appears keen to enter into a dialogue with organisations that require support.
Check th website for details and updates.</t>
  </si>
  <si>
    <t>Applications may be made at any time via application form.
APPLICATION FORM</t>
  </si>
  <si>
    <t>Applications may bemade at any time by application form.
APPLICATION FORM</t>
  </si>
  <si>
    <t>Last deadline was Friday 13 December 2019. No recent announcements on further deadlines. May be permanently closed to applications but contact funder for details of future grant rounds.</t>
  </si>
  <si>
    <t>Foundation meetings are held on a quarterly basis.  The deadline for applications are as follows:
11th March for March meeting
17th June for June meeting
16th September for September meeting
25th November for December meeting
APPLICATION FORM</t>
  </si>
  <si>
    <t>Tree Council scheme offering grants between £100 and £700 for schools and community groups for orchard planting programmes during National Tree Week. Includes £50 for labour. Programe usually has a closing date of 31 March. Check website for details.
Branching Out Fund
We are delighted to announce that this grant is now open for applications. The grant supports schools, community groups and Tree Warden Networks to plant trees, hedges and orchards. The projects must involve young people up to the age of 21. Please ensure you have read the application guidance fully before you complete the application form.  Ideally planting should take place within National Tree Week – 27 November to 5 December 2021 – but this is not essential.
Deadline for applications is Friday 17 December at 5pm. However we encourage early application to ensure availability of stock.  
Final deadline for claims is 5pm on 31 March 2022.
Trees and Hedgerows for Wildlife &amp; Biodiversity Fund
Competition is high for our Branching Out Fund, but this year we are delighted to announce that thanks to one of our corporate supporters, Animal Friends, we have some extra funding for community tree planting projects from our new ‘Trees and Hedgerows for Wildlife &amp; Biodiversity Fund’. This Fund places a special emphasis on wildlife and biodiversity, and is a great opportunity for planting projects that are planned with care and thought as to how our animal and insect friends might best benefit, or are situated in a location where animals are cared for, such as rescue centres or city farms, as long as they have charitable status.
Grants can supports schools, community groups and Tree Warden Networks to plant trees, hedges and orchards. Up to 15% of the amount awarded may go towards wider ecological enhancements to support wildlife and biodiversity, such as providing nesting, feeding and roosting opportunities for birds, bee and insect hotels, bat boxes, and costs associated with pond creation.
If you believe that your project falls into this category please complete the Branching Out application form as usual, and provide further details in Section 3 on how you are prioritising wildlife and biodiversity. Please ensure you have read the application guidance fully before you complete the application form.
Deadline for applications is Friday 17 December at 5pm. However we encourage early application to ensure availability of stock.  
Final deadline for claims is 5pm on 31 March 2022.</t>
  </si>
  <si>
    <t>The Trust doesn’t provide details of its application process on its website.  
Contact the Trust for details about how to apply.</t>
  </si>
  <si>
    <t>Applications may be made at any time.
Applicants should provide the following information in their letter of application:
o Details of the organisation.
o Funding required, and
o Their charity’s latest report and accounts.
APPLICATIONS IN WRITING</t>
  </si>
  <si>
    <t>Annually: 31 March (for the June meeting):
31 July (for the November meeting); and
30 November (for the February meeting the following year).
APPLICATION FORM</t>
  </si>
  <si>
    <t xml:space="preserve">WiF4EU Digital Single Market
#1994
(EU funding programme)
</t>
  </si>
  <si>
    <t>https://www.wrc.org.uk/</t>
  </si>
  <si>
    <t>The Forrester Family Trust
11 Whitecroft Way
Beckenham
Kent
BR3 3AQ
Tel: 020 8629 0089
Email: admin@theforresterfamilytrust.org</t>
  </si>
  <si>
    <t xml:space="preserve"> Voluntary, community and social enterprise (VCSE) organisations in England whose core purpose or activities focus on suicide prevention.</t>
  </si>
  <si>
    <t>The Suicide Prevention Fund
PricewaterhouseCoopers (PwC)
1 Embankment Place
London
WC2N 6RH
United Kingdom
WC2N 6RH
Tel: 020 7583 5000
Email: uk_suicide_prevention_fund@pwc.com</t>
  </si>
  <si>
    <t>Suicide
Suicide prevention
Self-harm
Children and young people
Black, Asian and Minority Ethnic (BAME)
Middle-aged men
Social care staff
NHS staff
Mental health
Criminal justice
Offenders
Ex-offenders
Poverty and disadvantaged
COVID-19</t>
  </si>
  <si>
    <t xml:space="preserve">Please note that the Trust is not currently accepting applications.
</t>
  </si>
  <si>
    <t xml:space="preserve">ENTRIES BLOCKED OUT IN PURPLE ARE LIKELY TO BE PERMANENTLY CLOSED TO APPLICATIONS AND PENDING RELOCATION TO THE ARCHIVE SECTION BELOW. </t>
  </si>
  <si>
    <t>UK registered charities with an annual turnover of under £100,000.</t>
  </si>
  <si>
    <t>The Thomas Wall Trust
Five Kings House
1 Queen Street Place
London
EC4R 1QS
(The Trust prefers to be contacted using the ‘Contact Form’ available on its website.)</t>
  </si>
  <si>
    <t xml:space="preserve">Employment
Literacy skills
Numeracy skills
Digital skills
Learning
Young people
Self-confidence
Life skills
Disability
Refugees
Asylum seekers
Black Asian and Minority Ethnic (BAME)
Women and Girls
</t>
  </si>
  <si>
    <t>Small to medium sized UK registered charities.</t>
  </si>
  <si>
    <t>Lucy Janes
Appeals Secretary
The Hedley Foundation
1-3 College Hill
London
EC4R 2RA
Tel: 020 7489 8076
Email: ljanes@hedleyfoundation.org.uk</t>
  </si>
  <si>
    <t>Individual artists and scholars from any country.</t>
  </si>
  <si>
    <t>UK not-for-profit literary organisations.</t>
  </si>
  <si>
    <t xml:space="preserve">Andrew Lloyd Webber Foundation 
#2032
Founded 1992. Charity number 1015648. Total value of all grants and scholarships awarded during the year ended 31 December 2020: £1,545,551
</t>
  </si>
  <si>
    <t>UK registered charities, constituted community groups, community trusts and not-for-profit companies.</t>
  </si>
  <si>
    <t>THE ANDREW LLOYD WEBBER FOUNDATION - Revenue grants of up to £25,000 per year are available to UK not-for-profit organisations for arts, culture and heritage projects that make a real and ongoing difference to people’s lives in the UK.
The Andrew Lloyd Webber Foundation accepts applications for revenue grants (the Foundation does not fund capital projects) of up to £25,000 over one or more years for projects which support the arts, culture and heritage in the UK.
Projects should:
o Break new ground to solve the problem or uses tried and tested models to drive positive social change in a new way.
o Equip the next generation to manage a sustainable career.
o Introduce young people to the arts and heritage and provide opportunities for progression.
o Meet the Foundation’s charitable objectives of:
&gt; Champion wider access to the arts and heritage by supporting projects that reach diverse communities and those who would not otherwise be able to participate.
&gt; Continue their role as high profile champion of the benefits of engagement in the arts and heritage and the importance of diversity in the sectors.
&gt; Prioritise projects that enable people to develop their abilities and careers, by providing professional education, training, apprenticeships and work place experience in all areas of the arts, from stone masonry to youth orchestras and stage electricians, and
&gt; Promote excellence in all areas of the arts, culture and heritage.
o Provide, enhance or enrich education.
o Provide professional training or development.
o Unlock creative potential and develop skills to access a career, and
o Use the arts to develop life skills or support development within a career in the heritage sector.
Grants of up to £25,000 per year for one or several years are available. The Foundation does have a matched funding expectation of applicants: a “significant proportion” of the project budget is required to have been already secured before an application is made to the Foundation.
During the year ended 31 December, the Foundation awarded grants totalling £1,252,867 and scholarships totalling £292,684. Details of all grants made are provided in the Foundation’s Annual Report.</t>
  </si>
  <si>
    <t>UK registered charities, community groups, voluntary organisations, Community Interest Companies (CICs) and Charitable Incorporated Organisations (CIOs).</t>
  </si>
  <si>
    <t>Arnold Clark Community Team
Arnold Clark
Email: community.fund@arnoldclark.com
(The funder does not provide a contact phone number or postal address.)</t>
  </si>
  <si>
    <t>UK registered charities, voluntary and community organisations, schools, local authorities, ex-service organisations and individuals.</t>
  </si>
  <si>
    <t>Armed Forces Day Team
Ministry of Defence
Whitehall
London
SW1A 2HB
Tel: 020 7807 0970
Email: ARMEDFORCESDAY-Events@mod.gov.uk</t>
  </si>
  <si>
    <t>The Inman Charity
BM Box 2831
London
WC1N 3XX
(The Charity does not advertise an email address or phone number.)</t>
  </si>
  <si>
    <t>Mr A Mathews
The Atwell Officer
The Skinners' Company  
Lawrence Atwell's Charity
Skinners' Hall
8 Dowgate Hill
London
EC4R 2SP
Tel: 020 7213 0561
Email: atwell@skinners.org.uk</t>
  </si>
  <si>
    <t>DEVON COMMUNITY FOUNDATION THRIVE WITH 5 GRANTS PROGRAMME – Grants of between £2,000 and £5,000 are available to a range of not-for-profit organisations across Devon, including Plymouth and Torbay, for projects that (1) improve the lives and prospects of babies and children up to the age of 5 who are experiencing challenging circumstances, and (2) community-based activities that aim to address environmental damage and climate change.
o Application deadline: WEDNESDAY 23 FEBRUARY 2022 at 12 noon (however, please see the note at the foot of this item about the programme being oversubscribed).
o Funder: Devon Community Foundation (founded 2006. Charity number 1057923. Total charitable expenditure for the year ended 31 March 2020: £1,721,075).
o Who can apply: local community groups, registered charities, Community Interest Companies (CICs), Parish and Town Councils (where the project or activity has a clear benefit to the local community and is not replacing statutory provision), schools (where the project or activity has a clear benefit to the wider community and is over and above statutory provision), faith based groups and organisations (where the project or activity has a clear benefit to the wider community and is not promoting a specific religion or worship). Charities with a national remit may also apply.
Devon Community Foundation's Thrive With 5 Grants Programme will provide funding for projects and initiatives which improve the lives of individuals and communities across Devon, including Plymouth and Torbay.
The Fund is focused on the following two areas:
1. Early Years: grants will support activity that aims to improve the lives and prospects of babies and children up to the age of 5 who are experiencing challenging circumstances, and
2. Environment: grants will support community-based activities that aim to address environmental damage and climate change.
Grants of between £ 2,000 and £ 5,000 are available. Further information, guidance and details about how to apply are available on the Foundation’s website.
The deadline for applications is 12 noon on Wednesday 23rd February 2022. However, the Foundation has placed the following statement on its website:
“Prior the final closing date we will make a decision on all applications received up to the 16th December 2021. We will respond to these applicants in the week commencing 24th January 2022. Please note that we may have to close this funding early if we receive a very high volume of fitting applications.”</t>
  </si>
  <si>
    <t>UK registered charities and not-for-profit companies working in the UK or overseas.</t>
  </si>
  <si>
    <t xml:space="preserve">REVENUE
Overseas
Education
Learning
</t>
  </si>
  <si>
    <t>THE GILCHRIST EDUCATIONAL TRUST GRANTS FOR ORGANISATIONS - Revenue grants of between £500 and £2,500 for UK registered charities and not-for-profit companies that or respond to gaps in the education system or make a particular aspect of education or learning more widely accessible in the UK or overseas.
The Gilchrist Educational Trust's Grants to Organisations is a small grants programme which supports UK organisations for projects that cover or respond to gaps in the education system or make a particular aspect of education or learning more widely accessible in the UK or overseas. Projects will be expected to benefit a significant number of people.
Grants, which are normally for between £500 and £2,500, are available for a particular educational project, or for a specific purpose such as furniture or equipment.
Applications may be made by organisations that are either registered as a UK charity or as a UK not-for-profit company. Projects can take place overseas, but the application must be made by a UK-based organisation.
During the year ended 28 February 2021, the Trust awarded 21 grants to organisations totalling £33,882 (2020: 15 grants totalling £31,015). In addition to this, the Trust also awarded a number of Adult Study Grants to individuals totalling £24,600 (2020: £14,750). A list of all grants made to organisations can be viewed in the Trust’s Annual Report.
Funding is not available for:
o Administrative or running costs.
o Building projects or renovations.
o Duplicate work that is already being done by another organisation, or by the Trust.
o Organisations or groups formed for medical purposes, unless there is a significant educational element in the proposal.
o Organisation seeking such a large sum that any contribution from the Trust would be a "mere drop in the ocean",
o Organisations with a political bias.
o Primary and secondary schools, or
o Social educational projects.
Further information and guidance is available on the Trust’s website.</t>
  </si>
  <si>
    <t xml:space="preserve">Wallace and Gromit’s Children’s Charity
#3026
Founded 1994. Charity number 1043603. Total charitable expenditure for the year ended 31 March 2020: £2,492,729
</t>
  </si>
  <si>
    <t>UK registered charities, hospices and hospitals.</t>
  </si>
  <si>
    <t>WALLACE AND GROMIT'S CHILDREN'S CHARITY - Grants of between £100 and £5,000 are available to UK registered charities, hospices and hospitals that are working to improve the quality of life of sick children across the UK.
Bristol-based Wallace and Gromit’s Children’s Charity provides small grants for UK registered charities, hospices and hospitals that are working to improve and enrich the quality of life of sick children in hospitals and hospices across the UK
Grants are intended to help provide a wide range of support to patients, families and staff, including the provision of medical and sensory equipment, free family accommodation, arts and play activities, music therapy sessions, and respite care.
Grants of between £100 and £5,000 are available to UK hospices, hospitals and registered charities working in UK hospices or hospitals.
Preference will be given to children’s hospitals and hospices in regional centres across the UK that: meet the following criteria:
1. They do not discriminate on the grounds of wealth, race, sexuality, religion, or disability.
2. They provide a geographically regional healthcare service to a wide range of children in a hospital or hospice.
Applications from organisations working within hospitals and hospices will be considered but will require a supporting reference from the hospital or hospice itself.
Funding is not available for:
o Animal, religious, or international charities. o Applications for any one childhood disease. o Applications from individuals. o Charities not supporting children’s healthcare. o Clown Doctors or "Clown Care". o Organisations that do not have charitable status. o Organisations that do not work within a hospital or hospice environment. o Organisations that provide excursions, holidays, or away days, or o Retrospective costs.
Further information, guidance and an online application form is available on the Charity’s website.</t>
  </si>
  <si>
    <t>Children and young people
Families
Hospices
Hospitals
Arts
Accommodation
Music
Play
Equipment
Medical equipment</t>
  </si>
  <si>
    <t>Anna Shepherd
Wallace and Gromit Children's Charity
30-32 Upper Maudlin Street
Bristol
BS2 8DJ
Tel: 0117 927 3888
Email: info@wallaceandgromitcharity.org</t>
  </si>
  <si>
    <t>Mrs Val Considine A.C.I.S.
Secretary
The Gilchrist Educational Trust
43 Fern Road
Storrington
Pulborough
West Sussex
RH20 4LW
Tel: 01903 746723
Email: valconsidine7@gmail.com</t>
  </si>
  <si>
    <t>DEVON COMMUNITIES TOGETHER COVID -19 LOCAL OUTBREAK MANAGEMENT FUND LARGE GRANTS</t>
  </si>
  <si>
    <t>DEVON COMMUNITIES TOGETHER COVID -19 LOCAL OUTBREAK MANAGEMENT FUND LARGE GRANTS – Grants of between £10,000 and £25,000 are available to not-for-profit organisations in Devon to support communities adversely impacted by COVID-19.
o Application deadline: applications are open now and may be made at any time, but please note that any grant awarded must be spent by Thursday 31 March 2022. Early application is therefore advised.
o Funder: Devon County Council.
o Who can apply: not-for-profit community, voluntary sector, social enterprises with a social purpose, Black, Asian and Minority Ethnic (BAME) organisations, agencies supporting children and young people, and housing groups in Devon (excluding Plymouth and Torbay).
Devon Communities Together (DCT – formerly the Rural Community Council for Devon) has announced that it is working alongside other Devon local community organisations to deliver the Devon County Council COVID Outbreak Management Fund. The other partners are Devon Voluntary Action (DeVA), Living Options Devon and the VSA organisation.
The COVID Outbreak Management Fund (COMF) is intended to support COVID-19 outbreak management to:
o Help suppress the impact of COVID-19. o Increase engagement with control measures, including mitigating the impacts of lockdown on communities, and o Increase the resilience for those at risk and in isolation.
Grants of between £10,000 and £25,000 are available, but please note that any grants awarded must be spent by Thursday 31 March 2022. Early application is therefore advised.
Two other funding strands are available separately:
1. An Equality and Diversity Fund, to be distributed by a specialist Voluntary Sector panel to those charities and social enterprises whose expertise is around supporting people protected under the Equalities Act. Grant applications from eligible organisations are invited from between £5,000 - £20,000. Contact info@livingoptions.org for further information.
2. Small Grants Scheme: awards for a maximum of £300.To apply contact your local DeVA partner or view details on the Devon Voluntary Action website. Alternatively, interested organisations can email support@devonva.org.uk for further information.</t>
  </si>
  <si>
    <t>The COMF Team
Devon Communities Together
Basepoint Business Centre
73 &amp; 74 Yeoford Way
Exeter
EX2 8LB
Tel: 01392 248919
Email: info@devoncommunities.org.uk
Web: https://www.devoncommunities.org.uk/covid-outbreak-management-fund</t>
  </si>
  <si>
    <t xml:space="preserve">Access – The Foundation for Social Investment Fund 
#1428
</t>
  </si>
  <si>
    <t xml:space="preserve">Arts Council England Cultural Development Fund 
#2887
Arts Council England
</t>
  </si>
  <si>
    <t xml:space="preserve">Arts Council England Designation Development Fund 
#2048
</t>
  </si>
  <si>
    <t>Arts Council England Museum Estate and Development Fund (MEND)
#2891
Arts Council England)</t>
  </si>
  <si>
    <t xml:space="preserve">Arts Council England Project Grants
#2128
</t>
  </si>
  <si>
    <t xml:space="preserve">Arts Council England Volunteering Futures
#3009
</t>
  </si>
  <si>
    <t>THE  AVIVA COMMUNITY FUND – Crowdfunding opportunity for UK charities and social enterprises, augmented by donations from Aviva employees across the UK.
The the Aviva Community Fund aims to to build stronger, more resilient communities across the UK. The Fund seeks to support forward-thinking clauses that are helping push communities forward.
This may be an excellent way for smaller charities and social enterprises that are unfamiliar with Crowdfunding to gain a better understanding of the process, as Aviva hand-holds applicants through the various stages of setting up a Crowdfunding appeal, which can then be supported by donations from Aviva’s UK employees.
Every three months £250,000 will be shared equally among Aviva’s UK employees to donate to the projects that matter to them most. Each charity or social enterprise can apply for funding of up to a maximum of £50,000 and Aviva employees will decide how the funding is distributed.
The Aviva Community Fund website has a short video which explains how the programme works and what support is available through Aviva.
Projects must:
A. Align with one of the purposes and fall within the three funding areas:
1. Building back better: helping society to bounce back from the pandemic by addressing the health and wellbeing, and economic impacts on communities and individuals. 
2. Climate Champions: helping communities to prevent, prepare for and protect against the impacts of climate change, and/or
3. Financial empowerment: supporting financial inclusion and giving people the tools to become more financially resilient and independent. 
B. Be raising funds to:
o  Adapt services to meet today's needs without compromising those of future generations, or
o  Develop a new approach, product or technology, or
o  Expand existing services to a new area or beneficiary group, or
o  Implement a new initiative or pilot a new scheme.</t>
  </si>
  <si>
    <t xml:space="preserve">Grants between £250 and £1,500 are available for grassroots voluntary and community organisations for community projects in Newquay and the surrounding area.
Funding is intended to support charitable and voluntary organisations undertaking community projects to benefit residents. Match funding is not a requirement.
Grants can be used for a number of different things, including, but not limited to:
o Local educational outings, events or workshops (including travel);
o Volunteer training;
o Contribution towards a larger project; or
o Established and start up projects/organisations.
Core funding may also be considered on the condition applicants can identify how the project will be sustainable in future years.
Priority will be given to projects that enable future developments.
</t>
  </si>
  <si>
    <t>ASYLUM SEEKERS</t>
  </si>
  <si>
    <t>CULTURE</t>
  </si>
  <si>
    <t>GENERAL CHARITABLE PURPOSES</t>
  </si>
  <si>
    <t>HUMANITARIAN CAUSES</t>
  </si>
  <si>
    <t>HUMAN RIGHTS</t>
  </si>
  <si>
    <t>DEADLINES BLOCKED OUT IN YELLOW INDICATE THAT THE FUNDING SOURCE IS STILL ACTIVE BUT CURRENTLY CLOSED TO APPLICATIONS</t>
  </si>
  <si>
    <t>Referral Agents in England who know the older person in a professional or community capacity. Referral Agents can include housing associations, local authorities, charities, community organisations, social workers, advice providers, health centres, cultural and religious centres. A doctor/GP surgery may also be a referrer, but only if they are willing to submit the application and follow through on its outcome. Please note that referral Agents cannot be friends, family, neighbours or other individuals.</t>
  </si>
  <si>
    <t xml:space="preserve">Applications may be made at any time, but please note that only one application per household per year may be made.
To apply, the Referral Agent should complete the online application form available on the Friends of the Elderly website, where further information and guidance about the programme can also be found.
</t>
  </si>
  <si>
    <t>Friends of the Elderly
40-42 Ebury Street
London
SW1W 0LZ
Tel: 0330 332 1110
Email: hello@fote.org.uk</t>
  </si>
  <si>
    <t>https://www.fote.org.uk/our-charity-work/grants-2/</t>
  </si>
  <si>
    <t>Eleanor McGrath
Director
Idlewild Trust
Marshalls House
66 Newcomen Street
London
SE1 1YT
Tel: 0203 909 0406
Email: info@idlewildtrust.org.uk</t>
  </si>
  <si>
    <t>UK registered charities that are more than two years old, UK publicly exempt charities, including some museums and galleries, and churches that are excepted charities with an income of less than £100,000.</t>
  </si>
  <si>
    <t>THE ALICE ELLEN COOPER-DEAN CHARITABLE FOUNDATION – Grants generally between £2,000 and £10,000 for registered charities working to benefit the residents of Dorset and West Hampshire, particularly in the areas of education, religion and the relief of poverty, distress and sickness.
The Alice Ellen Cooper-Dean Charitable Foundation provides grants for registered charities that are working in the following fields to benefit the residents of Dorset and West Hampshire:
o The advancement of education.
o The advancement of religion.
o The relief of poverty, distress and sickness, and
o Other charitable purposes that benefit the community.
Registered charities working at either a local or national level may apply. Grant awards are normally for between £2,000 and £10,000, with the occasional higher award (which can be for £100,000 or more).
During the year ended 31 March 2020, the Foundation awarded 142 grants totalling £1,121,500 (2019: 175 grants totalling £1,073,500).
Details of all grant recipients over the last two years can be viewed in the Foundation’s Annual report.
The Foundation considers applications every 3 months and will occasionally ask to visit a project prior to making a decision on grant support.</t>
  </si>
  <si>
    <t>Applications may be made in writing at any time and should include:
o A summary of the prosed project.
o A budget for the project.
o A copy of the applicant’s annual accounts, and
o Evidence of any fundraising the applicant has undertaken towards the proposed project.
APPLICATION IN WRITING</t>
  </si>
  <si>
    <t>Local and national registered charities benefiting the communities of Dorset and West Hampshire.</t>
  </si>
  <si>
    <t xml:space="preserve">Hospice UK - Dying Matters Community Grants
#3028
Founded 1992. Charity number 1014851. Total charitable expenditure during the year ended 31 March 2021: £263,564,000
</t>
  </si>
  <si>
    <t>Registered charity, Charitable incorporated Organisation (CIOs) or a Community Interest Companies (CIC) in the England, Wales, Northern Ireland, Channel Islands and the Isle of Man (please note that this programme is not available in Scotland).</t>
  </si>
  <si>
    <t xml:space="preserve">HOSPICE UK: DYING MATTERS COMMUNITY GRANTS – Small Workshop Grants up to £999 and Project Grants between £1,000 and £5,000 are available for arts-focused registered charities, Charitable Incorporated Organisations and Community Interest Companies (CICs) for community-led creative and innovative projects which make it easier for the public to discuss death and dying.
Hospice UK’s 5-year strategy, developed in 2017 and running to 2022, sets out four strategic goals which have continued to guide the Charity's work despite the significant disruptions caused by COVID-19.  Its 4 four strategic goals are:
1. Extend its reach and enable hospice quality care to be delivered in any setting.
2. Tackle inequality and widen access to hospice care.
3. Work with communities to build capacity and resilience to care for those at the end of life, and
4. Empower a strong, dynamic and responsive hospice sector.
The Dying Matters grant programme is part of Hospice UK’s strategic priority 3 (Work with communities to build capacity and resilience to care for those at the end of life) and prioritises working in partnership with communities, companies, employers, health and care staff and the wider public. During COVID-19, Hospice UK’s projects under this strategic priority have grown in importance, as the Charity continues to foster a culture in which dealing with death and dying is normalised and where those doing so are given all the physical and emotional support they need. Hospice UK's Annual Report for the year ended 31 March 2021 provides more information about the Charity's activities and priorities.
The Dying Matters programme offers grants of up to £5,000 to for community-led arts and culture projects with a focus on equality and inclusion which approach the subject of dying in an innovative or creative way. Applications can be made by community arts and culture groups in England, Wales, Northern Ireland, Isle of Man and the Channel Islands that are either a registered charity, a Charitable Incorporated Organisation (CIO) or a Community Interest Company (CIC). Please note that the fund is not available to organisations in Scotland.
The following grants are available:
1. Small Workshop Grants up to £999, and
2. Project Grants of between £1,000 and £5,000.
</t>
  </si>
  <si>
    <t>Dying Matters Community Grants
Hospice UK
Hospice House
34-44 Britannia Street
London
WC1X 9JG
Tel: 020 7520 8200
Email: info@hospiceuk.org</t>
  </si>
  <si>
    <t>https://www.hospiceuk.org/dying-matters-community-grants-programme</t>
  </si>
  <si>
    <t>Hospice care
Cancer
End of life
Arts
Culture</t>
  </si>
  <si>
    <t>UK public museums, galleries, historic houses, libraries and archives.</t>
  </si>
  <si>
    <t xml:space="preserve">The Art Fund
#3028
The National Art Collection Fund
Founded 1903. Charity number 209174. Total charitable expenditure for the year ended 31 December 2020: £18,067,000
</t>
  </si>
  <si>
    <t>THE ART FUND – (1) Acquisition Grants to enable UK museums, galleries, historic houses, libraries and archives to enable museums and galleries to interpret the world, spark debate and provide fresh entry points for audiences, and (2) Freelands Art Fun grants for UK museums, galleries, historic houses, libraries and archives to acquire contemporary art and increase public access to work by women artists.
The Art Fund is currently accepting applications for the following two grant programmes:
1. Acquisition Grants Programme to enable UK public museums, galleries, historic houses, libraries and archives to interpret the world, spark debate and provide fresh entry points for audience, and the
2. Freelands Art Fund Acquisitions for museums to acquire contemporary art and increase public access to work by women artists in the UK.
1. THE ACQUISITION GRANTS PROGRAMME 
The Art Fund’s Acquisition Grants Programme will consider applications from UK public museums, galleries, historic houses, libraries and archives that are:
o Open for at least half the week for at least six months of the year, and
o At least provisionally accredited under the Arts Council Accreditation Scheme.
The programme consists of 3 distinct grant schemes:
1.Main Grants: grant requests of above £7,500 and/or where the total cost of the work is more than £15,000.
2. Small Grants: grant requests of £7,500 or under where the total cost of the work is £15,000 or less, and
3. Auctions: time-critical applications of any size for works coming up for sale at auction
2. FREELANDS ART FUND ACQUISITION PROGRAMME
This new partnership between the Freelands Foundation and the Art Fund offers grants for UK public museums, galleries, historic houses, libraries and archives to acquire contemporary art and increase public access to work by women artists in the UK and broker new relationships between artists, organisations, museums and their audiences.
For each artist, a grant of up to £50,000 is available to museums to enable the acquisition of one or more work/s.
The Fund will consider applications from public museums, galleries, historic houses, libraries and archives based anywhere in the UK that are:
o Fully or provisionally Accredited through the Arts Council Accreditation scheme or other national equivalents, and
o Open for at least half the week for at least six months of the year.</t>
  </si>
  <si>
    <t>The Art Fund
PO Box 3678
Bumpers Way
Bumpers Farm
CHIPPENHAM
SN14 6NG
Tel: 0203 757 9772 
Email: members@artfund.org</t>
  </si>
  <si>
    <t xml:space="preserve">Art collections
Art conservation
Museums
Works of art
Galleries
Historic Houses
Women artists
Libraries
Archives
</t>
  </si>
  <si>
    <t>Grants between £250 and £10,000. Trustees meet in March and October.  The charity’s objectives are (a) the relief of poverty; (b) the advancement of education; (c) the advancement of religion, and (d) for any purpose beneficial to the community. Generally awards in the North-east of England.</t>
  </si>
  <si>
    <t>THE ADDINGTON FUND – short-term financial aid to farmers and farm businesses in England and Wales when an emergency situation has or will create unforeseen additional expenditure.
The Addington Fund offers short-term financial aid to farmers and farm businesses when an emergency situation has or will create unforeseen additional expenditure. People directly connected to agriculture who live in England and Wales and who are experiencing hardship due to exceptional circumstances may apply. Match funding is not a stipulated requirement of the scheme. Applicants are strongly advised to contact the Fund directly to discuss any restrictions prior to applying. 
The following grant funds are available:
1. Farmworker Grants
For those who work in or are retired from farming in England and Wales and are on a low income, the Addington Fund’s Farmworker Grants scheme can help purchase essential goods for homes. Through the George Stephens Trust Fund, grants of up to £600 can be provided to cover the costs of white goods for the home, bathroom equipment or other essential furnishings.
Grants can be awarded to you if you are or were employed on a farm, are resident in England, or are a widow, widower, a son or daughter or a dependent of someone who works or has worked in farming.
In other qualifying circumstances, a single grant of up to £1,000 can be provided to purchase white goods for the home, or other items where alternative funding isn’t available
2. Disaster Relief Emergency Fund
The Emergency Fund can be used to support farms which are severely impacted by a disease outbreak or prolonged inclement weather. The Fund can send much needed supplies direct to a farm so that livestock do not have to go without.
The Fund can also be used to support farms and protect animal welfare when the weather has a major impact. When severe flooding, drought, gales and snow drifts cause problems, Addington can send essential commodities such as compound feeds, silage, hay, straw and straights to a farm.
Further information and details about how to apply to the above and other support schemes is available on the Addington Fund’s website (click on the 'How we help' tab).</t>
  </si>
  <si>
    <t>The Addington Fund
9 Barford Exchange
Wellesbourne Road
Barford
Warwickshire
CV35 8AQ
Tel: 01926 620135
Email: enquiries@addingtonfund.org.uk</t>
  </si>
  <si>
    <t>Farm businesses, farmers and farming communities in England and Wales.</t>
  </si>
  <si>
    <t xml:space="preserve">Tesco Little Helps Grants
#3038
Tesco PLC
</t>
  </si>
  <si>
    <t>UK registered charities, voluntary and community groups, social enterprises, Community Interest Companies (CICs), Community Councils, housing associations, Industrial Provident Societies and schools (but only if the proposed project is for local activities that benefit the wider community).</t>
  </si>
  <si>
    <t>TESCO LITTLE HELPS GRANTS – A one-off funding programme offering grants up to £5,000 to a wide range of not-for-profit organisations across the UK for projects that provide food and support for young people and make a difference in their local communities.
The  ‘Tesco Little Helps’ grant programme, which has a total budget of £300,000, is a new scheme recently launched by the well-known groceries and general merchandise retailer. The one-off programme, which is in addition to Tesco’s Community Grants (blue tokens) scheme, is being managed by Groundwork UK. Around 60 grants are expected to be awarded through the ‘Little Helps’ programme.
Grants of up to £5,000 are available across the UK with no matched funding requirement.
Projects that provide food and support to young people will be prioritised. Examples of the type of project that could be prioritised include (please note this is not an exclusive list):
o A local charity buying food for a children’s breakfast club or a healthy eating project that supports families to cook healthy meals on a budget.
o A voluntary organisation working with families to run a food bank.
o Kitchen equipment for a youth project to set up a holiday club, and
o Supporting a community centre wanting to put on a celebration lunch or Meals on Wheels service.
Funding is not available for:
o Activities which collect funds for redistribution to other charities or individuals.  o Businesses.  o Community Interest Companies limited by shares.  o Expeditions or overseas travel.  o “For-profit” organisations.  o Fundraising activities or challenges  o Individuals.  o Local councils.  o Marketing.  o Overseas appeals.  o Political donations.  o Projects or activities that the state has a legal obligation to provide.  o Promotion of a religious or political cause.  o Research projects.  o The purchase of land, or  o Work that has already taken place.</t>
  </si>
  <si>
    <t>https://tescocommunitygrants.org.uk/littlehelps/</t>
  </si>
  <si>
    <t>Tesco Little Helps
Groundwork UK
Suite B2
The Walker Building
58 Oxford Street
Birmingham
B5 5NR
Tel: 0121 237 5780
Email: info@groundwork.org.uk</t>
  </si>
  <si>
    <t>Children and young people
Food
Healthy eating</t>
  </si>
  <si>
    <t>M J Camp Charitable Foundation
#3039
Founded 2000. Charity number 1085654. Total value of all grants awarded during the year ended 30 September 2020: £325,500</t>
  </si>
  <si>
    <t>THE M J CAMP CHARITABLE FOUNDATION – Small to large grants are available to UK registered charities – with a preference for those providing services in Hayling Island, Hampshire – for environmental, animal welfare and community transport projects, as well as initiatives that preserve historic vehicles, especially steam trains.
The M J Camp Charitable Foundation awards grants to UK registered charities to promote places and objects of natural beauty in the UK and - on Hayling Island in particular - the restoration of canals and other inland waterways in the UK, the relieving of suffering of horses, ponies or donkeys, the promotion of historic vehicles, especially steam trains and the establishment of community transport schemes
The objectives of the Foundation are:
o To promote for the benefit of the public the recording, study and protection of places and objects of natural beauty or of ornithological, botanical, silvicultural (the care and maintenance of woodlands), geological, zoological, archaeological,
historical or scientific interest in the United Kingdom and in Hayling Island in particular, and to advance public education in the conservation of such places and objects.
o To promote, encourage and assist the restoration to good and navigable order and the maintenance and improvement of canals and other inland waterways of the United Kingdom for the public benefit and to educate the public about inland waterways, their history, construction, use, development and operation.
o To relieve the suffering of horses, ponies and donkeys which are unwanted, sick or neglected or are in need of care as a result of cruelty or ill-treatment and to support (financially or otherwise) the establishment or maintenance of rescue homes or sanctuaries for the care and rehabilitation of such animals.
o To advance the education of the public by promoting interest in and appreciation of and preserving for public benefit, historic vehicles and in particular steam trains, and all equipment, buildings and other items of general transport or historic interest which may have been used in connection with such vehicles.
o To establish or support community transport schemes for the benefit of the inhabitants of local communities in the United Kingdom; and
o Such other charitable purposes as the Trustees may from time to time in their discretion decide.
During the year ended 30 September 2020, the Foundation awarded 16 grants totalling £325,500.
Grants awarded ranged from £1,000 to £160,000 (to the Isle of Wight Air Ambulance).
A list of all awards made during the year can be viewed in the Trust’s annual accounts.</t>
  </si>
  <si>
    <t>Ann Rogers
Chair
The M J Camp Charitable Foundation
50 Lysander Way
Waterlooville
PO7 8LH
Tel: 0239 2464276
Email: info@sthermans.co.uk</t>
  </si>
  <si>
    <t>UK registered charities, with a preference for charities providing projects and services in Hayling Island (Hayling Island is an island off the coast of Hampshire).</t>
  </si>
  <si>
    <t>Environment
Animal welfare
Community transport 
Historic vehicles, especially steam trains.</t>
  </si>
  <si>
    <t>The Anthony V Martin Charitable Foundation
C/o Landau Morley LLP
325-327 Oldfield Lane North
Greenford
London
UB6 0FX
Tel: 020 8782 1600
(The Foundation does not advertise an email address.)</t>
  </si>
  <si>
    <t xml:space="preserve">Animal welfare
Education about animal welfare
</t>
  </si>
  <si>
    <t>THE ANTHONY V MARTIN CHARITABLE FOUNDATION – Grants of variable sizes are available to UK registered charities working in the UK and/or overseas in the field of animal welfare and the education of the public where this relates to the welfare of animals.  
he Anthony V Martin Charitable Foundation aims to support general charitable causes and organisations, particularly in the fields of animal welfare and public education about animal welfare in the UK and/or overseas.
The Foundation has three trustees, including the founder Anthony Martin.
During the year ended 31 March 2020, the Foundation awarded 14 grants totalling £272,868 (2019: £180,295). Grant awards appear to be generally equally divide between UK-based services and projects, and overseas projects.
Awards ranged from £2,000 to £100,000 (to the Animals Asia Foundation).
Details of all grant recipients can be found in the Foundation’s Annual report.</t>
  </si>
  <si>
    <t>Ufi VocTech Trust
1st Floor
10 Queen Street Place
London
EC4R 1BE
Tel: 020 7969 5500
Email: info@ufi.co.uk</t>
  </si>
  <si>
    <t>William Tee
Chair
The Norman Family Charitable Trust
14 Fore Street
Budleigh Salterton
Devon
EX9 6NG
Tel: 01395 446699
Email: info@nfct.org
Web: https://nfct.org/apply-for-funding/</t>
  </si>
  <si>
    <t xml:space="preserve">Movember Europe Foundation 
#3040
Movember Europe Founded 2010. Charity number 1137948. Total charitable expenditure for the year ended 30 April 2020: £14,909,390
</t>
  </si>
  <si>
    <t>MOVEMBER: SCALING WHAT WORKS IN COMMUNITY AND WORKPLACE GRANTS – Grants up to £400,000 for scaling up established initiatives that support mental health and wellbeing in men and boys (aged 12 and over) across the United Kingdom.
Health charity Movember’s ‘Scaling What Works in Community and Workplace Grants’ programme, which has a total budget of £2.4 million, aims to support mental health and wellbeing in men and boys (aged 12 and over) by funding initiatives that have already shown promise in improving mental health and suicide prevention. Grants will be awarded to current programmes with an underlying evidence base to strengthen and support project delivery, evidence, and scalability of programme activity.
Up to 12 projects are expected to be supported through the programme. Activities/projects  should commence on Thursday 1st September 2022 and be completed by Saturday 31st August 2024.
Grants of up to £400,000 are available for UK not-for-profit organisations and workplaces which are undertaking mental health initiatives within a community or workplace setting with a focus on male mental health. While matched funding is not a specific requirement, applicants that can provide contributions from other sources are likely to be favoured.
Applicants working with disadvantaged boys (aged 12 and over) and men (for example, LGBTQI+, substance misuse and other addictive behaviour, remote/rural communities and unemployment/underemployment) are strongly encouraged to apply.
Eligible activities must:
o Be an existing programme operating in the real world, not an idea or concept.
o Have adequate referral pathways/signposting to support from mental health professionals.
o Have a specified outcome for which the efficacy and effectiveness can be measured, such as a reduction in mental health symptoms or improved literacy, and
o Have testable goals.
Eligible costs can include (please note that this is not an exclusive list):
o Direct programme-related costs, including supplies, expenses, travel, and equipment.
o Indirect costs up to 10% of the total budget (for community organisations only), and
o Relevant proportions of salaries of project or programme managers, technicians, administrative staff, and other personnel.</t>
  </si>
  <si>
    <t>Movember Scaling What Works in Community and Workplace Grants
Movember Europe
Gensurco House
52-54 Rosebery Avenue
London
EC1R 4RP
Tel: 020 7952 2060
Email: scalingwhatworks@movember.com</t>
  </si>
  <si>
    <t>UK not-for-profit organisations and workplaces.</t>
  </si>
  <si>
    <t xml:space="preserve">Wigoder Family Foundation
#3040
Founded 2000. Charity number: 1086806. Total value of all grants awarded during the year ended 30 November 2020: £490,492
</t>
  </si>
  <si>
    <t>THE WIGODER FAMILY FOUNDATION – Grants from under £5,000 to, generally, £25,000 are available for UK registered charities for a wide range of charitable causes in the UK and overseas. The Foundation has a preference for supporting Jewish causes, although non-Jewish causes are also funded.
The Wigoder Family Foundation was established by a charitable trust deed on 24 July 2000. The Trustees who served during the year were the Honourable Charles Wigoder, Elizabeth Wigoder and Martin Rose.
The Foundation is a discretionary grant-making charity with the objectives of applying its funds for “such charitable purposes as the Trustees shall in their absolute discretion from time to time think fit”.
During the year ended 30 November 2020, the Foundation awarded grants totalling £490,492 (2019: £538,108).
Grants ranged from under £5,000 to £75,000 (to Kitov, an educational charity strengthening individuals and families in the Jewish religion). A mixture of Jewish and non-Jewish causes are supported by the Foundation. Many grants appear to be repeat awards, with the occasional new grant recipient.
A list of all grant beneficiaries in the last financial year can be found in the Foundation’s annual report.
Please note that the Foundation does not maintain a website. Further information is, however, available on the Charity Commission website.</t>
  </si>
  <si>
    <t>The Wigoder Family Foundation
Rosslyn House
22 Lyndhurst Road
London
NW3 5NX
(A ‘phone number and email address is not provided.)
Or
The Wigoder Family Foundation
Network HQ
508 Edgware Road
The Hyde, Colindale
LONDON
NW9 5AB
Tel: 020 8955 5000
Email: wigoderfamilyfoundation@gmail.com</t>
  </si>
  <si>
    <t>Jewish causes
General charitable purposes.</t>
  </si>
  <si>
    <t>THE BURGES SALMON CHARITABLE TRUST – Grants generally for £500 and under for small to medium sized registered charities in the Bristol area supporting children, the elderly, educational initiatives and the homeless.
o Application deadline: none - applications may be made at any time in writing.
o Funder: The Burges Salmon Charitable Trust (founded 1976. Charity number 272522. Total value of all grants awarded during the year ended 31 October 2020: £78,825).
o Who can apply: registered charities providing services and activities in Bristol and the surrounding area.
The Burges Salmon Charitable Trust primarily considers applications from charities operating in Bristol and the surrounding area which support charitable projects in the community. Awards are based on the merits of the applicant's cause and its financial situation. The Trust generally supports small to medium-sized charities rather than large national charities.
Projects involving children, the elderly, education and homelessness, among other initiatives, tend to be favoured.
During the year ended 31 October 2020, the Trust made 36 grants totalling £78,825 (2019: 82 grants totalling £62,850). The discrepancy between the two years can largely be attributed to a single grant of £64,375 to the Quartet Community Foundation, compared to £26,000 in 2019.
Grants were mainly for under £500. With the occasional larger award of £3,000. There is no matched funding requirement.
A list of all grant awarded of over £500 is provided on page 12 of the Trust’s Annual Report.
While the Trust has a website which provides some information about its activities, further useful information is available on the Charity Commission website.</t>
  </si>
  <si>
    <t>https://uk.usembassy.gov/embassy-consulates/london/ukpa/grants-programs/</t>
  </si>
  <si>
    <t>Tackling Loneliness with Transport Fund
#3036
The Department for Transport</t>
  </si>
  <si>
    <t>Registered charities, third sector organisations and local authorities in England. Applications are also welcomed from umbrella and infrastructure agencies that are able to award funding to local organisations. Partnerships with private sector organisation are also welcomed, although it is expected that grants will be awarded to charities, third sector organisations and local authorities. Please note that applications from consortia are not eligible for funding from this programme.</t>
  </si>
  <si>
    <t>THE TACKLING LONELINESS WITH TRANSPORT FUND – Capital and revenue grants of up to £500,000 are available for registered charities, third sector organisations and local authorities in England to provide pilot transport schemes that will reduce loneliness and isolation.
The Department for Transport’s Tackling Loneliness with Transport Fund is designed for charities, not-for-profit organisations and local authorities in England to run pilot transport schemes that will build the evidence base and inform the understanding of the role transport can play in reducing loneliness, using transport as the primary enabler by
o Exploring how transport interventions can help to reduce loneliness and learn lessons about what works, highlighting examples of work being undertaken at a local level and providing guidance for similar initiatives.
o Exploring how we might involve the transport network more in trialling new ways of tackling loneliness, and
o Selecting and funding pilots in partnership with national and local organisations across the public and charity sectors.
The programme aims to:
o Build an evidence base on transport and loneliness, particularly among vulnerable groups.
o Demonstrate how new transport pilot schemes or a different approach using the existing transport network can trial new and innovative ways of tackling loneliness. Where applicable this may involve the continuation, adaptation or expansion of existing provision.
o Fund a range of transport-related schemes that target people who are lonely, and
o Implement and deliver a range of effective, targeted pilot transport schemes for those at risk of loneliness
Capital and revenue grants of up to £500,000 are available for:
o Activities that increase the evidence base and best practice sharing around loneliness and transport.
o Capital assets such as minibuses and bicycles/e-bikes.
o Proportionate administrative costs associated with pilot delivery.
o Proportionate costs associated with delivering the proposed tackling loneliness using transport pilot scheme, including salaries and recruitment costs.
o Proportionate costs for IT equipment and training to encourage digital inclusion for transport pilots, up to the limit for capital assets within the applicants' accounts, and
o Revenue funding for pilot schemes that tackle loneliness using transport</t>
  </si>
  <si>
    <t>Tackling Loneliness with Transport Enquiries
Department for Transport (DfT)
Great Minster House
33 Horseferry Road
London
SW1P 4DR
Tel: 0300 330 3000
Email: loneliness@dft.gov.uk</t>
  </si>
  <si>
    <t>https://www.gov.uk/government/publications/tackling-loneliness-with-transport-fund/tackling-loneliness-with-transport-fund-guidance-for-applicants</t>
  </si>
  <si>
    <t xml:space="preserve">Transport
Loneliness
Social isolation
Learning/education
</t>
  </si>
  <si>
    <t xml:space="preserve">Weinstock Fund
#3034
Originally founded in 1962. Charity number 1150031. Total value of all grants awarded during the year ended 5 April 2020: £671,654
</t>
  </si>
  <si>
    <t>THE WEINSTOCK FUND – Grants generally of between £2,000 and £5,000 for UK registered charities working in the areas of arts, culture and music, community projects, disability, education, support for the elderly, the environment, medical causes and social welfare.
The Weinstock Fund is a Somerset-based grant-making trust which awards small grants, generally up to £5,000, to smaller UK registered charities. Grants can be awarded for a period of up to 3 consecutive years. While the charity supports a wide range of charitable causes, it has a stated preference for UK charities working in the following areas:
o The arts, culture and music.
o Community projects.
o Disability.
o Education.
o The elderly.
o The environment.
o Medical charities, and
o Social welfare.
During the year ended 5 April 2020, the charity awarded 152 grants totalling £671,654 (2019: 178 grants totalling £911,100). The vast majority of grants made were for between £2,000 and £5,000 with the occasional lower and higher awards.
Grants made were categorised against the following headings:o Arts: £168,685 (2019: £193,590).
o Community: £40,290 (2019: £35,512).
o Cultural and environmental: £65,000 (2019: £22,000).
o Disability: £184,491 (2019: £171,772).
o Education: £46274 (2019: £255,235).
o Hardship alleviation: £39,000 (2019: £76,747), and
o Medical (care treatment): £127,914 (2019: £156,244).</t>
  </si>
  <si>
    <t>Richard Chapman
Chair
The Chapman Charitable Trust
62 Wilson Street
London
EC2A 2BU
Tel: 020 7782 0007
Email: cct@chapmancharitabletrust.org.uk</t>
  </si>
  <si>
    <t xml:space="preserve">Geoff and Fiona Squire Foundation
#3035
Founded 2001. Charity number 1085553. Total value of all grants awarded during the year ended 31 March 2020: £844,491
</t>
  </si>
  <si>
    <t>THE GEOFF &amp; FIONA SQUIRE FOUNDATION – Grants averaging just over £20,000 are available to smaller UK registered charities working in the areas of disability, education, medicine and the welfare and healthcare of children.
The Geoff and Fiona Squire Foundation is also a family-based grant-making Trust. It has just three trustees: Geoff Squire, Fiona Squire and B G Peerless, who is a trustee of 8 other charities.
The Trust has general charitable objectives. However, it is particularly concerned with (though not exclusively) supporting smaller UK charities working in the areas of:
o Disability.
o Education.
o Medicine, and
o The welfare and healthcare of children.
Applications from any geographical area within the UK are eligible for consideration. All applications from previous grant holders will be considered by the trustees on their own merits. The charity will not normally support applications from large national charities (for example, those with an annual income in excess of £10 million or with assets of £100 million or more), or charities dedicated to issues considered by the Trust to be already well funded within the UK.
The Trust is willing to work in partnership with other organisations to fund initiatives beyond the financial scope of a single organisation.
Grant holders will be expected to co-operate with the charity and to provide details of how grant money has been spent and/or applied in furtherance of its objects and to comply with Charity Commission law.
During the year ended 31 March 2020, the Trust awarded grants totalling £844,491 (2019: £848,145) to 38 different charities. Awards ranged from £2,000 to £124,157, representing an average grant award of £22,223.
Details of all grants made during the year can be found in the Trust’s annual accounts.
Please note that the Trust does not maintain a website. Further information is, however, available on the Charity Commission website.</t>
  </si>
  <si>
    <t>The Geoff and Fiona Squire Foundation
18 Henry Moore Court
Manresa Road
London
SW3 6AS
Tel: 07759 636799
Email: squirefoundation.temp@btinternet.com</t>
  </si>
  <si>
    <t>smaller UK registered charities with an annual income of under £10 million.</t>
  </si>
  <si>
    <t>Disability/disabled
Education
Medicine
Children's health
Children's welfare</t>
  </si>
  <si>
    <t>DORSET COUNCIL CAPITAL LEVERAGE FUND</t>
  </si>
  <si>
    <t xml:space="preserve">THE SOIL ASSOCIATION FOOD FOR LIFE "GET TOGETHERS" GRANTS – Revenue grants up to £150 are available for UK not-for-profit organisations to put on events in which good food brings people of all ages together, strengthens communities, reduces the risk of loneliness/social isolation and encourages more people to eat healthily.
The Soil Association, which has its England office in Bristol and Scotland office in Edinburgh, is currently accepting applications from UK not-for-profit organisations for small “Get Togethers” grants of £150 during Plant and Share Month, which takes place from Wednesday 20 April to Friday 20 May 2022.  In the past Food for Life funding was limited to specific geographic parts of the, but this is not now the case and any UK not-for-profit group may apply for a grant.
Grants of up to £150 are available to enable charitable groups to host a Good Food Get Together in their community that bring people of different backgrounds and/or ages together to strengthen and connect communities through one or more of food growing, cooking and food sharing. Activities can take place in person or virtually via online video conferencing platforms such as Zoom.
Projects must:
o Be community led.
o Bring people together.
o Encourage a positive attitude to ageing and diversity.
o Have potential to be long term.
o Include people from disadvantaged and diverse communities.
o Reduce the experience of loneliness or social isolation, and
o Take place within Plant and Share Month (Wednesday 20 April 2022 to Friday 20 May 2022).
Grants can be used to contribute to the cost of the food, tools and materials required to bring a community together and get Food for Life Get Togethers up and running.
</t>
  </si>
  <si>
    <t>https://www.fflgettogethers.org/support/</t>
  </si>
  <si>
    <t xml:space="preserve">Soil Association Food for Life Get Together Small Grants
#2937
Founded 1962. Charity number 206862. Total charitable expenditure for the year ended 31 March 2021: £16,058,000
</t>
  </si>
  <si>
    <t>Not-for-profit organisations in specific areas of the UK (see details below) including (but not limited to) registered charities, schools, care homes, community health and social care settings, community groups, housing associations, local community groups and nurseries.</t>
  </si>
  <si>
    <t xml:space="preserve">Jordan Sinnot Foundation Trust
#3042
Founded 2021. Charity number 1196831. As a newly registered grant-making Trust with the Charity Commission (on 29 November 2021), the charity will not be in a position to file annual accounts until 2023
</t>
  </si>
  <si>
    <t>UK sports clubs, teams, community groups and teams</t>
  </si>
  <si>
    <t>THE JORDAN SINNOT FOUNDATION TRUST – Grants of up to £5,000 for UK clubs and projects which will enable disadvantaged children and young people aged 5-21 to participate in sport.
Two years on from the death of Matlock FC footballer, Jordan Sinnott, his friends and family have launched the Jordan Sinnott Foundation Trust. Jordan died, aged just 25 years, after being fatally injured in Retford, Nottinghamshire, on 25 January 2020.
Three of Jordan’s closest friends, Middlesbrough FC player Matt Crooks; retired professional football player, Jonathan Stead and Danny Ward, a Huddersfield Town FC player, have become trustees of the charity and are working closely with Jordan’s mum, Melanie Tait, who is Chair of the Trust, to raise funds to help award to clubs and projects which will enable disadvantaged children and young people aged 5-21 to participate in sport. The Trust will prioritise applications for initiatives that benefit children and young people who are:
o Homeless.
o In transition (for example, in the process of changing the way they look and how people see and treat them so that they become the gender they feel inside),
o Vulnerable and underprivileged, especially those challenged by abuse and addiction, and
o Young carers; those who find themselves in transition and those without a place to call home.
The Trust aims to support small grassroots clubs through grants of up to £5,000, which can be used to pay for such things as (please note this is not an exclusive list):
o Club membership.  o Coaching, training and/or education.  o Equipment.  o Kit, and mo Transport.
Grants should enable vulnerable and disadvantaged people to engage with sport. Children and young adults facing barriers, including young carers, can apply for individual grants up to £2,000 to help them participate in sport.
The following grants are therefore available:
o Clubs/groups or teams - grants of up to £5,000, and
o Individual grants of up to £2,000.</t>
  </si>
  <si>
    <t>Melanie Tait
Chair
Jordan Sinnott Foundation Trust
JS25FT
PO Box 366
BD18 9FP
Email: info@js25.co.uk
(The Trust does not advertise a 'phone number.)</t>
  </si>
  <si>
    <t>https://www.js25.co.uk/ApplyForFunding</t>
  </si>
  <si>
    <t>Children and young people aged 5-21
Disadvantage
Sport
Homeless/homelessness
In transition/LGBTQI+
Abuse
Addiction
Young carers</t>
  </si>
  <si>
    <t>BRISTOL PRIDE COMMUNITY FUND</t>
  </si>
  <si>
    <t>THE BRISTOL PRIDE COMMUNITY FUND – Grants up to £500 are available for local not-for-profit groups and individuals in Bristol and the surrounding area for projects that will enhance or improve the lives of residents who are lesbian, gay, bisexual, transgender and other sexual identities (LGBT+)
o Application deadline: MONDAY 28th FEBRUARY 2022.
o Funder: Bristol Pride (founded 2016. Charity number 1166817. Total charitable expenditure for the year ended 31 March 2021: £110,022).
o Who can apply: not-for-profit organisations, such as small registered charities, voluntary organisations and collectives in Bristol and the surrounding area. This includes Bath and North East Somerset, South Gloucestershire and North Somerset. Individuals may also apply to the Fund.
The Bristol Pride Community Fund is currently accepting applications from not-for-profit organisations in Bristol and the surrounding area for projects that will enhance or improve the lives of people who identify as lesbian, gay, bisexual, transgender and other sexual identities (LGBT+).
Grants of up to £500, with no matched funding requirement, are available. Applications from new or recently formed groups are particularly welcomed.
Projects should:
o Celebrate the lives, diversity and/or achievements of LGBT+ people and/or communities.  o Foster understanding and relationships between people from diverse backgrounds, including LGBT+ people, and  o Tackle LGBT+ discrimination and/or hate crime.
Grants be used for one-off events or activities, as part-funding for a new project, or to support work on an existing project. This could include, for instance (please note this is not an exclusive list):
o An event, exhibition or fundraiser.  o Community outreach projects. o Community workshops for underrepresented members of the LGBT+ community to create outfits, banners or choreography to enable them to join the Bristol Pride march, and o LGBT+ books for schools or activities for young people. The application deadlines for 2022 are: 1. Monday 28th February for consideration in March, and. 2. Friday 30th September for consideration in October.</t>
  </si>
  <si>
    <t>Bristol Pride
Kambe House
34 Portland Square
BS2 8RG
Tel: 07825 192404 (from Bristol Pride’s Charity Commission entry)
Email: info@bristolpride.co.uk
Web: https://bristolpride.co.uk/community-fund/</t>
  </si>
  <si>
    <t>Smaller charitable organisations in England and Wales who would otherwise find it difficult to attract funding from elsewhere.</t>
  </si>
  <si>
    <t xml:space="preserve">THE CONCERTINA CHARITABLE TRUST – Grants of up to £250 are available for small charitable organisations in England and Wales for activities that provide musical entertainment for elderly people in need.
The Concertina Charitable Trust is a very modest grant-making charity which makes small grants to charitable bodies in England and Wales that are involved with the provision of musical entertainment for the elderly. Activities funded are expected to brighten the lives of older people and also provide a therapeutic benefit to their health and wellbeing. Concertina is keen to support smaller organisations who might find it difficult to find funding from elsewhere. The Trust has previously enabled a number of care homes to provide musical entertainment for their residents.
Grants of up to £250 are available with no matched funding requirement. However, the Trust is happy for its grant to count as matched funding for applications to other funders.
Further information and guidance is available on the Trust’s website.
Applications should be made in writing (emailed applications are not accepted) and should include a copy of the applicant’s most recent financial statements or accounts.
The Trust has two application deadlines each year, on:
o 30th April, and
o 31st September.
</t>
  </si>
  <si>
    <t>Simon Baynes
Administrator
The Concertina Charitable Trust
Bodfach Hall
Llanfyllin
Powys
SY22 5HS
(Although a phone number and email address is provided in the Trust’s Charity Commission entry, the Trust is on record as stating that, as a small organisation, it does not have the capacity to enter into ‘phone conversations or email exchanges with applicants.)</t>
  </si>
  <si>
    <t>Charities, schools, fisheries, local authorities and angling clubs in England.</t>
  </si>
  <si>
    <t>THE ANGLING TRUST’S GET FISHING FUND – Grants up to £2,500 are available to charities, schools, local authorities, fisheries and angling clubs in England to deliver angling events and activities that will get more people into fishing and retain them within the sport.
The aim of the Angling Trust’s Get Fishing Fund is to support organisations delivering a programme of angling activities throughout 2022. The activities should be designed to enable people to start and continue in the sport of fishing. Applications should therefore increase the number of people being introduced to angling. Please note that any funded activities must be provided on freshwater fisheries where angling requires a fishing licence.
Grants of up to £2,500 are available for:
o Basic equipment storage facilities eg lock up shed.
o Equipment to help run events, this includes any additional equipment to ensure events are safe.
o Event resources, such as a gazebo.
o Fishing equipment and terminal tackle, and
o Promotional materials.
Although matched funding is not essential, applicants that have sought and secured matched funding for their proposal are likely to be prioritised.
Funding is not available for:
o Facility improvements such as new pegs/fishing platforms, improving access, general building work.
o Purchasing fishing licences.
o Subsistence and travel, or
o The stocking of fish.</t>
  </si>
  <si>
    <t xml:space="preserve">Home Instead Charities UK
#3041
Founded 2014. Charity number: 1156700. Total charitable expenditure during the year ended 31 December 2020: £13,802
</t>
  </si>
  <si>
    <t>UK community organisations and charities working at a grassroots level.</t>
  </si>
  <si>
    <t>HOME INSTEAD CHARITIES UK – Grants up to £500 for community groups and  up to £1.500 for registered charities working at grassroots level in the UK for wellbeing activities and projects that benefit people aged over 55 and reduce help their social isolation and loneliness.
Formerly Known as the Home Instead Senior Care Bring Joy Foundation, Home Instead Charities UK, provides small grants to grassroots UK charities and community organisations that are addressing mental health and isolation in older people aged 55 and over.
Grants, which are generally under £500, are available to support wellbeing activities and projects that help prevent social isolation and loneliness among older people.
Examples of the type of project that could be funded through the scheme (please note this is not an exclusive list) include:
o Activities such as yoga or a guest speaker for a group, such as a local historian.
o One off activities, such as a day trip or a Christmas lunch, and
o Regular weekly or monthly events and activities, such as a weekly cinema club, a "knit and natter" club or a lunch club.     
Small, grassroots organisations may apply for a grant of up to £500, while small, local, registered charities can apply for a grant of up to £1,500. Larger awards are occasionally made.
Applications that have a connection to a local Home Instead office are likely to be prioritised. Potential applicants can find out if there is a Home Instead office nearby by using the postcode search function on the Home Instead website.
Please note that the charity will only fully fund a grant request where the organisation holds less than 3 months operating costs in reserve. For organisations that have more than this, up to 50% of the project costs will be funded.
During the year ended 31 December 2020, Home Instead Charities awarded grants to 16 organisations.</t>
  </si>
  <si>
    <t>Home Instead Charities UK
Unit 2, Acres View
Walnut Tree Business Centre
Walnut Tree Farm
Lower Stretton
Warrington
WA4 4PG
Tel: 01925 730 273
Email: charities@homeinstead.co.uk</t>
  </si>
  <si>
    <t>https://www.homeinstead.co.uk/charities/</t>
  </si>
  <si>
    <t>Elderly/older people aged 55 and over
Health
Wellbeing
Loneliness
Social isolation</t>
  </si>
  <si>
    <t>Registered charities
Charitable organisatons</t>
  </si>
  <si>
    <t>Registered charities working in England, Wales and/or overseas.</t>
  </si>
  <si>
    <t>THE JK FOUNDATION – Small grants averaging £2,000 for registered charities in England, Wales and overseas working in the areas of amateur sports, animal welfare, education, health, human rights, racial harmony, diversity, the relief of poverty and to support disadvantaged people in need.
The J K Foundation’s principal source of income is its investment portfolio, which amounted to £29,543 (2020: £40,808) in 2021. The proceeds from investments are used to make donations to charities working in England and Wales and/or overseas. The Foundation has stated in its most recent Annual Report that it is not envisaging making any changes to its grant-giving in the immediate future.
The Foundation has three trustees, one of whom – William Swan – is also a trustee of 14 other charities.
Charities working in the following fields tend to be favoured by the Foundation:
o The advancement of amateur sports.
o The advancement of animal welfare.
o The advancement of education.
o The advancement of health or the saving of lives.
o The advancement of human rights, conflict resolution or the promotion of religious or racial harmony or equality and diversity
o The prevention or relief of poverty, and
o The relief of those in need by reason of youth, age, ill health, disability, financial hardship or other disadvantage.
During the year ended 5 April 2021, the Foundation awarded 19 grants totalling £40,000 (2020: £37,000).
Grants ranged from £1,000 to £10,000, with an average grant award of £2,105.
A list of all grant recipients can be found in the Foundation’s Annual Report.</t>
  </si>
  <si>
    <t>The JK Foundation
c/o RFT Trustee Co Limited
15 Suffolk Street
London
SW1Y 4HG
Tel: 0203 696 6721
Email: charities@rftrustee.com</t>
  </si>
  <si>
    <t>Applications may be made at any time in writing.
The Trustees usually meet annually to consider requests for grant support.
APPLICATIONS IN WRITING</t>
  </si>
  <si>
    <t>Sport/Amateur sport
Animal welfare
Education
Health
Saving of lives
Conflict resolution
Human rights
Overseas
Relief of poverty
People in need</t>
  </si>
  <si>
    <t xml:space="preserve">Imkaan Margin to Centre Fund
#3033
Founded 1999. Charity number 1105976. Total charitable expenditure for the year ended 31 March 2020: £284,858
</t>
  </si>
  <si>
    <t>Registered charities
Charitable organisations
Voluntary groups</t>
  </si>
  <si>
    <t>Voluntary, community and social enterprise (VCSE) organisations specialising in addressing violence against women and girls (VAWG) in England and Scotland.</t>
  </si>
  <si>
    <t>IMKAAN MARGIN TO CENTRE FUND – Grants up to £50,000 are available to support capacity building activities in local not-for-profit organisations working with Black and minority women and girls across England and Scotland.
Imkaan is a UK-based, black feminist organisation dedicated to addressing violence against women and girls. As a second-tier, human rights organisation, with national membership, Imkaan represents the expertise and perspectives of front-line specialist women’s services that work to prevent and respond to violence against women and girls (VAWG). 
Imkaan’s Margin to Centre Fund, which is provided though the Tampon Tax Fund, aims to support the sustainability and increase the resilience of organisations in England and Scotland that are committed to ending violence against women and girls.
In total, 35 grants are expected to be awarded, as follows.
1. 5 grants up to £15,000.
2. 14 grants of between £15,001 to £25,000.
3. 12 grants of between £25,001 to £35,000, and
4. 4 grants of between £35,001 and £50,000.
Please note that applicants are not able to request more than 50% of their annual income. For example, if an applicant’s annual income was £60,000 during its last financial year, it can only apply for a grant of up to £30,000. Sustainability requirements must also make up 10% to 25% of the total grant request (details of what is considered as ‘sustainability requirements’ are available in the Fund’s guidance (scroll down to the link at the bottom of the page to access the Word document)). Applications are particularly encouraged from organisations that have not been previously funded by Imkaan. Partnership applications are welcomed. All activities funded must be delivered between Friday 1 April 2022 and Friday 31 March 2022. 
Imkaan will also offer the following support to successful applicants:
o Advice and guidance on support and capacity.  o Bespoke support.  o Exchange throughout the membership to discuss long-term sustainability issues, and  o For members, ongoing network and membership support.
Grants can be used for: o Core costs of running and managing BME services, including refuge services.  o IT costs, up to 10% of total funding request.  o To develop and expand services to meet longer term needs. o To expand existing services given the cumulative effect on need, and/or o To meet the immediate and direct needs of delivering frontline support services.</t>
  </si>
  <si>
    <t>Imkaan
52-54 Featherstone Street
London
EC1Y 8RT
Tel: 020 7842 8525
Email: funding@imkaan.org.uk</t>
  </si>
  <si>
    <t>https://www.imkaan.org.uk/updates/2022/margin-to-centre-application-form</t>
  </si>
  <si>
    <t>Black and minority women and girls
Violence against women and girls (VAWG)
Women's refuges</t>
  </si>
  <si>
    <t>Not-for-profit organisations in England, including Community Amateur Sports Clubs (CASCs), constituted community and voluntary organisations, registered charities, Community Interest Companies (CICs), Community Benefit Societies, local government agencies (including town, parish and community councils), schools (where their facilities are made available for wider community use), and not-for-profit companies.</t>
  </si>
  <si>
    <t>Sport England
21 Bloomsbury Street
London
WC1B 3HF
Tel: 0345 8 508 508
Email: funding@sportengland.org</t>
  </si>
  <si>
    <t>https://www.sportengland.org/how-we-can-help/our-funds/queens-platinum-jubilee-activity-fund</t>
  </si>
  <si>
    <t>Sir Victor Blank Charitable Settlement
#3032
Founded 1979, Charity number 1084187. Total value of all grants awarded during the year ended 5 April 2021: £554,022</t>
  </si>
  <si>
    <t>Registered charities in England and Wales. National and international causes may also be supported.</t>
  </si>
  <si>
    <t>THE SIR VICTOR BLANK CHARITABLE SETTLEMENT – Grants generally under £5,000 are available to registered charities in England and Wales, particularly those working in the areas of the arts, education, medicine and religion, where Jewish causes are favoured.  
London-based family grant-making Trust , the Sir Victor Blank Charitable Settlement, has three trustees who are all member of the Blank family: Sir Victor Blank, Lady S H Blank and S. M. Blank. Sir Victor Blank, an English businessman and philanthropist, is the former chairperson of Lloyds TSB and the current chairperson of several educational and charitable organisations, including the Social Mobility Foundation, UJS Hillel and Wellbeing of Women.
The overarching objective of the Sir Victor Blank Charitable Settlement is to support a wide range of charitable causes. Grants are made predominantly in the areas of:
o Arts.
o Education.
o Medicine, and
o Religion (particularly Jewish causes).
During the year ended 5 April 2021, the Charity awarded grants totalling £554,022 (2020: £215,259).
Grants awarded ranged from under £1,000 to £266,697 (to the Oxford University Development Trust). The vast majority of grants awarded were for under £5,000.
Details of all grants awarded during the year are provided in the Trust’s annual accounts.
Please note that the Trust does not maintain a website. Further information is, however, available on the Charity Commission website.
The trustees meet regularly to agree the strategy for activities, investments and risk management as well as to make decisions concerning donations and grants.</t>
  </si>
  <si>
    <t>Sir Victor Blank
Trustee
The Sir Victor Blank Charitable Settlement
2nd Floor.
Regis House
45 King William Street
London
EC4R 9AN
Tel: 020 7403 1877
Email: enquiries@sirvictorblankcharitablesettlement.com</t>
  </si>
  <si>
    <t>Arts
Education
Medicine
Religion, especially Jewish causes</t>
  </si>
  <si>
    <t>Dr Elizabeth Bloss
Chair
The Bloss Family Foundation
42 Backwell Hill Road
Backwell
Bristol
BS48 3PL
Tel: 01275 463759
Email: bff.charity2008@gmail.com</t>
  </si>
  <si>
    <t xml:space="preserve">Registered charities 
Charitable trusts
Charitable companies
Charitable Incorporated Organisations (CIOs) 
Multi-purpose hall such as church buildings
</t>
  </si>
  <si>
    <t>Ruth Ottley
Head Coordinator
VINCI UK Foundation
2050 The Crescent
Birmingham Business Park
Birmingham
B37 7YE
Email: contact@vinci-uk-foundation.co.uk
(The Foundation does not advertise a 'phone number.)</t>
  </si>
  <si>
    <t>Royal Society Places of Science Grants
#3031
Founded 1660. Charity number 207043. Total charitable expenditure for the year ended 31 March 2020: £133,704,000</t>
  </si>
  <si>
    <t>UK museums with a full or provisional museum accreditation.</t>
  </si>
  <si>
    <t>THE ROYAL SOCIETY PLACES OF SCIENCE GRANT – Grants up to £3,500  for UK museums to celebrate local science stories.
The Royal Society is inviting small museums across the UK are to apply for the Royal Society’s Places of Science grant. The scheme, which opened on Monday 10 January 2022, provides grants of up to £3,500 to UK museums to fund projects that engage and inspire communities with local science stories.
COVID-19 has caused the museums and heritage sector to face extraordinary challenges – and this award aims to play a part in the sector’s recovery, while also supporting the increased interest in science across society. 
The Places of Science initiative encourages museums to think creatively about the science in their collections and their local area, and to present science in new, creative ways that will be valued by local communities.
To be eligible, museums must have full or provisional museums accreditation and fewer than 65,000 visitors annually or a turnover of less than £200,000 a year.
Two previous rounds of the scheme have supported events and exhibitions at 27 museums across the country, reaching over 400,000 people. 
Further information, guidance and details about how to apply can be found on the Royal Society’s website.</t>
  </si>
  <si>
    <t>The Royal Society
6-9 Carlton House Terrace
London
SW1Y 5AG
Tel: 020 7451 2500
Email: info@royalsociety.org</t>
  </si>
  <si>
    <t>https://royalsociety.org/grants-schemes-awards/grants/places-of-science/</t>
  </si>
  <si>
    <t>Museums
Heritage
Conservation
Learning
Education
Science</t>
  </si>
  <si>
    <t>John Thaw Foundation
#3045
Founded 2002. Charity number 109088. Total value of all grants awarded during the year ended 28 February 2021: £72,959</t>
  </si>
  <si>
    <t xml:space="preserve"> Charitable organisations and individuals throughout England and Wales.</t>
  </si>
  <si>
    <t>THE JOHN THAW FOUNDATION – Small grants are available for a wide range of theatre-related projects and organisations that help disadvantaged and underprivileged children and young people in England and Wales.
The John Thaw Foundation was established in 2002 in memory of the actor John Thaw (1942-2002), perhaps best known for playing Inspector Morse from 1987. The Foundation’s trustees include several members of his family, as well as his wife, the actor Shelia Hancock.
The Foundation supports related charities, education organisations and drama students by:
o The advancement of education by the funding of scholarships for persons who wish to make the theatre their career and who cannot afford the fees of the necessary educational institutions, and
o Supporting theatrical charities and for such charitable purposes as the trustees in their absolute discretion determine.
In particular, the Foundation seeks to support a wide range of theatre-related projects and organisations that help disadvantaged and underprivileged children and young people. During COVID-19, the Foundation has made a special effort to fund projects that reached children in their homes, for both practical aid and to address emotional wellbeing.
During the year ended 28 February 2021 the Foundation awarded grants totalling £72,959 (2020: £101,425). The majority of awards were made to individuals.
Please note that the Foundation does not maintain a website. Further information is, however, on the Charity Commission website.</t>
  </si>
  <si>
    <t>Clare Vidal-Hall
The John Thaw Foundation
PO Box 477
Twickenham TW1 9I.F
Tel: 020 8288 6647
Email: clare@clareeden.com</t>
  </si>
  <si>
    <t>Children and young people
Disadvatage
Education
Theatre
Drama</t>
  </si>
  <si>
    <t>DEVON COUNTY COUNCIL HOUSEHOLD SUPPORT GRANTS</t>
  </si>
  <si>
    <t xml:space="preserve">DEVON COUNTY COUNCIL HOUSEHOLD SUPPORT GRANTS – Grants of up to £10,000 are available for a range of not-for-profit groups in Devon, including registered charities, parish and town councils and social enterprises, supporting vulnerable households in Devon that are struggling to meet the costs of energy, essential items and food.
o Application deadline: TUESDAY 15th MARCH 2022 at 12 noon (midday). (Please note that any grants awarded must be spent by Saturday 30 April 2022).
o Funder: Devon County Council (the fund is being managed by the Devon Community Foundation (founded 1996. Charity number 1057923. Total charitable expenditure for the year ended 31 March 2021: £3,348,235) on behalf of Devon County Council).
o Who can apply: registered charities, not-for-profit organisations, town and parish councils and social enterprises in Devon (excluding Plymouth and Torbay).
Devon County Council's Household Support Grants programme, which is being administered by the Devon Community Foundation on the County Council's behalf, is designed to support not-for-profit organisations that are proactively seeking to assist households in Devon struggling to meet the costs of energy bills, essential items such as sanitary products and warm clothing, and food. Please note that any grant awarded must be spent by Saturday 30 April 2022.
Grants of up to £10,000, with no matched funding requirement, are available for:
1. Energy bills for any form of fuel that is used for the purpose of domestic heating, cooking or lighting. The grant can be used for support with water bills including for drinking, washing, cooking, sanitary products and sewage.
2. Essentials linked to energy and water including sanitary products, warm clothing, soap, blankets, travel to shop costs, boiler service/repair, oil or coal or white goods, and/or
3. Food, including the purchasing of food or distribution of food vouchers. This could also include wider activities such as cooking classes or provision of recipe cards.
Grants can also be used to provide cash support, although this is likely to be only in the most exceptional of circumstances.
Further information, guidance and an online application form is available on the Devon Community Foundation website.
Applications must be received by the deadline of 12 noon (midday) on Tuesday 15th March 2022.
</t>
  </si>
  <si>
    <t>Devon Community Foundation
The Factory
Leat Street
Tiverton
Devon
EX16 5LL
Tel: 01884 235887
Email: grants@devoncf.com
Web: https://devoncf.com/grants/household-support-grants/</t>
  </si>
  <si>
    <t>LIBRARIES</t>
  </si>
  <si>
    <t xml:space="preserve">Blagrave Trust Funding Young People in Policy Making Grants
#3046
Founded 2015. Charity number 1164021. Total charitable expenditure during the year ended 31 December 2020: £2,537,437
</t>
  </si>
  <si>
    <t>THE BLAGRAVE TRUST FUNDING YOUNG PEOPLE IN POLICY MAKING GRANTS – Grants of between £30,000 and £50,000 over a period of up to 3 years are available for not-for-profit organisations in England that are supporting young adults aged 16-25 to influence UK government policy and decision-making.
The overarching objective of the Blagrave Trust is to bring lasting change to the lives of young people by investing in them as powerful forces for change, acting upon their right to be heard in pursuit of a just and fair society.
The Trust’s Funding Young People in Policy-Making grant programme, which has a total budget of £350,000, is aimed at supporting projects across England – with a focus on the most disadvantaged parts of the country - that will enable young people to influence policy that affects them and re-dress power imbalances in policy-making
Grants of between £30,000 and £50,000 are available over a period of up to 3 years are available. Around 10 grants are expected to be awarded across England. Applications from registered charities and not-for-profit organisations are welcomed.
Projects should target either national or local government policy-making, or the policies of large public bodies such as the police or the National Health Service (the Trust is particularly interested in work that is part-funded by the policy-making bodies it seeks to influence).
Priorities that include one or more of the following elements are likely to be prioritised:
o Build on past experience of involving young people in policy-making.
o Create an environment for a wide range of young people to learn and work together.
o Demonstrate the ability to support those young people to participate meaningfully.
o Faces and addresses the question of privilege.
o Help realise the rights of the young people experiencing social injustice, recognising intersectionality and how different issues might interact.
o Is progressive in values and willing to challenge the status quo, and
o Set out a clear model and process enabling young people to develop and share their ideas
Grants can be used for: o Deliberative and/or creative processes for developing, informing and advocating for policy recommendations.  o Initiatives to support young people from under-represented backgrounds to themselves take up policy-making roles.
o Peer research and follow-up advocacy, and  o Programmes that allow young people and policy-makers to work side-by-side.</t>
  </si>
  <si>
    <t>Philippa Kos
Funding Young People in Policy Making Programme
The Blagrave Trust
c/o Cripplegate Foundation
13 Elliotts Place
LONDON
N1 8HX
Email: philippa.kos@blagravetrust.org
(A contact ‘phone number is not available for the programme.)</t>
  </si>
  <si>
    <t>https://www.blagravetrust.org/our-work/funding-young-people-in-policy-making/</t>
  </si>
  <si>
    <t xml:space="preserve">Grant Bradley Charitable Trust
#3046
Founded 2002. Charity number 1093331. Total value of all grants awarded during the year ended 31 December 2020: £118,302
</t>
  </si>
  <si>
    <t>THE GRANT BRADLEY CHARITABLE TRUST – Grants for UK registered charities and individuals to promote the Roman Catholic Church in the UK and overseas, particularly for initiatives that relieve poverty and hardship.
The principal aims and objectives of Bristol-based grant-making charity, the Grant Bradley Charitable Trust, are to promote the interests of the Roman Catholic Church worldwide with a particular concern for the relief of poverty. The objectives of the Trust are:
o The relief of poverty and sickness by the provision of housing and associated amenities for persons in necessitous circumstances on terms appropriate to their means.
o The relief of the elderly by the provision of housing and associated amenities especially designed or adapted to meet the disabilities and requirements of such persons.
o The advancement of the Roman Catholic faith in any part of the world, and
o The relief of poverty, the relief of sickness and the advancement of education in particular, but not exclusively, by providing, equipping and maintaining schools and hospitals in the Third World.
Grants are made to charitable organisations and individuals. During the year ended 31 December 2020, the Trust awarded grants totalling £79,200 to organisations and £39,102 to individuals. The advancement of the Catholic faith was the area in which most expenditure was made, but significantly less than in 2019 (2020; £108,302: 2019; £200,947).
Grants awarded during the year were categorised as follows:
o Advancement of education: £0 (2019: £12,770).
o Advancement of the Roman Catholic faith: £97,802 (2019: £200,947).
o The relief of poverty and sickness: £9,700 (2019: £4,480), and
o The Relief of the elderly: £800 (209: £0).
Details of some of the organisations supported during the year are provide in the Trust’s annual accounts.
Further information about the work of the Trust and the causes it supports is available on its website.</t>
  </si>
  <si>
    <t>Reverend Gregory Grant
Chair
The Grant Bradley Charitable Trust
Office 1
Number One Bristol
Lewins Mead
Bristol
BS1 2NJ
Tel:  0117 955 5537
Email: info@thepggroup.co.uk</t>
  </si>
  <si>
    <t>http://www.grantbradleytrust.co.uk/index.php</t>
  </si>
  <si>
    <t xml:space="preserve">Religion
Roman Catholic faith
Education
Older people/elderly
Relief of poverty
Health
</t>
  </si>
  <si>
    <t xml:space="preserve">THE BURRY CHARITABLE TRUST – Grants averaging c.£4,000 for not-for-profit organisations providing educational and health services in Highcliffe, Christchurch, Dorset and surrounding areas in Dorset and Hampshire.
o Application deadline: none - applications may be made at any time in writing.
o Funder: The Burry Charitable Trust (founded 1980. Charity number 281045. Total value of all grants awarded during the year ended 5 April 2021: £69,073).
o Who can apply: registered charities, voluntary groups and other not for profit organisations providing services in Highcliffe  Christchurch, Dorset, and the surrounding area.
The Burry Charitable Trust generally awards small grants to charities, voluntary groups and other not for profit organisations providing services in Highcliffe, Dorset and the surrounding and further areas. As well as local charitable organisations, national charities providing services in the area are also supported. During 2020/21, the Trust placed an emphasis on funding educational projects in the area, although a wider range of charities were also supported, including the Isle of Wight Air Ambulance, New Forest Mencap and Autism Wessex.
During the year ended 5 April 2021, the Trust awarded 16 grants totalling £69,073 (2020: £124,044).  Awards ranged from £1,000 to £26,190, with an average award of £4,317.
A list of all grant recipients is provided in the Trust’s Annual Report.
Please note that the Trust does not maintain a website. Further information is, however, available on the Charity Commission website.
Applications may be made at any time in writing. </t>
  </si>
  <si>
    <t>Sarah Teague
Trustee
The Burry Charitable Trust
10 Hoburne Lane
Highcliffe
Christchurch
Dorset
BH23 4HP
Tel: 01425 277661
Email: sarah.teague@hoburne.com
No website</t>
  </si>
  <si>
    <t>https://julesthorntrust.org.uk/programmes/innovation-and-improvement-in-health-and-care-fund/</t>
  </si>
  <si>
    <t xml:space="preserve">Burford Trust
#3047
Founded 2002. Charity number 1093523. Total value of all grants awarded in the year ended 30 June 2020: £107,750
</t>
  </si>
  <si>
    <t>THE BURFORD TRUST – Generally small grants for local, national and international registered charities working in the areas of animal care, cancer care, medical care and good causes that are local to the Trust.
The aim of the Burford Trust, which is based in Tenbury Wells, Worcestershire, is to award grants to local, national and international charities which are providing services in the following fields:
o Animal care.
o Cancer care.
o Medical care, and from time-to-time
o Local charities covering specific local needs.
Grants, which are generally under £5,000, totalled £107,750 during the year ended 30 June 2020 (2019: £209,500).
Grants were made against the following categories:
o Advancement of citizenship or community development: £1,000 (2019: £2,500).
o Advancement of education: £2,500 (2019: £4,000).
o Advancement of health and welfare or saving of lives: £26,250 (2019: £45,500).
o Advancement of human rights, equality and diversity: £3,000 (2019: £9,000).
o Advancement of religion: £7,500 (2019: £33,000).
o Advancement of the arts, culture, heritage or science: £5,500 (2019: £3,000).
o Animal welfare: £4,000 (2019: £8,000).
o Emergency services: £4,000 (2019: £7,000).
o Gifts for the benefit of a particular locality: £21,000 (2019: £51,000).
o Prevention or relief of poverty: £6,500 (2019: £2,000).
o Relief of those in need by reason of youth, disability or other disadvantage: £25,500 (2019: £38,000).
o Support of armed forces of the Crown: £1,000 (£1,500), and
o Others: £0 (2019: £5,000).</t>
  </si>
  <si>
    <t>The Burford Trust
c/o Dyke Ruscoe &amp; Hayes Limited
38 Teme Street
Tenbury Wells
Worcestershire
WR15 8AA
Tel: 01584 811899
(The Trust does not advertise an email address.)</t>
  </si>
  <si>
    <t>Arts
Animal welfare
Cancer care
Hospices
Medical care
Citizenship
Community development
Education
Health
Social welfare
Human rights
Religion
Relief of poverty
People in need
Armed forces/emergency services</t>
  </si>
  <si>
    <t>THE EUROPEAN SOCIAL FUND (ESF) COMMUNITY GRANTS FOR DEVON AND SOMERSET - Grants of between £1,000 and £20,000 are available for not-for-profit organisations and small social enterprises in Devon and Somerset for projects that move unemployed, unwaged or inactive people aged 16 years and over towards employment, training or education.
o Application deadline: THURSDAY 17th MARCH 2022.
o Funder: The European Union (the European Union (EU) is an economic and political union between 27 European countries. The United Kingdom, which had been a founding member of the EU, left the organisation in 2020). The Education &amp; Skills Funding Agency (ESFA) has contracted Petroc, a College of Further and Higher Education with campuses in Barnstaple and Tiverton, Devon, to coordinate the Community Grants scheme for Devon and Somerset.
o Who can apply: 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
The European Union’s European Social Fund (ESF) Community Grants programme for Devon and Somerset, which will remain open until Spring 2022, is designed to support a diverse a range of activities aimed at moving individuals towards the labour market. The programme will provide support to underrepresented communities and individuals aged 16 and over, especially those from deprived communities, to access employment, including self-employment, or further learning and training.
Priority will be given to initiatives that support the following groups:
o Black and Minority Ethnic (BAME) individuals . o Over 50’s. o People with a disability, and o Women.
Grants of between £1,000 and £20,000, with no matched funding requirement, are available to support projects such as (please note this is not an exclusive list):
o Community Gardens. o Jobs club. o Personal Development Awareness. o Skills Development, and o Wellbeing workshops.</t>
  </si>
  <si>
    <t>The Community Grants Team
Petroc College of Further and Higher Education
Old Sticklepath Hill
Sticklepath
Barnstaple
Devon
EX31 2BQ
Tel: 01271 852428
Email: communitygrants@petroc.ac.uk
Web: https://www.petroc.ac.uk/employers/partnership-opportunities/community-grants/</t>
  </si>
  <si>
    <t>UK registered charities and exempt charities. Other not-for-profit organisations, including unregistered charities may also apply provided they are supported by a registered charity that can accept the grant on their behalf.</t>
  </si>
  <si>
    <t>Alex Dufort
Administrator
The Ashley Family Foundation
6 Trull Farm Buildings
Tetbury
Gloucestershire
GL8 8SQ
Tel: 03030 401005
Email: info@ashleyfamilyfoundation.org.uk</t>
  </si>
  <si>
    <t>C J Thomas Trust
#3048
Founded 1994. Charity number 1036285. Total value of all grants awarded during the year ended 31 March 2020: £77,050</t>
  </si>
  <si>
    <t>Local charities
Citizenship
Community Development
Education
Health
Saving of lives
Human rights
Equality
Diversity
Religion
Arts
Culture
Heritage
Science
Relief of poverty
Youth
Disability
Disadvantage
Armed forces</t>
  </si>
  <si>
    <t>The C J Thomas Trust
C/o Dyke Ruscoe &amp; Hayes Ltd
Chartered Certified Accountants
38 Teme Street
Teubury Wells
Worcestershire
WR15 8AA
Tel: 01584 811899
(The Trust does not advertise an email address.)</t>
  </si>
  <si>
    <t>THE C J THOMAS TRUST – Generally small grants area available for registered charities for a wide range of charitable projects across the United Kingdom.
The C J Thomas Trust, which has the same postal address as the Burford Trust, is a discretionary grant-making charity that supports a wide variety of charitable projects and organisations across the UK. The Trust considers itself to be a broad, generalist and predominantly reactive grant maker, with a policy of selecting the best projects from applications received in order to achieve the maximum possible beneficial social impact.
 In particular, the Trust’s grant-making seeks to alleviate need and distress, and help people lead more fulfilling lives. To ensure a good level of social impact, the Trust prefers to fund organisations which experience real difficulty in obtaining funding from elsewhere and which demonstrate evidence of effective work meeting a compelling need. For this reason, many of the grants are to fund smaller organisations and those without public appeal.
During the year ended 31 March 2020, the Trust awarded grants totalling £77,050 (2019: £74,500).
Grants, which are considered to be generally under £5,000, were awarded against the following headings:
o Gifts for the benefit of a particular locality: £300.
o The advancement of citizenship or community development: £5,000.
o The advancement of education: £1,500.
o The advancement of health or saving of lives: £5,500.
o The advancement of human rights, equality and diversity: £30,000.
o The advancement of religion: £250.
o The advancement of the arts, culture, heritage or science: £2,000.
o The prevention or relief of poverty: £7,000.
o The relief of those in need by reason of youth, disability or other disadvantage: £22,500, and
o The support of the armed forces of the Crown: £3,000.
The Trust does not maintain a website, nor does it provide a list of grant recipients. Further information is, however, available on the Charity Commission website.</t>
  </si>
  <si>
    <t xml:space="preserve">Applications may be made at any time in writing
APPLICATIONS IN WRITING
</t>
  </si>
  <si>
    <t>WHITE CELLS:</t>
  </si>
  <si>
    <t>PURPLE CELLS:</t>
  </si>
  <si>
    <t>GREEN CELLS:</t>
  </si>
  <si>
    <t>YELLOW CELLS</t>
  </si>
  <si>
    <t>CURRENTLY CLOSED TO APPLICATIONS</t>
  </si>
  <si>
    <t xml:space="preserve">Michael Uren Foundation
#3049
Founded 2022. Charity number 1094102. Total value of all grants awarded during the year ended 5 April 2021: £3,471,500
</t>
  </si>
  <si>
    <t>THE MICHAEL UREN FOUNDATION – Grants of variable sizes are available to UK registered charities working in the UK and/or overseas in the areas of animal welfare, armed forces, education, historic buildings and medical causes.
The size of the Michael Uren Foundation’s grants indicates that it may be a useful source for capital funding, particularly for prestigious projects.
While the Foundation’s deed indicates it is a generalist funder, in reality its grant support tends to be directed towards the following areas:
o Animal Welfare - support of endangered species, regardless of location.
o Armed Forces - support of charities relating to the Armed Forces, and the support of ex-service personnel.
o Education - supporting the furtherance of education, with a specific focus on the sciences, engineering and technology.
o Historic Buildings - the restoration and continued maintenance of historic buildings.
o Medical - support of advanced medical research, and expansion and modernisation of medical facilities.
During the year ended 5 April 2021, the Foundation awarded grants to 13 different charities totalling £3,471,500 (2020: 22 different charities, totalling £8,015,000).
Grants ranged from £25,000 to £1,800,000 (to Moorfields Eye Hospital).
A list of all grants awarded over the last two years can be viewed in the Foundation’s Annual Report.
Please note that the Foundation does not maintain a website. Further information is, however, available on the Charity Commission website.</t>
  </si>
  <si>
    <t>Anne Marie Gregory-Jones
Chair
The Michael Uren Foundation
2 Oatlands Close
Weybridge
Surrey
KT13 9CD
(The Foundation does not advertise a ‘phone number or email address.)</t>
  </si>
  <si>
    <t>Animal welfare
Armed forces
Education
Historic buildings
Medical causes</t>
  </si>
  <si>
    <t>Tanlaw Foundation
#3050
Founded 1996. Charity number 1094181. Total value of all grants awarded during the year ended 31 October 2020: £551,220</t>
  </si>
  <si>
    <t>THE TANLAW FOUNDATION – Grants of varying sizes for registered charities in the UK and/or overseas working with people with learning difficulties and other special needs.
The Tanlaw Foundation is a family-based grant-making charity, founded by Lord and Lady Tanlaw. Now aged 87, Lord Tanlaw was, for many years, a member of the House of Lords. He has a particular interest in the Far East, especially Malaysia, and is known as a keen amateur horologist (horology refers to the study and measurement of time).
The Tanlaw Foundation’s objectives are to provide grants to UK registered charities - or individuals - working with people in the who have learning difficulties or other special needs.
During the year ended 31 October 2020, the Foundation awarded grants to 18 charitable causes totalling £551,220 (2019: 20 grants totalling £446,331). Grants were predominantly for charities providing services in the United Kingdom, although some overseas causes were also supported.  Grant awards ranged from £5,000 to £255,000 (to Great Ormond Street Hospital).
Grants, which are listed on page 13 of the Foundation’s annual accounts and consist of a number of year-on-year awards, were categorised as follows:
o Education: £131,220.
o Medical and disability: £330,000.
o Overseas aid: £5,000.
o Relief of poverty: £60,000
o Religion: £5,000, and
o Wildlife and environment: £20,000.
Please note that the Foundation does not maintain a website. Further information is, however, available on the Charity Commission website.</t>
  </si>
  <si>
    <t>Neil Warman
The Tanlaw Foundation
Rathbone Investment Management Ltd
8 Finsbury Circus
London
EC2M 7AZ
Tel: 020 7399 0134
Email: Neil.Warman@rathbones.com</t>
  </si>
  <si>
    <t>Education
Medical
Disability
Overseas aid
Relief of poverty
Religion
Wildlife
Animal welfare
Environment</t>
  </si>
  <si>
    <t>Robert Fletcher OBE
Trustee
The Joyce Fletcher Charitable Trust
68 Circus Mews
Bath
BA1 2PW
Tel: 01225 314355
(The Trust does not advertise an email address.)
Web: http://www.joycefletchercharitabletrust.co.uk/</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</si>
  <si>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
Further information is available on the Trust’s website.</t>
  </si>
  <si>
    <t>Registered charities and voluntary and community organisations, particularly in the South West of England.</t>
  </si>
  <si>
    <t xml:space="preserve">Royal Yachting Association (RYA) Foundation
#3051
Founded 2000. Charity number 1084351. Total charitable expenditure during the year ended 31 March 2021: £46,290
</t>
  </si>
  <si>
    <t>Sailing clubs in England, Scotland and Wales that are affiliated to the RYA. Applicants can include registered charities, charitable companies or members-only clubs.</t>
  </si>
  <si>
    <t>THE RYA FOUNDATION – Small grants are available to RYA affiliated sailing clubs in England, Scotland and Wales to promote participation in boating by people who are disadvantaged due to their youth, age, infirmity or disability, financial hardship or social circumstances.
The objects of the RYA Foundation are "the promotion of participation in boating by those who are disadvantaged by reason of youth, age, infirmity or disability, financial hardship or social circumstances".
The Foundation provides grants to UK sailing clubs so that they can:
o Ensure equipment is fit for purpose for people of mixed abilities.
o Have more members enjoying activities on the water.
o Offer regular access to different water sports.
o Provide trained instructors to develop individual skills and team co-operation, and/or
o Reduce social isolation.
Although the Foundation does not have a minimum or maximum grant award level, its total annual charitable expenditure, which was just £46,290 last year, indicates that any awards are likely to be small and probably under £1,000. The Foundation is also likely to expect applicants to provide some level of matched funding towards their project proposal.
Grants can be used for:
1. Providing activities for children and young people aged 5-21.
2. The provision of equipment.
3. Training.
4. Volunteer recruitment.
Further information, guidance and an application form is available on the RYA Foundation’s website.</t>
  </si>
  <si>
    <t>Mr David Murray, FCMA
Company Secretary
RYA Foundation
RYA House
Ensign Way
Hamble
Southampton
Hampshire
SO31 4YA
Tel: 023 8060 4271
Email: info@ryafoundation.org</t>
  </si>
  <si>
    <t>https://www.rya.org.uk/about-us/charities-foundations/rya-foundation</t>
  </si>
  <si>
    <t>Sport
Boating
Yachting
Financial hardship
Disabled/disability
Sickness and ill-health
Elderly/older people
Training
Learning
Equipment
Volunteers</t>
  </si>
  <si>
    <t>LEGGETT CHARITABLE TRUST</t>
  </si>
  <si>
    <t>THE LEGGETT CHARITABLE TRUST – Micro-grants are available to registered charities in Dorset, Somerset and Wiltshire for environmental activities.
o Application deadline: none - applications may be made at any time in writing.
o Funder: The Leggett Charitable Trust (founded 1986. Charity number 327162. Total charitable expenditure during the year ended 5 April 2021: £5,850).
o Who can apply: registered charities in Dorset, Somerset and Wiltshire.
The Leggett Charitable Trust is a small grant-making charity whose annual grant expenditure rarely exceeds £10,000.
While the Trust’s objects state that it can support general charitable purposes, its main area of interest is to support environmental activities.
During the year ended 5 April 2021, the Trust’s total expenditure was just £5,850. This compares with the following total annual expenditure in recent years:
2020: £4,550.
2019: £10,800.
2018: £700, and
2017: £4,470.
The Trust does not maintain a website, nor is it obliged to produced annual accounts because of its small annual turnover, which is below the Charity Commission threshold. Further information about the work of the Trust is available on the Charity Commission website.
Applications may be made at any time in writing</t>
  </si>
  <si>
    <t>Judy Westgate
The Leggett Charitable Trust
Greensands
Mill Street
Fontmell Magna
Shaftesbury
Dorset
SP7 0NU
Tel: 01747 811302
Email: jwestgate40@hotmail.com
No website.</t>
  </si>
  <si>
    <t>UK not-for-profit organisations that provide specialist-level legal advice to vulnerable young migrants. Firms of solicitors that provide specialist-level legal advice to vulnerable young migrants may also apply. However, solicitors’ firms will need to demonstrate that the funded work does not include any element of profit and, as for all applicants, that there is a pro bono element included.</t>
  </si>
  <si>
    <t>Claire Tindale
The Strategic Legal Fund
IPLA
Lindsey House
40-42 Charterhouse Street
London
EC1M 6JN
Tel: 020 7251 8383
Email: claire.tindale@ilpa.org.uk</t>
  </si>
  <si>
    <t>http://strategiclegalfund.org.uk/</t>
  </si>
  <si>
    <t xml:space="preserve">Social justice
Asylum seekers
Community care
Discrimination
Education
Housing
Human rights
Welfare benefits
Migrants
Poverty
Under 25s
</t>
  </si>
  <si>
    <t>THE STRATEGIC LEGAL FUND – Grants up to £30,000 are available to UK not-for-profit organisations for initiatives across the UK that make a significant contribution to law, practice, and procedures to uphold and promote the rights of people seeking asylum, refugees and migrants more generally.
The Strategic Legal Fund (SLF) is designed to support legal work in the UK that goes beyond securing justice for an individual and makes a significant contribution to law, practice, and procedures to uphold and promote the rights of people seeking asylum, refugees and, more generally. migrants.
The SLF will fund strategic legal work in any area of law where asylum seekers, refugees, and migrants experience disadvantage or discrimination as a result of migration status. This includes (but is not restricted to) potential cases in the areas of:
o Access to justice.
o Asylum and asylum support.
o Community care.
o Discrimination.
o Education.
o Housing.
o Human rights, and
o Welfare benefits.
Grants up to £30,000 are available. However, as the fund has a limited budget, lower applications are encouraged. The average grant size is likely to be around £12,000. Applicants will be expected to demonstrate how their proposal represents value for money. Grants may be approved for a lesser amount than requested.
The SLF aims to complement longer-term funding with short-term grants to respond to legal opportunities. The maximum grant length is 12 months, and most grants are for six months or less. The SLF will support strategic legal work in the UK which benefits asylum seekers, refugees, and migrants. This is defined as:
o Migrants or the children of migrants.  o Those who are living in poverty.  o Those who are under 25, and o Those who face significant disadvantage or discrimination in connection with their (or their parents’) migration status.</t>
  </si>
  <si>
    <t>Freelands Foundation "Space to Dream" Fund
#3052
Founded 2015, Charity number 1162648. Total charitable expenditure during the year ended 31 December 2020: £6,646,225</t>
  </si>
  <si>
    <t>UK registered charities, exempt charities, Community Interest Companies (CICs), or consortiums with a lead applicant which is a UK registered charity, exempt charity or Community Interest Company (CIC).</t>
  </si>
  <si>
    <t>THE FREELANDS FOUNDATION "SPACE TO DREAM" FUND – Grants up to £95,000 for single practitioners and grants up to £150,000 for consortiums across the UK to realise projects and programmes by, with, and for Black and Brown artists and practitioners, and to support organisational development or arts ecosystems.
The Freelands Foundation Space to Dream Fund supports small and medium-sized Black-led visual arts organisations to realise projects and programmes by, with, and for Black and Brown artists and practitioners, and to support organisational development or arts ecosystems.
The Foundation is looking for projects that are ambitious and will create impact in one or both of the following areas:
1. Creativity and Artistic Practice - delivering high-quality visual arts programmes by, with, and for Black and Brown artists and practitioners. This could include, for example:
o Artistic practice, developing artists and creatives.
o Developing exhibitions or public commissions/events, and/or
o Curatorial development.
2. People and Organisational Culture - developing and strengthening organisations, to contribute positively to the experiences of Black and Brown artists and practitioners in the art sector. This could include, for example:
o Diverse leadership, skills, and routes to leadership.
o Strengthening infrastructures for long-term success and organisational growth, such as the development of boards and leadership or reviewing and improving processes, and/or
o Arts ecosystems (for example, supporting Black and Brown practitioners in the sector, including those working in fundraising, marketing, research, as technicians, etc. alongside wider organisational goals).
The following grants are available:
1. Grants of between £35,000 and £95,000 over 2-3 to single organization applicants, or
2. Grants of up to £150,000 for consortiums of two or more members.
The FoFurther information, guidance and details about how to apply is available on the Space to Dream Fund website. 
An online Eligibility Checklist is also available on the Space to Dream Fund website.undation is open to supporting new projects or developments of existing models that have the ambition to achieve a real impact.</t>
  </si>
  <si>
    <t>The Space to Dream Fund
The Freelands Foundation
113 Regent's Park Road
London
NW1 8UR
Tel: 020 3598 7081.
Email: grants@freelandsfoundation.co.uk</t>
  </si>
  <si>
    <t>https://freelandsfoundation.co.uk/grant/space-to-dream-fund</t>
  </si>
  <si>
    <t xml:space="preserve">Black and brown artists and practitioners
Organisational development
Art
Leadership
Skills development
Learning
</t>
  </si>
  <si>
    <t>UK registered charities, community groups and voluntary organisations, Community Amateur Sports Clubs (CASCs), Community Interest Companies (CICs), social enterprises and cooperative societies (other types of organisation may be considered if they can demonstrate that any funding awarded will be used exclusively for charitable purposes for the public benefit).</t>
  </si>
  <si>
    <t>https://www.greeneking-pubs.co.uk/proud-to-pitch-in/</t>
  </si>
  <si>
    <t>https://www.nisalocally.co.uk/community/</t>
  </si>
  <si>
    <t>UK museums (accredited and non-accredited), libraries, archives and community organisations that either hold collections or are working in partnership to develop a collection-based project.</t>
  </si>
  <si>
    <t>Dynamic Collections
The Heritage Fund
7 Holbein Place
London
SW1W 8NR
Tel: 020 7591 6042 or 020 7591 6044
Email: enquire@heritagefund.org.uk</t>
  </si>
  <si>
    <t>https://www.heritagefund.org.uk/our-work/dynamic-collections</t>
  </si>
  <si>
    <t>Heritage
Museums
Libraries
Collections
Learning
Digital/ICT</t>
  </si>
  <si>
    <t>THE FAIRSTEAD TRUST – A discretionary grant making charity that last year awarded grants of between £2,000 and £20,000 to a range of UK registered charities. Charities working in the fields of animal welfare, hospices, refugees and young people tended to be favoured.
The Fairstead Trust is a family grant-making charity established by the Cox family in 2002/03. A brief biography of each of the trustees is provided on page 2 of the Trust’s annual report.
The Trust makes a mixture of repeat and new grants to UK registered charities. It’s aims are discretionary and it has the powers to award grants to a wide range of charitable causes. The Trust aims to distribute £100,000 per annum, although this only acts as a guide since additional payments may be made to appropriate causes (for example, during the year ended 5 April 2021, the Trust’s total grant-giving amounted to £223,000).
Over the last two years, the Trust has favoured charities working in the following fields:
o Animal welfare.
o Hospices.
o Refugees, and
o Young people.
During the financial year ending 5 April 2021, the Trust made 16 grants totalling £223,000 (2020: 14 grants totalling £125,000). Awards ranged from £2,000 to £20,000.
A list of all grants awarded during the Trust’s last financial year can be viewed in its annual report.
Please note that the Trust does not maintain a website. Further information is, however, available on the Charity Commission website.
All requests for grant support from UK registered charities are considered. Individuals, whose needs are regarded to be of a charitable nature, may also apply.</t>
  </si>
  <si>
    <t>Rough Sleeping Accommodation Programme
#3054
The Department for Levelling Up, Housing and Communities.</t>
  </si>
  <si>
    <t>First and Second tier local authorities in England.</t>
  </si>
  <si>
    <t>ROUGH SLEEPING ACCOMMODATION PROGRAMME 2021-2024 - Local authorities across England are invited to bid for funding for the remainder of the Rough Sleeping Accommodation Budget to provide safe, long-term, stable and supported housing for rough sleepers.
The UK government announced the Rough Sleeping Accommodation Programme in 2020, allocating it a budget of £435 million. The funding is aimed at helping up to 6,000 rough sleepers into longer term accommodation. Once in their new home, rough sleepers are expected to be supported by specialist staff to access the help they need, such as support for mental health and substance abuse problems, moving towards training and work.
Last week (on Friday 11th February 2022), the Department for Levelling Up, Housing and Communities announced that rough sleepers across the country will be supported off the streets and into long-term homes with a £174 million funding boost. Details of funded areas can be found at this link to the GOV.UK website.
Councils across England are now being invited to bid for funding for the remainder of the programme as part of the total investment of £435 million in safe, long-term, stable and supported housing for rough sleepers.
All housing provided includes refurbished flats from unlettable homes in disrepair and new build properties, converted hotels and schools.
The prospectus, guidance and proposal form for the Rough Sleeping Accommodation Programme 2021-24 contains an overview of the 2021-2024 Programme and provides details of what will be funded, together with information about how the fund will work.
The Rough Sleeping Accommodation Programme 2021-2024 proposal form (for proposals outside of Greater London) should be completed by applicants and returned to RSAP@communities.gov.uk by midday (12 noon) on Wednesday 13th April 2022.  Please read the instructions in the proposal form’s cover page (titled ‘Application information’) carefully before completing the form.</t>
  </si>
  <si>
    <t>The Department for Levelling Up, Housing and Communities
2 Marsham Street
London
SW1P 4DF
Tel: 030 3444 0000 (for general enquiries)
Email: correspondence@levellingup.gov.uk (completed applications should be returned to: RSAP@communities.gov.uk)</t>
  </si>
  <si>
    <t>https://www.gov.uk/government/publications/rough-sleeping-accommodation-programme-2021-24</t>
  </si>
  <si>
    <t xml:space="preserve">Homelessness
Rough sleeping
Mental health
Substance abuse
Training
Employment
</t>
  </si>
  <si>
    <t xml:space="preserve">Hinze Family Charitable Foundation
#3059
Founded 2003. Charity number 1101842. Total value of all grants awarded during the year ended 31 December 2020: £4,508,098
</t>
  </si>
  <si>
    <t>Registered charities in England and Wales, including schools, colleges and universities working in England and Wales and/or overseas.</t>
  </si>
  <si>
    <t>THE HINTZE FAMILY CHARITABLE FOUNDATION - Grants of variable sizes for registered charities in England and Wales  to support museums, libraries and art galleries, advance education in schools, colleges and universities, support for the Christian faith, and charities working with the sick and terminally ill.
The objectives of family-based grant-making charity, the Hintze Family Charitable Foundation are:
1. To advance education by supporting schools, colleges  and universities.
2. To support museums, libraries and art galleries and in particular provide access for the general public to works of artistic, scientific, historic, architectural and cultural importance.
3. To support the Christian faith and its institutions.
4. To relieve sickness and protect and preserve  public health through projects to benefit the sick and terminally ill, and
5. Any other charitable causes as the trustees see fit to support. 
The Foundation invites applications from other registered charities. During the year ended 31 December 2020, the Foundation made grants totalling £4,508,098 (2019: £3,999,797). The level of grants made varied significantly, from under £30,000 to £150,000.
Details of a number of the larger awards made during the year are provided in the Foundation's annual report.
Please note that the Foundation does not maintain a website. Further information is, however, available on the Charity Commission website.</t>
  </si>
  <si>
    <t>Lady Dorothy Hintze
The Hintze Family Charitable Foundation
4th Floor
One Strand
London
WC2N 5HR
Tel: 020 7201 2444
Email: enquiries@hfcf.org.uk</t>
  </si>
  <si>
    <t xml:space="preserve">Education
Museums
Art galleries
Libraries
Science
Heritage
Architecture
Culture
Christian faith
Sick
Terminally ill
</t>
  </si>
  <si>
    <t xml:space="preserve">Stanley Grundy Foundation
#3059
Founded 2004. Charity number 1102419. Total value of all grants awarded during the year ended 31 December 2020: £66,000
</t>
  </si>
  <si>
    <t>THE STANLEY GRUNDY FOUNDATION – Grants generally of either £4,000 or £5,000 are available to UK registered charities that are working to advance education, relieve poverty, support children and for medical charities in the UK and/or overseas.
The Stanley Grundy Foundation supports charities and good causes which advance education, relieve poverty, help disadvantaged children and medical charities.
The Foundation makes donations twice annually of between £2,000 and £5,000 each. Donations are generally targeted sums for specific projects or initiatives rather than to support general expenditure. The Foundation welcomes appeals from smaller specialist charities where  a relatively small grant can make a real difference.
Areas the Foundation has supported in the past have included:
o Action Holidays for Post Operative Children.
o A Research Chair into Tinnitus.
o A UK-designed Light for the Developing World powered by Gravity.
o Mental &amp; Medical Research and Facilities.
o Supporting a Helpline for Young Carers, and
o The development of a GCSE in Sign Language.
During the year ended 31 December 2020, The Foundation awarded 14 grants of either £4,000 or £5,000 totalling £66,000 (2019: 21 grants totalling £100,000).
A list of all grant recipients is provided on page 16 of the Foundation’s annual report.
Grants are not normally available for charities working in the following areas:
o Cultural.
o Location-specific charities, or
o Religious causes.</t>
  </si>
  <si>
    <t>Charities wishing to apply for a grant from the Foundation are invited to do so by email for specific projects or a defined area of action. 
Applications for grants should be made by email to admin@grundyfoundation.uk and should include: o The name and address of the applying charity.
o Charity registration number, and
o The objectives of the organisation.
Requests are considered in April and October annually</t>
  </si>
  <si>
    <t>The Stanley Grundy Foundation
Garden Flat
37 Redington Road
London
NW3 7QY
Email: admin@grundyfoundation.uk
(The Foundation does not advertise a ‘phone number.)</t>
  </si>
  <si>
    <t>http://grundyfoundation.uk/index.php</t>
  </si>
  <si>
    <t>Education
Relief of poverty
Disadvantaged children
Medical causes
Overseas</t>
  </si>
  <si>
    <t xml:space="preserve">Masonic Charitable Foundation Children and Young People Grants
#3061
Founded 2015. Charity number 1164703. Total charitable expenditure for the year ended 31 March 2021: £91,079,000
</t>
  </si>
  <si>
    <t>THE MASONIC CHARITABLE FOUNDATION CHILDREN AND YOUNG PEOPLE SMALL AND LARGE GRANT PROGRAMME - Grants of between £1,000 and £60,000  are available for up to 3 years to registered charities in England and Wales for projects that enable disadvantaged and vulnerable children &amp; young people (aged up to 18 years or up to 25 years for disabled young people) to overcome the barriers they face in life.
The Masonic Charitable Foundation’s Children and Young People Grant programme offers small and large grants over 1-3 years to registered charities in England and Wales to create the best start in life for disadvantaged children and young people aged up to 18, or aged up to 25 for young people and young adults with a disability.
Applications are now open for the Children and Young People Large and Small Grant Programmes to help disadvantaged children and young people to overcome the challenges they face. The following grants are available:
1. Small Grants: grants of between £1,000 and £5,000 for a period of 1-3 years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Grants are only made to charities whose beneficiaries are in England and Wales. Charities must be registered with the Charity Commission or relevant central registry of the respective Guernsey, Jersey or Isle of Man’s government. Charities must also have at least one year of independently examined or audited accounts published on the Charity Commission website for the registered charity they are applying on behalf of.
Grants can be offered to charities/projects that provide:
o Learning and development, including language and communication skills, social and emotional etc. o Mental and physical health support.  o Pastoral and advocacy support, and/or  o Support for the whole family.
During the year ended 31 March 2021, the Masonic Charitable Foundation awarded grants totalling £12,464,462. Details of all grants awarded during the year are provided on pages 64-94 of the Foundation's annual report.</t>
  </si>
  <si>
    <t>FOOD RESILIENCE GRANT FUND 2022: GET SMART WITH FOOD RESILIENCE</t>
  </si>
  <si>
    <t>THE FOOD RESILIENCE GRANT FUND 2022: GET SMART WITH FOOD RESILIENCE = Grants up to £2,000 are available for organisations to develop food resilience programmes in Somerset.
o Application deadline: THURSDAY 31st MARCH 2022.
o Funder: Somerset County Council (the grant programme is being managed by Smart Communities Limited on behalf of Somerset County Council).
o Who can apply: any community group, charity, organisation and agency that supports or directly work to develop food resilience in communities in Somerset. Applicants do not need to be a formal or registered group in order to apply for a grant.
Smart Communities Limited is a consultancy service and social enterprise which works across the South West of England to enable communities to flourish.
Smart Communities Limited is managing the Food Resilience Grant Fund 2022 on behalf of Somerset County Council. The Fund is designed to develop food resilience in communities across Somerset. All applications should aim to increase community food resilience as Somerset emerges from COVID-19.
Any community group, charity or agency that supports or works directly to develop food resilient communities in Somerset may apply. Applicants do not need to be a formal or registered group to be eligible to apply for a grant.
Applications can be for a maximum of £2,000.
The funding must be used for non-profit making purposes which to increase food resilience in the communities in Somerset. For example, the fund can support the following types of activity (please note that this is not an exclusive list): o Community events. o Group training sessions to build skills. o Materials for community activities. o Promotion of an activity or group, and o Running costs to support a community group,
Essential staff costs for direct delivery time of activities can also be supported (but not management, admin or planning time).</t>
  </si>
  <si>
    <t>British Cycling Improving Your Places to Ride Fund
#3056
Funded by Sport England, the Department for Digital, Culture, Media and Sport (DCMS) and the British Cycling Federation Limited</t>
  </si>
  <si>
    <t>Community organisations and sports clubs in England.</t>
  </si>
  <si>
    <t xml:space="preserve">BRITISH CYCLING IMPROVING YOUR PLACES TO RIDE FUND – Matched funding grants of up to £15,000 are available for community cycling projects across England in conjunction with Crowdfunder.co.uk
British Cycling’s £15 million Places to Ride programme is one of a number of Crowdfunding grant programmes available at the moment. Funding is available for (a) the improvement and (b) the development of new cycling facilities, equipment and activities across England. Projects should involve and benefit local communities in England and make a difference to places in which people cycle.
All Crowdfunding grant schemes tend to operate In the same way: applicants raise a certain amount of funding through a Crowdfunding campaign. The money raised is then matched by the funding organisation(s).
For the Places to Ride programme, British Cycling will match up to 50% of the money raised by community groups and sports clubs through Crowdfunder up to a maximum of £15,000. For example, if an organisation raises £10,000 through its Crowdfunding campaign, Places to Ride will contribute a further £5,000. Matched funding contributions can range from £1,000 up to £15,000. All crowdfunding activities should take place via the www.crowdfunder.co.uk/ crowdfunding platform. The Crowdfunder website has a useful introduction to crowdfunding for those who are unfamiliar with the concept.
Funding can be used for accessible cycling facilities and equipment that will that will increase participation, encouraging existing cyclist to cycle more and new cyclists to join in. The funding partners are particularly looking for projects that:
1. Encourage co-locations with other sports and community services - support projects that embrace efficiency and appeal to a broader range of participants through co-location with different sports or community facilities responding to local needs.
2. Encourage innovation - support projects that offer innovative solutions that respond to the needs of different consumers.
3. Promote cycling in under-represented groups - support projects which prioritise and innovate to create opportunities to engage people who are new to cycling, especially considering access for women and girls, young people and people with a disability and older people in the community, and
4. Promote volunteering - support projects which recognise the role and importance of volunteers for cycling in the community and that offer multiple opportunities to get involved.
Applications must be made through Crowdfunder.co.uk. Applicants/participants will be required to set up a crowdfunding campaign through the Crowdfunder platform. Each campaign should last 4 weeks. If the campaign’s funding target is reached in that time, the Places to Ride matched funding will be made available.
Applications to Crowdfunder may be made at any time – there is no application deadline.
</t>
  </si>
  <si>
    <t>Places to Ride
British Cycling
National Cycling Centre
Stuart Street
Manchester
M11 4DQ
Tel: 0161 274 2000
Email: placestoride@britishcycling.org.uk</t>
  </si>
  <si>
    <t>https://www.crowdfunder.co.uk/funds/british-cycling</t>
  </si>
  <si>
    <t>Cycling
Sport
Volunteering
Women and girls
BAME
Disability
Older people/elderly
Health
Children and young people</t>
  </si>
  <si>
    <t>Registered charities, local authorities and social services in England and Wales. Individuals may also be given grant support.</t>
  </si>
  <si>
    <t>THE GUILD OF OUR LADY OF GOOD COUNSEL – Grants, resources and equipment are available to registered charities, local authorities and social services in England and Wales that are supporting expectant mothers and new mothers in crisis. Individuals may also be provided with grant support.
The Guild of Our Lady of Good Counsel is committed to serving Expectant Mothers and New Mothers in Crisis. The charity assists Mothers-to-be and New Mothers with advice, information, friendship, baby goods, financial help, moral support and accommodation as appropriate to their needs and according to the resources the charity has available. Its main outreach is by providing funding to groups that provide these services, although the Guild also makes grants to individuals, where appropriate. The charity particularly supports groups which strive to reach out to expectant Mothers in Crisis who feel under any kind of pressure during their pregnancy.
The Guild also exists to provide information, support and help to women experiencing a difficult time in their pregnancies and to those with children, particularly newly born children, who are facing hardships. Although rooted in the Roman Catholic faith, the Guild serves women from all religious backgrounds, all nationalities, all ages, all social classes, rich or poor, married, single, and minors.
The Guild frequently assists pregnant women with no access to public funds and can provide food, baby food, nappies, clothes, baby goods and even accommodation to Mothers with no rights to housing or benefit. The charity also assists pregnant women who are sleeping on the street to obtain adequate housing and support to see them through their pregnancy and beyond. It continues to assist mothers in many ways when the baby is born and for as long as the mother wishes.
The charity's principal objectives are:  o The provision of education, instruction and information on the teachings of the Roman Catholic Church particularly in relation to sexual morality and life issues. o The relief in cases of need, hardship or distress of women who are pregnant or are mothers, and of their families and dependants, and o The provision of financial support to organisations which assist women who are pregnant or are mothers by providing them with services such as financial assistance, counselling, support, information, safe-houses, accommodation, education, employment, baby-sitting, and services which assist women in continuing their pregnancies, provided that all such services are in accordance with the teachings of the Roman Catholic Church.
During the year ended 31 March 2021, the Guild provided grants totalling £150,950 (2020 £171,562) to organisations which provide appropriate ongoing support and advice and information to expectant and New Mothers. It also provided £78,695 (2020: £106,054) worth of grants to individual Mothers in the most difficult of circumstances. Additional resources are provided by supplying baby clothes, milk, nappies and new and used baby equipment.</t>
  </si>
  <si>
    <t>Mrs Clare McCullough
Chair
The Guild of Our Lady of Good Counsel
15 Maple Grove
London
NW9 8RD
Tel: 020 7723 1740
Email: info@guildofourladyofgoodcounsel.co.uk</t>
  </si>
  <si>
    <t xml:space="preserve">Guild of Our Lady of Good Hope
#3056
Founded 2003. Charity number 1096617. Total charitable expenditure for the year ended 31 March 2021: £290,172
</t>
  </si>
  <si>
    <t xml:space="preserve">Prudence Trust "More Places to go for Help Fund"
#3056
Founded 2020. Charity number 1187700. The Trust’s total charitable expenditure for the year ended 31 December 2020 was £821,126
</t>
  </si>
  <si>
    <t>UK registered charities with an annual income above £250,000 that can demonstrate a track record of running mental health support services or services for young people aged 11-25.</t>
  </si>
  <si>
    <t xml:space="preserve">THE PRUDENCE TRUST “MORE PLACES TO GO FOR HELP" GRANTS – Grants of between £30,000 and £150,000 a year for up to 3 years are available to UK registered charities to increase support for young people aged 11-25 struggling with anxiety and/or depression.
The recently formed grant-making charity, the Prudence Trust, has just launched its inaugural open grants round, entitled “More Places To Go For Help”. This is a £1.5 million funding round to increase support for young people struggling with anxiety and/or depression.
Charities with an established track record in delivering mental health services for young people aged 11 to 25 (at least 80% of beneficiaries must be in the 11-25 age range) are invited to apply for grants of between £30,000-£150,000 a year for up to 3 years.
Grants can be used to increase capacity or expand existing mental health services or create new services which will give young people aged 11-25 who are struggling with depression or anxiety more places to go to get help, by, for example by (please note that this is not an exclusive list):
o Creating new drop-in centres within the community.
o Developing new online support services.
o Expanding an existing service into new locations, and
o Increasing the availability or capacity of an existing service.
Projects must be based in London (defined as within the M25). However, projects offered online can be based anywhere in the UK.
Grants can be used for the majority of costs relating to setting up, expanding or delivering a service, such as:
o Evaluation of the service. o Overheads. o Programme/running costs. o Purchase of equipment. o Refurbishment work, and o Salaries.
</t>
  </si>
  <si>
    <t>Tara Leathers
Director
The Prudence Trust
16 Berkeley Street
London
W1J 8DZ.
Tel: 020 7566 2183
Email: hello@theprudencetrust.org or info@theprudencetrust.org</t>
  </si>
  <si>
    <t>Young people aged 11-25
Mental health
Depression
Anxiety
Drop-in centres
Online support services</t>
  </si>
  <si>
    <t xml:space="preserve">Woodroffe Benton Foundation
#3058
Founded 1988. Charity number 1075272. Total value of all grants awarded during the year ended 2 December 2020: £308,566
</t>
  </si>
  <si>
    <t>Any charitable organisation based in the UK is eligible to apply for a grant, as are any educational institutions (schools, universities, etc.) whether or not they have charitable status. Applicants to the Small Grants Programme must have an annual income of under £1 million. (Advisory note: these conditions may change once the Foundation announces its revised grant-making policy.)</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</si>
  <si>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</si>
  <si>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 xml:space="preserve">People in need
Financial hardship
Disaster relief
Sheltered Housing
Nursing homes
Elderly
Education
Environment
Conservation
Social welfare
</t>
  </si>
  <si>
    <t xml:space="preserve">Ladbrokes Coral Trust
#3058
Founded 2003. Charity number 1101804. Total value of grants awarded during the year ended 31 December 2019: £250,855
</t>
  </si>
  <si>
    <t>Applicants are required to secure the support of their local Ladbrokes Coral outlet prior to applying to the Trust.
CONTACT LOCAL LADBROKES CORAL OUTLET IN FIRST INSTANCE</t>
  </si>
  <si>
    <t>Registered charities operating and providing services in the communities  in which the shops and businesses of Ladbrokes Coral Group plc operate.</t>
  </si>
  <si>
    <t xml:space="preserve">THE LADBROKES CORAL TRUST – Grants for registered charities in England, Scotland and Wales operating and providing services in areas where Ladbrokes Coral outlets are located. The Trust’s main areas of support are hospices, hospitals and medical causes.
The Ladbrokes Coral Trust is the charitable arm of Ladbrokes Coral plc, a British betting and gambling company with its headquarters in London.
Grants are directed towards a wide range of causes with the overriding requirement being that the causes supported operate and serve the community in which the shops and businesses of Ladbrokes Coral Group plc operate.
Ladbrokes Coral outlets can be found in many communities across England, Scotland and Wales. A store locator for Ladbrokes is available on the Ladbrokes website, while a store locator for Coral can be found on the Coral website.
Categories most commonly awarded grants are as follows:
o Community - focusing on projects for the homeless and aged or social activity projects for those at risk.
o Education - supporting the disabled/disadvantaged and sports services in deprived areas or for disadvantaged persons, and
o Health - principally research/treatment, hospice services &amp; disability support.
During the year ended 31 December 2019 (the Trust’s annual report and financial statement for the year ended 31 December 2020 are listed as overdue on the Charity Commission website), the Trust awarded grants against the following headings:
o Hospices &amp; Hospitals: £40,565 (2018: £153,412). o Medical: £208,618 (2018: £199,862) o Social Welfare: £4,381 (2018: £65). o Youth Support: £0 (2018: £3,280), and o Various: £7,291 (2018: £7,590).
Before applying to the Trust, potential applicants are asked to secure the support of a local Ladbrokes Coral outlet. Applications for grant support are reviewed by the Trust at its monthly meetings. Notification is made to the organisation or colleague requesting the grant within two weeks after the appropriate meeting. From time to time there are urgent requests with a time deadline and these are considered and dealt with via email communication on a unanimous vote of the Trustees.
</t>
  </si>
  <si>
    <t xml:space="preserve">The Ladbrokes Coral Trust
GVC Holdings PLC
3rd Floor
One New Change
London
EC4M 9AF
Tel: 020 3938 0000
Email: charity@ladbrokescoral.com
</t>
  </si>
  <si>
    <t>Rewilding Network members (membership is free while Rewilding Britain trials and develops the network. Interested organisations can sign up on the Rewilding Britain website).</t>
  </si>
  <si>
    <t>Rewilding Britain
The Courtyard
Shoreham Road
Upper Beeding
Steyning
West Sussex
BN44 3TN
Email: network@rewildingbritain.org.uk or info@rewildingbritain.org.uk</t>
  </si>
  <si>
    <t xml:space="preserve">Cyril and Eve Jumbo Charitable Trust
#3057
Founded 2003. Charity number 1097209. Total value of all grants awarded during the year ended 5 April 2021: £303,796
</t>
  </si>
  <si>
    <t>Applications may be made at any time in writing, although a letter of introduction may be the best way to approach the Trust in the first instance.
LETTER OF INTRODUCTION</t>
  </si>
  <si>
    <t>THE CYRIL AND EVE JUMBO CHARITABLE TRUST – Small and larger revenue grants are available to UK registered charities working in the UK and/or overseas for a wide range of charitable causes. Programmes which use education, the transfer of knowledge or empathy as the mediums of change are preferred, as are adolescent and post-adolescent programmes in England and self-sufficiency projects in the Developing World.
The Cyril and Eve Jumbo Charitable Trust is a discretionary grant-making charity that supports a wide range of charitable causes in the UK and overseas.
Grants are awarded to charities and causes which are known to the trustees or have been recommended to them by colleagues. A letter of introduction may therefore be the best way to contact the Trust in the first instance. A list of trustees is available in its Charity Commission entry.
The Trust tends to direct its grants toward known courses and where outcomes are measurable. Feedback and follow-ups are always requested from grant recipients and, where possible, a visit from the Trust is carried out to assess the outcomes and ensure awards are being used for the intended purpose.
The Trust seeks to establish a relationship with the charities it supports, developing an ongoing working relationship over a timescale 3-5 years. It gives preference to programmes which use education, the transfer of knowledge or empathy as the mediums of change.  Adolescents and post- adolescents programmes in England and self-sufficiency projects in the Developing World  are favoured. The Trust is less keen on supporting capital projects.
During the year ended 5 April 2021, the Trust awarded 36 grants totalling £303,796 (2020: 40 grants totalling £303,451). Awards ranged from £500 to £41,560 (to Action For Kids Charitable Trust). Grants included a number of repeat awards, which is consistent with grant-making charities that operate through personal recommendations.
A list of all grants awarded over the last two years can be found in the Trust’s annual accounts. Charities working in the areas of medical care, particularly cancer, health, mental health, the arts and faith were all supported by the Trust last year.
Applications may be submitted at any time and are reviewed by trustees on a regular basis.
Applications should be in writing and incorporate full details of the applying charity and the cause for which funding is requested. Further information about the Trust is available on its website.</t>
  </si>
  <si>
    <t>Geoffrey Allan Margolis
Chair
The Cyril and Eve Jumbo Charitable Trust
Mumbo Jumbo World
1st Floor
48 Great Marlborough Street
London
W1F 7BB
Tel: 020 7437 0879
Email: charity@mjw13.com</t>
  </si>
  <si>
    <t xml:space="preserve">Overseas
Education
Knowledge transfer
Children and young people
</t>
  </si>
  <si>
    <t>AGE UK BRISTOL CONNECTING COMMUNITIES SMALL GRANTS FUND – Grants up to £2,000 are available for local activities that harness the skills, interests, spaces and spirit of a community and use them to meet the needs of older people in Bristol, North Somerset and South Gloucestershire.
o Application deadline: MONDAY 14th MARCH 2022.
o Funder: Age UK Bristol (Charity Commission registration: 1994 as Age Concern Bristol. Charity number 1042548. Total charitable expenditure for the year ended 31 March 2021: £1,085,329).
o Who can apply: not-for-profit groups and individuals in Bristol, North Somerset and South Gloucestershire.
Connecting Communities is a project funded by the NHS Clinical Commissioning Group for Bristol, North Somerset and South Gloucestershire (BNSSG) as part of its Ageing Better programme. The project aims to improve the wellbeing of older people across BNSSG, through activities that enable sharing and mutual support.
Connecting Communities is committing £60,000 to support local activities that harness the skills, interests, spaces, and spirit of a community and use them to meet the needs of older people (an approach charities and other organisations often refer to as ‘asset-based’).
The Small Grants Fund is open to any group, individual, or not-for-profit organisation. Age UK Bristol particularly encourages applications from people and groups who are unable to access other small funding pots.
Groups can apply to receive up £2,000 to fund their activity. Applications for new activities, as well as ways to bring new people to an existing activity, are especially welcomed. Applications should show how local older people support the activity, and how it will continue beyond our funding. Activities should not duplicate those that are already happening locally.
Applications should include what your project will look like and which older people will be involved in the project (for example, ‘older people living in Weston’, or ‘members of the Somali community’). Applicants should provide an estimate of how many older people will be involved.
Applicants should also include a basic cost breakdown for the goods and/or services you will be paying for. All quotes should include VAT and any postal or delivery charges.
Applications are scored and funding awarded by a group of older people on the Connecting Communities Older Persons Commissioning Panel.</t>
  </si>
  <si>
    <t>AGE UK BRISTOL CONNECTING COMMUNITIES SMALL GRANTS FUND</t>
  </si>
  <si>
    <t xml:space="preserve">HISTORIC ENGLAND EVERYDAY HERITAGE GRANTS: CELEBRATING WORKING CLASS HISTORIES – Grants up to £25,000 are available to community and/or heritage organisations in England for projects that recognise and celebrate working class history.
Historic England’s Everyday Heritage Grants: Celebrating Working Class Histories, which opens to applications today with an application deadline of Monday 23 May 2022, will fund community-led and people-focused projects that aim to further the nation’s collective understanding of the past.
Everyday Heritage Grants: Celebrating Working Class Histories is the first of several cultural projects that Historic England aims to deliver over the next 3 years in order to shine a light on the diversity of England’s heritage. The grants are being delivered as part of its Diversity and Inclusion Strategy, published in November 2020, which outlines Historic England’s commitment to help the heritage sector become more inclusive,
Everyday Heritage Grants: Celebrating Working Class Histories offers grants to focus on heritage that links people to overlooked historic places, with a particular interest in recognising and celebrating working class history.
The histories of castles and great houses and their inhabitants are well documented, but we know far less about our everyday heritage. From council estates, pubs and clubs, to farms, factories and shipyards, these are the places where most people have lived, worked and played for hundreds of years. Historic England wants to explore these untold stories and celebrate the people and places at the heart of our history. For example:
o Does your local railway, mine or factory have a fascinating story to be told?
o Is your coastal or rural town filled with tales about the people who previously lived and worked there?
o Have you always wanted to celebrate the cool architecture of the place where you live?
The Everyday Heritage Grants aim to address these questions by engaging with the widest possible range of heritage and helping to further the nation’s collective understanding of England’s past.
Historic England is inviting applications from community and/or heritage organisations to apply for grants up to £25,000 for projects that will celebrate the built or historic environment near them. It is particularly interested in funding smaller grassroots projects of less than £10,000.
Each project should enable people to creatively share overlooked or untold stories of the places where they live and encourage communities, groups and local people to examine and tell their own stories in their own ways.
Historic England is also hoping for projects that provide innovative volunteering opportunities for young people or people facing loneliness or isolation, as well as contribute positively to participants’ wellbeing.
</t>
  </si>
  <si>
    <t>London national Office
Historic England
4th Floor
Cannon Bridge House
25 Dowgate Hill
London 
EC4R 2YA
Tel: 020 7973 3700
Email: customers@HistoricEngland.org.uk
Swindon National Office
The Engine House
Fire Fly Avenue
Swindon
SN2 2EH
Tel: 01793 445050
Email: customers@HistoricEngland.org.uk</t>
  </si>
  <si>
    <t>https://historicengland.org.uk/whats-new/news/grants-to-uncover-nations-hidden-working-class-heritage/</t>
  </si>
  <si>
    <t>Community and/or heritage organisations in England.</t>
  </si>
  <si>
    <t xml:space="preserve">Heritage
Working class history
Learning/education
Social history
</t>
  </si>
  <si>
    <t xml:space="preserve">Tresanton Trust
#3061
Founded 2004. Charity number 1103150. Total value of all grants awarded during the year ended 30 November 2020: £268,116
</t>
  </si>
  <si>
    <t>THE TRESANTON TRUST – Grants of varying sizes to UK registered charities working in the areas of children’s welfare, medical research, social justice and wildlife and the environment in the UK and/or overseas.
The Tresanton Trust’s principal source of funding is its investment income from the charity's interest in freehold property held by the Hatton Garden Trust.
The Trust focuses its grant-making on the following areas:
o Children’s welfare.
o Medical research.
o Social justice and issues impacting on the poor, and
o Wildlife &amp; the Environment.
The Trust provides grant funding over extended periods and for this reason has specifically adopted a strategy of providing multi-year funding to selected beneficiaries.
Grants awarded during the year ended 30 November 2020 totalled £268,116 (2019: £1,002,488). A number of these were repeat grants, in line with the trust’s policy of providing multi-year funding. However, awards were also made to new applicants.
Grants awarded ranged from under £10,000 to £50,000 (to Nyumbani UK, which provides education to orphaned and vulnerable children affected by HIV in Kenya).
Grants were awarded against the following headings:
o Children and youth welfare: £ 103,600 (2019: £448,105).
o Medical research: £40,000 (2019: £131,833).
o Social justice &amp; poverty: £60,000 (2019: £284,000), and
o Wildlife &amp; environmental: £25,294 (2019: £96,694).
All principal grant recipients are listed on page 15 of the Trust’s annual report.
Please note that the Trust does not maintain a website. Further information is, however, available on the Charity Commission website.
Day to day management of the Trust is carried out its two principal trustees, Shelley Lawson and Jerry Lawson, who meet regularly to discuss and approve grant expenditure.</t>
  </si>
  <si>
    <t>Medical research.
Children’s welfare.
Wildlife Environment
Social justice
Relief of poverty
Financial hardship
Overseas</t>
  </si>
  <si>
    <t>SOMERSET DIVERSE COMMUNITIES SMALL GRANTS</t>
  </si>
  <si>
    <t>SOMERSET DIVERSE COMMUNITIES’ SMALL GRANTS – Grants up to £500 are available to groups supporting diverse communities in Somerset.
o Application deadline: MONDAY 28th FEBRUARY 2022.
o Funder: Somerset Diverse Communities (Somerset Diverse Communities, which has been working with minority ethnic groups and communities across Somerset for five years, is part of the Community Council for Somerset).
o Who can apply: community groups, charities, organisations and agencies that support or directly work with Black, Asian or Minority Ethnic (BAME) communities in Somerset.
Somerset Diverse Communities has supported over 40 Black, Asian and Minority Ethnic (BAME) communities across Somerset over the past 2 years with funding and advice.
Grants of up to £500 are currently available for any community groups, charities, organisations and agencies that support or directly work with Black, Asian or Minority Ethnic (BAME) communities in Somerset.
Further information about the work of Somerset Diverse Communities can be found on the Community Council for Somerset website (go to the heading “Small Grant Fund 2022 is NOW OPEN!”). Unfortunately, the link to further information about the programme is broken, although there is an active link to the application form.
Contact Jusna Hussain and Michał Pużyński, BAME Community Engagement Officers from Somerset Diverse Communities, for details about the programme.
Some further information about Jusna, Michal and Somerset Diverse Communities is available at this link to Somerset Live.
The previous deadline for applications was Monday, 28th February 2022.</t>
  </si>
  <si>
    <t>The Community Council for Somerset
Viney Court
Viney Street
Taunton
TA1 3FB
Tel: 01823 331 222
Email: info@somersetrcc.org.uk
Web: https://ccslovesomerset.org/somerset-diverse-communities/</t>
  </si>
  <si>
    <t xml:space="preserve">Best Beginnings: Safer Beginnings Onward Grants
#3062
Funder: The Department of Culture, Media and Sport (funding is being provided through the Tampon Tax Fund. The fund is being managed by Best Beginnings, a London-based charity (no. 1120054) which helps to educate and empower parents and parents-to-be, increasing their confidence, knowledge and skills to give their children the best start in life
</t>
  </si>
  <si>
    <t>Registered charities, Community Interest Companies (CICs), not-for-profit groups and grassroots movements in England, Scotland and Wales.</t>
  </si>
  <si>
    <t>BEST BEGINNINGS: SAFER BEGINNINGS ONWARD GRANTS – A limited number of grants of up to £40,000 in England and £25,000 in Scotland and Wales are available for not-for-profit organisations to work with communities of women and girls who are at risk of, or living within, circumstances of violence and harm.
Best Beginnings is inviting applications to its Safer Beginnings Onward Grant Programme to support women and girls across England, Scotland and Wales..
Grants are available for organisations working in England, Scotland, and Wales with a specialist knowledge of and who work with communities of women and girls at risk of, or living within, circumstances of violence and harm.
The Fund is open to charities, community interest companies, not-for-profit groups, and grassroots movements that can evidence appropriate financial management, governance, and safeguarding controls.
The following funding is available:
1. England: budget £100,000, from which 3 grants of between £15,000 and £40,000 are expected to be awarded.
2. Scotland: budget £25,000, from which 1-2 grants of between £10,000 and £25,000 are expected to be awarded.
3. Wales: budget £25,000, from which 1-2 grants of between £10,000 and £25,000 are expected to be awarded.
The following conditions apply to the Fund:
o All funded programmes must be completed by March 2023.
o Applicants will be required to submit quarterly reports to Best Beginnings in line with the reporting requirements.
o Organisations in receipt of funding from the Department of Digital, Culture, Media and Sport (DCMS)  must declare this and highlight that the Safer Beginnings programme will be separate from current funding from DCMS.
o Research can be included in a proposal but projects that only undertake research will not be eligible for grant support.
o Safer Beginnings funding cannot be for more than 30% of an applicant’s last year’s annual turnover.
o VAT is not covered in the funding and cannot be claimed, and
o Where the proposed activity includes content creation for Baby Buddy 2.0, the IP of this content will belong to Best Beginnings. If you plan to use the content outside of Baby Buddy you must indicate where and how, and what added value this will bring.
Further information, guidance and details about how to apply is available on the Best Beginnings website.</t>
  </si>
  <si>
    <t xml:space="preserve">Best Beginnings
12 Groveland Court
London
EC4M 9EH
Tel: 020 7443 7895
Email: SaferBeginnings@bestbeginnings.org.uk
</t>
  </si>
  <si>
    <t>Women
Girls
Violence
Harm
Domestic violence</t>
  </si>
  <si>
    <t>Humanities researchers and other staff from universities, independent research organisations and cultural organisations across the UK.</t>
  </si>
  <si>
    <t>BEING HUMAN FESTIVAL 2022 GRANTS - Grants of between £2,000 and £5,000 are available for activities that inspire people and celebrate the resilience, creativity and imagination of humanities in communities across the UK.
The Being Human Festival, which returns in November 2022, is the national festival of the humanities, delivering a celebration of the humanities that inspires people and shows the resilience, creativity and imagination in communities across the UK.
Humanities can be defined as "those branches of knowledge that concern themselves with human beings and their culture, or with analytic and critical methods of inquiry derived from an appreciation of human values and of the unique ability of the human spirit to express itself".
Being Human is currently seeking applications for its Festival Grant Program. It is particularly interested in supporting projects that respond in innovative, creative ways to the challenges of planning public engagement in the era of COVID-19, but please note that all applications for in-person activities must include a back-up option to allow for changes in COVID-19 guidance.
Each year, the Festival organisers encourage humanities researchers and other staff from universities, independent research organisations and cultural organisations to apply to take part in the festival by organising an event, activity or project.
The festival theme in 2022 is 'Breakthroughs,' which can be used as broad inspiration for shaping events around research and will help promote connections within a very diverse programme of activities. Humanities research is shaped by endless fascinating breakthroughs —from the literal breaking of ground in archaeology, to radical new thinking in literature or philosophy, to new archival discoveries in history.
There are 4 ways to participate in the festival:
1. Hub Award – Hub Awards are intended to support the development of institutional capacity for public engagement activity in the humanities (for example, by offering opportunities for public engagement teams to do something humanities focused, to try something new or to work with new communities). Larger institutional grant of £2,000–£5,000 are available to coordinate multiple activities. The application deadline is Friday 29 April 2022.
2. Small Award – Small Awards are designed to support ambitious/best practice activities that would not run without financial support from the festival. These projects are usually led by Individual researchers, unlike institutionally led Hub Awards. Grants of up to £2,000 are available. The application deadline is Friday 29 April 2022.
3. Open Call – The Open Call offers a great way to get involved in the festival for anyone who is not seeking additional festival funding, and has a connection to humanities research, including universities, museums, archives, galleries, publishers, subject associations, societies, libraries and more. The deadline for registering Open Calls activities is Friday 24 June
4. Being Human Café – Being Human Cafés offer a simple, fun and 'ready to go' format for people to get involved in the festival. The deadline for registering participation is Friday 26 August 2022.
Further information about the Being Human Festival can be found on its website.</t>
  </si>
  <si>
    <t>Being Human Festival
School of Advanced Study
University of London
Senate House
Malet Street
London
WC1E 7HU
Email: beinghuman@sas.ac.uk</t>
  </si>
  <si>
    <t>https://beinghumanfestival.org/get-involved</t>
  </si>
  <si>
    <t xml:space="preserve">Humanities
</t>
  </si>
  <si>
    <t xml:space="preserve">R E Chadwick Charitable Trust
#3062
Founded 2004. Charity number 1104805. Total value of all grants awarded during the year ended 5 April 2021: £52,860
</t>
  </si>
  <si>
    <t>Applications may be made at any time in writing. For details of application process, contact the Trust at the address provided.
APPLICATIONS IN WRITING</t>
  </si>
  <si>
    <t xml:space="preserve"> UK registered charities working in the UK and/or overseas. However, the Trust has a preference for supporting national causes as well as local Yorkshire charities.</t>
  </si>
  <si>
    <t>THE R. E. CHADWICK CHARITABLE TRUST – Generally small grants of between £500 and £1,500 are available to national UK charities as well as charitable causes in Yorkshire, particularly in the areas of the arts, health and medicine.
The R. E. Chadwick Charitable Trust is a family-based discretionary grant-making charity. In theory this means the Trust can fund any charity or cause, although in actuality its past grant-making indicates a preference for national causes such as Christian Aid, Dementia UK and the Women’s Aid Federation, as well as support for local charitable causes in Yorkshire; for example Ripon Cathedral, Leeds Playhouse and the Darlington and District Hospice.
Charities working in the areas of health, medical causes and the arts are regularly supported. Some UK charities working overseas are also funded.
Grants are generally for between £500 and £1,500, with the occasional higher award.
During the year ended 5 April 2021, the Trust awarded 51 grants totalling £52,860, representing an average grant of £1,036 (2020: 58 grants totalling £140,660, although this included a single grant of £68,960 to Ilkley Manor House Trust).
Details of all grants made over the last two years, which include a number of repeat awards, are provided in the Trust’s annual report.
Please note that the Trust does not maintain a website. Further information is, however, available on the Charity Commission website.</t>
  </si>
  <si>
    <t>The R. E. Chadwick Charitable Trust
Hathenshaw Farm
Hathenshaw Lane
Denton
Ilkley
LS29 0HR
Tel: 01943 600604
(The Trust does not advertise an email address.)</t>
  </si>
  <si>
    <t>General
Arts
Health
Medicine</t>
  </si>
  <si>
    <t>Large and small registered charities, Non-Governmental Organisation (NGOs) and established social enterprises working in the UK and/or overseas with an annual income of under £10 million.</t>
  </si>
  <si>
    <t>THE J A CLARK (JAC) TRUST – Grants of up to £60,000 are available to not-for-profit organisations working in the UK and (predominantly) overseas that are working with communities that have been forcibly displaced and for projects that have a positive impact on the natural environment.
Somerset-based, independent grant-making charity, the J A Clark Trust (the JAC Trust) will provide a limited number of grants to non-profit organisations that are:
1. Supporting people who are forcibly displaced, and
2. Positively addressing climate change.
The Trust provides multi-year grant funding to large and small registered charities, Non-Governmental Organisation (NGOs) and established social enterprises. Preference is given to initiatives that foster, or already demonstrate, a positive engagement between the displaced and host communities. 
Multi-year grants of up to £60,000 in total are available, although in actuality annual grants rarely exceed £25,000. Grants are available over 1-3 years..
During the year ended 31 December 2020, the Trust awarded grants totalling £306,140. A list of all principal grants made during the year is provided on page 10 of the Trust’s annual accounts. Case studies of current and previous grant recipients are also available on its website.
Applying organisations must be able to demonstrate a strong connection to the communities they’re working with and have an annual income of under £10 million.
Proposals must meet all three of the following objectives:
1. Deliver tangible improvements in the quality of life of the people we work with,
2. Have a positive impact on the natural environment (protection or restoration), and
3. Focus on one forcibly displaced people and their host communities.
Funding is not available for:
o Academic research.
o Core costs alone (but we are happy to pay an appropriate share of core costs).
o Emergency relief.
o Individuals.
o Organisations with an annual income of more than £10 million. 
o Research, or 
o The promotion of religious causes.</t>
  </si>
  <si>
    <t>Lynette Cooper
Trust Secretary
JAC Trust
43b Grange Road
Street
BA16 0AY
Tel: 01458 842374
Email: lynette@jaclarktrust.org
(The Trust also provides a message board on its website.)</t>
  </si>
  <si>
    <t>https://jaclarktrust.org/how-to-apply/</t>
  </si>
  <si>
    <t xml:space="preserve">Overseas, specifically women's empowerment in Africa and Asia
Refugees
Climate change
Disadvantaged young people, preference for London and North East
</t>
  </si>
  <si>
    <t>Charities and community groups working at a local, regional and/or national level, youth clubs and organisations, community-based social and health services and religious groups.</t>
  </si>
  <si>
    <t>Local not-for-profit groups and public organisations in England.</t>
  </si>
  <si>
    <t>SPORT ENGLAND STORM RELIEF GRANTS – Matched funding grants of up to £15,000 are available to local not-for-profit groups and public organisations in England to repair any damage caused to community sport facilities by recent storms such as Storm Eunice and Storm Franklin.
Sport England has created an emergency storm relief grant scheme to enable local not-for-profit groups and public organisations to repair any damage to community sport facilities caused during recent storms in England such as Storm Eunice and Storm Franklin.
Organisations with facilities – such as clubhouses, courts and pitches – affected by the recent storms can now apply for grants of up to £15,000. The aim of the fund is to ensure community sports facilities aren’t forgotten and are ready to reopen as soon as possible.
Grants can be used for such things as (please note this is not an exclusive list):
o Decontaminating flooded clubhouses and clearing blocked drains.
o Repairing storm-damaged building and roofs, grass and artificial pitches, and
o Replacing damaged electrical systems or clear blocked drains.
Other items needed may include the hire of skips, pressure hoses or tarpaulins to secure exposed buildings (but only for use only when safe to do so).
Grants of up to £15,000 are available. Public organisations will be expected to provide matched funding equivalent to the amount of grant requested (for example, if a local authority applies for a grant of £10,000, it must also provide £10,000 in matched funding). There is no matched funding requirement local not-for-profit groups.
Organisations requiring more than £15,000 are invited to contact Sport England discuss the project on 03458 508 508 or email funding@sportengland.org.
Funding is not available for:
o Damages covered by an insurance policy, or
o Loss of income or routine damage incurred as a result of everyday wear and tear.
To apply, eligible agencies should use the Queen's Jubilee Platinum Activity Fund form, stating the project reference 'Storm 22' and including a picture of the damaged facility.
Further information, guidance and an online application form is available on the Sport England website.
Applications may be made at any time, with decision expected to be conveyed to applicants within 2 weeks.</t>
  </si>
  <si>
    <t>Sport England Storm Relief Grants
21 Bloomsbury Street
London
WC1B 3HF
Tel: 03458 508 508
Email: funding@sportengland.org</t>
  </si>
  <si>
    <t>https://www.sportengland.org/news/emergency-funding-available-storm-damaged-facilities</t>
  </si>
  <si>
    <t>Sport
Environment
Repairs
Storm damage</t>
  </si>
  <si>
    <t>UK-based charitable and not-for-profit organisations with an annual turnover of less than £500,000 that are working with children, young people and young adults aged 8-25.</t>
  </si>
  <si>
    <t>UK YOUTH THRIVING MINDS GRANTS – Grants of between £15,000 and £50,000 for up to 3 years are available to UK charitable organisations to improve mental health support and provision for young people and youth workers.
Thriving Minds is intended to improve mental health support and provision for young people and youth workers. To ensure grantee organisations have the resources needed to properly engage with the UK Youth Fund – Thriving Minds programme to implement and instigate learnings to improve their mental health provision.
Unrestricted grants of £15,000 – £50,000 per year for up to 3 years are available for up to 3 years to charitable and not-for-profit organisations in the UK working with young people aged 8 to 25 years, to improve mental health support and provision for young people and youth workers.
Full details about the scheme are available on the UK Youth website.</t>
  </si>
  <si>
    <t>Thriving Minds Grants
UK Youth
8th Floor Kings Building
16 Smith Square
London
SW1P 3HQ
Email: grants@ukyouth.org
(UK Youth does not advertise a 'phone number.)</t>
  </si>
  <si>
    <t>Children and young people
Youth workers
Mental health</t>
  </si>
  <si>
    <t xml:space="preserve">James Tudor Foundation
#3067
Charity No. 1105916
Founded 2004. Charity number 1105916. Total value of all grants awarded during the year ended 30 September 2020: £711,140
</t>
  </si>
  <si>
    <t>Small to medium-sized charities and charitable incorporated organisations working in the UK and/or overseas that have been established for at least 2 years.</t>
  </si>
  <si>
    <t>THE JAMES TUDOR FOUNDATION – Grants generally of between £7,000 and £8,000 are available to UK registered charities working in the UK and/or overseas to relieve sickness and ill-health, including palliative care, health education and medical research.
The overarching aim of Bristol-based grant-making charity, the James Tudor Foundation, is the relief of sickness, with a focus on the following areas:
o Health education, awards and scholarships.
o Medical research.
o Overseas funding for the relief of sickness.
o Palliative care.
o The direct relief of sickness, and
o The fulfilment of the Foundation's charitable objectives by other means.
The Foundation seeks to support small to medium-sized charities and charitable incorporated organisations where awards can achieve most impact. National charities that already receive widespread support tend not to be supported. Equipment costs can be funded but applicants are advised to contact the Foundation first if their proposal includes a request to fund equipment.
Grants are generally approved at levels between £30 and £30,000 with an average level of grant being between £7,000 and £8,000. There is no specific requirement for matched funding.
During the year ended 30 September 2020, the Foundation made grants totalling £711,140. A total of 99 (2019:117) grants were awarded to charitable organisations. No grants were made to individuals. Of the 99 grants awarded, 68 grants were awarded to organisations that had previously received funding from the Foundation.
Details of all awards made over the last two years can be found on the Foundation’s website.
Application is normally by a cover sheet, followed by a full application (details can be found in the application guidelines on the Foundation’s website). An eligibility-checker is also available on the Foundation’s homepage.</t>
  </si>
  <si>
    <t>The Prince's Countryside Fund Grants Team
137 Shepherdess Walk
London
N1 7RQ
Tel: 020 7566 6615
Email: grants@countrysidefund.org.uk</t>
  </si>
  <si>
    <t xml:space="preserve">Michael and Betty Little Trust
#3070
Founded 2004. Charity number 1107412. Total value of all grants awarded during the year ended 31 March 2021: £681,875
</t>
  </si>
  <si>
    <t>None - applications may be made at any time in writing.
APPLICATIONS IN WRITING.</t>
  </si>
  <si>
    <t>UK registered charities, voluntary bodies and individuals working in the UK and/or overseas.</t>
  </si>
  <si>
    <t>THE MICHAEL AND BETTY LITTLE TRUST – Small and Major Grants are available to UK charitable organisations working in the UK and/or overseas in the areas of education, human rights, religion and the relief of sickness and distress.
West Sussex family-based grant-making charity, the Michael and Betty Little Trust has the following charitable objectives: to further such charitable purposes in the UK or overseas by:
o Advancing education.
o Advancing such of the world's religions as are recognised under English Charity law.
o Promoting human rights.
o Relieving those in financial need, hardship or distress, and
o The relief of the sick and the protection and preservation of public health.
The Trust has two grant programmes: Major Grants and Small Grants.
1. Major Grants – the Trust works with trusted third parties to deliver projects in line with its priorities to maximise the impact of its support and where other organisations have greater expertise.
2. Small Grants - the Trust will, from time to time, choose to make small grants - normally one-off - to trusted third parties by which to further the Trust's Objects.
During the year ended 31 March 2021, the Trust awarded 23 grants totalling £631,875. Awards ranged from £3,000 to £84,675 (to Pacific Dermatology), with an average award of £27,473 (2020: 26 grants totalling £1,700,050. Awards ranged from £500 to £500,000, with an average award of £65,386).
All awards made over the last two years are listed in the Trust’s annual accounts.</t>
  </si>
  <si>
    <t>https://www.mbltrust.org/</t>
  </si>
  <si>
    <t>The Michael and Betty Little Trust
12 Stanton Drive
Chichester
West Sussex
GU33 6NF
(The Trust does not advertise an email address or a ‘phone number.)</t>
  </si>
  <si>
    <t xml:space="preserve">Overseas
Education
Religion
Human rights
Financial need
Hardship/poverty
Relief of sickness
Public health
</t>
  </si>
  <si>
    <t>The deadline for applications was Tuesday 14 December 2021. 
NOW CLOSED TO APPLICATIONS
Further information about the scheme is available on the Energy Saving Trust website.
APPLICATION FORM</t>
  </si>
  <si>
    <t>https://www.enovert.co.uk/</t>
  </si>
  <si>
    <t xml:space="preserve">Masonic Charitable Foundation Later Life Inclusion Programme
#3071
Founded 2015. Charity number 1164703. Total charitable expenditure for the year ended 31 March 2021: £91,079,000
</t>
  </si>
  <si>
    <t>THE MASONIC CHARITABLE FOUNDATION LATER LIFE INCLUSION GRANT PROGRAMME – Large and Small Grants of between £500 and £60,000 for local and national charities in England and Wales that are working to reduce loneliness and isolation among people aged 50 and over.
The Masonic Charitable Foundation Later Life Inclusion Programme, which has recently opened again to applications, offers small and large grants to registered charities that support disadvantaged and vulnerable older people over 50 years of age in England and Wales through one or more of the following:
o Advocacy, social and welfare support.
o Community based approaches (for example, volunteering, positive ageing and neighbourhood support).
o Gateway and access to services, (for example, transport and technology), and/or
o Mental and physical health support.
Grants are available for charities that are working with older people who face social isolation or loneliness for circumstances such as:
o Bereavement.
o Care responsibilities.
o Declining physical or mental health.
o Financial hardship, and
o Retirement. care responsibilities, a decline in physical or mental health.
Grants are available for charities that provide activities such as:
o Advice and information on options for those with health conditions.
o Carers and respite support.
o Digital inclusion sessions to enable older people to access services.
o Enabling older people to remain active and make friends.
o Providing companionship and befriending schemes for periods of transition, and/or
o Support for emotional and psychological planning for later life.
The following grants, which can be awarded over 1, 2 or 3 years, are available:
1. Small Grants: grants of between £1,000 and £15,000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Funding is not available for:
o Animal welfare.
o Arts and heritage projects. (Arts and Heritage charities will be considered if the service the charity provides is for beneficiaries from the priority groups.)
o Capital repairs and/or maintenance of existing buildings.
o Civil liberties and human rights.
o Contributions towards new build and/or large scale capital projects, e.g. building a new hospice wing.
o Current active grant holders.
o Environmental projects.
o Hospital equipment, such as MRI scanners.
o Hospitals (for routine delivery activities to non-priority groups).
o Individuals.
o Nurseries (for routine delivery activities to non-priority groups).
o Organisations that are not registered charities.
o Political or lobbying activities.
o Schools (for routine delivery activities to non-priority groups).
o Social Enterprises or Community Interest Companies, or
o Those who have had a small grant or second stage large grant application within the last 12 months.
The Foundation is now accepting applications at any time (it previously operated via a series of application deadlines). In general, it takes the Foundation 2-3 weeks to make a decision on eligibility for small grants and 3-4 weeks for large grants. Decisions on actual applications can take several months in both instances.</t>
  </si>
  <si>
    <t>UK registered charities with an annual income of under £3 million.</t>
  </si>
  <si>
    <t>The Arts Society
NADFAS House
8 Guilford Street
London
WC1N 1DA
Tel: 020 7038 7590
Email: enquiries@theartssociety.org</t>
  </si>
  <si>
    <t>https://theartssociety.org/grants</t>
  </si>
  <si>
    <t xml:space="preserve">Martin Bowley Charitable Trust
#3071
Founded 2005. Charity number 1108049. Total value of all grants awarded during the year ended 5 April 2021: £66,000
</t>
  </si>
  <si>
    <t xml:space="preserve">THE MARTIN BOWLEY CHARITABLE TRUST – Small grants for registered charities in England and Wales working with people who are training for the performing arts, young playwrights facing hardship, and people with HIV.
London-based the Martin Bowley Charitable Trust was established by Martin Bowley, who is one of the Trust’s four trustees, to:
o Promote and protect the physical and mental health of sufferers of HIV in England and Wales and their families and carers.
o Relieve financial hardship of persons under the age of thirty years who are training for the performing arts, and
o Relieve financial hardship of playwrights under the age of thirty years.
The Trust delivers these objects through the provision of a small number of grants annually, predominantly to the same beneficiary organisations.
During the year ended 5 April 2021, the trust awarded 12 grants totalling £66,000 (2020: 12 grants totalling £48,000). Each grant award was for £5,500.
All grant recipients are listed on page 7 of the Trust’s annual accounts. Please note, however, that the Trust appears to prefer to support an established portfolio of charities who receive grants year-on-year.
</t>
  </si>
  <si>
    <t>Martin Bowley
Trustee
The Martin Bowley Charitable Trust
Flat E
23-24 Great James Street
London
WC1N 3ES
Tel: 020 7831 1674
Email: martinbowleytrust@gmail.com</t>
  </si>
  <si>
    <t>HIV
Physical health
Mental health
Training in the performing arts
Playwrights aged under 30</t>
  </si>
  <si>
    <t xml:space="preserve">Charitable organisations providing projects and activities in Devon, Dorset, Wiltshire, Hampshire, East Sussex, West Sussex, Surrey and Kent.
</t>
  </si>
  <si>
    <t>ARNOLD CLARK COMMUNITY GRANTS - Grants up to £1,000 are available to UK charitable organisations, including Community Interest Companies, that are supporting local communities recover from the impact of COVID-19.
Arnold Clark’s 2022 Community Grants programme aims to help UK charities and community organisations that have been impacted by COVID-19. Small grants of £1,000 are available to help eligible charitable organisations continue work which may have been placed at risk during COVID.
Previously, Arnold Clark focused its grant-making on from UK organisations that deal with or address the following:
o Food banks.
o Housing and accommodation.
o Poverty relief, and
o Toy banks.
However, the current round does not specifically mention these areas, so – although all of the above are eligible and may be prioritised for grant support – a wider range of charitable causes are likely to be considered.
Grants of £1,000 are available with no matched funding requirement. Applicants should check the eligibility criteria available on the company’s website prior to applying (eligible applicants must be one of the organisations listed in the “Who can apply” section above, be incorporated in the UK and have people and communities in the UK as their primary focus of benefit).
Funding is not available for:
o Individuals, any individual applying on behalf of an organisation or projects that benefit an individual rather than the wider community.
o Loan repayments.
o Organisations operating outside the UK.
o Organisations requesting funding for private gain.
o Organisations which generate profits for private distribution.
o Political activities.
o Religious activity (unless this immediately impacts the wider community).
o Schools, nurseries, colleges (unless this immediately impacts the wider community), or
o Sole traders.
Further information and details about how to apply is available on the Arnold Clark Community Fund webpages.</t>
  </si>
  <si>
    <t xml:space="preserve">General community projects
Food banks
Housing
Accommodation
Relief of poverty
Toy banks
</t>
  </si>
  <si>
    <t xml:space="preserve">Kennel Club Charitable Trust: the Chelsea and Mr French Welfare Fund
#3073
Founded 1988. Charity number 327802. Total charitable expenditure for the year ended 31 December 2020: £720,705
</t>
  </si>
  <si>
    <t>Small dog health and welfare charities in the UK with an annual income of under £500,000.</t>
  </si>
  <si>
    <t>THE KENNEL CLUB CHARITABLE TRUST: THE CHELSEA &amp; MR FRENCH FUND WELFARE FUND – Grants up to £10,000 are available to provide urgent, life-changing support for vulnerable dogs and their owners across the UK.
The Kennel Club’s Chelsea &amp; Mr French Welfare Fund is named after two beloved dogs who gave comfort and support to Ms Seymour, a generous supporter of the Kennel Club Charitable Trust. She established the Fund in honour of Chelsea, a King Charles Cavalier Spaniel and Mr French, a Bichon Frise, so that their legacy of love and companionship could continue.
The Chelsea &amp; Mr French Fund is open to all small dog health and welfare charities who support dog owners in times of personal struggle, and in particular to those owners that fear the separation of their beloved dogs due to hardship of crisis.
A grant from the Fund is intended to transform a challenging situation into support that’s more caring, compassionate and practical. This can include a range of activities, from providing emergency veterinary treatment to sourcing excellent temporary foster-care for their pets.
The Fund wishes to support small dog health and welfare charities which work with individuals and their pets in vulnerable or threatening situations, or where dogs provide support to their vulnerable owner. Examples might include (please note this is not an exclusive list):
o Homeless persons and their support dogs.
o People in domestic violence circumstances, and
o Persons suddenly incapacitated or unable to care for their beloved dog.
Applicants must be a registered charity in the UK and should have an annual income of not more than £500,000. If the charity’s most recent annual accounts show income above this figure, they may still be considered, but only if any anomalies can be satisfactorily explained.
The recommended maximum grant amount for application is £10,000. However, if a charity feels they have extenuating circumstances to request a larger amount, we would welcome an explanation. There will be no minimum grant amount.
Further information, guidance and an online application form is available on the Kennel Club Charitable Trust website.
The Trust also considers grant applications for science, welfare, and education projects that benefit dogs and their owners or companions. Details can be found on the Trust’s website.
Applications may be made at any time and are considered every three months.</t>
  </si>
  <si>
    <t>Chelsea &amp; Mr French Welfare Fund
The Trust Administrator
The Kennel Club Charitable Trust
KCCT Administrator
The Kennel Club Charitable Trust
Clarges Street
London
W1J 8AB
Tel: 020 7518 6874
Email: fundraising@kennelclubcharitabletrust.org</t>
  </si>
  <si>
    <t>https://www.kennelclubcharitabletrust.org/dog-health/the-chelsea-mr-french-fund</t>
  </si>
  <si>
    <t>Dogs
Homeless
Domestic violence
Abuse
Disabled/disability
Vulnerable people</t>
  </si>
  <si>
    <t>Holywell Farm
Wigginton
BANBURY
Oxfordshire
OX15 4LG
Tel: 07770 496973</t>
  </si>
  <si>
    <t xml:space="preserve">Misses Barrie Charitable Trust
#2782
Charity No. 279459
</t>
  </si>
  <si>
    <t xml:space="preserve">Applications may be made at any time.
APPLICATION FORM
</t>
  </si>
  <si>
    <t xml:space="preserve">Ragdoll Foundation Open Grants (Main and Small Grants)
#2527
Charity No: 1078988
</t>
  </si>
  <si>
    <t>https://acre.org.uk/what-we-do/</t>
  </si>
  <si>
    <t>Historic England Everyday Heritage Grants: Celebrating Working Class Histories
#3061
Historic England is a public body that helps people care for, enjoy and celebrate England's historic environment</t>
  </si>
  <si>
    <t>Sport England Storm Relief Grants
#3065
Sport England</t>
  </si>
  <si>
    <t>https://eu.patagonia.com/gb/en/how-we-fund/</t>
  </si>
  <si>
    <t>A B CHARITABLE TR</t>
  </si>
  <si>
    <t>ABF SOLDIERS CHAR</t>
  </si>
  <si>
    <t>SERVICES &amp; EX-SERVICES</t>
  </si>
  <si>
    <t>ACCESS FUND</t>
  </si>
  <si>
    <t>ANGUS IRVINE</t>
  </si>
  <si>
    <t>SOCIAL ENTERPRISE</t>
  </si>
  <si>
    <t>ACCESS SOCIAL INV</t>
  </si>
  <si>
    <t xml:space="preserve">JOYCE LOMAX BULLOCK CHARITABLE TRUST
#3075
Founded 1996. Charity number 1109911. Total value of all grants awarded during the year ended 5 April 2021: £71,100
</t>
  </si>
  <si>
    <t>UK registered charities operating in the UK or any part of the world.</t>
  </si>
  <si>
    <t>THE JOYCE LOMAX BULLOCK CHARITABLE TRUST – Small grants for health related charities with a national and international remit in the UK and/or overseas.
The Joyce Lomax Bullock Charitable Trust generally awards small grants to UK registered charities working in the UK and/or overseas, with a preference for UK charities with a health remit operating at a national and/or international level.
During the year ended 5 April 2021, the Trust awarded 9 grants totalling £71,100 (2020: 18 grants totalling £97,704) to a variety of charitable organisations. Each grant (listed on page 8 of the Trust’s annual accounts) was for £7,900. Grants were made to:
1. Age UK.  
2. Cancer Research UK.  
3. Guide Dogs for The Blind.  
4. IWK Health Centre Foundation.
5. Perennial.  
6. Royal Airforce Benevolent Fund.
7. Royal British Legion.
8. Sight Savers International, and
9. The National Trust.
Please note that the Trust does not maintain a website. Further information is, however, available on the Charity Commission website.</t>
  </si>
  <si>
    <t>J Wiles
Trust Manager
The Joyce Lomax Bullock Charitable Trust
HSBC Trust Company (UK) Limited
Forum 1
The Forum
Parkway
Whiteley
Fareham
Hampshire
PO15 7PA
Tel: 02380 722943
(The Trust does not advertise an email address.)</t>
  </si>
  <si>
    <t xml:space="preserve">Health
Cancer
Blind
UK
Overseas
</t>
  </si>
  <si>
    <t>https://beaconlodge.org.uk/apply-for-a-grant/</t>
  </si>
  <si>
    <t>Lynne Young
The Rosalind Hicks Charitable Trust
Wollens At Harbourside
67 The Terrace
Torquay
Devon
TQ1 1DP
Tel: 01803 213251
Email: lynn.young@wollens.co.uk</t>
  </si>
  <si>
    <t>THE ROSALIND HICKS CHARITABLE TRUST – A small, discretionary grant-making Trust awarding small grants to registered charities for a range of charitable causes in South Devon.
__________
o Application deadline: none - applications may be made at any time in writing.
o Funder: The Rosalind Hicks Charitable Trust (founded 1995. Charity number 1050135. Total value of all grants awarded during the year ended 28 February 2021: £nil).
o Who can apply: registered charities in the City of Bristol, Cornwall, Devon, Dorset and Somerset. However, the Trust almost exclusively awards grants to charities providing services in Devon.
o Key words: Discretionary grant-making, Heritage, Arts, Devon.
___________
The Rosalind Hicks Charitable Trust is a small grant-making charity based in Torquay which usually makes a modest number of grant awards each year. The Trust can award grants to a wide range of charitable causes. These are normally made to charities providing services in Devon.
The charity’s trustees also sit on a range of other charities, whose interests include children, literature, heritage and sailing. Projects in these areas may be viewed favourably by the Trust.
Although in its last financial year, the Trust awarded no grants, donations to charitable causes for the year ended 28 February 2020 amounted to £16,000, with the following grants being awarded:
o Stoke Gabriel Scout Group: £2,000
o The Paignton Picture House Trust: £8,000
o Farms For City Children: £5,000, and
o Churston PCC £1,000
Please note that the Trust does not maintain a website. Further information is, however, available on the Charity Commission website.</t>
  </si>
  <si>
    <t>Not-for-profit local community organisations across the UK (please note that if the organisation is not registered as a charity, proof of its not-for-profit status must be provided).</t>
  </si>
  <si>
    <t>Children and Young People 
Community 
Health 
Mental Health 
Creativity 
Poverty 
Disadvantage.
UK</t>
  </si>
  <si>
    <t>GENERATIONS FOUNDATION
#3077
Founded 2005. Charity number 1110565. Total value of all grants awarded during the year ended 5 April 2021: £303,147</t>
  </si>
  <si>
    <t xml:space="preserve">Applications may be made at any time. However, the Foundation requests that prospective applicants should contact it by email in the first instance to discuss whether their proposal is likely to secure grant support. </t>
  </si>
  <si>
    <t>Disadvantaged children 
Families 
Environment 
Conservation
Small local charities, 
Merton (London)
UK
Overseas</t>
  </si>
  <si>
    <t>THE GENERATIONS FOUNDATION – Grants averaging just under £20,000 are available to small UK registered charities working in the UK and/or overseas, particularly those that are providing support for disadvantaged children and their families, as well as the environment.
Established up by the Finch family in 2005, the Generations Foundation supports numerous local causes in the Borough of Merton, London, where the family lives. However, its also supports projects in developing countries ranging from India and Sri Lanka to Romania, Madagascar and Paraguay. In addition, it supports projects for environmental protection and conservation for future generations.
The Foundation’s focus is broadly divided between supporting disadvantaged children and their families, small local charities and environmental concerns. The Foundation has previously assisted UK based causes as well as several overseas initiatives.
During the year ended 5 April 2021, the Foundation made donations to various charities and educational establishments totalling £303,147. In total, 16 grants were awarded, ranging from £921 to £50,000 (two grants, to the British Red Cross Society and the World Land Trust). The average grant was for £18,946
Details of all grants awarded during the year can be found in the Foundation’s annual accounts.
The trustees meet regularly to review requirements of potential beneficiaries; overall strategy and direction of the charity, as well as investment strategy.
Charities interested in applying should initially contact the Foundation by email at generationstrust@mail.com.
The downloadable forms available on the Foundation’s website may also be used to make an application. However, the Foundation requests that prospective applicants should make contact in the first instance by email (using the email address above)  to gauge whether their request for funding is likely to be successful.
Contact with the Foundation may be made at any time</t>
  </si>
  <si>
    <t>Bob, Rohini and Stephen Finch
Trustees
The Generations Foundation
36 Marryat Road
London
SW19 5BD
Tel: 020 8946 7760
Email: generationstrust@mail.com</t>
  </si>
  <si>
    <t>https://www.generationsct.co.uk/contact/</t>
  </si>
  <si>
    <t>BBC CHILDREN IN NEED YOUTH SOCIAL ACTION FUND – Revenue grants up to £50,000 are available to not-for-profit organisations across the UK that help develop the confidence and skills of children and young people aged 18 and under.
BBC Children in Need, in partnership with the #iwill Fund and the Hunter Foundation, is delivering a £3 million Youth Action Social Fund to support organisations to embed youth social action across the UK. The fund is designed to help build children and young people’s confidence and skills, empowering them to take an active and leading role in developing solutions to issues which affect their lives and their communities.
The Youth Social Action Fund is for children and young people aged 18 and under. Children in Need especially welcomes applications from organisations working with or planning to work with children aged 15 and under.
Grants are intended to support organisations to bring social action and youth empowerment opportunities to children and young people, to help prevent or overcome the effects of the disadvantages they face.
Although it is not necessary for applicants to have previous experience in youth-led social action projects, they will be expected to evidence:
o Experience in child participation/sharing power with children and young people.
o How and why they want to deliver youth-led social action projects.
o How they work alongside other organisations in the local community, and
o Their well-established links with children and young people.
The Youth Social Action Fund offers the following grants:
1. Grants up to £15,000 for unregistered organisations (£10,000 per year, or £15,000 over the 18 months), or
2. Grants up to £50,000 over 18 months for registered bodies.
Project activities can last for up to 18 months, but must be completed by March 2024.
Projects and initiatives should:
o Be led by led by children and young people.
o Demonstrate that they are inclusive of all age ranges.
o Harness the value of lived experience.
o Prioritise the wellbeing of children and young people at all times.
o Provide time and space for project ideas to grow through an initial development phase. This period of time at the start of each grant will build the capacity of the children and young people to take part in youth social action, and
o Show that they are developmental and reciprocal, providing children and young people with life enhancing experience and new skills and confidence.
Funding is not available for:
o Capital or building projects.
o Debt repayments or budget shortfalls.
o Feasibility studies.
o Fixed equipment such as boilers or lighting.
o General appeals or endowment funds.
o Holidays where there is little or no project involvement.
o Individuals.
o Investments.
o Medical treatment or research.
o Non-fixed equipment totalling over £20,000.
o Pension liabilities.
o Pregnancy testing or advice.
o Promotion of religious or political activity.
o Retrospective costs.
o Staff redundancy or redeployment costs.
o Statutory bodies or work that is a statutory responsibility.
o Trips abroad.
o Unspecified expenditure.
o Work addressing child sexual exploitation, or
o Work with people over the age of 18 years old.
Prior to applying, all prospective applicants will be expected to attend an hour-long Information Session. (scroll down to the foot of the page to the heading "How to Apply - Information Sessions"). Please note that (1) registration is initially required by Children in Need, and (2) only applicants that have attended an Information Session can apply to the Fund.  The dates of the Information Sessions are:
1. Tuesday 5th April 2022 at 10am.
2. Wednesday 6th April 2022 at 2.30pm.
3. Thursday 7th April 2022 at 5.30pm.
4. Friday 8th April 2022 at 9.30am, and
5. Monday 11th April 2022 at 12 noon.
Prospective applicants must register for an Information Session by Friday 8 April 2022.  Not-for-profit organisations that are unable to attend any of the sessions have the option to receive a recorded session.
An application pack, including an application form, will be made available following the Information Sessions.</t>
  </si>
  <si>
    <t>BBC Children in Need
Ground Floor
Bridge House
Salford
Greater Manchester
M50 2BH
Tel: 03456 090015
Email: pudsey@bbc.co.uk</t>
  </si>
  <si>
    <t>https://www.bbcchildreninneed.co.uk/grants/the-work-we-do/our-focussed-funding/youth-social-action-fund/</t>
  </si>
  <si>
    <t>REVENUE
Children and young people aged 18 and under 
Social action 
Youth empowerment 
Skills and confidence development
Lived experience, revenue 
UK.</t>
  </si>
  <si>
    <t>UK not-for-profit organisations.</t>
  </si>
  <si>
    <t xml:space="preserve">WOLFSON FOUNDATION/DCMS MUSEUMS AND GALLERIES IMPROVEMENT FUND 2022
Funded by the Departments for Digital, Culture, Media and Sport (DCMS) and the Wolfson Foundation.
</t>
  </si>
  <si>
    <t>Museums, museum services and galleries in England that into one of three categories: (1) Museums/museums services and universities with Designated collections; (2) Accredited museums/museum services that are or have been members of an Arts Council England development scheme (National Portfolio Organisations; Major Partner Museums; Renaissance) and/or (3) Museums and galleries sponsored by DCMS.</t>
  </si>
  <si>
    <t>DCMS/WOLFSON MUSEUMS AND GALLERIES IMPROVEMENT FUND 2022 – Grants up to £300,000 will be available to museums, museum services, galleries and universities in England for capital improvements that will enhance collections and displays and improve access.
The Department for Digital, Culture, Media and Sport and the Wolfson Foundation have announced that they will be launching a new round of funding for museums, museum services, galleries and universities worth £4 million over the next two years.
For 20 years, DCMS and the Wolfson Foundation have worked together to jointly fund grants to support museums as they improve displays, enhance collections care and make exhibitions more accessible to visitors.
Applications for the new round will be open from Monday 9th May to Monday 1st August 2022, with funding decisions expected in autumn 2022. Full application guidance and the bid pro forma will be available no later than 9 May 2022.
Grants are available up to £300,000 towards eligible capital projects. Funding sought should not exceed 75% of total eligible costs or be for works already in receipt of grants funded by either of the Fund partners. Awards will not be made retrospectively.
Bids submitted for consideration must meet at least one of the following criteria:
o Material improvements to the display and interpretation of collections, in permanent galleries, exhibition spaces and public spaces, to enhance visitor experience.
o Improvements to access and/or interpretation for visitors with disabilities, and/or
o improvements to environmental controls, collections storage and conservation facilities to enhance the care of collections.
Please note that funding should not be sought to cover the basic maintenance of existing facilities, such as routine repairs and cleaning, but rather for projects that improve the physical infrastructure of the institution concerned to enhance the display, care and accessibility of significant collections.
All projects are expected to be environmentally sustainable and to have environmental considerations embedded in their planning.
The Fund is open to bids from museums, museum services and galleries in England falling into one of the following three categories:
1. Museums/museums services and universities with Designated collections.
2. Accredited museums/museum services that are or have been members of an Arts Council England development scheme (National Portfolio Organisations; Major Partner Museums; Renaissance).
3. Museums and galleries sponsored by DCMS.
A full list of institutions eligible to apply to the Fund is provided on the DCMS website (scroll down to the foot of the page).. Please note that only one capital project bid per museum, gallery, museums service or university will be considered. Bids from museums with Designated collections need not be restricted to the Designated element of the collection.
Full application guidance and the bid pro forma will be available no later than Monday 9th May 2022.
For informal enquiries ahead of that date, please contact dcmswolfsonfund@dcms.gov.uk.</t>
  </si>
  <si>
    <t>https://www.gov.uk/guidance/dcmswolfson-museums-and-galleries-improvement-fund-2022-24?utm_medium=email&amp;utm_campaign=govuk-notifications-topic&amp;utm_source=fe77d3bd-0269-4d66-a64c-9cc1553fdecc&amp;utm_content=daily</t>
  </si>
  <si>
    <t xml:space="preserve">The Wolfson Foundation
8 Queen Anne Street
London
W1G 9LD
Tel: 020 7323 5730
Email: grants@wolfson.org.uk </t>
  </si>
  <si>
    <t>Help Desk
Localgiving
189-190 Shoreditch High Street
London
E1 6HU
Tel: 0300 111 2340
Email: help@localgiving.org</t>
  </si>
  <si>
    <t>https://localgiving.org/about/magic-little-grants/</t>
  </si>
  <si>
    <t>BALLY'S FOUNDATION (previously the Gamesy's Foundation)
#3079
The Bally’s Foundation (previously known as the Gamesys Foundation, the Bally’s Foundation, which is one of the world’s leading gaming companies, changed its name in 2020).</t>
  </si>
  <si>
    <t>UK not-for-profit organisations, particularly registered charities,  with an annual turnover of over £50,000.</t>
  </si>
  <si>
    <t>Applications mat be made at any time via the application form available on the Foundation’s website.
APPLICATION FORM</t>
  </si>
  <si>
    <t>Mental Health and Wellbeing, Research, United Kingdom.</t>
  </si>
  <si>
    <t>THE BALLY’S FOUNDATION (PREVIOUSLY GAMESYS FOUNDATION) – Grants for not-for-profit organisations in the UK that are supporting the mental health and wellbeing of individuals, including research in the field of mental health.
The Bally’s Foundation will provide grants of various sizes for UK not-for-profit organisations that are supporting individuals with mental health and wellbeing issues, as well as agencies with a focus on research in the mental health field.
While the Foundation will normally prioritise UK-based registered charities, it will consider applications from other types of not-for-profit organisation providing they can evidence a track record of successful work in the area of mental health and wellbeing. All applicants must, however, have an annual income of over £50,000.  
The Foundation’s grants will support organisations that can demonstrate the following:
1. Are “Learning Led” – applicants should have a culture which values evidence, are committed to continual improvement, and share what they learn with others.
2. Are “Mission Aligned” –applicants share the Foundation’s aspiration of alleviating mental health issues (including addiction, conditions of emotional or mental distress, issues caused by social isolation, homelessness, bereavement, and suicide).
3. Are “Risk Aware”– applicants have robust governance and financial management in place, with high standards in safeguarding their staff and beneficiaries.
4. Are “Storytellers” – applicants are able to tell compelling stories to shed light on mental health issues and remove the stigma attached to mental illness, and
5. Demonstrate an understanding of what the Bally’s Foundation is.
Funding is not available for:
o Appeals for the funding of study or the attainment of qualifications, whether by an individual or group sponsorship.
o Applications relating to sports (eg, sports scholarships, sponsorship, or sporting events).
o One-off conferences or workshops even within the mental health field (funding can be still be used for conferences, workshops and other gatherings so long as they form part of longer-term projects).
o Organisations dealing with physical health care, research, treatment, or rehabilitation (eg, cancer research and treatment, heart disease, dementia, epilepsy etc.).
o Organisations or activities which adopt a partisan political stance, or which are party political.
o Organisations or activities focussed solely or primarily on raising public awareness of mental health issues via marketing campaigns (funding can still be used for such campaigns as part of larger scale projects).
o Organisations or activities which spread religious views or attempt to convert people towards particular religious beliefs.
o Organisations that advocate the use of violence to campaign or influence public opinion, or
o Services that fall under the government’s responsibility (exceptions may be made where specific services are not in place or are not available to a certain community).
Further information, guidance and an online application form is available on the Foundation’s website.</t>
  </si>
  <si>
    <t xml:space="preserve">The Bally's Foundation
Swan Gardens
10 Piccadilly
London
W1J 0DD
(The Foundation does not advertise an email address or ‘phone number as it prefers to be contacted via the ‘Contact Us’ form available on its website.)
</t>
  </si>
  <si>
    <t>https://www.ballysfoundation.org/#intro</t>
  </si>
  <si>
    <t>UK registered charities working in the UK or overseas with an annual income of under £2.5 million.</t>
  </si>
  <si>
    <t>Arts, Culture, Communities, Education and Young People, Environment, Conservation, Health, Heritage, Older People, Overseas, United Kingdom.</t>
  </si>
  <si>
    <t xml:space="preserve">SCHRODER CHARITY TRUST
#3080
Founded 1946 as ‘The Bruno Charitable Trust’. Charity number 214050. Total value of all grants awarded during the year ended 31 March 2021: £616,900
</t>
  </si>
  <si>
    <t>Mrs L M Bowman
Company Secretary
The Schroder Charity Trust
81 Rivington Street
London
EC2A 3AY
Tel: 020 3170 5793
Email: info@schrodercharitytrust.org</t>
  </si>
  <si>
    <t>THE SCHRODER CHARITY TRUST – One-off grants generally under £5,000 for UK registered charities working in the areas of arts and culture, communities, education and young people, environment and conservation, the elderly, health and heritage. Projects can take place in the UK or overseas.
The Schroder Charity Trust provides one-off grants for core costs and projects costs (but usually not large capital appeals) of up to £5,000, with the occasional higher award, to UK registered charities working in the UK or overseas in the following fields:
o Arts and culture.
o Education and young people.
o Environment and conservation.
o Health and wellbeing.
o Heritage.
o Older people, and
o Strengthening communities.
In particular, the Trust is keen to support projects from UK charities that can evidence the following:
 Building strong communities and an understanding on how to engage with intended beneficiaries.
o Helplines and information support services.
o Maximising the use of volunteers.
o Replicable and sustainable work, rather than one off events.
o Support for marginalised/vulnerable younger people.
o Support of older people.
o Sustainability of funding (for example, applicants that will not be solely reliant on a grant from the Schroder Charity Trust to undertake their project), and
o Value for money.
During the year ended 31 March 2021, the Trust awarded 113 grants totalling £616,900 (2020: £418,249). The average grant was for £5,460.
A list of all grant recipients can be viewed in he Trust’s annual accounts.
Funding is not available for:
o Animal welfare organisations.
o Individuals.
o Major capital projects.
o Political causes and organisations.
o Registered charities with an annual income of over £2,500,000, or
o Retrospective costs.
In addition, the Trust advises that hospices and charities involved in medical research are unlikely to receive grant support.
Further information, guidance, frequently asked questions (FAQs) and an online application form is available on the Trust’s website. The Trust recommends that all applicants complete an Eligibility Checklist in the first instance.</t>
  </si>
  <si>
    <t>https://schrodercharitytrust.org/eligibility</t>
  </si>
  <si>
    <t>Local Authorities in England.</t>
  </si>
  <si>
    <t>Travellers, Traveller and Transit Sites, Traveller Accommodation, Local Authorities, England.</t>
  </si>
  <si>
    <t>TRAVELLER SITE FUND 2022/23
#3080
The Department for Levelling Up, Housing and Communities.</t>
  </si>
  <si>
    <t>THE TRAVELLER SITE FUND 2022/23 – Funding is available for local authorities in England for new and refurbished permanent and transit sites and the related site infrastructure and temporary stopping places.
On Sunday 20th March 2022 the Department for Levelling Up, Housing and Communities launched a £10 million Traveller Site Fund  for 2022/23 to support local authorities in:
o Building new transit and permanent traveller sites.
o Refurbish existing permanent traveller and transit sites, and
o Provide temporary stopping places and facilities for travellers.
Funding is available to local authorities in England for building new or improved accommodation for travellers who have their needs assessed under the Planning Policy for Traveller Sites or the National Planning Policy Framework. It can also be used for the provision of temporary stopping places.
The prospectus and assessment criteria guidance can be found on the GOV.UK website.
Applications opened on Sunday 20 March 2022 and will close at midday on Monday 13 June 2022. For any queries please email: travellersitefund@levellingup.gov.uk.</t>
  </si>
  <si>
    <t>The Traveller Site Fund 2022/23
The Department for Levelling Up, Housing and Communities
2 Marsham Street
London
SW1P 4DF
United Kingdom
Tel: 030 3444 0000 (General Enquiries)
Email: travellersitefund@levellingup.gov.uk</t>
  </si>
  <si>
    <t>https://www.gov.uk/government/publications/traveller-site-fund-202223-prospectus</t>
  </si>
  <si>
    <t>https://naturegrants.ltl.org.uk/</t>
  </si>
  <si>
    <t>UK-based registered charities, Community Interest Companies (CICs), public and professional organisations including local authorities and university departments. Private commercial enterprises and not-for-profit businesses may also be considered for funding if they can demonstrate that their proposal is charitable</t>
  </si>
  <si>
    <t>Road Safety, Innovation, Research, United Kingdom.</t>
  </si>
  <si>
    <t>Registered charities, not-for-profit organisations, including community groups and Community Interest Companies (CICs) that are supporting the Armed Forces community in England, Scotland and Wales.</t>
  </si>
  <si>
    <t>Major General David Shaw CBE
Chief Executive
The Veterans' Foundation
1-2 Thistle Court
Thistle Street
Edinburgh
EH2 1DD
Tel: 0333 999 3899
Email: grants@veteransfoundation.org.uk</t>
  </si>
  <si>
    <t>https://www.veteransfoundation.org.uk/apply-for-a-grant/</t>
  </si>
  <si>
    <t>John Ackroyd Charitable Trust
#3082
Founded 2000. Charity number 1111814. Total value of all grants awarded during the year ended 5 April 2021: £77,000</t>
  </si>
  <si>
    <t xml:space="preserve"> UK registered charities working in the UK and/or overseas.</t>
  </si>
  <si>
    <t>Children and Young People, Education, Environment, Families, Homelessness, Human Rights, Medical Care, Medical research, Mental Health, Physical Health, Terminal Illness, the Relief of Poverty, and the Victims of Armed Conflict.
OVERSEAS
UK</t>
  </si>
  <si>
    <t>THE JOHN ACKROYD CHARITABLE TRUST – Small grants averaging around £3,000 for UK registered charities working in the UK and/or overseas in the areas of children and young people, education, environment, families, homelessness, human rights, medical care, medical research, mental health, physical health, terminal illness, and the relief of poverty, victims of armed conflict.
Dorset-based family grant-making charity, the John Ackroyd Charitable Trust awards small grants to UK registered charities that meet the Trust’s charitable objectives of:
o The advancement of education, including education in the arts (particularly music) for the public benefit.
o The promotion of the protection of endangered flora and fauna for the benefit of the public.
o The relief and medical care of persons who are suffering from any illness, disability, disease or other infirmity whether physical or mental, in particular (but not limited to) the relief of children and young persons who are suffering from chronic or terminal disease and the relief of the families of such children and young persons who are in conditions of need, hardship or distress, and the support of medical research and the publication of the useful results of such research.
o The relief of distress for needy victims of armed conflict or of breaches of human rights.
o The relief of poverty and hardship among homeless and needy people of all ages, but especially young people, and
o Other exclusively charitable purposes or purposes as the trustees may in their absolute discretion decide.
The Trust tends to favour smaller registered charities, particularly those that are working with children and young people.
During the year ended 5 April 2021, the Trust made 23 grants ranging from £1,000 to £10,000 (2 £10,000 grants to (a) Shetland MRS Scanner Appeal, and (b) The Gillingham Leisure and Community Trust). Grants awarded totalled £77,000 (2020: £80,400) with an average award of £3,348.
All grants awarded during over the last two years are listed on page 10 of the Trust’s annual report.
Please note that the trust does not have a website. Further information is, however, available on the Charity Commission website.</t>
  </si>
  <si>
    <t>Applications may be made at any time in writing.  The trustees normally meet twice each year to review requests for grant support.
APPLICATIONS IN WRITING</t>
  </si>
  <si>
    <t>Mr J Bell
Chair
The John Ackroyd Charitable Trust
Montholm
Apple Acre
Child Okeford
Blandford Forum
Dorset
DT11 8HS
Tel: 01258 861466
Email: johnandjudithbell@icloud.com</t>
  </si>
  <si>
    <t>RECOVERY DEVON COMMUNITY DEVELOPMENT FUND 2022</t>
  </si>
  <si>
    <t>Community Development Fund 2022
Recovery Devon CIC
Torridgeside Link Centre
Higher Gunstone
Bideford
EX39 2DG
Tel: 07840 506010
Email: hello@recoverydevon.co.uk</t>
  </si>
  <si>
    <t xml:space="preserve">BENEFACT TRUST BRIGHTER LIVES MENTAL HEALTH PROGRAMME
#3083
Also known as ‘The Allchurches Trust’, founded 1972. Charity number 263960. Total charitable expenditure for the year ended 31 December 2020: £24,680,000
</t>
  </si>
  <si>
    <t>Applications may be made at any time via the online application form available on the Trust's website. Please note, however, that the Trust has advised the programme will close once the programme budget has been allocated. Early application is therefore advised.</t>
  </si>
  <si>
    <t xml:space="preserve">UK churches, cathedrals, Christian denominational bodies, and Christian charities. Please note that churches should be a denomination that is a member of Churches Together in England or the equivalent in Scotland, Wales, and Ireland, or belong to a local ecumenical ‘churches together’ group. </t>
  </si>
  <si>
    <t>Cathedrals, Churches, Churches Together, Faith, Mental Health, Capital, Revenue, UK, Island of Ireland.</t>
  </si>
  <si>
    <t xml:space="preserve">THE BENEFACT TRUST (also known as ALLCHURCHES TRUST) BRIGHTER LIVES MENTAL HEALTH PROGRAMME – Revenue and capital grants are available to churches and Christian charities across the UK for projects which address the mental health and wellbeing requirements of people and communities following COVID.
The Benefact Trust’s “Brighter Lives Mental Health Programme” is designed to provide grants to Christian charities and churches across the United Kingdom and the Island of Ireland that are supporting people’s mental health and wellbeing, particularly in response to the longer- term impact on people and communities of COVID-19.
Grants, which are discretionary (the Trust has not indicated a minimum or maximum grant level) can be used for: 
1. Revenue costs, such as staff costs (salary costs, hiring costs, and/or extending contracted hours of existing staff), training costs, volunteer expenses, the development of resources and training materials/programmes, and delivery of training. Costs for up to one year from the start date of the proposed project are eligible, and
2. Capital costs, such as the adaption of buildings and the purchase of equipment that is necessary and primarily to deliver any proposed activities. 
Projects should:
o Enable Christian organisations to train, equip and resource churches and Christian charities to provide
&gt; appropriate mental health and wellbeing support groups and services,
&gt; enhanced mental health awareness, and/or
&gt; mental health first aid. 
o Support existing or emerging specialist services provided by churches and Christian charities for people struggling with mental health issues. Focus is on the most vulnerable who may struggle to access support elsewhere, such as counselling or similar therapeutic services which could be delivered in-person, online, or by phone, and/or
o Support personal mental health and wellbeing of clergy and other church leaders/workers who may be suffering, particularly post-pandemic. 
Please note that the Trust will not provide a grant to cover 100% of all project costs. Eligible applicants will be expected to have sought and secured at least 30% of the project cost prior to applying.
Funding is not available for:
o “Business as usual” salary and expenses costs for existing staff.
o Running costs, such as broadband, utilities, and other business as usual costs.
o Schools and other educational establishments. 
o Significant volunteer expenses representing a disproportionate amount of the overall project budget, or
o Tablets or computers to be given or loaned to users of new services being provided · Phones for staff or volunteers
Further information, guidance and an online application form is available on the Trust’s website.
Applications may be made at any time. However, the Trust has advised that the programme will close to applications once the budget has been allocation. Early application is therefore advised. Decisions on applications can take up to 3 months, so applicants should factor this into their project management timetable..
</t>
  </si>
  <si>
    <t>Brighter Lives Mental Health Programm
Benefact Trust
Benefact House
2000 Pioneer Avenue
Gloucester Business Park
Brockworth
Gloucester
GL3 4AW
Tel: 01452 873189
Email: info@benefacttrust.co.uk</t>
  </si>
  <si>
    <t>APAX FOUNDATION
#3083
Founded 2005. Charity number 1112845, Total value of all grants awarded during the year ended 31 December 2020: £5,899,691</t>
  </si>
  <si>
    <t>Applications may be made at any time in writing.
APPLICATIONS IN WRITNG</t>
  </si>
  <si>
    <t>UK registered charities and social enterprises working in the UK and/or overseas.</t>
  </si>
  <si>
    <t>Deprived Communities, Education, Employment, Entrepreneurship, Financial Hardship, Refugees, Social Mobility, UK, Overseas.</t>
  </si>
  <si>
    <t>THE APAX FOUNDATION – Larger and smaller grants are available to UK registered charities and social enterprises working in the UK and/or overseas whose work helps stimulate social mobility and entrepreneurship and/or provides education in deprived communities.
The Apax Foundation is a grant-giving body which focuses the majority of its giving on charities and social enterprises whose work helps to stimulate social mobility and entrepreneurship, or provides educational opportunities in deprived communities..
The Foundation has stated that the intake and integration of refugees is one of the most pressing issues facing countries in the West and that it is particularly interested in supporting UK organisations working to help refugees into meaningful employment or entrepreneurship.
The Charity’s objectives are:
 o The relief of financial hardship, either generally or individually, of people living in socially and economically deprived areas in the United Kingdom and overseas through the provision of grants, goods or services.
o The advancement of education, and
o To further such other purposes which are charitable in accordance with the law of England and Wales as the Trustees think fit.
The Charity achieves its objectives through making grants to charitable organisations and social enterprises which work in the above areas.
During the year ended 31 December 2020, the Trust awarded grants totalling £5,899,691 (2019: £1,846,900). However, this included a COVID-19 Response Fund of £4,944,260.
Grant awards, which ranged from under £90,000 to £421,958 (to the Stamford Hospital Foundation), were categorised as follows:
o Advancement of education: £272,646.
o COVID 19 initiative: £4,944,260.
o Social enterprise and relief of financial hardship: £270,427, and
o Other charitable purposes: £412,358.
A list of all major awards made during the year can be viewed in the Foundation’s annual report.
Please note that the Foundation does not have a website. Further information is, however, available on the Charity Commission website.
The Foundation meets regularly to review grant applications received from all charities which meet its grant-making objectives.  Grants are awarded on the basis of:
o The applying  charity’s effectiveness in achieving its aims.
o The number of beneficiaries reached.
o The sustainability of the charity’s programmes.
o The strength and stability of its management team and internal processes, and
o The long-term public benefits that would flow from the deployment of a grant from the Foundation.</t>
  </si>
  <si>
    <t>Rohan Haldea and Dr Peter Englander
Co-Chief Executives
The Apax Foundation
33 Jermyn Street
London
SW1Y 6DN
Tel: 020 7872 6300
Email: foundation@apax.com</t>
  </si>
  <si>
    <t>UK registered charities and not-for-profit organisations with an annual income of under £1 million. Please note that applying organisations must have been active for at least 24 months and able to produce an annual report and set of annual accounts.</t>
  </si>
  <si>
    <t>The Grants Co-ordinator
Prince of Wales's Charitable Fund
105 Victoria Street
London
SW1 6QT
Tel: 020 4551 9330
Email: contact@pwcf.org.uk</t>
  </si>
  <si>
    <t>https://www.pwcf.org.uk/how-apply-grant</t>
  </si>
  <si>
    <t>General Charitable Causes, Children, Disability, Health, Hospices, Life-limiting Illness, Wellbeing, Young People, England, Wales.</t>
  </si>
  <si>
    <t>THE R J and A H DANIELS CHARITABLE TRUST – Grants between £1,000 and £4,000 are available to registered charities in England and Wales for a range of charitable causes, particularly in the areas of health and wellbeing.
The RJ and AH Daniels Charitable Trust awards grants to registered charities for a wide range of charitable causes, particularly in the areas of:
o Children and young people.
o Health and wellbeing.
o Hospice care, and
o People with a disability.
During the year ended 31 December 2020, the Trust awarded 22 grants totalling £66,000. Awards were for between £1,000 and £4,000 with an average grant of £3,000. There is no matched funding requirement.
All grants awarded during the year are listed in the Trust’s annual accounts.
Please note that the Trust does not have a website. Further information is, however, available on the Charity Commission website.
Applications may be made at any time in writing. The Trust will consider all written requests, but only notifies successful applicants.</t>
  </si>
  <si>
    <t>Bradley Walden
RJ and AH Daniels Charitable Trust
5th Floor, 8 St James's Square
London
SW1Y 4JU
Tel: 020 320 77041
Email: bradley.walden@kleinworthambros.com</t>
  </si>
  <si>
    <t>R J &amp; A H DANIELS CHARITABLE TRUST
#3084
Founded 1995. Charity number 1050703. Total value of all grants awarded during the year ended 31 December 2020: £66,000</t>
  </si>
  <si>
    <t>Arts, Artists constrained by lack of funds, Exhibitions, Galleries, UK.</t>
  </si>
  <si>
    <t>THE ELEPHANT TRUST SPRING 2022 GRANTS ROUND - Grants up to £2,000 for small UK charitable arts organisations, galleries and individual artists that are finding it difficult to secure funding for new work and exhibitions.
The Elephant Trust was founded in 1975 by English surrealist painter Roland Penrose and American photographer and photojournalist, Lee Miller, with the aim of advancing public education in all aspects of the arts and, in particular, developing and improving the knowledge, understanding and appreciation of the fine arts in the United Kingdom.
The Trust's goals are to make it possible for artists and those presenting their work to undertake new work and complete projects when constrained by a lack of funding. The Trust’s main objective is to support new work. It is particularly interested in supporting artists, art institutions and galleries that depart from the routine and present new, imaginative work or exhibitions.
Grants of up to £2,000 are usually available. In exceptional circumstances grants can be for up to £5,000 or £10,000. There is no specific requirement for matched funding. Priority is given to artists in the fine arts and small organisations and galleries in the UK.
During the year ended 5 April 2021 the Trust awarded 8 grants to institutions totalling £27,449 (2020: 17 grants totalling £40,626) and 23 grant to individuals totalling £53,475 (2020: 36 grants to individuals totalling £88,653). The total amount awarded in grants during the year was £80,924, a decrease of £48,355 on the previous year.
A list of all grants made to institutions can be found in the Trust’s annual accounts (the Trust does not provide details of the individuals it has supported).
Funding is not available for:
o Art Festivals.
o Catalogues.
o Charities organising community projects.
o Educational or other studies.
o Group exhibitions.
o Projects taking place outside the UK.
o Residencies or research.
o Students.
o Symposia or conferences, or
o Theatres.
Details of the Joanna Drew Travel Bursary, which is offered each summer to a Curator needing to travel to further experience or studies, can also be found on the Trust's website.
Further information about the Elephant Trust, its guidance and an application form is available on the Trust’s website.</t>
  </si>
  <si>
    <t>HASLUCK CHARITABLE TRUST
#3085
Founded 2006. Charity number 1115323. Total value of all grants awarded during the year ended 5 April 2021: £126,183</t>
  </si>
  <si>
    <t>Applications may be made at any time in writing.
The Trust normally meets each January and July to review requests for funding, although appeals received at other times of the year are also considered. Only successful applicants are notified of the Trust’s decision to provide grant support.
APPLICATIONS IN WRITING</t>
  </si>
  <si>
    <t>Discretionary/General Grant-making, Children, Disability, Health, UK, Overseas.</t>
  </si>
  <si>
    <t>THE HASLUCK CHARITABLE TRUST – A discretionary grant-making Trust which makes grants of between £1,000 and £3,000 to UK registered charities in the UK and/or overseas for a wide range of charitable causes.
The Hasluck Charitable Trust allocates 50% of its annual grant budget to 8 specific charities which were of particular interest to its founder and with which the Trust has a long-established relationship.  However, the remaining 50% supports a large number and wide range of other charities working in the UK and/or overseas.
During the year ended 5 April 2021, the Trust awarded 56 grants (2020: 62 grants) totalling £126,183 (2020: £140,530).
The 8 annually supported charities each received a grant of £8,000 during the year. The other 46 successful applicants received grants of between £1,000 and £3,000.
A wide range of charitable causes were supported during the year. The Trust’s funding pattern suggests that charities working in the areas children, disability and health may be favoured, although the Trust exercises quite a lot of discretion in terms of who it awards grants to.
A list of all grants awarded over the last two years can be found on pages 11 and 12 of the Trust’s annual accounts.
Please note that the Trust does not have a website. Further information is, however, available on the Charity Commission website.</t>
  </si>
  <si>
    <t>John Billing
Trustee
The Hasluck Charitable Trust
Rathbone Trust Legal Services
8 Finsbury Circus
London
EC2M 7AZ
Tel: 020 7399 0447
Email: john.billing@rathbones.com</t>
  </si>
  <si>
    <t>OFFICE OF THE POLICE AND CRIME COMMISSIONER (OPCC) COMMUNITY GRANTS (DEVON)</t>
  </si>
  <si>
    <t>The Grants Team
Devon Community Foundation
The Factory
Leat Street
Tiverton
Devon
EX16 5LL
Tel: 01884 235887
Email: grants@devoncf.com
Web:https://devoncf.com/grants/opcc-community-grants-2/</t>
  </si>
  <si>
    <t xml:space="preserve">HINRICHSEN FOUNDATION
#3087
Founded 1976. Charity number 272389. Total value of all grants awarded during the year ended 31 December 2020: £32,300
</t>
  </si>
  <si>
    <t>Registered charities, not-for-profit organisations and individuals across the UK.</t>
  </si>
  <si>
    <t>Choirs, Church Music, Classical Music, Contemporary Music, Experimental Music, Opera, UK.</t>
  </si>
  <si>
    <t>THE HINRICHSEN FOUNDATION – One-off grants, generally of between £250 and £1,500, are available to UK registered charities, not-for-profit organisations and individuals to assist the public performance of contemporary music and independent musicological research.
The Hinrichsen Foundation awards small one-off grants, usually around £1,000-£1,500, to registered charities, not-for-profit organisations and individuals in the UK for the performance of contemporary music, which may include the commissioning of new work, non-commercial recording or even publications. Grants are also occasionally provided for research projects that take place outside the patronage of an academic institution.
The Music Resource website defines contemporary music as “any style of music that is current or modern, addressing current issues in a manner that is appealing to the current audience. The manner of appeal may involve fusing more than one original music style together. However, it should be noted that contemporary music takes advantage of the technological development of the era.”
The Foundation’s website states that “following the suspension of the Foundation's grants programme in the wake of the Covid-19 crisis, the Trustees have reappraised the situation and are pleased to announce that applications for small scale one-off grants (£250-£1,500) will be accepted for consideration”.
Grants of £250 to £1,500 are available. The Foundation is unlikely to fund 100% of project costs and will expect applicants to contribute a degree of matched funding.
During the year ended 31 December 2020, the Foundation awarded 16 grants to organisations totalling £20,000 and 11 grants to individuals totalling £12,300. Awards to organisations included church music, opera, choirs, classical and experimental music.
A list of all organisation that were awarded a grant is provided in the Foundation’s annual accounts.
Funding is not available for:
o Applications for which there are existing official schemes of help.
o Assistance in purchasing musical instruments or equipment including the electronic or computer variety.
o Degree courses.
o Projects with a very large over-arching budget or where the budgeting is unclear or largely speculative, or
o Retrospective grants.
Further information, guidance and an online application form is available on the Foundation’s website.
The Foundation normally meets every 4 months to consider applications.</t>
  </si>
  <si>
    <t>Ms Lesley Adamson
Secretary
The Hinrichsen Foundation
2-6 Baches Street
London
N1 6DN
Tel: 020 7553 4000
Email: hinrichsen.foundation@editionpeters.com</t>
  </si>
  <si>
    <t>https://www.hinrichsenfoundation.org.uk/</t>
  </si>
  <si>
    <t xml:space="preserve">LOCHLANDS TRUST
#3086
Founded 2006. Charity number 1116835. Total value of all grants awarded during the year ended 31 December 2020: £77,500
</t>
  </si>
  <si>
    <t>Culture, Environment, Hospices, Medical Charities, East Sussex, England and Wales.</t>
  </si>
  <si>
    <t>THE LOCHLANDS TRUST – Grants averaging £3,500 are available to registered charities in England and Wales for general charitable purposes, with a preference for charities working in the areas of culture, the environment and medical charities, including hospices.
Although it sounds like a Scottish grant-making Trust, the Lochlands Trust is actually a family grant-making charity based in East Sussex. Its trustees are all members of the Adam-Smith family. The Trust makes awards to registered charities across England and Wales, although – given its location – there appears to be some preference for charities providing services in East Sussex.
The Trust was created to provide grant funding for worthy causes. However, its grant-making is primarily (but not exclusively) directed to the following three main areas:
1. Culture (mainly local culture, although all requests are considered by the Trust)
2. Environment, and
3. Medical charities, including support for hospices.
The trustees will also consider grant application outside of these three main areas.
During the year ended 31 December 2020, the Trust awarded 22 grants totalling £77,500, representing an average award of £3,500.
The Trust does not have a website. Nor does it provide a listing of successful applicants in its annual accounts, so we advise contacting the Trust in the first instance to assess whether it would invite an application.
Further information is available on the Charity Commission website.</t>
  </si>
  <si>
    <t>Ian Adam-Smith
Trustee
The Lochlands Trust
Trewyck
Woods Green
Wadhurst
East Sussex
TN5 6QS
Tel: 01892 782835
(The Trust does not advertise an email address.)</t>
  </si>
  <si>
    <t>WILD ABOUT DEVON (WAD) COMMUNITY WILDLIFE GRANT SCHEME</t>
  </si>
  <si>
    <t>WILD ABOUT DEVON (WAD) COMMUNITY WILDLIFE GRANT SCHEME – Grants usually of £100 or less are available to community groups, parish and town councils and community partnerships in Devon for diverse environmentally sustainable activities that will provide long term benefits for local wildlife.
__________
o Application deadline: MONDAY 31st OCTOBER 2022, although please note that the fund will close once the available budget has been allocated. Early application is therefore advised.
o Funders: Devon Communities Together, Devon Environment Foundation and Devon County Council.
o Who can apply: community groups, parish and town councils, and collaborative local community partnerships in Devon (including Torbay):
o Key words: Ecology, Environment, Sustainability, Wildlife, Devon.
___________
Devon Communities Together (formerly the Community Council of Devon) has recently announced the opening of the Wild About Devon – Community Wildlife Grant Scheme. The scheme has been developed by the Devon Local Nature Partnership and is financed by the Devon Environment Foundation (DEF), Devon Communities Together (DCT) and Devon County Council (DCC) as part of a joint commitment to tackle the Ecological Emergency.
Wild About Devon (WAD) recognises the vital role community action can play in tackling ecological emergency through diverse environmentally sustainable activities that will provide long-term benefits for wildlife. The overarching aim of the Fund is to provide a simple way for community groups to access small amounts of funding to kickstart their group or activities, while also accessing advice, equipment and other resources. 
Grants can be used for changes or adaptations that will help wildlife, such as (please note that this is not an exclusive list):
o Buildings.
o Churchyards.
o Ditches.
o Gardens.
o Green spaces.
o Orchards.
o Parks.
o Ponds, and
o Window boxes.  
Although the maximum grant level is £500, most awards are likely to be for £100 or less in order that more Devon communities can be supported.
Community groups, parish and town councils and collaborative local community partnerships in Devon (including Torbay) may apply if:
o They are looking for funding to advance an existing wildlife intervention.
o They are looking to start a new group with a wildlife focus., and/or
o They have a with a wildlife project idea that they want to kick start.
Apart from offering a micro-grant, the scheme is also inviting organisations to access the following resources:
o A Community Toolkit.
o A Devon Parish and Town Council Wildlife Network for councils wanting to improve their area for wildlife, and
o The Wild About Devon Facebook discussion group, which will provide access to a peer network, information on training events, webinars and other handy updates on wildlife issues and projects across Devon.
Applications to the Wild About Devon Community Wildlife Grant Scheme will be awarded on a ‘first come’ basis. The scheme will close once the available budget has been allocated or on Monday 31st October 2022, whichever is the earlier.
Further information, guidance and an online application form is available on the Devon Communities Together website.</t>
  </si>
  <si>
    <t>https://qbeeurope.com/sustainability/qbe-foundation/</t>
  </si>
  <si>
    <t>Any local group or organisation in the UK that wishes to place Christian books and DVDs in community places such as public libraries, schools, hospitals, hospices, prisons or churches in the UK or abroad (as long as the applicant pays the postage). Individuals may also apply.</t>
  </si>
  <si>
    <t>Christian books, Christian DVDs, Public Libraries, Schools, Hospitals, Hospices, Prisons Churches, United Kingdom, Overseas.</t>
  </si>
  <si>
    <t>SPEAKING VOLUMES: GRANTS FOR CHRISTIAN BOOKS IN THE COMMUNITY – Small grants are available to local groups or organisation in the UK that wishes to place Christian books and DVDs in community places such as public libraries, schools, hospitals, hospices, prisons or churches in the UK or overseas.
Speaking Volumes Grants for Christian Books in the Community provides grants for the purchase of books and DVDs about the Christian faith for placing anywhere that they can be borrowed and enjoyed, such as public libraries, schools, hospitals, hospices, prisons and churches in the UK. 
Books must be able to be borrowed by a wide readership and cannot be used for personal gifts or re-sale.
The books and DVDs must be selected from the list on the Speaking Volumes website. The list contains many subjects and genres.
When awarding grants, the following priorities apply:
1. First priority - public and prison libraries, refuges, hostels, care homes and other libraries where there is great need.
2. Second priority:
o All schools including playgroups and nurseries, and
o Repeat applications where book turnover is high such as prisons and women's refuges.
3. Third priority:
o Libraries in churches.
o Toddler groups, and
o Placements abroad.
The Trust offers the following indicative amounts for awards depending on how an application is prioritised (please note that these are only guidelines: grants may be for less or more of the stated amount):
o Hospice, care home: £200.
o Pre-school, church: £100.
o Primary school, foreign: £250.
o Prison, public library: £500.
o Secondary school, FE college: £300, and.
o Other - discretionary.
Funding is not available for:
o Books and DVDs for personal use, or
o Retrospective costs.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
Please note that grants are awarded on a “first come” basis. Eligible organisations interested in applying to the scheme are therefore advised to apply as soon as possible.</t>
  </si>
  <si>
    <t>Sian Edwards
Company Secretary
The Andrews Charitable Trust
The Clockhouse
Bath Hill
Keynsham
Bristol
BS31 1HL
Tel: 0117 946 1834
Email: info@andrewscharitabletrust.org.uk</t>
  </si>
  <si>
    <t>ENERGY ENTERPRISE FUND
#3087
The Department of Business, Energy and Industrial Strategy.</t>
  </si>
  <si>
    <t>UK companies of any size are eligible to seek funding. Applications from SMEs are particularly encouraged. Academic institutions, like universities, are welcome to apply as part of a consortium; however, they cannot be the sole or lead applicant.</t>
  </si>
  <si>
    <t>Energy Efficiency • Power Generation • Heat Generation • Energy Storage • Greenhouse Gas Emissions Reduction • Security of UK Energy Supply • Capital • United Kingdom.</t>
  </si>
  <si>
    <t>THE ENERGY ENTREPRENEURS FUND PHASE 9 – Capital grants are available to UK companies of any size for the development and demonstration of innovative technologies and/or processes in the areas of energy efficiency, power generation, heat generation, energy storage, reducing greenhouse gas emissions and security of supply.
The Energy Entrepreneurs Fund (EEF), which is a competitive funding scheme, supports the development of technologies, products and processes in the areas of energy efficiency, power generation, heat generation, energy storage, reducing greenhouse gas emissions and security of supply. The scheme is currently open to applications from UK companies of any size, including Small-Medium Enterprises.
The scheme seeks the best ideas, irrespective of source, in these areas from the public and private sector. In particular it aims to assist small and medium sized enterprises (SMEs), including start-ups.
Successful applicants will receive Acceleration Support alongside their grant to help them progress towards commercialisation.
Up to £10 million in grant funding available is available in EEF9. Of this, £1 million has been allocated to projects based in Cornwall, to reflect the important part played by Cornwall in the 2021 G7 with the aim of creating a positive legacy.
Details of successful applicants to the Energy Entrepreneurs Fund Phases 1-8 can be found on the GOV.UK website.
Further information, guidance and the application form for Phase 9 of the Fund is available on the Department of Business, Energy and Industrial Strategy website.
For questions about Phase 9 of EEF or if the application is required in a more accessible format, please contact entrepreneur@beis.gov.uk.</t>
  </si>
  <si>
    <t>The Department of Business, Energy and Industrial Strategy
1 Victoria Street
London
SW1H 0ET
Tel: 020 7215 5000
Email: enquiries@beis.gov.uk or entrepreneur@beis.gov.uk</t>
  </si>
  <si>
    <t>https://www.gov.uk/government/publications/energy-entrepreneurs-fund-phase-9</t>
  </si>
  <si>
    <t xml:space="preserve">THE LAING FAMILY TRUSTS – Capital and some revenue grants up to £25,000 are available to UK registered charities and churches with exempt status for the promotion of the Christian faith and its values, caring for those in need, and enabling young people to realise their potential.
The Laing Family Trusts is a group of 4 grant-making charities, each with their own funding priorities and criteria.
1. The Beatrice Laing Trust (grants generally of between £2,000 and £10,000) - the Trust's focus is on the relief of poverty and the advancement of the evangelical Christian faith, both at home and abroad. Its priorities are:
o To support new church building, extension or redevelopment projects, with a particular emphasis on churches using their physical resources to communicate Christian faith and respond to needs in their local community.
o To support organisations offering practical services to those who are disadvantaged and vulnerable, with a particular emphasis on Christian organisations seeking to express their faith through practical action to help the elderly, ex-offenders, people who are homeless and ex-servicemen and women.
o To support organisations providing practical services to people with physical, mental and learning difficulties, predominately through:
&gt; Special schools seeking to make provision for those with increasingly complex needs.
&gt; Support in the transition from childhood to adulthood and in accessing training and/or meaningful employment opportunities, and
o To support small-scale overseas development projects aimed at building the capacity of local partners to provide long-term solutions to problems in the developing world, principally through Christian organisations working in the English speaking populations in Sub-Saharan Africa and parts of Asia to Improve educational opportunities and build sustainable livelihoods.
2. The Kirby Laing Foundation (grants generally of between £2,000 and £29,000) - the Foundation’s main areas of interest are:
o Culture and the environment, with a focus on improving access for young people and the disabled, particularly to projects with a national focus or impact, and on encouraging young talent in opera and the performing arts.
o Education and youth development, focused particularly on STEM education and vocational training in traditional crafts. (STEM education, now also known as STEAM, is a teaching approach that combines science, technology, engineering, the arts and maths.)
o Medical welfare and research, with a particular emphasis on dementia, stroke and neuro-degenerative diseases.
o Overseas development projects, with a special interest in projects benefiting women and girls in low-income countries in Asia, and
o The promotion of the evangelical Christian faith.
3. The Martin Laing Foundation (grants generally between £500 and £10,000) – please note that very few unsolicited applications to the Foundation are successful. However, those that are successful should align with the Foundation’s priorities of:
o Environmental and conservation work.
o Overseas development projects in Malta (at the invitation of the founder only), and
o Projects benefiting disadvantaged young people or older people and the infirm in Norfolk, Essex or Hertfordshire - supported through small capital grants to local charities.
4. The Maurice &amp; Hilda Laing Trust (grants generally between £5,000 and £25,000) - the Trust’s main areas of interest are:
o To advance Christian faith and values, with an emphasis on:
&gt; Making the Christian message relevant to all through innovative 'fresh expressions' of church.
&gt; Projects which develop and affirm Christian faith.
&gt; Resourcing theological training for ordained and lay ministry and pastoral support for those in ministry, and
&gt; Providing support for oppressed Christian communities overseas.
o To support organisations offering practical support to those in the UK who are disadvantaged, vulnerable and/or socially isolated with a particular emphasis on Christian organisations seeking to express their faith through practical action to help:
&gt; Prisoners and ex-offenders.
&gt; The homeless.
&gt; Children and young people at risk.
&gt; Refugees, and
&gt; The elderly.
o The relief of poverty overseas, predominantly through Christian organisations working in the low-income countries of Sub-Saharan Africa, with an emphasis on projects which seek to help:
&gt; Street&gt; Improve educational opportunities.
&gt; Build sustainable livelihoods, and
&gt; Improve the lives of people with disabilities.
The following funding is available:
1. The Beatrice Laing Trust - grants are usually between £2,000 and £10,000, with the occasional higher award.
2. The Kirby Laing Foundation – the majority of grants are for between £2,000 and £20,000.
3. The Martin Laing Foundation - generally between £500 and £10,000, although very few unsolicited applications are supported.
4. The Maurice &amp; Hilda Laing Trust - grants are usually between £5,000 and £25,000, with the occasional higher grant.
In most instances, the Laing Family Trusts will expect UK registered charities and churches with exempt status to have sought and secured matched funding prior to applying. children.
Funding is not available for:
o Animal welfare.
o Campaigning or lobbying activities.
o Cancer research and cancer care.
o Charities registered overseas.
o Church restoration or repair (including church roofs, spires, organs, bells, wall paintings etc).
o Core running costs of local organisations (rent, utilities, salaries etc).
o Cost of running national helplines.
o Costs of staging one-off events such as festivals or conferences.
o Feasibility studies and social research.
o Gap year projects, residentials and overseas exchange programmes.
o General appeals or circulars.
o Hospices (other than those with which the Trusts have a strong local connection).
o Individuals (whether for education, travel or medical purposes).
o Salaries of church workers (children and family workers, youth workers, worship leaders, outreach workers etc).
o Sports clubs.
o State maintained or independent schools (other than those for pupils with special educational needs).
o Summer activities for children/young people or after-school clubs.
o Training of professionals (including attendance at conferences, courses etc), or
o Umbrella, second-tier or grant-making organisations.
To apply, eligible organisations should:
o NHS hospital trusts and other establishments offering medical care.
</t>
  </si>
  <si>
    <t>Applications may be made at any time. The Trust’s Grants Manager, Belgin Wingrove, will direct each application to the most appropriate Laing Family Trust to consider whether a grant could be awarded..
To apply, eligible organisations should:
1. Complete the Eligibility Quiz on the Laing Family Trusts'’ website.
2.  Download and complete the Application Cover Sheet, which is available on successful completion of the Eligibility Quiz.
3. Submit the completed application cover sheet together with a 3-4 page project proposal which should include the following:
o A description of the project / activity for which funding is sought; this should identify the need the project addresses and the difference it will make.
o A detailed  budget.
o A copy of the applicant’s most recent annual report and audited accounts.
o Anticipated start and end date of the project.
o Arrangements for monitoring and evaluating the project, and
o A Fundraising Plan, which should include anticipated sources of funding, funds already secured and plans for securing the shortfall (including any loan arrangements, sale of assets etc).</t>
  </si>
  <si>
    <t>Mrs Belgin Wingrove
Grants Manager
The Laing Family Trusts
Laing Family Trusts
33 Bunns Lane
Mill Hill
London
NW7 2DX
Tel: 020 8238 8890
(The Trust does not advertise an email address. Please note that applications made by email will not be accepted.)</t>
  </si>
  <si>
    <t>https://www.laingfamilytrusts.org.uk/what-we-fund/</t>
  </si>
  <si>
    <t>UK registered charities and churches with exempt status.</t>
  </si>
  <si>
    <t>POM CHARITABLE TRUST
#3088
founded 2006. Charity number 111731. Total value of all grants awarded during the year ended 30 November 2020: £69,925</t>
  </si>
  <si>
    <t>THE POM CHARITABLE TRUST– Small and larger grants are available to UK registered charities providing outdoor-based residential holidays for disadvantaged children.
The objectives of the POM Charitable Trust are the relief of children in need by who have::
o Ill-health, disability, social or financial hardship or other disadvantage, and, in particular,
o To enable such children to experience outdoor activity-based residential holidays in the UK.
Although the Trust’s grant-making was severely disrupted by COVID, during the year ended 30 November 2020 it continued to support a number of organisations that offer children from disadvantaged backgrounds the opportunity to take part in activity related holidays.
In total bursaries of £69,925 were awarded (2019: £301,335) to 7 organisations (2019: 18 organisations). Grants awarded ranged from £3,400 to £23,500 (to the Lodge Hill Centre, an Outdoor Centre in Sussex).
A list of all awards made over the last 2 years is available on page 9 of the Trust’s annual accounts.
Please note that the Trust does not have a website. Further information is, however, available on the Charity Commission website.</t>
  </si>
  <si>
    <t>Justin Barwick
Chair
The POM Charitable Trust
278 Ice Wharf
17 New Wharf Road
London
N1 9RF
Email: pomtrust@yahoo.co.uk
(The Trust does not advertise a 'phone number.)</t>
  </si>
  <si>
    <t>Harold Carter
Chair
The Wakeham Trust
c/o Millbank Financial Services
4th Floor
10 Bruton Street
London
W1J 6BX
Email: thewakehamtrust@icloud.com.
(The Trust does not advertise a ‘phone number.)</t>
  </si>
  <si>
    <t>https://thewakehamtrust.org/2020/05/05/how-to-apply/</t>
  </si>
  <si>
    <t>UK registered charities (including branches of national charities) , voluntary and community groups and organisations with charitable aims.</t>
  </si>
  <si>
    <t xml:space="preserve">The Better Community Business Network
50 Havelock Terrace
Nine Elms
London
SW8 4AL
Tel: 020 7202 9129
Email: grants@bcbn.org.uk
</t>
  </si>
  <si>
    <t>Registered charities, community and voluntary groups, schools, local residents’ groups, statutory organisations and private companies in England. Partnership and collaborative proposals are welcomed.</t>
  </si>
  <si>
    <t>Awareness raising, Education, Financial hardship, Illegal lending, Money, Poverty, Vulnerable individuals and communities, England.</t>
  </si>
  <si>
    <t>STOP LOAN SHARKS: COMMUNITY FUND – Grants up to £5,000 are available to a wide range of organisations in England, including charities, social enterprises, statutory agencies and private companies to raise awareness of the issues of illegal money lending within communities.
The Stop Loan Sharks Community Fund is a £160,000 grant pot from which grants of up to £5,000 are available for local projects that:
o Contribute to raising awareness of the dangers of using loan sharks.
o Encourage reporting of loan sharks and signposts victims to the team.
o Prevent crime and disorder and makes a difference in local communities, and
o Promotes the work of the Illegal Money Lending Team (IMLT) in communities.
Project proposals should show how they:
1. Are innovative.
2. Demonstrate value for money.
3. Facilitate community engagement.
4. Have impact, and
5. Leave a legacy.
Grants of up to £5,000 are available to a wide range of organisations (see “Who can apply” above) with no matched funding requirement. Agencies putting forward a collaborative proposal are welcomed.
As a condition of grant support, successful applicants will be expected to attend free “Stop Loan Sharks” training, which will be provided by a member of the IMLT team.
All funded projects must be completed by Friday 31st March 2023.
Funding is not available for:
o Any costs incurred whilst preparing a grant application.
o Food (although tea and coffee can be funded for projects).
o Freebies, publicity merchandise and distribution costs.
o Most film productions and plays. (Only productions and plays that have a guaranteed audience of at least 50 people will be considered for funding.)
o Office equipment including laptops.
o Staff salaries and the day to day running costs of organisations and vehicles, or
o Staff training and publicity materials as they can be provided free of charge by local IMLT LIAISE officers.
Further information, guidance, frequently asked questions (FAQs) and an application form can be found on the Stop Loan Sharks website.</t>
  </si>
  <si>
    <t>http://www.stoploansharks.co.uk/poca-funding/</t>
  </si>
  <si>
    <t xml:space="preserve">REVERE CHARITABLE TRUST
#3090
Founded 2006. Charity number 1117369. Total value of all grants awarded during the year ended 5 April 2021: £690,200
</t>
  </si>
  <si>
    <t>THE REVERE CHARITABLE TRUST – Small and larger grants are available to registered charities in England and Wales working in the areas of animal welfare, arts and culture, environment and conservation, health, heritage and science.
Wiltshire-based grant-making charity, the Revere Charitable Trust is a discretionary grant-making Trust which provides small and large grants to registered charities in England and Wales for a range of charitable causes, although its main areas of interest are:
o Animal welfare.
o Arts and culture.
o Environment and conservation
o Health.
o Heritage.
o Overseas aid, and
o Science.
During the year ended 5 April 2021, the Trust awarded grants totalling £690,200 to 36 charities. Grants ranged from £2,500 to £125,000 (3 grants, to Tadworths Children's Trust, Royal Marsden Cancer Research and Alzheimer’s Research).
A list of all grants awarded during the year can be viewed in the Trust’s annual accounts.
Please note that the Trust does not have a website. Further information is, however, available on the Charity Commission website.</t>
  </si>
  <si>
    <t>Teifion Morgan Evans FCA
Trustee
The Revere Charitable Trust
9 Hillside Close
Heddington
Caine
Wiltshire
SN11 OPZ
Tel: 01380 859198
Email: teifion@tevans.plus.com</t>
  </si>
  <si>
    <t>registered charities in England and Wales working in the UK and/oroverseas</t>
  </si>
  <si>
    <t>Animal Welfare, Arts and Culture, Environment and Conservation, Health, Heritage, Science, England and Wales, Overseas.</t>
  </si>
  <si>
    <t>Helen Sant
Charities Assistant
The Ironmongers' Company
Ironmongers' Hall
Shaftesbury Place
Barbican
London
EC2Y 8AA
Tel: 020 7776 2311
Email: helen@ironmongers.org</t>
  </si>
  <si>
    <t>EMMES FOUNDATION
#3091
Founded 2006. Charity number 1117427. Total value of all grants awarded during the year ended 5 April 2021: £72,834</t>
  </si>
  <si>
    <t xml:space="preserve">THE EMMES FOUNDATION – A discretionary grant-making charity that makes grants to registered charities in England and Wales for a range of charitable causes.
There’s not a great deal of information about the Emmes Foundation online or in any of the directories we refer to. Its annual report indicates that it’s a London-based family grant-making charity consisting of three trustees: Marc Samuels, Cynthia Samuels and Bernice Davis. The charitable objectives of the Foundation, as approved by the Charity Commission. is to support “general charitable purposes for the benefit of the public”.
The Charity Commission lists the Foundation's preferred funding areas as:
o General Charitable Purposes
o Education/training
o The Advancement of Health Or Saving Of Lives
o Disability
o The Prevention or Relief Of Poverty, and
o Religious Activities.
While its preferred beneficiary groups are given as:
o Children and young people.
o Elderly/older People.
o People with Disabilities, and
o Other Charities or Voluntary Bodies
The name Samuels and location of the Foundation may indicate a preference for Jewish causes and charities in London, although this is purely conjecture on our part.
During the year ended 5 April 2021, the Foundation awarded grants totalling £72,834 (2020: £219,430).
The Foundation’s annual accounts does not provide a list of grant recipients, so we’re unable to provide an indication of its typical grant level. Nor does the Foundation have a website. Further information is, however, available on the Charity Commission website.
</t>
  </si>
  <si>
    <t>Marc Samuels
Trustee
The Emmes Charitable Trust
33 Norrice Lea
London
N2 0RD
Tel: 07973 606660
Email: marc@marcbuild.com</t>
  </si>
  <si>
    <t>The Hall &amp; Woodhouse Community Chest
Hall &amp; Woodhouse Ltd
The Brewery
Blandford St. Mary
Dorset
DT11 9LS
Tel: 01258 452141
Email: communitychest@hall-woodhouse.co.uk</t>
  </si>
  <si>
    <t>https://www.hall-woodhouse.co.uk/about-us/community-chest/</t>
  </si>
  <si>
    <t>Constituted community groups, including registered charities, Community Interest Companies and voluntary organisations in England</t>
  </si>
  <si>
    <t>https://youthmusic.org.uk/trailblazer-fund</t>
  </si>
  <si>
    <t>MELINA FOUNDATION
#3093
Founded 2006. Charity number 1117826. Total value of all grants awarded during the year ended 31 March 2020: £154,975</t>
  </si>
  <si>
    <t>Applications may be made at any time in writing, but please contact the Foundation in the first instance to enquire about the prospect of grant support.
APPLICATIONS IN WRITING</t>
  </si>
  <si>
    <t>General Charitable Purposes, England and Wales.</t>
  </si>
  <si>
    <t>THE MELINA FOUNDATION – A discretionary grant-making charity that supports general charitable purposes throughout England and Wales.
The Melina Charitable Foundation is another discretionary grant-making charity with very limited information online or in directories of grant-providers.
The Foundation has 4 trustees: Anna Maria White, Jonathan White, Michael Kay and Keith Graham , who is also a trustee of The Graham Foundation (a general purposes grant-making charity with a very limited total annual expenditure of under £5,000) and the Mejer and Gertrude Mirriam Frydman Foundation, which provides grants for relief and assistance and for the advancement of education, religion or for other purposes beneficial to the community)
The objective of the Melina Charitable Foundation is to support general charitable purposes throughout England and Wales. The Foundation supports a variety of charitable purposes as its trustees think fit.
Although the Foundation publishes its annual accounts on the Charity Commission website, its accounts for the year ended 31 March 2021 have been red-flagged by the Commission for being overdue.
The Foundation’s accounts for the year ended 31 March 2020 show that grants totalling £154,975 (2019: £201,726) were made. However, the accounts do not provide details of grant recipients or the typical level of grant award.
The FoContact the Foundation to enquire about the availability of grant support.undation does not have a website. F
urther information is, however, available on the Charity Commission website.</t>
  </si>
  <si>
    <t>The Melina Charitable Foundation
c/o Jonathan White-Frogmore
11-15 Wigmore Street
London
W1A 2JZ
Tel: 020 7016 6000
(The Foundation does not advertise an email address.)</t>
  </si>
  <si>
    <t xml:space="preserve">UNLTD AWARDS FOR SOCIAL ENTREPRENEURS
#3092
Founded 2001. Charity number 1090393. Total charitable expenditure for the year ended 31 March 2021: £19,012,596
</t>
  </si>
  <si>
    <t>Social entrepreneurs in the UK aged 16 and over.</t>
  </si>
  <si>
    <t>Business, Individuals, Social Enterprises, Social Entrepreneurs, United Kingdom.</t>
  </si>
  <si>
    <t>UnLtd - The Foundation for Social Entrepreneurs
123 Whitecross Street
Islington
London
EC1Y 8JJ
Tel: 020 7566 1100
Email: awardapplications@unltd.org.uk</t>
  </si>
  <si>
    <t xml:space="preserve">UK grassroots, not-for-profit organisations. Applications are also welcomed from individuals and small businesses. </t>
  </si>
  <si>
    <t>Inclusion. Learning, Mental Health, Mental Wellbeing, Skills Development, United Kingdom.</t>
  </si>
  <si>
    <t>https://www.laughology.co.uk/no-category/the-happiness-fund-2</t>
  </si>
  <si>
    <t>UK registered charities and educational institutions that (a) have charitable status and (b) are applying to fund a project with a total cost of more than £15,000.</t>
  </si>
  <si>
    <t>https://www.wolfson.org.uk/funding/funding-for-places/</t>
  </si>
  <si>
    <t xml:space="preserve">AN APPLICATION DEADLINE APPLIES </t>
  </si>
  <si>
    <t>Children and Young People and Later Life grants.
Now accepting applications at any time.
Fcus is on creating the best start in life for disadvantaged children and young people.
.</t>
  </si>
  <si>
    <t>Various grant programmes on website. Check site for updates.</t>
  </si>
  <si>
    <t>Annual deadlines are 31st March and 30th September for Large Grants. Small Grants applications may be made at any time.
APPLICATION FORM FOR LARGE AND SMALL GRANT PROGRAMMES</t>
  </si>
  <si>
    <t>APPLICATIONS MAY BE MADE IN WRITING AT ANY TIME</t>
  </si>
  <si>
    <t xml:space="preserve">STOP LOAN SHARKS COMMUNITY FUND
#3090
The England Illegal Money Lending Team
</t>
  </si>
  <si>
    <t xml:space="preserve">UK Youth Thriving Minds Grants
#3066
Founded 2005. Charity number 1110590. Total charitable expenditure for the year ended 31 March 2021: £6,501,000
</t>
  </si>
  <si>
    <t>Mrs K Dhadda
Chair
The Beacon Lodge Charitable Trust
85 Great Portland Street
First Floor
London
W1W 7LT
Tel: 07913 686154
Email: info@beaconlodge.org.uk</t>
  </si>
  <si>
    <t xml:space="preserve">Laing Family Trusts
#3091
 See also:
Maurice and Hilda Laing CT
Kirby Laing CT
Beatrice Laing CT
Martin Laing CT  
</t>
  </si>
  <si>
    <t>The Scops Arts Trust
6 Midmar Avenue
Edinburgh
EH10 6BS
Email: info@scopsartstrust.org.uk
(The Trust has a phone number, but prefers organisations to use the Contact Form available on its website.)</t>
  </si>
  <si>
    <t>Kirsty Jones
The Childwick Trust
9 The Green
Childwickbury
St Albans
Hertfordshire
AL3 6JJ
Tel: 01727 844666
Email: kirsty@childwicktrust.org</t>
  </si>
  <si>
    <t xml:space="preserve">GROW WILD YOUTH PROJECT GRANTS
#3095
The Foundation and Friends of the Royal Botanic Gardens, Kew (founded 1990. Charity number 803428. Total charitable expenditure during the year ended 31 March 2021: £3,353,000)
</t>
  </si>
  <si>
    <t>Young people aged 14-25 via a supporting organisation. Supporting organisations can be any form of not-for-profit agency, such as an arts group, registered charity, voluntary and community group, youth club, school, health authority or university.</t>
  </si>
  <si>
    <t xml:space="preserve">GROW WILD YOUTH PROJECT GRANTS – Grants up to £500 are available for young people aged 14-25 across the United Kingdom to carry out creative projects that celebrate UK native plants and fungi in exciting and engaging ways.
Grow Wild Youth Project Grants provides awards of up to £500 for young people aged 14-25 across the UK for projects that:
1. Focus on a wide range of UK native plants and/or fungi.
2. Get other people involved in some way and aim to share the project with at least 100 people (this can include using online channels).
3. Have a ‘wow-factor’, be original and come up with something exciting, and
4. Make good use of the £500 grant.
Grants up to £500 can cover the cost of everything required for a project, including equipment, training and materials. Projects can start from June 2022 but must be completed by Monday 31 October 2022. Examples of previously funded projects are available on the Grow Wild website (scroll down the page until you reach the 'Searching for Inspiration' heading).
Eligible applicants must:
1. Be aged 14-25 years old and live in the UK.
2. Have a great idea for a project, and
3. Have a not-for-profit supporting organisation, such as a registered charity, voluntary and community group, youth club, school, health authority or university to help deliver the project. Supporting organisations must be able to:
o Provide a member of staff or volunteer to liaise with Grow Wild.
o Support the young person as required – for example, by providing access to facilities and equipment, publicity of activities, or advice and guidance, and
o Be financially responsible for the project with a bank account in the organisation's name or in the name of the local authority or other public sector body where relevant.
Funding is not available for:
o Organisations with a solely commercial purpose.
o Private businesses that operate for profit and have no social purpose, or
o Salaries.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
</t>
  </si>
  <si>
    <t>Grow Wild
Tel: 020 45264885 or 07826 873 421
Email: hello@growwilduk.com</t>
  </si>
  <si>
    <t>https://growwild.kew.org/</t>
  </si>
  <si>
    <t xml:space="preserve">Disability
Illness/Ill health
Poverty
Carers
Older people/elderly
Homeless
Disadvantaged
Environment
</t>
  </si>
  <si>
    <t>Churches, particularly those of the United Reformed and Congregational denominations in the United Kingdom.</t>
  </si>
  <si>
    <t>Trish Thorpe
Trust Administrator
Congregational and General Charitable Trust
PO Box 1111
Lincoln
LN5 0WJ
Tel: 07717 744089
Email enquiries@candgtrust.org.uk</t>
  </si>
  <si>
    <t>https://www.candgtrust.org.uk/funding-guidance-grants-for-churches/</t>
  </si>
  <si>
    <t xml:space="preserve">BEVERIDGE HERPETOLOGICAL TRUST
#3095
Founded 2006. Charity number 1118017. Total value of all grants awarded during the year ended 31 December 2020: £75,000
</t>
  </si>
  <si>
    <t>UK charitable organisations working in the UK and/or overseas.</t>
  </si>
  <si>
    <t>THE BEVERIDGE HERPETOLOGICAL TRUST – Grants up to £25,000 are available to charitable organisations in the UK and/or overseas to promote and advance the conservation of amphibians and reptiles.
Bristol-based family-based grant-making charity the Beveridge Herpetological Trust focuses on the branch of zoology that deals with reptiles and amphibians.
The objectives of the Trust are:
(a) To promote and advance the conservation of amphibians and reptiles, their habitats and the wider environment on which they depend.
(b) To advance the education of the public by the establishment and maintenance of herpeto-faunal nature reserves.
(c) To execute, promote, support and publish research relevant to species and habitat conservation pertinent to amphibians and reptiles, and
(d) To further such purpose or purposes which are exclusively charitable according to the law of England and Wales in any part of the world and in such manner as the trustees may in their absolute discretion think fit.  
The Trust endeavours to meet the above objectives through the awarding of grants.
During the year ended 31 December 2020, the Trust awarded 4 grants totalling £75,000. Grants were made to:
o Durrell Wildlife Conservation Trust: £20,000.
o Ferne Animal Sanctuary: £25,000.
o The Bristol Clifton and West of England Zoological Society Limited: £3,000, and
o The Pet Charity: £25,000.
Please note that the Trust does not have a website. Further information is, however, available on the Charity Commission website.</t>
  </si>
  <si>
    <t>Andrew and Janette Beveridge
The Beveridge Herpetological Trust
Trustee Department
1st Floor
Tower Wharf Cheese Lane
Bristol
BS2 0JJ
Tel: 0117 3138200
Email: charitabletrusts@ludlowtrust.com</t>
  </si>
  <si>
    <t>Amphibians, Conservation, Environment, Habitats, Herpetology, Herpeto-faunal nature reserves, Reptiles, OVERSEAS, UNITED KINGDOM.</t>
  </si>
  <si>
    <t>CAPITAL</t>
  </si>
  <si>
    <t>ACCESS TO MID TIER</t>
  </si>
  <si>
    <t>RAILWAYS</t>
  </si>
  <si>
    <t>ACCESS TO JUSTICE</t>
  </si>
  <si>
    <t>ACCESS TO WORK</t>
  </si>
  <si>
    <t>ACCOTT FOUND.</t>
  </si>
  <si>
    <t>ADAMSON TRUST</t>
  </si>
  <si>
    <t>RESPITE</t>
  </si>
  <si>
    <t>EMOTIONAL HEALTH</t>
  </si>
  <si>
    <t>ADDINGTON FUND</t>
  </si>
  <si>
    <t>ADINT CT</t>
  </si>
  <si>
    <t>ADRIAN SWIRE CT</t>
  </si>
  <si>
    <t>AFTAID GRANTS</t>
  </si>
  <si>
    <t>AIM FOUNDATION</t>
  </si>
  <si>
    <t>AIRD CT</t>
  </si>
  <si>
    <t>CIVIL LIBERTIES</t>
  </si>
  <si>
    <t>ALAN &amp; BABETTE CT</t>
  </si>
  <si>
    <t>JEWISH CAUSES</t>
  </si>
  <si>
    <t>ALBERT HUNT CT</t>
  </si>
  <si>
    <t xml:space="preserve">TRUSTHOUSE CHARITABLE FOUNDATION SMALL GRANTS
#3096
Founded 1997. Charity number 1063945. Total value of all grants awarded during the year ended 30 June 2021: £2,604,512
</t>
  </si>
  <si>
    <t>Applications for Small Grants and Major Grants may be made at any time.
 Organisations are normally advised within 2 months whether their application has been successful.
APPLICATION FORM.</t>
  </si>
  <si>
    <t>Small to medium sized local charities and not-for-profit organisations in the UK with an annual income of under £250,000. This includes registered charities, Community interest Companies (CICs), social enterprises, not-for-profit registered companies and voluntary organisations in the UK.</t>
  </si>
  <si>
    <t>REVENUE
Deprived Communities, Rural Areas, Urban Areas
UNITED KINGDOM</t>
  </si>
  <si>
    <t>THE TRUSTHOUSE CHARITABLE FOUNDATION SMALL GRANTS PROGRAMME – Revenue grants of between £2,000 and £10,000 are available to UK not-for-profit organisations, including Community Interest Companies, for local, grassroots community initiatives that help reduce deprivation in rural and urban communities.
The Trusthouse Charitable Foundation operates a Small Grants Programme offering revenue grants of between £2,000 and £10,000, as well as a Major Grants Programme, which provides grants of between £10,000 and £100,000. This bulletin focuses on the Small Grants Programme. Tomorrow’s bulletin will provide details about the Major Grants Programme.
The Foundation's revenue grants can be used for core costs, salaries, running and projects costs.
The Small Grants Programme is available to small and medium sized registered charities with an annual income of under £250,000 and not-for-profit organisations across the UK that are supporting local communities, particularly in deprived rural and urban areas. Ideally, applying organisations should be able to demonstrate that they have a track record of successful project delivery and that they are working directly with people in need. Examples of potential projects include (please note this is not an exclusive list):
o Alternative Education - support schemes for young people struggling in mainstream education; homework clubs; supplementary education classes for vulnerable individuals.
o Community Centres - salary or running costs for community centres or village halls which offer a range of activities for all ages.
o Community Services - information, advice and guidance services; community transport schemes; employability training; volunteering; healthy eating and living; foodbanks which support clients out of crisis into long-term sustainability; intergenerational projects, befriending, community cohesion.
o Counselling - for any age in areas where statutory services are unable to cope with demand.
o Family Support Services - early intervention; families coping with addiction; prisoners' families.
o Substance Misuse - recovery projects.
o Training, mentoring, employment and volunteering opportunities, and
o Youth Clubs and detached youth work, after school and holiday clubs; opportunities for NEETs (Not in Employment, Education or Training).
Eligible rural and urban areas are defined by the Foundation as:
1. Rural Areas - should have a population of under 10,000 residents in a village/town in England, Scotland or Wales. The applicant organisations' postcode must be ranked within the most deprived 50% of the Index of Multiple Deprivation.
2. Urban Areas – should have a population of more than 10,000 people in England, Scotland or Wales. The applicant organisations' postcode must be ranked within the most deprived 15% of the Index of Multiple Deprivation.
The Indices of Multiple Deprivation for England can be accessed via this LINK.
Grants of between £2,000 and £10,000 are available for:
o Initiatives that strengthen local communities by empowering local people, bridging divides, building neighbourhood connection, encouraging community participation, and fostering inclusion.
o Projects that address causes of deprivation.
o Projects that create opportunities for disadvantaged individuals, and
o Small to medium-sized charities. The Foundation wants to support grassroots, community-based charities and voluntary organisations in the UK, with frontline experience of service delivery for vulnerable individuals.
There is a matched funding expectation for the Small Grants Programme. Applicants will be required to have sought and secured a minimum of 50% of the total project cost from other sources prior to applying.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application "hints and tips", an Eligibility Checklist and an application form is available on the Foundation’s website.</t>
  </si>
  <si>
    <t>Sandra Collazo
Grants Manager (small grants enquiries)
The Trusthouse Charitable Foundation
Ground Floor East
Kings Buildings
16 Smith Square
London
SW1P 3HQ
Tel: 020 3150 4517
Email: grants@trusthousecharitablefoundation.org.uk</t>
  </si>
  <si>
    <t>https://www.trusthousecharitablefoundation.org.uk/our-grants/small-grants</t>
  </si>
  <si>
    <t>TAYLOR FAMILY FOUNDATION
#3096
Founded 2006. Charity number 1118032, Total value of all grants awarded during the year ended 31 March 2021:  £2,131,000</t>
  </si>
  <si>
    <t>Applications may be made at any time, initially via an online Contact Form.
ONLINE CONTACT FORM PROVIDING A SUMMARY OF THE PROJECT.</t>
  </si>
  <si>
    <t>Children and Young People aged 11-25, The Arts, Social Inclusion, London Borough of Merton, United Kingdom.</t>
  </si>
  <si>
    <t>THE TAYLOR FAMILY FOUNDATION - Small and larger grants are available to UK registered charities for projects that support children and young people.
The Taylor Family Foundation provides grants to UK registered charities which deliver services or run projects in the areas of:
o Health.
o Performing Arts, particularly dance and drama.
o Recreation, and
o Support to young people from disadvantaged backgrounds.
Grants are also made to charitable organisations both in the UK and overseas that operate in other areas, at the discretion of the Trustees. The Foundation has recently announced that the majority of its grant awards in the future will focus on projects that support young people aged 11-25 years old. Although the Foundation will fund across the UK, smaller grants are more likely to be directed to projects in the London Borough of Merton, where the Foundation is based.
The specific objective of the Foundation are:
o To advance the education of children at school, playgroups and colleges by working with approved agencies, charities or statutory bodies in providing facilities and resources not normally provided for by the Local Education Authority.
o To promote the Arts by working with approved agencies and other charities providing children and adults access to training and tutoring, and performances in the discipline of Drama and Dance.
o To provide or assist in the provision of facilities for recreation and other leisure-time occupation for young people and children by working with approved agencies and other charities to help enhance sports and recreational facilities in the community; and
o To further such other purposes charitable under the law of England and Wales as the Trustees see fit.
During the year ended 31 March 2021, the Foundation made 33 grants (2020: 40 grants) operating primarily in the fields of the environment, education, the arts, health, children's services and humanitarian aid. Of the grants made, 23 (2020: 26) were under £25,000, 3 (2020: 3) were between £25,000 and £100,000 and 7 (2020: 11) were in excess of £100,000.
Details of all awards made in the last two years can be found in the Foundation’s annual accounts.
Organisations that feel their project proposal aligns with the Foundation’s funding objectives are invited to complete the Contact Form on its website. This should include a summary of the project aims, beneficiaries and location, together with the applicants’ contact details.
The Foundation will then arrange to discuss potential eligibility and whether it is something it may be interested in funding. If this is the case, applicants will be asked to complete an application form so that the Foundation can further assess the request.</t>
  </si>
  <si>
    <t>The Taylor Family Foundation
Hill Place
55a High Street
Wimbledon
London
SW19 5BA
Tel: 020 8605 2629
Email: info@thetaylorfamilyfoundation.co.uk</t>
  </si>
  <si>
    <t>https://www.thetaylorfamilyfoundation.co.uk/who-we-are/</t>
  </si>
  <si>
    <t>THE DEVON HISTORIC CHURCHES TRUST – Grants of between £250 and £5,000 are available for the repair and maintenance of churches and chapels across Devon that were built before 1950.
__________
o Application deadline: we suggest FRIDAY 1st JULY 2022 for the Trust's meeting on Monday 11th July, but please check with the Trust Secretary (contact details below) for confirmation.
o Funder: The Devon Historic Buildings Trust (founded 1973. Charity number 1189807. Total charitable expenditure for the year ended 31 March 2020: £128,264).
o Who can apply: Churches and Chapels across Devon of any denomination, providing they were built before 1950.
o Key words: Churches, Chapels, Maintenance, Repairs, Devon.
___________
The Devon Historic Churches Trust is a non-denominational grant-making Trust which provides grants of up to £5,000 for the repair and maintenance of historic churches and chapels in the Diocese of Exeter. The Diocese of Exeter is part of the Church of England and covers the whole of Devon. Grants can cover all denominations of churches and chapels in Devon. The term ‘historic’ refers to churches built before 1950. Funding is generally for the ‘historic fabric’ of a church.
The following grants, with no matched funding requirement, are available:
1. Grants of between £250 and £5,000 for the repair and maintenance of the historic fabric of pre-1950 churches and chapels across Devon.
2. Emergency and Small Grants up to £1,000 for emergency repairs.
Funding is not available for:
Funding is not available for:
o Churches and Chapels built after 1950.
o Construction to meet disability access laws.
o Furnishings.
o Lighting.
o Monuments.
o Plumbing, or
o Sound systems.
Further information, guidance and details about how to apply is available on the Trust’s website</t>
  </si>
  <si>
    <t>Claire Sherlock
Administrative &amp; Fundraising Secretary
The Devon Historic Churches Trust
The Old Farmhouse
Hele Farm
Hennock Road
Bovey Tracey
TQ13 9PP
Email: contact@devonhistoricchurches.co.uk
(The Trust does not advertise a 'phone number.)</t>
  </si>
  <si>
    <t>ALCHEMY FOUND.</t>
  </si>
  <si>
    <t>ALEC DICKSON TR.</t>
  </si>
  <si>
    <t>ALEC DICKSON TRUST</t>
  </si>
  <si>
    <t>ALICE ELLEN COOPER DEAN</t>
  </si>
  <si>
    <t>ALICE McCOSH TR</t>
  </si>
  <si>
    <t>A LITTLE BIT OF LOVE</t>
  </si>
  <si>
    <t>A LIITLE BIT OF LOVE</t>
  </si>
  <si>
    <t>ALLAN &amp; NESTA FERGUSON</t>
  </si>
  <si>
    <t>INTERNATIONAL RELATIONS/FRIENDSHIP</t>
  </si>
  <si>
    <t>ALLEN LANE FOUND.</t>
  </si>
  <si>
    <t>ALLEN LANE FOUND</t>
  </si>
  <si>
    <t>ALLIANCE FAMILY</t>
  </si>
  <si>
    <t>ALLIGATOR TRUST</t>
  </si>
  <si>
    <t>ALPKIT FOUND.</t>
  </si>
  <si>
    <t>TRAVEL</t>
  </si>
  <si>
    <t>ISLAMIC CULTURE</t>
  </si>
  <si>
    <t>ALTAJIR CT</t>
  </si>
  <si>
    <t>ALTOR FOUND.</t>
  </si>
  <si>
    <t>AMAR FOUND.</t>
  </si>
  <si>
    <t>AMAZON LIERARY PART.</t>
  </si>
  <si>
    <t>AMAZON LITERARY PART.</t>
  </si>
  <si>
    <t>AMERICAN EXPRESS</t>
  </si>
  <si>
    <t>ANCASTER TR.</t>
  </si>
  <si>
    <t>ANCHOR FOUND..</t>
  </si>
  <si>
    <t>ANCHOR FOUND.</t>
  </si>
  <si>
    <t>ANDERS FOUND.</t>
  </si>
  <si>
    <t>ANDOR CT.</t>
  </si>
  <si>
    <t>ANDREW ANDERSON</t>
  </si>
  <si>
    <t>Applications may be made at any time, initially via an Eligibility Checklist.
ELIGIBILITY CHECKLIST FOLLOWED BY APPLICATION FORM</t>
  </si>
  <si>
    <t>Small to medium-sized UK not-for-profit organisations with a total annual income of up to £1 million. This can include includes registered charities, Community interest Companies (CICs), social enterprises, not-for-profit registered companies and voluntary organisations in the UK.</t>
  </si>
  <si>
    <t>Deprived Communities, Rural Areas, Urban Areas, Family Support, Early Intervention, Addiction, Prisoner's Families, Revenue, UNITED KINGDOM</t>
  </si>
  <si>
    <t xml:space="preserve">THE TRUSTHOUSE CHARITABLE FOUNDATION MAJOR GRANTS PROGRAMME –Revenue grants of between £10,000 and £100,000 over 1, 2 or 3 years are available to UK not-for-profit organisations, including Community Interest Companies, for projects that support families, particularly in the areas of early intervention, families coping with addiction and prisoner’s families.
The Major Grants Programme offers grants of £10,000 to £100,000 over 1, 2 or 3 years. No more than £100,000 will be awarded over the funding term. Grants are for revenue costs, which can include core costs, salaries, running and projects costs.
There is a matched funding expectation for the Major Grants Programme. Applicants will be required to have sought and secured a minimum of 50% of the total project cost from other sources prior to applying.
Applications to the Major Grants Programme should focus on Family Support. Projects should take place in geographical areas that meet the following criteria:
1. Rural Areas - should have a population of under 10,000 residents in a village/town) in England, Scotland and Wales. the applicant organisations' postcodes must be ranked within the most deprived 50% of the Index of Multiple Deprivation.
2. Urban Areas – should have a population of more than 10,000 people) in England, Scotland and Wales. The applicant organisations' postcodes must be ranked within the most deprived 15% of the Index of Multiple Deprivation.
Grants are specifically for Family Support projects that meet the Foundation’s 3 priority areas:
1. Early Intervention - identifying and providing effective early support to children and families at risk of experiencing poor life outcomes. The Trust is interested in supporting charities that provide:
o Early years nutrition and cognitive development.
o Engaging parents in their child's early education
o Family support services/family hubs.
o Parenting workshops and training, reducing parental conflict.
o Supporting attachment between child and caregiver.
o Supporting family relationships and lone parents.
o Supporting mothers' peri and postnatal mental health, and/or
o Visiting support and/or respite for families in crisis or coping with Special Education Needs and Disability (SEND).
2. Families Coping with Addiction - the Foundation is interested in supporting charities that provide:
o Befriending and listening services for families where addiction is evident.
o Counselling and support groups for families where addiction is evident.
o Information and advice services for families where addiction is evident, and/or
o Resources on addiction for families including helplines and online forums.
3. Prisoner's Families - the Foundation is interested in supporting charities that provide:
o Befriending and peer support groups for prisoners' families.
o Counselling and coaching for family members.
o Family visitor support and children's visits with offenders, including technology tools.
o Information and advice services for families of offenders, and/or
o Parenting education and relationship support for offenders.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and an Eligibility Checklist is available on the Foundation’s website.
Please note that there is a 2-stage application process for a Major Grant.
Applications for a Major Grant may be made at any time and are reviewed at the Foundation’s Grant Committee meetings. These usually take place in January, April, June and October. The Foundation takes 2-3 months to assess applications.
</t>
  </si>
  <si>
    <t>Jessica Brown
Grants Director (Major Grants Enquiries)
The Trusthouse Charitable Foundation
Ground Floor East
Kings Buildings
16 Smith Square
London
SW1P 3HQ
Tel: 020 3150 4517
Email: grants@trusthousecharitablefoundation.org.uk</t>
  </si>
  <si>
    <t>https://www.trusthousecharitablefoundation.org.uk/our-grants/major-grants</t>
  </si>
  <si>
    <t>CHATHAM HOUSE SUSTAINABILITY ACCELERATOR MICROGRANTS
#3097
Funder: The Royal Institute of International Affairs (the Royal Institute of International Affairs is a Royal Charter Company (no.RC000485). A Royal Charter is an instrument of incorporation, granted by The Queen, which confers independent legal personality on an organisation and defines its objectives, constitution and powers to govern its own affairs. Chatham House is a world-leading policy institute with a mission to help governments and societies build a sustainably secure, prosperous and just world).</t>
  </si>
  <si>
    <t>Partnerships, activists, changemakers, entrepreneurs, influencers, developers, disruptor or members of the public.</t>
  </si>
  <si>
    <t>Partnerships, Individuals, Environment, Sustainability, WORLDWIDE..</t>
  </si>
  <si>
    <t>CHATHAM HOUSE SUSTAINABILITY ACCELERATOR MICROGRANTS – Grants of £1,000 are available to individuals, partnerships and groups for projects that accelerate solutions for a fair and sustainable future, both for the environment and for people anywhere in the world.
Chatham House’s Sustainability Accelerator Microgrants programme is a new initiative providing grants to develop innovative ideas to reach a sustainable future. The programme is looking for ideas from ‘the changemakers of tomorrow’ that accelerate solutions for a fair and sustainable future, both for the environment and for people. Grants of £1,000 are available from a £20,000 microgrant fund for innovative and creative people to transform their ideas into reality.
Project ideas should lead to a tangible output that could help it to become a reality. Applicants will be expected to demonstrate how their idea could help to:
o Accelerate progress towards sustainability targets, and/or
o Solve an existing sustainability issue.
Ideas should also demonstrate their resonance based on a combination of relevance (how important it is) and reach (how wide an audience will it reach). Ideas could be, for example (please note that this is not an exclusive list):
o A digital tool.
o A physical product.
o An event.
o A campaign, or
o A new technology.
Anyone can submit their idea, whether they’re an activist, changemaker, entrepreneur, influencer, developer, disruptor or a member of the public, we want to hear from you.
The eligibility requirements are as follows:
o Applications are welcomed from all backgrounds and geographies.
o Applicants can submit their idea as an individual or a group.
o Applicants do not need to be a Chatham House member to apply!
o Applicants must be based in the country where the initiative will take place.
o Applicants must be 18+ at the time of application.
o Applications from registered businesses or companies will not be accepted. Applicants must be applying as individuals or group of individuals or applications from charitable/community organisations.
o If applying in a partnership, at least one of the applicants must be based in the country where the initiative will take place.
o If applying in a partnership, there must be one primary applicant who will receive the grant funding and will hold overall responsibility for the initiative, and
o All applications and reporting should be completed in English.
Applications may be made via a short online application form, which includes the following questions:
o What is your idea in summary? (50 words)
o What is your idea (in detail)? (1,500 words)
o How does your idea accelerate a fair and sustainable future? (200 words)
o What is novel or innovative about your approach? (200 words)
o How will your idea resonate, for example, what is its relevance and reach? (200 words), and
o What is your project timeline?
Applications must be submitted via the online application form.</t>
  </si>
  <si>
    <t>The Royal Institute of International Affairs
Chatham House
10 St James’s Square
London SW1Y 4LE
United Kingdom
Tel: +44 (0) 20 7957 5700 
Email: sustainabilityaccelerator@chathamhouse.org</t>
  </si>
  <si>
    <t>DORSET COMMUNITY FOUNDATION NATURE HEALS SEED FUND</t>
  </si>
  <si>
    <t>DORSET COMMUNITY FOUNDATION NATURE HEALS SEED FUND – Grants of up to £1,000 are available to Dorset charities and community groups, including Community Interest Companies (CICs), for local projects that improve the lives of residents through connecting with nature.
__________
o Application deadline: FRIDAY 13th MAY 2022 at 12 noon (midday).
o Funder: Dorset Community Foundation (founded 2007. Charity number 1122113. Total charitable expenditure for the year ended 31 March 2021: £1,754,754).
o Who can apply: small registered charities, constituted community and voluntary organisations, Community Interest Companies (CICs) and other forms of social enterprise in the county of Dorset with an annual turnover of under £250,000.
o Key words: Environment, Nature, Community Cohesion, Health and Wellbeing, Loneliness, Social Isolation, Core Costs, Project costs, Revenue, Dorset. 
___________
Dorset Community Foundation’s Nature Heals Seed Fund is a pump-priming grant programme which is designed to support a diversity of small scale, locally-based projects and activities in Dorset that use the natural world and connection with nature to
o Benefit local people, and
o Enhance services and activities for local people.
Grants can be used to fund:
o Activities.
o Core costs, including overheads.
o Equipment.
o Travel, and/or
o Volunteer costs.
Examples of the type of activities that could be supported include those that (please note this is not an exclusive list):
o Address a specific local issue.
o Enhance community cohesion
o Improve health and wellbeing, and/or
o Reduce social isolation and loneliness.
Registered charities, constituted community and voluntary organisations, Community Interest Companies (CICs) and other forms of social enterprise in Dorset with an annual turnover of under £250,000 can apply for a grant of £1,000. There is no matched funding requirement.
Funding is not available for:
o Animal welfare organisations.
o Eligible organisations with more than 12 months’ unrestricted reserves.
o Items already purchased or work that has already been completed.
o Schools (although PTA groups can be funded if they meet the eligibility guidelines).
o Statutory services and obligations that should be provided by public authorities, or
o The promotion of political or religious causes.
Further information, guidance and an online application for is available on the Dorset Community Foundation website (see next column).</t>
  </si>
  <si>
    <t>MOTABILITY GRANTS FOR COMMUNITY TRANSPORT SERVICES
#3098
Founded 1976. Charity number 299745. Total charitable expenditure during the year ended 31 March 2021: £61,957,000</t>
  </si>
  <si>
    <t>Applications may be made at any time.
Further information, guidance, details of the 2-stage application process and an application form is available on the Motability website.
APPLICATION FORM</t>
  </si>
  <si>
    <t>UK registered charities and voluntary agencies with an annual income of over £150,000 that are working in the area of providing transport for people with a disability.</t>
  </si>
  <si>
    <t>Community Transport, influencing Policies and Strategies, People with a Disability, Vehicles, 
UNITED KINGDOM.</t>
  </si>
  <si>
    <t>MOTABILITY GRANTS FOR COMMUNITY TRANSPORT SERVICES – Grants from £100,000 to £4 million over 1, 2 or 3 are available to UK registered charities and not-for-profit organisations in the community transport sector to develop, improve and expand community transport services for people with a disability.
Essex-based community transport charity Motability has created a £50 million Community Transport Grant budget for UK registered charities and not-for-profit organisations to develop, improve and expand community transport services for people with a disability.
Motability is focussing its grant making for the programme on:
o Funding support for staff or volunteer training and costs.
o Funding to increase the number of vehicles available in the community to help organisations support disabled people.
o Funding local, regional, or national initiatives to increase awareness of community transport and influence its inclusion in transport strategy and policy, and
o Funding to schemes, programmes and initiatives that already exist, and who provide best practice solutions, but need further support to remain operational or scale up the service they can provide to help more disabled people.
Grants of between £100,000 and £4 million are available for 1, 2 or 3 years for not-for-profit organisations that meet the following criteria:
o Are based in the United Kingdom.
o Are working in the area of providing transport services for disabled people.
o Have been active for at least three years, and
o Have had an annual income of at least £150,000 per annum over that period.
Motability prefers to fund project proposals in their entirety, but will also consider projects with matched funding.
Grants can be used for such things as (please note this is not an exclusive list)::
o Buying or leasing community transport vehicles.
o Influencing transport strategy, policy and funding.
o Scaling up work, and/or
o Staffing and/or volunteer costs to increase supply of Community Transport services.
Funding is not available for:
o Building construction work.
o Medical care.
o Medical research.
o Promotion of political or religious activity.
o Retrospective costs.
o Social investment or venture philanthropy.
o Sponsorship for any individual, group or company.
o Statutory agencies, ho
spitals or health authorities., or
o Travel overseas.
Further information, guidance, details of the 2-stage application process and an application form is available on the Motability website.
Applications may be made at any time.</t>
  </si>
  <si>
    <t>Community Transport Grants
Motability
Warwick House
Roydon Road
Harlow
Essex
CM19 5PX
Tel: 01279 632168
Email: grantstoorganisations@motability.org.uk</t>
  </si>
  <si>
    <t>https://www.motability.org.uk/charitable-grants/grants-to-charities-and-organisations/community-transport-grants/</t>
  </si>
  <si>
    <t>NESTA  ARTS AND CULTURE IMPACT LOAN FUND 
#3098
Founded 2011. Charity number 1144091. Total charitable expenditure during the year ended 31 March 2021: £37,088,000</t>
  </si>
  <si>
    <t>Arts, culture and heritage organisations registered and operating in the UK.</t>
  </si>
  <si>
    <t xml:space="preserve">LOAN SCHEME
Arts, Culture, Heritage, Architecture. Archives. Combined Arts. Comedy. Crafts. Culture and heritage in the natural environment. Dance.   Fashion design. Film. Graphic design. Heritage. Libraries. Literature. Museums. Music. Textiles. Theatre and performance.
UNITED KINGDOM.
</t>
  </si>
  <si>
    <t>NESTA ARTS AND CULTURE IMPACT FUND – Loans up to £1 million are available for socially driven arts, culture and heritage organisations registered and operating in the UK.
Nesta supports arts and cultural organisations that benefit the lives of individuals, communities and society through their work and uses its investments to help organisations to become more sustainable and resilient.
Nesta’s Arts and Culture Impact Fund is a £23 million social impact investment fund for socially driven arts, culture and heritage organisations registered and operating in the UK.
The purpose of the Arts &amp; Culture Impact Fund is to:
o Attract additional investment into the sector to help organisations thrive.
o Develop the financial resilience of borrowers.
o Provide organisations with appropriate and bespoke repayable finance.
o Promote the wider positive impact the arts, culture and heritage have on society and support more organisations to benefit individuals and communities through their work, and
o Support organisations to better monitor, evaluate and communicate their social impact
The scheme offers loans of between £150,000 and £1 million repayable, which are repayable up to May 2030. Interest rates are typically between 3% and 8.5%. The following fees also apply:
o A 1% completion fee
o A 2% per annum, pro rata holding fee (minimum holding period is six months), and
o No early repayment fee.
Eligible organisations must meet the following criteria:
1. Be able to demonstrate measurable social impact on individuals or communities in the UK.
2. Be registered and operating in the UK. Digital organisations will need to demonstrate their primary audiences are based in the UK.
3. Have a clear social mission, reflected in its structure and governance.
4. Have core operations or primary activity in the art
s, culture and heritage, and
5. Work in one or more of the following disciplines:
&gt; Architecture.
&gt; Archives.
&gt; Combined arts. 
&gt; Comedy.
&gt; Crafts.
&gt; Culture and heritage in the natural environment.
&gt; Dance.  
&gt; Fashion design.
&gt; Film.
&gt; Graphic design.
&gt; Heritage.
&gt; Libraries.
&gt; Literature. 
&gt; Museums. 
&gt; Music.
&gt; Textiles.
&gt; Theatre and performance.
&gt; Touring, and/or 
&gt; Visual arts.
Loan funding is not available for:
o Individuals.
o Partnerships.
o Sole traders, or
o Unincorporated bodies (unless their partners/members are exclusively corporate bodies).
Further information, guidance and details about how to apply is available on Nesta’s website.
Applications may be made at any time.</t>
  </si>
  <si>
    <t>Mr. Seva Phillips
Head of Arts and Culture Finance
Nesta
58 Victoria Embankment
London
EC4Y 0DS
Tel: 020 7438 2500
Email: seva.phillips@nesta.org.uk</t>
  </si>
  <si>
    <t>https://www.artsculturefinance.org/our-funds/arts-culture-impact-fund/</t>
  </si>
  <si>
    <t>ANDREW LLOYD WEBBER</t>
  </si>
  <si>
    <t xml:space="preserve">ANDREW LLOYD WEBBER </t>
  </si>
  <si>
    <t>ANDREW WAINWRIGHT</t>
  </si>
  <si>
    <t>ANDY FANSHAWE</t>
  </si>
  <si>
    <t>ANGLING TRUST</t>
  </si>
  <si>
    <t>ANGLING/FISHING</t>
  </si>
  <si>
    <t>ANNANDALE CT</t>
  </si>
  <si>
    <t>ANN RYLANDS SMALL GRANTS</t>
  </si>
  <si>
    <t>Children and young people
Mental health
Physical wellbeing
Healthy eating
Substance misuse
Drugs
Alcohol
Exercise</t>
  </si>
  <si>
    <t>ANSVAR DONATIONS</t>
  </si>
  <si>
    <t>ANTHONY V MARTIN</t>
  </si>
  <si>
    <t xml:space="preserve">ANTON JURGENS </t>
  </si>
  <si>
    <t>APAX FOUNDATION</t>
  </si>
  <si>
    <t>SOCIAL MOBILITY</t>
  </si>
  <si>
    <t>ARCHER TRUST</t>
  </si>
  <si>
    <t>ARCHITECTURAL HERITAGE FUND</t>
  </si>
  <si>
    <t>ARCHIVES REVEALED</t>
  </si>
  <si>
    <t>ARDWICK TRUST</t>
  </si>
  <si>
    <t>ARIADNE GETTY</t>
  </si>
  <si>
    <t>Armed Forces
Ex-armed forces
Community events</t>
  </si>
  <si>
    <t>ARMED FORCES DAY</t>
  </si>
  <si>
    <t>ARNOLD CLARK</t>
  </si>
  <si>
    <t>TOY BANKS</t>
  </si>
  <si>
    <t>ARORA FOUND.</t>
  </si>
  <si>
    <t>ART FUND</t>
  </si>
  <si>
    <t>UK registered charities, institutions, colleges and schools, people who are unwaged, professionals and students.</t>
  </si>
  <si>
    <t>HEALTH FOUNDATION UK
#3099
Founded 1983. Charity number 286967. Total charitable expenditure during the year ended 31 December 2020: £57,409,000</t>
  </si>
  <si>
    <t>UK research teams and institutions.</t>
  </si>
  <si>
    <t>Children and Young People, Emotional Support, Families, Health, Mental Health, Research, United Kingdom.</t>
  </si>
  <si>
    <t>THE HEALTH FOUNDATION UK – Grants of between £100,000 and £200,000 are available to UK research teams to fund research into young people’s experience of emotional support and how this forms part of the wider determinants of health.
The Health Foundation is currently accepting applications to its Emotional Support for Young People Programme. This is a new £750,000 programme designed to fund research into young people’s experience of emotional support and how this forms part of the wider determinants of health. 
This is an open call, available to suitably qualified and experienced research teams based in the UK (although individual members may be based abroad).
Research proposals should focus on one or both of the following priority areas:
1. Understanding the role played by family relationships, and hence the emotional support experienced by young people, as part of the wider determinants of health, and/or
2. Understanding the specific impact of family members’ working lives on the emotional support that young people experience from their families.
Applications are welcomed from multidisciplinary teams combining expertise from a broad range of specialities, including social psychology, sociology and other social sciences.
Young people will be expected to be meaningfully involved in the design and delivery of any proposed research, as they are involved in their processes. Young people will form part of the review of shortlisted applications, so applicants should make every effort to write in plain English.
SuccessFor further information about the programme and details about how to apply, please visit the Health Foundation website.ful teams will receive funding of between £100,000 and £200,000, over 12–18 months. 
The programme is expected to support between 4 and 6 research teams across the UK.</t>
  </si>
  <si>
    <t>The Health Foundation
Salisbury Square House
8 Salisbury Square
LONDON
EC4Y 8AP
Tel: 020 7257 8000
Email: info@health.org.uk</t>
  </si>
  <si>
    <t>https://www.health.org.uk/funding-and-partnerships/programmes/emotional-support-for-young-people</t>
  </si>
  <si>
    <t>ARTISTS' FIRST</t>
  </si>
  <si>
    <t>ACE CAPITAL INVESTMENT FUND</t>
  </si>
  <si>
    <t>ACE CULTURAL DEVELOPMENT FUND</t>
  </si>
  <si>
    <t>ACE DESIGNATION DEVELOPMENT FUND</t>
  </si>
  <si>
    <t>ACE CREATIVE PRACTICE</t>
  </si>
  <si>
    <t>VISUAL ARTS</t>
  </si>
  <si>
    <t>ACE MUSEUM MANAGEMENT</t>
  </si>
  <si>
    <t>Arts organisations
Culture
Libraries
Museums
Galleries
Theatres</t>
  </si>
  <si>
    <t>ACE NATIONAL PORTFOLIO</t>
  </si>
  <si>
    <t>ACE PROJECT GRANTS</t>
  </si>
  <si>
    <t>ACE VOLUNTEERING FUTURES</t>
  </si>
  <si>
    <t>ASDA FOUNDATION</t>
  </si>
  <si>
    <t>ASDA PEOPLE &amp; PLACES</t>
  </si>
  <si>
    <t>ASDA U-18s BETTER START</t>
  </si>
  <si>
    <t>ASHDEN TRUST</t>
  </si>
  <si>
    <t>ASHLEY FAMILY F.</t>
  </si>
  <si>
    <t>ASHWORTH CT</t>
  </si>
  <si>
    <t>ASSOC. FOR INDUSTRIAL ARCHAEOLOGY</t>
  </si>
  <si>
    <t>ASSURA</t>
  </si>
  <si>
    <t>ASTOR FOUND.</t>
  </si>
  <si>
    <t>AURELIUS CT</t>
  </si>
  <si>
    <t>AUSTIN &amp; HOPE PILKINGTON</t>
  </si>
  <si>
    <t>Arts organisations, community groups, museums, registered charities, social enterprises (including Community Interest Companies)</t>
  </si>
  <si>
    <t>Arts, Black, Asian and Minority ethnic (BAME), Global Majority, Lived Experience, Mental Health, Racially-based Discrimination, Traveller Communities
UNITED KINGDOM</t>
  </si>
  <si>
    <t>THE BARING FOUNDATION ARTS AND MENTAL HEALTH GRANTS PROGRAMME – Grants of between £20,000 and £60,000 for a minimum 2-year period are available for projects across the UK that promote creativity among people from ethnically diverse backgrounds with a mental health issue.
he Baring Foundation’s £500,000 Arts and Mental Health Grants Programme is new funding for Global Majority-led arts organisations to develop creative work with people faced with mental health issues and challenges. The term ‘Global Majority’ normally refers to people who are Black, African, Asian, Brown, dual-heritage, indigenous to the global south, and/or have been racialised as 'ethnic minorities'. For the purposes of the Baring Foundation's Arts and Mental Health Grants Programme, ‘Global Majority’ means communities that experience racism in the UK, including Gypsy, Roma and Traveller communities.
Grants should be used to provide participatory creative activities to people living with mental health issues, mostly from Global Majority communities. It is also hoped that the Fund will help address the under-representation of artists from ethnically diverse backgrounds working in arts and mental health.
Please note that, while the lead applicant must be a Global Majority-led arts organisation, applications from partnerships, including, for example, non-Global Majority-led agencies that focuses on challenges caused by poor mental health are also welcomed.
Grants of between £20,000 and £60,000 over a minimum of 2 years are available to arts organisations in the UK. The Baring Foundation expects to award around 10 grants from the programme to eligible organisations: Grants can be used to extend or expand existing projects.
Applicants must be:
o An established arts organisation of any kind (including museums). This could be a charity or a regulated social enterprise, such as a Community Interest Company. In this case, ‘arts organisation’ means an organisation whose primary purpose is around the arts and creativity broadly defined. Applicants working in partnership with relevant community groups and sharing resources are encouraged to apply.
o Arts organisations that are Global Majority-led (see definition above). For the purposes of the Fund, ‘global majority’ means communities that experience racism in the UK, including Gypsy, Roma and Traveller communities, and
o Arts organisations that have been established for at least 2 years with audited accounts for at least a 2-year period.
Further information, guidance and details about how to apply can be found on the Baring Foundation website.</t>
  </si>
  <si>
    <t>Applications may be made at any time in writing or by email.
APPLICATIONS IN WRITING OR BY EMAIL.</t>
  </si>
  <si>
    <t>Disability, Health, Hospices, Hospitals, Medical Causes, 
UNITED KINGDOM.</t>
  </si>
  <si>
    <t>THE ADINT CHARITABLE TRUST – Grants of either £2,500, £5,000, £10,000 or £15,000 are available to UK registered charities for a range of charitable causes. Charities working in the areas of health, disability, sickness and specific medical fields tend to be favoured.
Gloucestershire-based charity, the Adint Charitable Trust is a discretionary grant-making Trust that has the ability to award to a wide range of registered charities across the UK. However, while not exclusively the case, the charity tends to awards grants to national charities working in the areas of health and medical causes.
To be eligible to apply, charities should be registered with a charity number and have a bank account in the name of their charity.
During the year ended 5 April 2021, the Trust awarded 58 grants totalling £510,000. This figure was higher than in 2020 (2020: £300,000) as the Trust focused its grant support on assisting UK smaller charities severely affected by COVID-19.
Grants are for either £2,500, £5,000, £10,000 or £15,000. A list of grant recipients over the previous two years can be found on pages 12-14 of the Trust’s annual accounts.
Charities working in the areas of disability and health are regularly supported, particularly those working in a specific medical field, such as Cystic Fibrosis and Epilepsy,. Hospitals and hospices are also frequently funded.
Funding is not available for:
o Charities without a registered charity number.
o Individuals, and
o Local branches of national charities.
Please note that the Trust does not have a website. Further information is, however, available on the Charity Commission website.
To apply, charities should apply in writing or by email. Only successful applicants are notified.
Applications may be made at any time.</t>
  </si>
  <si>
    <t>Mr. Douglas Oram FIH MCIPS
Chair
The Adint Charitable Trust
Windsor House
Bayshill Road
Cheltenham
Gloucestershire
GL50 3AT
Email: adintct@btinternet.com 
(The Trust does not advertise a 'phone number.)</t>
  </si>
  <si>
    <t>SOMERSET FUND
#3100</t>
  </si>
  <si>
    <t>THE SOMERSET FUND – Grants of between £250 and £2,500 are available to community organisations, including Community Interest Companies, in Somerset for services or activities that make their local community stronger by providing places and spaces for people to get together.
__________
o Application deadline: FRIDAY 3rd JUNE 2022 at 5pm.
o Funder: Somerset Community Foundation (founded 2002. Charity number 1094446. Total charitable expenditure for the year ended 31 March 2021: £4,340,067).
o Who can apply: 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
o Key words: Community Cafes, Community Centres, Community Projects, Community Shops, Food Banks, Playing Fields, Sports Clubs, Village Halls, Core Costs, Revenue, Somerset.
___________
The Somerset Fund is expected to allocate grants totalling around £100,000 during 2022. Grants of between £250 and £2,500 are available to a wide range of not-for-profit organisations in Somerset. The average grant is expected to be for £1,500.
The Fund’s focus is on helping make communities stronger by providing places and spaces for people to get together.
The Fund is particularly keen to support:
o Community Centre and Village Halls.
o Community cafes and shops.
o Community events and activities.
o Food Banks, and
o Playing Fields and Sports Clubs.
Grants can be used for essential running or core costs, such as rent, utilities, insurance, or staff time. Grants can also be used to deliver a project or service that benefits the local community.
The following applicants are likely to be prioritised. Those that: 
o Are actively working with other groups in an area to make sure everyone can benefit.
o o Are based in a more disadvantaged community. Somerset Community Foundation’s Grants Team uses the Indices of Multiple Deprivation during the assessment of applications.
o Have not had money from The Somerset Fund in the last year, and
o Have reported back well on any previous grants awarded.
Eligible applicants must meet the following criteria:
o Be based in Somerset (but not Bath and North East Somerset (BANES) or North Somerset).
o Exist to support a community and doesn't make a profit for any directors, members, or shareholders.
o Have a bank account in its name, which requires two unrelated signatures.
o Have a governing document or set of rules.
o Have an appropriate level of free reserves.
o Run by a committee or board of at least 3 unrelated people, and
o Usually operates on less than £100,000 a year.
o Activities that are about animal welfare.
o Activities that have already taken place or purchases that you have already made.
o Groups that give money to another group, rather than spend it on their own activities.
o Groups that have more than 12 months running costs in free reserves.
o individuals or sole traders.
o National organisations and groups based outside of Somerset, or
o The promotion of religion. However, grants are available to faith organisations for projects that deliver wider community benefits.
Further information, guidance and details about how to apply can be found on the Somerset Community Foundation website.
Funding is not available for:</t>
  </si>
  <si>
    <t>AVIVA COMMUNITY FUND</t>
  </si>
  <si>
    <t>CROWDFUNDING</t>
  </si>
  <si>
    <t>AWARDS FOR ALL</t>
  </si>
  <si>
    <t>Not-for-profit organisations in England, Scotland and Wales. Employees of Warburtons may also apply on behalf of an organisation if they are actively involved with the applicant as a sponsor, trustee or in a voluntary capacity.</t>
  </si>
  <si>
    <t>Employment Skills, Environment, Families, Life Skills, Mental Health, Open Space, Physical Health
GREAT BRITAIN (England, Scotland and Wales)</t>
  </si>
  <si>
    <t>WARBURTONS FAMILY MATTERS COMMUNITY GRANTS PROGRAMME - Micro-grants up to £400 for not-for-profit organisations in England, Scotland and Wales for projects that benefit families.
The Warburtons Family Matters Community Grants programme provides small grants up to £400 (with no matched funding requirement) to not-for-profit organisations across Great Britain (England. Scotland and Wales, but not Northern Ireland) for projects that benefit families and meet one or more of the following themes.
1. Health - supporting families to care for each other and lead healthier lives:
o   Improving physical health, and/or
o   Improving wellbeing.
2. Place - supporting families to flourish in communities that are safer, greener and more inclusive:
o   Making spaces safe and inclusive, and/or
o   Connecting communities with the environment.
3. Skills - supporting families to gain useful skills for life and work:
o   Developing useful life skills, and/or
o   Developing useful skills for employment.
Grants can be used to support projects and activities and organisations that will directly benefit families and have a noticeable social impact on people's lives.
Funding is not available for:
o Activities that are for sponsorship, advertising and promotion alone, which primarily generate commercial returns. 
o Activities that benefit Warburtons' commercial business. 
o Activities that discriminate on the basis of race, creed, gender, sexual orientation, age, religion, or national origin. 
o Activities that have already taken place.
o Activities that have a negative impact on the environment. 
o Individuals. 
o Organisations that are unable provide appropriate registration and financial documents, bank details and personal details of trustees/directors. 
o Organisations that are unable to report back on outcomes.
o Organisations that mainly focus animal welfare. 
o Organisations that promote political or religious viewpoints to their beneficiaries. 
o Organisations that provide grants, bursaries or financial donations to other organisations or individuals.
 o Organisations that may be harmful to the Warburtons brand, or
o Salaries.
Further information and access to the application form is available on Warburton’s website (scroll down to the foot of the page). Completed applications will be forwarded to the Charities Aid Foundation for assessment.</t>
  </si>
  <si>
    <t>https://www.warburtons.co.uk/our-company/sustainability/within-the-community/giving-donating/financial-giving/</t>
  </si>
  <si>
    <t>Smaller UK registered charities. Social enterprises and Community Interest Companies (CICs) may also apply as long as they are legally constituted and their proposed project is for public benefit.</t>
  </si>
  <si>
    <t>Jonathan Prince MBE (who is also a trustee of the Blue Ribbon Foundation)
Chair of the Trustees
The Pink Ribbon Foundation
Crofton House
5 Morley Close
Orpington
Kent
BR6 8JR
Tel: 01689 858877
Email: enquiries@pinkribbonfoundation.org.uk</t>
  </si>
  <si>
    <t>https://www.pinkribbonfoundation.org.uk/getsupport-apply</t>
  </si>
  <si>
    <t>BACK HER BUSINESS</t>
  </si>
  <si>
    <t>BACKING YOUTH BUSINESS</t>
  </si>
  <si>
    <t>BACKSTAGE TR</t>
  </si>
  <si>
    <t>BAILY THOMAS CT</t>
  </si>
  <si>
    <t>BAKER CT</t>
  </si>
  <si>
    <t>BALLY'S FOUND.</t>
  </si>
  <si>
    <t>BALMAIN ENVIRONMENTAL</t>
  </si>
  <si>
    <t>BALON FOUND.</t>
  </si>
  <si>
    <t>B &amp; C E CT</t>
  </si>
  <si>
    <t>BANISTER CT</t>
  </si>
  <si>
    <t>BARAKAT TRUST</t>
  </si>
  <si>
    <t>BARBARA WARD</t>
  </si>
  <si>
    <t>BARCHESTER</t>
  </si>
  <si>
    <t>BARCLAYS COMMUNITY FOOTBALL</t>
  </si>
  <si>
    <t xml:space="preserve">BARING FOUNDATION ARTS AND MENTAL HEALTH GRANTS PROGRAMME
#3100
Founded 1969. Charity number 258583. Total charitable expenditure during the year ended 31 December 2020: £5,441,686
</t>
  </si>
  <si>
    <t>John Gibson
Company Secretary
Skipton Building Society Charitable Foundation
The Bailey
Skipton
North Yorkshire
BD23 1DN
Tel: 01756 705000
Email: charitablefoundation@skipton.co.uk</t>
  </si>
  <si>
    <t xml:space="preserve">HAPPY DAYS CHILDREN'S CHARITY 
#3102
Founded 1992. Charity number 1010943. Total value of all grants awarded during the year ended 31 March 2021: £168,355
</t>
  </si>
  <si>
    <t>UK Social Services, schools, centres for children with special needs, doctors, health visitors, nurses, parents or guardians, support groups, Women’s Refuge Centres and registered charities.</t>
  </si>
  <si>
    <t>THE HAPPY DAYS CHILDREN’S CHARITY - Grants for families across the UK with children aged 3-17 who have a disability, a special need or have been abused.
The Happy Days Children’s Charity supports families with children aged 3-17 who have learning difficulties, physical or mental disabilities, acute, chronic or life limiting illnesses, been abused or neglected, witnessed domestic violence, been bereaved or act as carers for a parent or a sibling. The principal objectives of the Charity are:
 1. To help and educate young persons, through their leisure-time and holiday activities, so as to develop their physical, mental and spiritual capabilities that they may grow to full maturity as individuals and that their conditions of life may be improved, and
 2. To advance the education of young people by the provision of facilities for holidays.
The Charity’s main activities are to provide:
(a) Respite break family holidays of a 2-4 night duration for children with special needs (i.e. children who are sick, disabled, abused, neglected and/or are disadvantaged by poverty, and children who have a life limiting condition) to a variety of destinations both in the UK. and
(b) Day trips to theme parks, theatres, zoos and other attractions for groups of special needs children throughout the UK.
Children can be nominated in several ways, principally:
o Through Social Services.
o From schools/centres for children with special needs.
o From doctors, nurses and health visitors.
o From parents and/or guardians.
o Support groups.
o Women's Refuge Centres, and/or
o Other Charitable organisations.
Grants are available for the following activities:
1. Group Day Trips and Visiting Theatre - a day trip to a wide variety of destinations, for example, the seaside, a theme park, the theatre, or for a theatre workshop to visit the applicants' premises. Items that can be funded are tickets/passes and transport costs.
2. Group Activity Holidays - a group activity holiday to a wide variety of destinations such as outdoor activity centres, holiday camps and sailing breaks.
3. Family Day Trips - eligible trips include zoos, farm parks, theme parks, the seaside or the theatre, and
4. Family Holiday Breaks - a short break family holiday by the seaside or in the countryside, usually in the United Kingdom. Other destinations will be considered according to cost.
Further information, guidance and an application form is available on the Charity’s website.
Applications may be made at any time.</t>
  </si>
  <si>
    <t xml:space="preserve">Disadvantaged Children and Young People with Special Needs, Children and Young People aged 3-17, Learning Difficulties, Mental Health, Physical Disability, Respite Breaks, Sickness and ill-health, Abuse, Domestic Violence, Bereavement, Carers, Families, Women and Girls, Individuals,
UNITED KINGDOM
</t>
  </si>
  <si>
    <t>BARING FOUND.</t>
  </si>
  <si>
    <t>BARROW CADBURY</t>
  </si>
  <si>
    <t>BARRY GREEN MF</t>
  </si>
  <si>
    <t>BASIL BROWN CT</t>
  </si>
  <si>
    <t>BASIL SAMUEL CT</t>
  </si>
  <si>
    <t>ENGINEERING</t>
  </si>
  <si>
    <t>BASSETT FOUND.</t>
  </si>
  <si>
    <t>BAY TREE CT</t>
  </si>
  <si>
    <t>B-CH 1971 CT</t>
  </si>
  <si>
    <t>BEACON LODGE</t>
  </si>
  <si>
    <t>CORE FUNDING / CORE COSTS / RUNNING COSTS</t>
  </si>
  <si>
    <t>BEATRICE LAING</t>
  </si>
  <si>
    <t>BEAVERBROOK</t>
  </si>
  <si>
    <t>BEECROFT BEQUEST</t>
  </si>
  <si>
    <t>BEHRENS FOUND</t>
  </si>
  <si>
    <t>HUMANITIES</t>
  </si>
  <si>
    <t>BEING HUMAN FEST.</t>
  </si>
  <si>
    <t>BELAQUA TR</t>
  </si>
  <si>
    <t>BELDEVERE TR.</t>
  </si>
  <si>
    <t>BEN COHEN F,</t>
  </si>
  <si>
    <t>BEN COHEN F.</t>
  </si>
  <si>
    <t>BENEFACT TRUST</t>
  </si>
  <si>
    <t>Drinks industry, eps. Accomodation, care homes
Advice and support
People in need
Individuals
Financial hardship</t>
  </si>
  <si>
    <t>THE BENEVOLENT</t>
  </si>
  <si>
    <t>DRINKS INDUSTRY / HOSPITALITY</t>
  </si>
  <si>
    <t>BEVERIDGE HERP</t>
  </si>
  <si>
    <t>BENHAM C S</t>
  </si>
  <si>
    <t>BENINDI FOUND.</t>
  </si>
  <si>
    <t>NATURAL HISTORY / NATURAL HERITAGE</t>
  </si>
  <si>
    <t>BERGQVIST CT</t>
  </si>
  <si>
    <t>BERKELEY CF</t>
  </si>
  <si>
    <t>BERNARD &amp; JOYCE COLEMAN</t>
  </si>
  <si>
    <t>BERNARD &amp; JOCE COLEMAN</t>
  </si>
  <si>
    <t>CRICKET</t>
  </si>
  <si>
    <t>BERNARD SUNLEY</t>
  </si>
  <si>
    <t>BERRIDGE TRUST</t>
  </si>
  <si>
    <t>BERTHA BRITDOC</t>
  </si>
  <si>
    <t>BERYL EVETTS &amp; ROBERT LUFF</t>
  </si>
  <si>
    <t>BESECSO CH.</t>
  </si>
  <si>
    <t>BEST BEGINNINGS</t>
  </si>
  <si>
    <t>UK registered charities, Community Land Trusts, Community Interest Companies (CICs), Community Benefit Societies. Consortia and partnership are encouraged to apply as long as the lead partner is one of these types of organisations and they will manage the grant funds. Applicants must have a minimum average annual income of at least £25,000 over the last 3 years.</t>
  </si>
  <si>
    <t>General Charitable Purposes, Arts, Environment, Health, Hospices, Medical, Children and Young People, Overseas, United Kingdom.</t>
  </si>
  <si>
    <t>THE ADRIAN SWIRE CHARITABLE TRUST - A discretionary grant-making charity that awards grants usually of between £2,500 and £25,000 to a wide range of UK registered charities.
The Adrian Swire Charitable Trust is a London-based family grant-making charity that regularly awards grants totalling between £1,000,000 and £2,000,000 annually to a diverse range of charitable causes.
During the year ended 31 December 2020, the Trust made 98 grants totalling £1,272,731 (2019: £1,646,004).
The vast majority of awards tend to be for between £2,500 and £25,000 with the occasional higher award.
Arts, environmental, health, hospices, medical and youth projects are regularly supported by the Trust.
A list of all awards made over the previous two accounting years can be viewed in the Trust’s annual accounts.
Please note that the Trust does not have a website. Further information is, however, on the Charity Commission website.
Trustees meet regularly to review requests for grant support.
Applications may be made at any time in writing.</t>
  </si>
  <si>
    <t>Samuel Swire
Chair
The Adrian Swire Charitable Trust
Swire House
59 Buckingham Gate
London
SW1E 6AJ
Tel: 020 7834 7717
Email: info@scts.org.uk</t>
  </si>
  <si>
    <t>UK registered charities and not-for-profit organisations (applicants do not need to be registered charities to apply).</t>
  </si>
  <si>
    <t>Jenny Dean
The NFU Mutual Charitable Trust
Tiddington Road
Stratford upon Avon
Warwickshire CV37 7BJ
Tel: 0808 278 4199
Email: nfu_mutual_charitable_trust@nfumutual.co.uk</t>
  </si>
  <si>
    <t>UK registered charities, NGOs, public bodies and social enterprises with an annual turnover of less than £350,000.</t>
  </si>
  <si>
    <t>Climate Change, Conflict Resolution, Ecumenical/Interfaith, Migrants, Peace, Social Justice, Sustainability, Unpopular Causes, Overseas, United Kingdom.</t>
  </si>
  <si>
    <t>Mrs J Baily
The Edith Maud Ellis 1985 Charitable trust
Prospect House
6 Westgate
Thirsk
North Yorkshire
YO7 1QS
Tel: 07974 142484
Email: j.baily@theedithmellischaritabletrust.org</t>
  </si>
  <si>
    <t>https://theedithmellischaritabletrust.org/</t>
  </si>
  <si>
    <t>ADRIAN SWIRE</t>
  </si>
  <si>
    <t>BFI AUDIENCE FUND</t>
  </si>
  <si>
    <t>BIFFA</t>
  </si>
  <si>
    <t xml:space="preserve">Environment
Agriculture
Food
Conservation
Business
Transport
OVERSEAS
UNITED KINGDOM
</t>
  </si>
  <si>
    <t>BIG GIVE GREEN MATCH</t>
  </si>
  <si>
    <t>BIG PARTNERSHIPS</t>
  </si>
  <si>
    <t>Partnerships and collaorative working.
Community Development
Community Projects</t>
  </si>
  <si>
    <t>CAPITAL
REVENUE
General community projects
Buildings
Refurbishments
UNITED KINGDOM</t>
  </si>
  <si>
    <t>BIG REACHING COMMUNITIES</t>
  </si>
  <si>
    <t>BIG SOCIETY CAPITAL</t>
  </si>
  <si>
    <t>BIKEABILITY TR</t>
  </si>
  <si>
    <t>CYCLING</t>
  </si>
  <si>
    <t>Children and young people
Cycling
Deprivation
Black Asian and Minority Ethic
Girls and young women
Health
Sport
Disability</t>
  </si>
  <si>
    <t>BURKDALE TR</t>
  </si>
  <si>
    <t>Special educational needs
Education and training
Recreational activities
Medical treatment</t>
  </si>
  <si>
    <t>BIRMINGHAM BODENHAM</t>
  </si>
  <si>
    <t xml:space="preserve">Religion
Citizenship
Community development
Arts
Culture
Heritage
Science
Environment
People in need
Armed forces
Emergency services
</t>
  </si>
  <si>
    <t>BIRTHDAY HOUSE</t>
  </si>
  <si>
    <t>BISHOP RADFORD</t>
  </si>
  <si>
    <t>Registered charities and not-for-profit organisations in England supporting disadvantaged young adults aged 16 to 25. Partnership applications are welcomed.</t>
  </si>
  <si>
    <t>BLAGRAVE TR.</t>
  </si>
  <si>
    <t>Chioldren &amp; Young People
Citizenship
Disadvantage
Vulnerable
Skills development
Life opportunities
Policy making
Democracy</t>
  </si>
  <si>
    <t>BLOSS FAMILY</t>
  </si>
  <si>
    <t>UK registered charities based and working in the United Kingdom.</t>
  </si>
  <si>
    <t>Vivienne Jurgens
The Anton Jurgens Charitable Trust
Kellas Estate
Mains of Kellas
IV30 8TS
Kellas
Moray
Scotland
Tel: 01343 890777 (this Elgin SDT code is provided in the Trust’s Charity Commission entry, but does not appear to be widely published. We advise contacting the Trust by email in the first instance).
Email: grants@ajct.org.uk</t>
  </si>
  <si>
    <t>Isabelle Manci
Cultural Attaché, Head of the Arts Office
Institut français du Royaume-Uni
Email: isabelle.manci@institutfrancais.org.uk
and
Sarah Bagshaw
Head of Art, coordinator of Fluxus Art Projects
British Council, France
Email: sarah.bagshaw@britishcouncil.fr</t>
  </si>
  <si>
    <t>UK registered charities, community groups, Community Interest Companies and social enterprises based and working in the UK.</t>
  </si>
  <si>
    <t>REVENUE
Social deprivation
Social welfare
COVID-19
UNITED KINGDOM</t>
  </si>
  <si>
    <t>THE VOLANT CHARITABLE TRUST COVID-19 RESPONSE FUND – Revenue grants are available to UK registered charities and social enterprises that are supporting vulnerable members of society and reducing social deprivation among people who have been adversely impacted by COVID-19.
The Volant Charitable Trust was established by the author J K Rowling, principally to support women and children’s causes in Scotland. Its COVID-19 Response Fund is, however, open to all charities and social enterprises across the UK that can evidence how they can help reduce social deprivation by supporting vulnerable members of society that have been negatively impacted by COVID.
Volant’s COVID-19 Response Fund is a revenue-only grant fund that will support project and administrative costs (the Trust does not fund capital expenditure).
Registered charities, community groups, Community Interest Companies and social enterprises based and working in the UK may apply for a grant.
There are no minimum or maximum grant levels for the Fund. Matched funding is not an essential requirement.
To be eligible to apply, applicants must fulfil the following criteria:
o Be constituted (have a governing document).
o Have a bank account in the name of the group with at least two unrelated signatories.
o Have at least 3 unrelated members on their management committee.
o Have at least 2 unrelated cheque signatories, and
o Have committee meetings with a quorum of at least 3 unrelated members present.
Funding is not available for:
o Activities that are the responsibility of statutory authorities.
o Contributions to major capital projects.
o General fundraising appeals or activities.
o Groups that do not have a constitution.
o Groups who will then distribute the funds as grants or bursaries.
o Individuals.
o Retrospective funding (ie costs already incurred/activities already taken place).
o The advancement of religion or politics.
o The purchase of second-hand vehicles.
o The repayment of loans or payment of debts, or
o Trips abroad.
Further information, guidance, Frequently asked Questions (FAQs), an Eligibility Checklist and details about how to request an application pack is available on the Trust’s website.</t>
  </si>
  <si>
    <t>UK registered charities, charitable organisations, not-for-profit organisations including Community Interest Companies (CICs).</t>
  </si>
  <si>
    <t>Special Needs, Music, Youth Orchestras, Research, Crafts, Conservation, Training 
UNITED KINGDOM</t>
  </si>
  <si>
    <t xml:space="preserve">THE RADCLIFFE TRUST – Grants of between £2,500 and £7,500 are available to UK registered charities and Community Interest Companies (CICs) working in heritage, crafts and music, with a particular emphasis on music education, composition and chamber music.
South West based (Tetbury, Gloucestershire) grant-making Trust, the Radcliffe Trust (also known as Dr Radcliffe’s Trust) is one of the UK’s oldest charitable trusts, having been founded in 1714 on the death of eminent physician, Dr John Radcliffe. The Trust makes grants to support classical music performance and training, especially for chamber music, composition and music education. Its particular interests within music education are:
o Music for children and adults with special needs.
o Projects at secondary and higher levels, including academic research, and
o Youth orchestras.
The Trust also supports the development of the skills, knowledge and experience that underpin the UK’s traditional cultural heritage and craft sectors. This includes support for:
o Craft and conservation training.
o Practical projects, and
o Strategic projects which demonstrate clear benefits to individuals and to the sector.
The Trust is committed to flexible, open and inclusive grant-giving and will also consider other projects, should they fall broadly within its remit. It aims to promote standards of excellence through all its support.
Grants are generally between £2,500 and £7,500 with the occasional lower and higher award. Where in the past the Trust has made multi-year awards, now it only provides one-off grants.
During the year ended 31 March 2021 the Trust awarded 98 grants totalling £488.998.
A list of all grants awarded during the year can be viewed in he Trust’s Annual Report.
Funding is not available for:
o Capital projects.
o General appeals or endowment funds.
o Individuals.
o Operating or core cost, or
o Retrospective grants.
</t>
  </si>
  <si>
    <t>Environment, Social Enterprise, Business Development 
ENGLAND.</t>
  </si>
  <si>
    <t xml:space="preserve">ANDOR CHARITABLE TRUST 
#3108
Founded 1996. Charity number 1083572. Total value of all grants awarded during the year ended 5 April 2021: £131,500
</t>
  </si>
  <si>
    <t>UK registered charities based and working in the United Kingdom</t>
  </si>
  <si>
    <t>Arts, Disabled, Education, Elderly, Medical Research, Medical Services,  Relief of Poverty, UNITED KINGDOM</t>
  </si>
  <si>
    <t>THE ANDOR CHARITABLE TRUST – Grants of between £1,000 and £5,000 are available to registered charities based and working in the UK, particularly those that are involved in providing medical and ancillary services, education, helping the aged and disabled, relieving poverty and developing the arts.
The overarching objectives of the Andor Charitable Trust are to maintain, support or contribute to registered charities across the United Kingdom, including those engaged in:
o Developing the Arts.
o Education.
o Helping the aged and disabled.
o Medical and ancillary services, and
o The relief of poverty.
Grant awards tend to be for between £1,000 and £5,000 with no matched funding requirement. The average grant award is around £1,750. The Trust's funding pattern suggests that charities operating at a national level are favoured, although some local causes are also supported.
During the year ended 5 April 2021, the Trust made 75 grants totalling £131,500 (2020: 108 grants totalling £190,000). Since the Charity was founded in 1996, it has made charitable grants totalling £2,533,917.
All awards made during the financial year ended 5 April 2021 are listed in the Trust’s Annual Report.
Please note that the trust does not have a website. Further information is, however, available on the Charity Commission website.
Applications may be made at any time in writing.</t>
  </si>
  <si>
    <t>David Rothenberg
Chair
Andor Charitable Trust
Blick Rothenberg LLP
16 Great Queen Street
Covent Garden
London
WC2B 5AH
Tel: 0207 544 8865
Email: robin@blickrothenberg.com</t>
  </si>
  <si>
    <t>SOFRONIE FOUNDATION
#3108
Founded 2007.Charity number 1118621. Total value of all grants awarded during the year ended 31 December 2020: £2, 177,812</t>
  </si>
  <si>
    <t>Applications may be made at any time via the application form available on the Foundation’s website.
APPLICATION FORM</t>
  </si>
  <si>
    <t>Registered and non-registered charitable organisations operating in the UK, France and the Netherlands.</t>
  </si>
  <si>
    <t>Children and Young People, Disadvantage, Education/Learning, Employment, Families, Social Mobility 
UNITED KINGDOM FRANCE NETHERLANDS.</t>
  </si>
  <si>
    <t>THE SOFRONIE FOUNDATION – grants of varying sizes for charities and non-registered charities in the UK, France and the Netherlands that are improving social mobility through educational opportunities and/or providing a pathway out of poverty for children and young people disadvantaged by a lack of opportunity.
The Sofronie Foundation’s overriding aim is to promote social mobility by improving educational opportunities and by providing pathways out of poverty for children and young people disadvantaged by a lack of opportunity. The Foundation currently funds programmes in the UK, France and the Netherlands.
Proposals assisted by the Foundation may include support for academic, vocational or non-formal interventions as well as others that offer preparation for education, training, skills development or work, particularly digital programmes to enhance skills for the technical requirements of future employment.
The Foundation focuses on children and young people who:
o Are struggling in school.
o Are at a severe disadvantage.
o Lack opportunity to improve their educational attainment.
o Have difficult and challenging family lives, and
o Are unemployed.
The Foundation provides grants to registered and non-registered charitable organisations. Grants are for a variety of costs, depending on requirements. These include specific projects but also core operating costs. The length of a grant can be for one or more years. The Foundation will also consider further funding after reviewing progress reports and evaluations.
During the year ended 31 December 2020, the Foundation funded 11 charities (2019: 16 charities) of which two were educational institutions.
Grants awarded during the year totalled £2, 177,812 (2019: £2,330,374) and ranged from £3,602 to £1,786,367. The majority of grants made appear to be repeat awards.
A detailed description of grants awarded is provided in the Foundation’s Annual Report. 
Further information, guidance, Frequently Asked Questions (FAQs) and an application form is available on the Foundation’s website.
The Foundation does not have any application deadlines - applications are accepted all year round. However, it may take up to three months for applicants to receive a decision.
Please note that, although a ‘phone number is provided in the 'Contact Details' column, the Foundation does not accept unsolicited calls.</t>
  </si>
  <si>
    <t>Jacqueline Higgin
Head of Foundation
The Sofronie Foundation
16 Great Queen Street
London
WC2B 5DH
Tel: 020 3043 8831
Email: enquiries@sofronie.org</t>
  </si>
  <si>
    <t>http://www.sofronie.org/how-to-apply/</t>
  </si>
  <si>
    <t>ANDOR CT</t>
  </si>
  <si>
    <t>BLUE SPARK F.</t>
  </si>
  <si>
    <t>BLYTH WATSON CT</t>
  </si>
  <si>
    <t>BOODLE &amp; DUNTHORNE</t>
  </si>
  <si>
    <t>BOOST CT</t>
  </si>
  <si>
    <t>BOOST DRINKS LTD</t>
  </si>
  <si>
    <t>BORIS KARLOFF</t>
  </si>
  <si>
    <t>Arts
Performing arts.
Theatre
Sport, esp.
Cricket.</t>
  </si>
  <si>
    <t>BOSHIER-HINTON</t>
  </si>
  <si>
    <t>BOTHWELL CT</t>
  </si>
  <si>
    <t>BREADSTICKS</t>
  </si>
  <si>
    <t>SOCIAL INVESTMENT / SOCIAL IMPACT</t>
  </si>
  <si>
    <t>BRIDGES SOCIAL IMPACT</t>
  </si>
  <si>
    <t>BRIDGING FUND</t>
  </si>
  <si>
    <t>BRIT TRUST</t>
  </si>
  <si>
    <t>BRITISH COUNCIL</t>
  </si>
  <si>
    <t>BRITISH COUNCILS</t>
  </si>
  <si>
    <t>Smaller UK registered charities with an annual income of between £20,000 and £1 million.</t>
  </si>
  <si>
    <t>UK registered charities with an annual income of under £150,000.</t>
  </si>
  <si>
    <t>The Magdalen Hospital Trust
9-13 Byron Road
Worthing
West Sussex
BN11 3HN
Tel: 01903 217108
Email: correspondent@magdalentrust.org.uk</t>
  </si>
  <si>
    <t xml:space="preserve">WESSEX WATER ENVIRONMENTAL FUND
#3109
The Wessex Water Environmental Fund is being managed by the Wiltshire Community Foundation on behalf of Wessex Water Services Limited.
</t>
  </si>
  <si>
    <t>Registered charities, voluntary and community group with charitable aims, not-for-profit or Community interest Companies (CICs) with an annual income of under £500,000 and operating within the area covered by Wessex Water Services Limited.</t>
  </si>
  <si>
    <t>Biodiversity, Community Projects, Environment, Reduce Water use, Bristol, Dorset, Gloucestershire, Hampshire, Somerset, Wiltshire.</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</si>
  <si>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 Services Limited.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</si>
  <si>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Wiltshire Community Foundation
Sandcliff House
21 Northgate Street
Devizes
Wiltshire
SN10 1JT
Tel: 01380 729284
Email: info@wiltshirecf.org.uk</t>
  </si>
  <si>
    <t>https://www.wiltshirecf.org.uk/grants-and-support/groups/wessex-water-environment-fund/</t>
  </si>
  <si>
    <t>WESSEX WATER ENVIRONMENTAL FUND</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</si>
  <si>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Water (see map below).
__________
o Application deadline: FRIDAY 27th MAY 2022.
o Funder: Wessex Water Services Limited (the Wessex Water Environmental Fund is being managed by the Wiltshire Community Foundation on behalf of Wessex Water).
o Who can apply: registered charities, voluntary and community group with charitable aims, not-for-profit or Community interest Companies (CICs) with an annual income of under £500,000 and operating within the area covered by Wessex Water Services Limited.
o Key words: Biodiversity, Community Projects, Environment, Reduce Water use, Bristol, Dorset, Gloucestershire, Hampshire, Somerset, Wiltshire.
___________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</si>
  <si>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BRITISH CYCLING</t>
  </si>
  <si>
    <t>BRITISH ECOLOGICAL SOCIETY</t>
  </si>
  <si>
    <t>Local communities
Relief of sickness and poverty
Relief of inhumane activities
Human rights</t>
  </si>
  <si>
    <t>BRITISH HUMANE ASSOC.</t>
  </si>
  <si>
    <t>BRITISH MOTOR SPORT</t>
  </si>
  <si>
    <t>BRITISH SCIENCE WK</t>
  </si>
  <si>
    <t>BROMLEY TRUST</t>
  </si>
  <si>
    <t>BROMLEY TR.</t>
  </si>
  <si>
    <t>BROWNLEE CT</t>
  </si>
  <si>
    <t>BROWN SOURCE</t>
  </si>
  <si>
    <t>BRUCE WAKE</t>
  </si>
  <si>
    <t>Housing development/developers
Business</t>
  </si>
  <si>
    <t>BUILDERS DEVELOPMENT FUND</t>
  </si>
  <si>
    <t>BUPA UK FOUND.</t>
  </si>
  <si>
    <t>Schools
Training institutions
Homes and care for young people
Medical research
Hospitals
Retirement / Care homes
People in need</t>
  </si>
  <si>
    <t>THE ANCASTER TRUST - Micro-grants, generally between £100 and £300, are available to UK registered charities that are providing projects in the UK and/or overseas in the areas of community action, social welfare and medical projects.
The Ancaster Trust makes a large number of micro-grants annually to a wide range of UK registered charities, with a preference for those providing community, social welfare and medical projects in the UK. A number of grants are also awarded to UK charities working overseas.
During the year ended 5 April 2021, the Trust awarded 90 grants totalling £71,495 (2020: 102 grants totalling £79,955).
Grants made to UK registered charities are almost exclusively between £100 and £300, with the occasional higher award of £400. There is no requirement for matched funding.
A list of all grant recipients is provided on pages 8-10 of the Trust’s Annual Report.
The Trust’s grant allocations last year suggest some preference for projects in Lincolnshire.
Please note that the trust does not have a website. Further information is, however, available on the Charity Commission website.
Applications, which are regularly reviewed by the Trust, may be made at any time in writing.</t>
  </si>
  <si>
    <t>Susan Simmons
Administrator
The Ancaster Trust
Sayers Butterworth LLP
3rd Floor
12 Gough Square
London
EC4A 3DW
Tel: 020 7936 1910
(The Trust doesn’t advertise an email address.)</t>
  </si>
  <si>
    <t>ANCASTER TRUST</t>
  </si>
  <si>
    <t>BURFORD TRUST</t>
  </si>
  <si>
    <t>BURNS PRICE</t>
  </si>
  <si>
    <t>Help with school fees</t>
  </si>
  <si>
    <t>BUTTLE UK</t>
  </si>
  <si>
    <t>BUTTON FOUND.</t>
  </si>
  <si>
    <t xml:space="preserve">Poverty
Social isolation
At risk groups
UK and USA
</t>
  </si>
  <si>
    <t>CADBURY TR.</t>
  </si>
  <si>
    <t>CAMERON</t>
  </si>
  <si>
    <t>CANNON CT</t>
  </si>
  <si>
    <t>Music
Singing
Performance</t>
  </si>
  <si>
    <t>CANTILENA CHARITY</t>
  </si>
  <si>
    <t>CANOE FOUND.</t>
  </si>
  <si>
    <t>General charitable purposes
Health
Socialo welfare</t>
  </si>
  <si>
    <t>CAPSICUM RE</t>
  </si>
  <si>
    <t>CARON KEATING</t>
  </si>
  <si>
    <t>CARE TECH CF</t>
  </si>
  <si>
    <t>CASEY TRUST</t>
  </si>
  <si>
    <t>https://www.bestbeginnings.org.uk/</t>
  </si>
  <si>
    <t xml:space="preserve">Side By Side Fund (Garfield Weston Foundation &amp; The Morrisons Foundation)
#2864
</t>
  </si>
  <si>
    <t>Appears open to applications (although no deadlines on website).
Check wesbite for further information.</t>
  </si>
  <si>
    <t>Applications may be made at any time via the preliminary application form available on the Trust’s website.
2-STAGE APPLICATION PROCESS BY APPLICATION FORM.</t>
  </si>
  <si>
    <t>Disabled/Disability, Leisure
UNITED KINGDON</t>
  </si>
  <si>
    <t>The Bruce Wake Charitable Trust
Oakview House
Wakerley Road
Barrowden
Rutland
LE15 8EP
Tel: 03448 793349
Email: info@brucewaketrust.co.uk</t>
  </si>
  <si>
    <t xml:space="preserve">AURELIUS CHARITABLE TRUST
#3111
Founded 1975. Charity number: 271333. Total value of all grants awarded during the year ended 5 April 2021: £65,702
</t>
  </si>
  <si>
    <t>Conservation, 
Culture
ENGLAND AND WALES.</t>
  </si>
  <si>
    <t>THE AURELIUS CHARITABLE TRUST – Grants up to £5,000 are available to UK registered charities in England and Wales for physical conservatio9n projects.
The Aurelius Charitable Trust’s grant-making focus is on supporting the conservation of culture inherited from the past and the dissemination of knowledge, particularly in the field of humanities.
Grants are available to registered charities in England and Wales. At present, the Trust is prioritising physical conservation projects to protect biodiversity, wildlife, wild places or endangered species.
Grants are usually for under £5,000 with the occasional higher award. The Trust does not have a requirement for matched funding.
During the year ended 5 April 2021, the Trust made 26 grants totalling £65,702.
A list of all awards made during the year can be viewed on pages 14 and 15 of the Trust’s annual report.
Funding is not available for:
o Administration, or
o Core or operational costs.
Please note that the Trust does not have a website. Further information is, however, available on the Charity Commission website.
Applications, which should include a stamped address envelope if a reply is required, may be made at any time tin writing.</t>
  </si>
  <si>
    <t>UK registered charities and UK universities working in the UK and/or overseas.</t>
  </si>
  <si>
    <t>Education, International Friendship and Understanding, Peace, Sustainable Development, Overseas, United Kingdom.</t>
  </si>
  <si>
    <t>Letitia Glaister (she/her)
The Allan and Nesta Ferguson Charitable Settlement
Tees Law
John Street
Royston
Herts
SG8 9BG
Tel: 01763 295850
Email: letitia.glaister@teeslaw.co.uk</t>
  </si>
  <si>
    <t>https://www.fergusontrust.co.uk/charitable-organisations/</t>
  </si>
  <si>
    <t>UK registered charities and voluntary and community groups with an annual income of less than £150,000</t>
  </si>
  <si>
    <t>Children and Young People, Play Schemes, Outdoor Activities, Nature, Environment 
United Kingdom.</t>
  </si>
  <si>
    <t>THE HILDEN CHARITABLE FUND &amp; SOCIAL FARMS AND GARDENS - Grants of up to £1,500 are available for Children's Summer Activities across the UK for children and young people aged 5-18.
The Hilden Charitable Fund and Bristol-based charity Social Farms and Gardens are partnering again in 2022 to provide Children’s Summer Activity Grants to its members to help children learn and play in nature this summer. Membership of Social Farms and Gardens is open to any organisation delivering nature-based activities that improve people's lives (for example, the delivery of care services or community development through farming or gardening). Details about how to become a member of Social Farms and Gardens is available on the Charity's website.
The funders are particularly interested in receiving applications that demonstrate how summer activities will reach children and young people who are from disadvantaged backgrounds or who have disabilities. 
In 2021, the scheme supported 18 groups with grants of £1,500 each. This provided around 200 sessions over the summer for more than 700 children and their families, with a wide range of activities taking place including bug hunting, seed planting, orienteering and outdoor cooking sessions. 
This year’s Summer Activities budget is £34,000 from which grants of up to £1,500 can be used to support activities that will engage children and young people with nature during July and August 2022. 
UK registered charities and voluntary and community groups that are members of Social Farms and Gardens can apply for up to £1,500 to deliver activities for children and young people aged 5–18 that: 
o Connect them with nature.
o Support them to play, learn and have fun outdoors, and
o Take place in July and/or August 2022. 
Activities can be solely funded by the grant or it can contribute to a larger scheme or initiative. 
Further information, guidance and an online application form is available on the Social Farms and Gardens website.
Please note that applicants will be asked to submit a copy of their most recent accounts,  safeguarding policy and public liability insurance certificate. Applications submitted without these supporting documents will not be considered for funding.</t>
  </si>
  <si>
    <t xml:space="preserve">HILDEN SUMMER PLAY SCHEME GRANTS
#3112
Charity No: 232591
Founded 1964. Charity number 232591. Total charitable expenditure for the year ended 5 April 2021: £691,318
</t>
  </si>
  <si>
    <t xml:space="preserve">DULLATUR FOUNDATION
#3112
Founded 2007. Charity number 1118835. Total value of all grants awarded during the year ended 5 April 2021: £327,000
</t>
  </si>
  <si>
    <t>General Charitable Purposes 
OVERSEAS
UNITED KINGDOM</t>
  </si>
  <si>
    <t>THE DULLATUR FOUNDATION – A discretionary grant-making Charity providing grants of between £500 and £30,000 to UK registered charities working in the UK and/or overseas for a wide range of charitable purposes.
The Dullatur Foundation is a general-purpose grant-making charity that supports a diverse range of registered charities across the UK and overseas. The intention of the Foundation is to develop main areas of benefit over the course of time, but at the moment it has no specific priority areas against which it makes grant awards..
Grants paid during the year ended 5 April 2021 were made to registered charities to provide funds for their ongoing expenses and assist them in meeting their own charitable objectives.
During the year, the Foundation awarded 40 grants totalling £327,000 (2020: 31 grants totalling £295,500). Awards consisted of a mixture of repeat and new grants.
Grants made ranged from £500 to £30,000 (to Portico Library and Newsroom).
A list of all grants made over the last two years can be viewed on pages 7-8 of the Foundation’s Annual Report.
Please note that the Foundation does not have a website. Further information is, however, available on the Charity Commission website.</t>
  </si>
  <si>
    <t>David Othick
Trustee
The Dullatur Foundation
The Old Coach House
Bergh Apton
Norwich
Norfolk
NR15 1DD
Tel: 01508 480782
Email: mdw@fwsl.net</t>
  </si>
  <si>
    <t>REVENUE
CAPITAL
CORE
Children &amp; Young People
Learning Disability, Autism
Research
UNITED KINGDOM</t>
  </si>
  <si>
    <t xml:space="preserve">ENTERPRISE DEVELOPMENT PROGRAMME (BLACK AND MINORITISED COMMUNITIES)
#3113
Access – Social Investment Business Foundation (founded 2006. Charity number 1117185. Total charitable expenditure during the year ended 31 March 2021: £17,620,000).
</t>
  </si>
  <si>
    <t>Not-for-profit organisations, including charities and social enterprises that are led by and working with Black and minoritised communities in Humber and Yorkshire, London, the Midlands, the North West or the South West of England.</t>
  </si>
  <si>
    <t>Black and Minoritised Communites, Business, Lived Experience, Social Enterprise, Social Investment
ENGLAND (specific areas - see list in "Who can apply" column.</t>
  </si>
  <si>
    <t>THE ENTERPRISE DEVELOPMENT PROGRAMME (BLACK AND MINORITISED COMMUNITIES) – Grants up to £30,000 together with additional capacity building support are available to enable not-for-profit agencies led by and working with Black and minoritised communities move towards new trading models, Please note that the programme is only available in specific areas of England.
The Enterprise Development Programme for Black and Minoritised Communities is designed to help not-for-profit organisations transition to new trading models with the objective of helping them to become more financially resilient. Applicants may also have the ultimate aim of taking on social investment in the future.
Capacity building support is available to not-for-profit agencies led by and working with Black and minoritised communities in the following geographic areas:
o Humber and Yorkshire.
o London,
o The Midlands,
o The North West and
o The South West of England.
The following package of support is available:
o Grants of up to £30,000 to research or test out new ideas, to launch new enterprises or grow existing ones (grants are likely to be subject to agreed milestones or evidence of growing income sources).
o Access to a team of pro bono legal experts to provide support with the legal considerations of trading.
o Invitations to conferences on enterprise development and social investment within the wider charitable sector.
o Peer-learning and networking opportunities, and
o Training and learning opportunities tailored to needs.
Applicants must meet the following criteria to qualify for the programme:
1. Be a constituted charity, voluntary sector organisation, or social enterprise.
2. Can commit to playing an active part in contributing to the shared learning within the enterprise movement network.
3. Can demonstrate evidence of trading or is actively looking to diversify and grow income through trading.
4. Can evidence current trading activities, which require support/development, or commitment from senior management and the Board to pilot/test a coherent trading idea.
5. Distributes less than 50% of post-tax profits and reinvests at least 51% of surpluses into pursuing its social mission.
6. Has a clear social mission.
7. Has a constitutional or contractual lock on its social mission, dividend and surplus distribution policy (also known as an asset lock).
8. Has a minimum of 70% of the board of trustees and at least 51% of senior staff from a Black, Asian or minority ethnic background.
9. Has been operating as a registered company/charity for at least two years, and
10. Has the staff capacity and support of the board of trustees to engage fully with the programme.
Further information, guidance and an online application form is available on the Enterprise Development Programme website.</t>
  </si>
  <si>
    <t>Social Investment Business (SIB)
CAN Mezzanine Borough
7-14 Great Dover Street
London
SE1 4YR
Tel: 020 3096 7900
Email: enterprisedevelopment@sibgroup.org.uk</t>
  </si>
  <si>
    <t>https://www.enterprisedevelopmentprogramme.org.uk/how-to-apply/#application_windows_2021</t>
  </si>
  <si>
    <t xml:space="preserve">JOHN COATES CHARITABLE TRUST
#3113
Founded 1969. Charity number 262057. Total value of all grants awarded during the year ended 5 April 2021: £462,000
</t>
  </si>
  <si>
    <t>UK registered charities with an annual income of over £150,000 for projects that take place in London, Cambridge or the surrounding area, Hampshire, North West Norfolk, North Devon, Surrey and West Sussex.</t>
  </si>
  <si>
    <t>Arts, Community and Social Cohesion, Conservation, Disability/Disabled, Education, Environment, Healthcare, Heritage, Medicine, Offenders/Prison, Outdoor Activities, Research, Specific areas in England (see "Who can apply" column).</t>
  </si>
  <si>
    <t>THE JOHN COATES CHARITABLE TRUST – Grants up to £10,000 are available to registered charities working in specific parts of the UK in the fields of the arts, community and social cohesion, conservation, education, the environment, healthcare, heritage and medicine.
Gloucestershire-based charity, the John Coates Charitable Trust provides grants of up to £10,000 to UK registered charities providing projects in the arts, community and social cohesion, conservation, education (this can include outdoors activities, people with a disability and/or prisoners' wellbeing), the environment, healthcare, heritage and medicine (including research) in the following geographic areas:
o London-wide - or work focused on North Kensington, Lambeth, Merton, or Wandsworth.
o Cambridge and its surrounding area.
o Hampshire.
o North West Norfolk.
o North Devon.
o Surrey; and
o West Sussex.
Applicants will be expected to demonstrate that they have
1. A long-term vision for their charity or project.
2. A track record of successful delivery and evidence of impact, and
3. Financial stability and sustainability.
During the year ended 5 April 2021, the Trust awarded grants to 78 applicants totalling £462,000 (2020: grants totalling £382,000 to 79 applicants). The average grant was for £5,923 (2020: the average grant was £4,835).
Awards are made to a number of charities and projects that are supported on a regular basis. This means that requests from new applicants to the Trust are extremely competitive.  The Trust has a preference for funding larger national charities and small charities which are known by the trustees.
A list of all grants awarded over the previous two years is provided in the Trust’s Annual Report.
Funding is not available for:
o Charities that are less than five years old.
o Charities with an income under £150,000.
o Individuals.
o Overseas projects, or
o The regional offices of national organisations.
A lengthy list of further exclusions are listed in the 'How to apply' section of the John Coates Charitable Trust's website.
Further information, guidance and an online application form is available on the Trust’s website.</t>
  </si>
  <si>
    <t>Museums, galleries and public libraries across England, particularly in areas which have historically had lower levels of cultural investment.</t>
  </si>
  <si>
    <t>CAPITAL
Culture, Cultural sites, Economic growth, Museums, Galleries, Public Libraries, Infrastructure,  ENGLAND.</t>
  </si>
  <si>
    <t>THE CULTURAL INVESTMENT FUND (ENGLAND) – Grants are available to cultural organisations across England for infrastructure projects at museums, improvements in local library services and investment in community-focused cultural sites.
Cultural organisations across England, including museums, galleries and public libraries are being encouraged to submit expressions of interest to the Cultural Investment Fund following the previous allocation of £48 million worth of funding to 60 organisations earlier this year. Funding of infrastructure projects at museums, improvements in local library services and investment in community-focused cultural sites will ensure that these cultural assets at the heart of communities will help regional economies and protect their unique local heritage for generations to come.
The Cultural Investment Fund covers the following three streams:
1. Cultural Development Fund Round 3 - the £49.4 million Cultural Development Fund aims to give people access to arts and culture in areas with historically low levels of cultural engagement to help support economic growth. The fund is designed to help transform cultural sites which are at the heart of communities.
2. Libraries Improvement Fund Round 2 - the £15.5 million Libraries Improvement Fund will transform library services in England by helping them upgrade their buildings and improve digital infrastructure. Local authorities can bid for the money on behalf of their library services.
3. Museum Estate and Development Fund Round 3 - the £63.3 million Museum Estate and Development Fund (MEND) helps fund urgent museum maintenance and infrastructure works beyond their day-to-day budgets. Arts Council England accredited museums in England that are not directly funded by DCMS may apply.
Support will be targeted at:
o Areas which have historically had lower levels of cultural investment, and
o Locally-led cultural projects, museums and public libraries in England.
In March, £48 million was awarded to 60 cultural institutions in England through the first round of the Cultural Investment Fund, with venues including the London Transport Museum and Leicester Museum &amp; Art Gallery receiving money. Sandwell Library and Information Service in the West Midlands was also awarded £495,000, while Berwick Barracks in Northumberland was awarded £4 million to turn it into a year-round cultural venue.
Details of previous Cultural Investment Fund grant recipients can be found at this LINK.
Application windows for the Fund are:
1. Cultural Development Fund Round 3:
o The Expression of Interest form will open at 9am on Monday 6 June 2022. The deadline for submitting Expressions of Interest is 12pm (midday) on Friday 29 July 2022.
o The full online application form will open on 12pm (midday) Monday 19 September 2022. The deadline for submitting full applications is 12pm (midday) on Friday 18 November 2022.
o Applicants will be notified of the decision outcome in March 2023.
2. Libraries Improvement Fund Round 2:
o The online Expression of Interest form will open at 9am on 23 May 2022. The deadline for submitting Expressions of Interest is 12pm (midday) on 27 June 2022
o The full online application form will open at 9am on 13 July 2022. The deadline for submitting full applications is 12pm (midday) on 13 September 2022.
o Decisions will be announced in February 2023.
3. Museum Estate and Development Fund Round 2:
o The online Expression of Interest form opened on Monday 9 May 2022. The deadline for submitting Expressions of Interest is 12pm (midday) on Friday 17 June 2022.
o The full online application form will open at 12pm (midday) on Monday 18 July 2022. The deadline for submitting a full application is 12pm (midday) on Friday 23 September 2022.
o Decisions will be announced in March 2023.
All applications must be made via the Arts Council England application portal, Grantium.</t>
  </si>
  <si>
    <t>Arts Council England
Tel: 0161 934 4317</t>
  </si>
  <si>
    <t>ROSA STAND WITH US FUND
#3114
Founded 2007. Charity number 1124856. Total charitable expenditure for the year ended 31 March 2021: £2,118,687</t>
  </si>
  <si>
    <t>Frontline women’s organisations across that are governed and led by women. Applying organisations must have an average annual income over the last 3 years of between £100,000 and £500,000.</t>
  </si>
  <si>
    <t>Women and Girls, Violence Against Women and Girls (VAWG). Black and minoritorised Women and Girls, LGBTQ+ Women and Girls Disabled Women, Lived Experience, Capacity Building, Organisational Resilience
UNITED KINGDOM</t>
  </si>
  <si>
    <t xml:space="preserve">ROSA STAND WITH US FUND – One-off grants up to £25,000 are available to frontline women’s organisations across the UK that are governed and led by women and actively addressing violence against women and girls in the UK.
ROSA's Stand With Us Fund has been established to support the many organisations run by and for women who stand up and take action every day to address violence against women and girls (VAWG).
The Fund aims to empower and strengthen frontline Violence Against Women and Girls (VAWG) organisations to build safer futures for women and girls. Through this fund, one-year grants of up to £25,000 will be offered to fund organisational development work. Grants are available for the period October 2022 to September 2023.
Funding is available to organisations with an average annual income over the last 3 years of between £100,000 and £500,000.
ROSA’s aim for the Fund is to enable organisations to be in a stronger position to survive, thrive and grow by investing in organisational development work such as (please note that this is not an exclusive list):
o Developing strategy.
o Strengthening governance and leadership.
o A stronger voice in the women’s movement.
o Creating stronger alliances and partnerships.
o Increasing fundraising, volunteering and activism.
o Demonstrating impact, and
o More effective systems and processes.
Applications that can demonstrate the following will be prioritised for grant support:
o Operating in the top 20% most disadvantaged areas in the UK. The ERDF Operational Programme provided a helpful list of the 20% most deprived areas in  England for the period 2014-2020 in which much of the information is likely to still be valid and can be cross checked with the Indices of Multiple Deprivation 2019 mapping resources on the GOV.UK website.
o Based in Scotland, Wales or Northern Ireland.
o Led by and for Black and minoritised women and girls.
o Led by and for disabled women, and
o Led by and for LGBTQ+ women and girls.
Funding is not available for:
o Individuals.
o Interest payments on loans.
o Organisations that do not meet the eligibility criteria for the Fund.
o Overseas travel.
o Party political activity.
o Profit-making work.
o Retrospective costs.
o The promotion of religious beliefs.
o The purchase of buildings.
o Work that takes place outside of the UK, or
o Work which is a statutory responsibility.
Further information, guidance and an online application form is available on the ROSA Fund website.
</t>
  </si>
  <si>
    <t>The Stand With Us Fund
ROSA
United House
4th Floor
North Road
London
N7 9DP
Tel: 020 7697 3466 (as detailed in ROSA’s Charity Commission entry).
Email: grants@rosauk.org or hello@rosa.org.uk</t>
  </si>
  <si>
    <t>https://rosauk.org/the-stand-with-us-fund/</t>
  </si>
  <si>
    <t>BRISTOL CLIMATE AND ECOLOGICAL EMERGENCY COMMUNITY GRANTS</t>
  </si>
  <si>
    <t>BRISTOL CLIMATE AND ECOLOGICAL EMERGENCY COMMUNITY GRANTS – Grants up to £5,000 are available to community groups and smaller not-for-profit organisations in Bristol for projects that reduce carbon dioxide emissions and/or benefit wildlife.
__________
o Application deadline: THURSDAY 23rd JUNE 2022 at 10am.
o Funder: Bristol City Council (the fund is being managed by the Quartet Community Foundation on behalf of Bristol City Council).
o Who can apply: community groups and smaller not-for-profit organisations based and working in Bristol.
o Key words: Environment, Ecology, Climate Change, Reducing Carbon Emissions, Benefiting Wildlife, Improving Habitats, Bristol.
___________
The Bristol Climate and Ecological Emergency Community Grant programme, which has a total budget of £200,000, will support activities in Bristol that will help the city to meet one or more of the goals of the One City Climate Strategy or the One City Ecological Emergency Strategy.
A key aim of the One City Climate Strategy is to reduce Bristol’s carbon dioxide emissions, while a key aim of the One City Ecological Emergency Strategy is to have more land in Bristol managed for the benefit of wildlife.
Grants of up to £5,000 are available to community groups or small not-for-profit organisations based and working in Bristol. Please note that applicants must have a track record of working to benefit the community or the environment. The grant programme will not support newly formed organisations less than 6 months old.
Activities should result in one or both of the following:
1. A clear reduction in carbon dioxide emissions. For example, this could be through encouraging a switch to means of transport that don’t use fossil fuels, making community services less reliant on fossil fuels, encouraging reuse or repair activities or actions to reduce the number of new products we buy, and/or
2. Physical changes that benefit wildlife in Bristol. For example, through improving an area of land for wildlife or creating a new area of wildlife habitat.
A further application round, offering grants of between £5,000 and £30,000 is expected to be announced later in 2022.
Further information, guidance and an online application form can be found on the Quartet Community Foundation website.</t>
  </si>
  <si>
    <t xml:space="preserve">The Quartet Community Foundation
Royal Oak House
Royal Oak Avenue
Bristol, BS1 4GB
Tel: 0117 989 7700
Email: info@quartetcf.org.uk
Web: https://quartetcf.org.uk/grant-programmes/bristol-climate-and-ecological-emergency-community-grant/
</t>
  </si>
  <si>
    <t>Sarah Mitchell
Administrator
The Wingate Foundation
Somerset House, New Wing (S93)
Strand
London
WC2R 1LA
Tel: 020 3701 7479 (as listed in the Foundation’s Charity Commission entry).
Email: admin@wingate.org.uk</t>
  </si>
  <si>
    <t>https://wingate.org.uk/about/</t>
  </si>
  <si>
    <t>Children and Young People, Disadvantaged, Disabled, Outdoor Pursuits, Sailing, Water-based Activities, Environment, Education/Learning, Conservation, Research 
UNITED KINGDOM</t>
  </si>
  <si>
    <t>Mr B P Cussons
Secretary
The Whirlwind Charitable Trust
Coganhayes
Buckerell
Honiton
Devon
EX14 3ER
Tel: 07785 746952
(The Trust does not advertise an email address.)</t>
  </si>
  <si>
    <t>https://www.whirlwind.org.uk/guidelines-21/</t>
  </si>
  <si>
    <t xml:space="preserve">SYDNEY BLACK CHARITABLE TRUST
#3116 
Founded 1963. Charity number 219855. Total value of all grants awarded during the year ended 5 April 2021: £89,979
</t>
  </si>
  <si>
    <t>Children and Young People, Education, Prisoners, Religion, Social Welfare, England and Wales.</t>
  </si>
  <si>
    <t>THE SYDNEY BLACK CHARITABLE TRUST – Grants averaging £615 are available to registered charities in England and Wales working in the areas of education for young people aged between 14 and 21, social welfare, the advancement of religions and support for prisoners.
The current strategy of the Sydney Black Charitable Trust is to maintain its evangelical Christian ethos by providing grants and donations to registered charities in England and Wales, particularly for the:
o Advancement of education of young persons between the ages of 14 and 21 years, particularly through (a) the preservation of child life wherever it is menaced by conditions of economic hardship and distress; and (b) the relief of child distress by the provision of money, food, clothes, medical assistance and nursing.
o Advancement of religion and religious thought of all creeds or denominations, and the
o Relief or redemption of prisoners or captives.
During the year ended 5 April 2021, the Trust awarded grants totalling £89,979 (2019/2020: £108,061) to various charitable organisations. There is no specific requirement for matched funding. 
The Trust does not have a website, nor does it provide a list of grant recipients in its Annual Report. However, page 14 the Annual Report notes that grants of between £300 and £10,000 were made to 147 institutions (2019/2020: grants of between £300 and £10,000 were made to 164 institutions), representing an average grant award of £612.
Grants were awarded against the following headings
o In support of the aged and the poor: £21,700.
o In support of education and children: £50,585.
o In support of religion: £6,400, and
o In support of prisoners and captives: £11,296.
Further information about the Trust is available on the Charity Commission website. Mr P M Crabtree, who is a trustee and a director, is responsible for the day-to-day management of the charity.</t>
  </si>
  <si>
    <t>Mr P M Crabtree
Trustee
The Sydney Black Charitable Trust Limited
Po Box 1251
St. Albans
Hertfordshire
AL1 9JU
Tel: 07814 009 039 (as detailed in the Trust’s Charity Commission entry).
(The Trust does not advertise an email address.)</t>
  </si>
  <si>
    <t>CECIL ROSEN CHARITABLE TRUST
#3116
Founded 1992. Charity number 1010657. Total value of all grants awarded during the year ended 5 April 2020: £99,523</t>
  </si>
  <si>
    <t>Elderly, Infirm, Handicapped, Disabled, Jewish causes
UNITED KINGDOM</t>
  </si>
  <si>
    <t>THE CECIL ROSEN CHARITABLE TRUST – Grants are available for UK registered charities for the assistance and relief of the poor especially the aged, infirm or handicapped, and the support of Jewish and other charities generally.
Not to be confused with the Cecil Rosen Foundation, a separate charity (no. 247425) which supports a number of charities helping Jewish organisations as well as blind and disabled charities, the Cecil Rosen Charitable Trust is a family-based Trust that provides grants for:
o The assistance and relief of the poor especially the aged, infirm or handicapped, and
o The support Jewish and other charities generally.
The Charity Commission has denoted that the Trust’s annual accounts for the year ended 5 April 2021 are significantly overdue. However, during the year ended 5 April 2020, the Trust awarded grants totalling £99,523 (2019: £81,000) to a range of UK registered charities.
There is no specific requirement for matched funding.
The Trust does not provide a list of grant recipients in its most recent Annual Report, nor does it have a website. Further information about the Trust can be found in the Trust’s Charity Commission entry.</t>
  </si>
  <si>
    <t>The Cecil Rosen Charitable Trust
Suite 3
46 Crawford Street
London
W1H 1JU
Tel: 0207 258 2070
(The Trust does not advertise an email address.)</t>
  </si>
  <si>
    <t>CASH FOR CLUBS</t>
  </si>
  <si>
    <t>CASTLE STUDIES TR.</t>
  </si>
  <si>
    <t>CASTLE STUDIES TR</t>
  </si>
  <si>
    <t>CATHERINE COOKSON</t>
  </si>
  <si>
    <t>CATKIN PUSSYWILLOW</t>
  </si>
  <si>
    <t>Crime prevention
Military history
Education
Medical research
Medical training
Children
Performing arts</t>
  </si>
  <si>
    <t>CAYO FOUNDATION</t>
  </si>
  <si>
    <t>CECIL ROSEN CT</t>
  </si>
  <si>
    <t>BOXING</t>
  </si>
  <si>
    <t>CENTRAL SOCIAL &amp; RECREATIONAL</t>
  </si>
  <si>
    <t>CENTRICA ENERGY</t>
  </si>
  <si>
    <t>CHAPMAN CT</t>
  </si>
  <si>
    <t>TOURLE FOUNDATION</t>
  </si>
  <si>
    <t>CHARLES LEWIS</t>
  </si>
  <si>
    <t>CHARLES MICHAEL HOLLOWAY</t>
  </si>
  <si>
    <t>CHARLOTTE HEBER-PERCY</t>
  </si>
  <si>
    <t>CHATHAM HOUSE</t>
  </si>
  <si>
    <t>CHESTERHILL CT</t>
  </si>
  <si>
    <t>CHRYSALIS CT</t>
  </si>
  <si>
    <t>CHESTNUT FUND</t>
  </si>
  <si>
    <t>CHK CHARITIES</t>
  </si>
  <si>
    <t>CHILDREN IN NEED EMERGENCY ESSESNTIALS</t>
  </si>
  <si>
    <t>CHILDREN IN NEED</t>
  </si>
  <si>
    <t>Children and young people
Families
Disadvantage
Poverty
Illness</t>
  </si>
  <si>
    <t>Children and young people
Families
Disability
Illness
Deprivation
Poverty</t>
  </si>
  <si>
    <t>FURNITURE / EQUIPMENT</t>
  </si>
  <si>
    <t>CHILDREN IN NEED EMERGENCY ESSENTIALS</t>
  </si>
  <si>
    <t>CHILDREN TODAY</t>
  </si>
  <si>
    <t>CHILDS CT</t>
  </si>
  <si>
    <t>CHILDWICK CT</t>
  </si>
  <si>
    <t>Organisations finding it difficult to secure funding from other sources
Unpopular causes</t>
  </si>
  <si>
    <t>CHRISTIE FOUND.</t>
  </si>
  <si>
    <t>CHRISTOPHER LAING</t>
  </si>
  <si>
    <t>CHURCH CARE</t>
  </si>
  <si>
    <t>CHURCH URBAN</t>
  </si>
  <si>
    <t>CINNAMON NETWORK</t>
  </si>
  <si>
    <t>HEALTH AND WELLBEING FUND (WOMEN'S REPRODUCTIVE WELLBEING IN THE WORKPLACE) 
#3117
The Department of Health and Social Care and NHS England and Improvement (NHSEI).</t>
  </si>
  <si>
    <t>Voluntary, community and social enterprise organisations in England.</t>
  </si>
  <si>
    <t>Women’s Wellbeing, Fertility, Menstrual Health, Menopause, Pregnancy, Reproductive Health, Employment, England.</t>
  </si>
  <si>
    <t>THE HEALTH AND WELLBEING FUND (WOMEN'S REPRODUCTIVE WELLBEING IN THE WORKPLACE) – Grants of between £200,000 and £600,000 are available to voluntary, community and social enterprise (VCSE) organisations across England who specialise in women’s wellbeing services, particularly those that are supporting women experiencing reproductive health issues to remain in or return to the workplace.
The Department of Health and Social Care (DHSC) and NHS England and Improvement (NHSEI) are inviting applications from voluntary, community and social enterprise (VCSE) sector organisations across England for the next round of the Health and Wellbeing Fund.
The theme of the fund for 2022 to 2025 is "Women’s Reproductive Wellbeing in the Workplace". Linking in with the development of the new Women’s Health Strategy, which is due to be published later in 2022. The fund aims to support Voluntary, Community and Social Enterprise (VCSE) organisations who can provide a holistic support offer to assist women experiencing reproductive health issues (for example, menopause, fertility problems, miscarriage and pregnancy loss, menstrual health and gynaecological conditions) to remain in, and return to, the workplace.
Projects must:
o Develop or expand a programme that supports women to remain in, and return to, the workplace, and
o Have been operating in this area, or a closely related area, for at least the last 3 years.
Grants of between £200,000 to £600,000 per applicant are available over the next 3 years to expand and develop projects or programmes in these areas.
Building on the Women’s Health Vision to help women in the workplace to reach their full potential, the Fund aims to ensure:
o Women feel supported in the workplace.
o Taboos are broken down through open conversation, and
o Employers feel well equipped to support women in managing their health within the workplace
The funding will support projects and programmes working with communities to provide training for small and medium enterprises (SMEs) where internal support in the workplace is unlikely to be available and supporting individuals by signposting to clinical services, and helping them to address personal and workplace barriers to improve their wellbeing.
Further information, guidance and details about how to apply is available on the GOV.UK website.</t>
  </si>
  <si>
    <t>The Health and Wellbeing Fund
The Department of Health and Social Care
39 Victoria Street
London
SW1H 0EU
United Kingdom
Tel: 0300 790 4007 (Switchboard)
Email: workandhealthfund@dhsc.gov.uk</t>
  </si>
  <si>
    <t>https://www.gov.uk/government/publications/vcse-health-and-wellbeing-fund-2022-to-2025-womens-reproductive-wellbeing-in-the-workplace?utm_medium=email&amp;utm_campaign=govuk-notifications-topic&amp;utm_source=ad0f9287-f716-4e4e-9b50-28726e48e1eb&amp;utm_content=daily</t>
  </si>
  <si>
    <t>CECIL ROSEN FOUNDATION
#3117
Founded 1966. Charity number 247425. Total value of all grants awarded during the year ended 5 April 2021: £418,684</t>
  </si>
  <si>
    <t>Jewish causes, Care, Disability, Education, Elderly, Health, Poverty, Religion, Social Welfare.
ISRAEL
OVERSEAS
UNITED KINGDOM</t>
  </si>
  <si>
    <t>THE CECIL ROSEN FOUNDATION – Grants for UK registered charities working in the UK and/or overseas in the areas of Jewish causes, care, disability, education, elderly, health, religion and social welfare.
The Cecil Rosen Foundation’s charitable objectives are:
o The assistance and relief of the poor especially the aged, infirm or handicapped, and to
o Support other charities generally.
During the year ended 5 April 2021, the Foundation awarded grants to more than 180 UK charities totalling £418,684 (2020: £421,271).
In particular, the Foundation provides regular support to a number of charities favoured by Cecil Rosen. These include Cancer Research UK, CPotential, Heart Cells Foundation Chai Cancer Care, Royal National Institute for the Blind, Community Security Trust, Jewish Deaf Society, Jewish Care, Jewish Blind &amp; Disabled, Langdon Foundation, British Heart Foundation, Prostate Cancer Research, Royal Free Hospital, Langdon, Great Ormond Street Hospital, Youth Aliyah and more than 25 hospices around the UK.
A number of schools have also received continuing support including, Alma Primary School, Beit Schvidler, Primary School, Noam Primary School, Kisharon School, JCoSS, Sinai Jewish Primary School, Gesher School, and Simon Marks Jewish Primary School.
Additionally. more than 160 smaller charities benefitted by amounts of not less than £300.
Donations for the year 2020/21 were categorised as follows:
o Care: £179,941 (2020: £175,792).
o Education: £62,770 (2020: £50,216).
o Health: £87,122 (2020: £82,974).
o Religion: £20,923 (2020: £20,923), and
o Welfare: £66,955 (2020: £79,5091).
Please note that the Foundation does not have a website. Further information is, however, available on the Charity Commission website.</t>
  </si>
  <si>
    <t>Mr. Malcolm Ozin MBE
Chair
The Cecil Rosen Foundation
35 Langstone Way
London
NW7 1GT
Tel: 020 8346 8940
Email: contact@cecilrosenfoundation.org</t>
  </si>
  <si>
    <t>SOMERSET COUNTY COUNCIL GROWING GRANTS</t>
  </si>
  <si>
    <t>CIRCULAR FUTURE F.</t>
  </si>
  <si>
    <t>C J THOMAS</t>
  </si>
  <si>
    <t>SMALL CHARITIES / LOCAL CHARITIES</t>
  </si>
  <si>
    <t>CLA CT</t>
  </si>
  <si>
    <t>CLARA E BURGESS</t>
  </si>
  <si>
    <t>SUICIDE PREVENTION / BEREAVEMENT</t>
  </si>
  <si>
    <t>CLARION HOUSING</t>
  </si>
  <si>
    <t>CLARK FOUND.</t>
  </si>
  <si>
    <t>CLIMATE ACTION F.</t>
  </si>
  <si>
    <t xml:space="preserve">CAPITAL
REVENUE
Arts
Culture
Leadership training
Education
Gallery education
Health
Social care
Museums
Jewish life
</t>
  </si>
  <si>
    <t>CLORE DUFFIELD</t>
  </si>
  <si>
    <t>CLOTHWORKERS'</t>
  </si>
  <si>
    <t>CLUBS IN CRISIS</t>
  </si>
  <si>
    <t>COMMUNITY TRANSPORT / TRANSPORT / MINIBUSES</t>
  </si>
  <si>
    <t>COBB CHARITY</t>
  </si>
  <si>
    <t>RURAL ISSUES / COUNTRYSIDE / COUNTRY SKILLS</t>
  </si>
  <si>
    <t>COLEFAX CT</t>
  </si>
  <si>
    <t>COMIC RELIEF</t>
  </si>
  <si>
    <t>COMINO FOUND.</t>
  </si>
  <si>
    <t>COMMONWEALTH F.</t>
  </si>
  <si>
    <t>COMMUNITY FIBRE</t>
  </si>
  <si>
    <t>Broadband
Education
Learning
Children and Young People</t>
  </si>
  <si>
    <t>COMMUNITY HOUSING FUND</t>
  </si>
  <si>
    <t>COMMUNITY OWNERSHIP FUND</t>
  </si>
  <si>
    <t>POST OFFICES</t>
  </si>
  <si>
    <t>PUBS / PUBLIC HOUSES</t>
  </si>
  <si>
    <t>COMMUNITY RADIO</t>
  </si>
  <si>
    <t>COMMUNITY RADIO FUND</t>
  </si>
  <si>
    <t>COMMUNITY RENEWAL FUND</t>
  </si>
  <si>
    <t>COMMUNITY SHARES BOOSTER PROG.</t>
  </si>
  <si>
    <t>Community share offers
Social enterprise</t>
  </si>
  <si>
    <t>REFUGEES / MIGRATION / MIGRANTS</t>
  </si>
  <si>
    <t>COMMUNITY SPONSORSHIP</t>
  </si>
  <si>
    <t>CONCERTINA CT</t>
  </si>
  <si>
    <t>CONGREGATIONAL &amp; GENERAL</t>
  </si>
  <si>
    <t>BRING IT BACK FUND
#3118
The Hubbub Foundation UK and Starbucks (Hubbub Foundation: founded 2014. Charity number 1158700. Total charitable expenditure for the year ended 31 October 2020: £3,303,468).</t>
  </si>
  <si>
    <t>Registered charities and registered companies in the UK.</t>
  </si>
  <si>
    <t>Reusable Packaging, Food and Drink Sector, Research, Changing Behaviour, Environment, UNITED KINGDOM</t>
  </si>
  <si>
    <t>THE BRING IT BACK FUND – Grants of between £150,000 and £300,000 are available for up to 5 registered charities and companies across the UK for innovative projects that increase the take-up and remove barriers for reusable packaging, such as hot and cold drink cups, bottled beverages, takeaway and on-the-go food packaging, and grocery packaging in the food and drink sector.
The Bring it Back Fund is a partnership between environmental charity, The Hubbub Foundation and the coffee house chain, Starbucks. The programme, which has a budget of £1 million, is designed to increase take-up and remove barriers for reusable packaging, such as hot and cold drink cups, bottled beverages, takeaway and on-the-go food packaging, and grocery packaging in the food and drink sector in the UK.
Projects should achieve one or more of the following:
o Promote behaviour change,
o Undertake new research,
o Expand an existing approach, or
o Attempt something completely new, including technical fixes.
The funders are particularly looking for innovators with pioneering approaches to challenge single-use packaging in the food and drink sector. Grants will support consumer facing reuse systems in the UK in both ‘return from home’ and ‘return on the go’ models. 
The fund will provide grants between £150,000-£300,000 and fund up to 5 innovative projects across the UK, commencing in September 2022. Projects must be based in the United Kingdom.
Funding is not available for projects that focus purely on packaging. Grants can be used for packaging innovation, but the packaging must be part of a wider system.
Further information, guidance and an online application form is available on the Bring It Back Fund website.</t>
  </si>
  <si>
    <t>The Bring It Back Fund
Hubbub UK Ltd
Somerset House
The Strand
London
WC2R 1LA
Tel: 020 3701 7541
Email: bringitbackfund@hubbub.org.uk</t>
  </si>
  <si>
    <t xml:space="preserve">BARCHESTER HEALTHCARE FOUNDATION
#3118
Charity Commission registration: 2000. Charity number 1083272. Total value of all grants awarded during the year ended 31 December 2020: £160,000
</t>
  </si>
  <si>
    <t>Smaller registered charities (with reserves of under £100,000) and individuals in England, Scotland and Wales.</t>
  </si>
  <si>
    <t>Elderly/Older People, Disability, Learning Disability, Mental Health, Equipment, Loneliness. Social Isolation, Great Britain.</t>
  </si>
  <si>
    <t>THE BARCHESTER HEALTHCARE FOUNDATION – Grants of up to £5,000 are available to individuals and small charities in England, Scotland and Wales for activities that help to improve the lives of older people and other adults with a physical or learning disability or mental health challenge.
The Barchester Healthcare Foundation’s mission is to make a difference to the lives of older people (aged 65 and over) and other adults with physical or learning disabilities or mental health challenges, by giving grants to help:
o Reduce isolation and loneliness.
o Promote group activities, and generally to
o Improve people' s independence, mobility and quality of life.
In 2020, the Foundation focused on connecting or reconnecting people with others in their local community, thus combatting loneliness and enabling people to be active and engaged,
The Foundation can provide grants of up to £5,000 to individuals or small groups and charities in England, Scotland and Wales. Applications are invited where older people and disabled adults have direct needs and can propose practical solutions. Through its grants, the Foundation can provide direct assistance to named individuals and small groups rather than make contributions to running costs of organisations
During the year ended 31 December 2020, the Foundation awarded grants totalling £160,000 (2019: £136,000), as follows:
1. Grants payable to individuals: 108 grants totalling £86,000 (2019: 87grants totalling £66,000) were made to individuals during the year. The grants were for a wide range of purposes, including electric, sport, manual and folding wheelchairs, power packs and sport wheels for wheelchairs; sport walkers; trikes, handcycles and electric bikes; mobility scooters; laptops and other IT equipment and software; assistive technology and communication aids; exercise and activities, including gym memberships and personal trainer sessions; special days out; holidays and recreational camps; educational grants and car adaptations for disabled people. Please note that all applications for an individual must be supported by a third party sponsor, such as a health or personal care professional, social worker, charity or support group representative.
2. Grants under £1,000 payable to charities and groups - there were 27 grants of under £l,000 payable to charities and groups, for a total of £14,000 (2019: 62 grants totalling £40, 000). These include grants for materials, tools, craft, technology and sport equipment; music, art, sailing, gardening, nature and befriending projects; craft, dance and exercise classes (often virtual during the coronavirus pandemic); Memory Club workshops; social activities and special events; entertainment; transport and outings.
3. Grants over £1,000 payable to charities and groups - there were 37 grants of £I,000 and over to charities and groups, which totalled £60,000 (2019: 28 grants totalling £30,000).
All grants of £1,000 and over are listed on pages 15 and 18 of the Foundation’s Annual Report.
Funding is not available for:
o Activities for residents in a care home operated by Barchester Healthcare or by any other care home company.
o Charities and groups with financial reserves of more than £100,000.
o Core/running costs or salaries or financial support to general projects.
o Daily living costs, such as rent, utility bills, and the repayment of debts.
o Indirect services such as help lines, newsletters, leaflets or research.
o Major building projects or large capital projects.
o Retrospective costs.
o Training of staff and volunteers, or
o Vehicles.
The Foundation meets every three months to review applications. Decisions on grant applications of up to £1,500 are delegated to the Grants Team. Applications for grants between £1,500 and £5,000 are considered - and may be approved - by two nominated trustees (one of whom is an independent trustee). If not agreed, these applications are considered by the Board of Trustees at their quarterly meetings.
Further information, guidance and an online application form can be found on the Foundation’s website.</t>
  </si>
  <si>
    <t>The Barchester Healthcare Foundation
Third Floor, The Aspect
12 Finsbury Square
London
EC2A 1AS
Tel: 0800 328 3328
Email: info@bhcfoundation.org.uk</t>
  </si>
  <si>
    <t>https://www.bhcfoundation.org.uk/apply</t>
  </si>
  <si>
    <t>CONSTANCE TRAVIS</t>
  </si>
  <si>
    <t>CONSTRUCTION</t>
  </si>
  <si>
    <t>CONSTRUCTION SKILLS</t>
  </si>
  <si>
    <t>CONNECTING CLASSROOMS</t>
  </si>
  <si>
    <t>CONSTANCE PATERSON</t>
  </si>
  <si>
    <t>COOKS CHARITY</t>
  </si>
  <si>
    <t>CATERING</t>
  </si>
  <si>
    <t>CO-OP CARBON INNOVATION</t>
  </si>
  <si>
    <t xml:space="preserve">FARMERS </t>
  </si>
  <si>
    <t>FARMS / FARMING</t>
  </si>
  <si>
    <t>CO-OP LOCAL COMMUNITY F.</t>
  </si>
  <si>
    <t>CORAL SAMUEL</t>
  </si>
  <si>
    <t>COUNTRY HOUSES F.</t>
  </si>
  <si>
    <t>COUNTRYSIDE STEWARDSHIP</t>
  </si>
  <si>
    <t>COVENANT FUND</t>
  </si>
  <si>
    <t>COVENTRY BS</t>
  </si>
  <si>
    <t>THE COMMUNITY RADIO FUND – Grants averaging £15,000 are available to support the core costs of running Ofcom-licensed community radio stations and Community Digital Sound Programmes in the UK.
The Department for Digital, Culture, Media and Sport (DCMS) Community Radio Fund, which has a budget of just under £400,000 for 2022/23, is designed to support the core costs of operating Ofcom licensed community radio stations including (please note this is not an exclusive list):
o Administration costs.
o Community outreach projects.
o Financial management and reporting.
o Fundraising, such as commercial sponsorship, donations and grants).
o Management costs, and
o Volunteer support (but not volunteer expenses).
Community Digital Sound Programme (C-DSP) stations may also apply for grant support alongside existing analogue community radio stations if the station is broadcasting on a digital radio multiplex at the time of their application.
Please note that analogue community radio stations must have a minimum of 15 months remaining on their licence from 10th June 2022 (i.e. up to 10 September 2023). If there are less than 15 months remaining on the licence, the licensee must have submitted an extension application to Ofcom by the closing date of 10th June 2022. C-DSP licences do not have an end date. All applying stations must be on air at the date of their application
While the Fund does not have a minimum or maximum grant award level, grants are expected to range from £5,000 to £25,000, with an average award of £15,000.
Funding is not available for:
o Capital expenditure/equipment (for the office, studio, transmission etc.)
o Company directors’ fees.
o Cost of building repairs, construction or maintenance
o Costs associated with launching a radio station.
o Costs reimbursed or to be reimbursed by funding from other public authorities or from the private sector.
o Costs relating to another licence type held by the licensee i.e. a small-scale digital radio multiplex.
o Fees payable to Ofcom (including but not limited to application and licence fees.
o Funding for the repayment of loans.
o Interest payments (including service charge payments for finance leases).
o Licence fees or copyright fees (such as PPL/PRS or software fees).
o Programming or marketing costs.
o Rent and/or mortgage payments.
o Retrospective grants ie, to cover expenditure already incurred.
o Statutory fines, criminal fines or penalties.
o Utility bills.
o Vehicle costs, or
o Volunteer expenses.
Further information, guidance and an application form, which should be returned by email to communityradiofund@ofcom.org.uk, can be found on the Ofcom website.</t>
  </si>
  <si>
    <t xml:space="preserve"> Ofcom licensed community radio stations in the UK that are broadcasting on AM, FM, or via a C-DSP licence on a digital radio multiplex.</t>
  </si>
  <si>
    <t>Arts
Community Radio, Community Digital Sound Programmes, Community Outreach
UNITED KINGDOM.</t>
  </si>
  <si>
    <t>STONEYGATE TRUST
#3118
Founded 2007. Charity number 1119976. Total value of all grants awarded for the year ended 5 April 2021: £1,872,121</t>
  </si>
  <si>
    <t>Applications may be made at any time in writing.
APPLICATIONS IN WRITING, but please note that the Trust has no capcaity to respond to applicants and is unlikely to acknowledge applications.</t>
  </si>
  <si>
    <t>Registered charities, medical research institutions and universities in England and Wales.</t>
  </si>
  <si>
    <t>THE STONEYGATE TRUST – Smaller and larger grants are available to registered charities. research institutions and universities in England and Wales working in the fields of education, health and welfare, medical research and social causes.
Previously known as the Leicester Foundation, the Stoneygate Trust is a general-purpose grant-making charity which aims to develop its main areas of grant-making over the course of time. At present the Trust’s focus is on the following areas:
o Education.
o Health and welfare.
o Medical research, and
o Social causes.
The Trust tends to be extremely selective when deciding which applicants to fund. Its previous title of the Leicester Foundation suggests that charities and institutions providing services in Leicestershire may be favoured.
During the year ended 5 April 2021, the Trust awarded 41 grants totalling £1,872,121 (2020: 48 grants totalling £3,288,315).
Awards, which included a mixture of repeat and new grants, ranged from £750 to £284,841 (to the University of Leicester - Kidney Lifestyle research project). Of the 41 grants made, 26 were for predominantly research activities at universities in England and Wales, while Foodbanks received 3 grants.
A list of all awards made over the last 2 years can be viewed on pages 16 and 17 of the Trust’s Annual Report.
The Trust has stated that it intends to continue to make a similar level of grant awards to the universities and charities it currently supports, as well as seeking to establish new relationships.
Please note that the Trust does not have a website. Further information is, however, available on the Charity Commission website.
The Trust meets regularly to discuss and consider the awarding of grants, which are determined after careful research into potential grant recipients. The trustee, Andrew Walden, is engaged as a self-employed consultant to undertake research into potential grants. Please note, however, that the Trust has very limited capacity to respond to applicants and is only likely to contact applicants whose projects it it likes the look of.</t>
  </si>
  <si>
    <t>Mr. A. Walden
Trustee
The Stoneygate Trust
Two Marlborough Court
Watermead Business Park
Syston
Leicestershire
LE7 1AD
Tel: 01162 962323
Email: info@stoneygatetrust.org</t>
  </si>
  <si>
    <t>Education, Health, Medical Research, Social Welfare, Universities, Foodbanks
ENGLAND
WALES</t>
  </si>
  <si>
    <t xml:space="preserve">COMMUNITY RADIO FUND
#3119
Funder: The Department for Digital, Culture, Media and Sport (DCMS) (the Community Radio Fund is being managed by Ofcom on behalf of DCMS. Ofcom is the UK’s communications regulator).
</t>
  </si>
  <si>
    <t>ENVIRONMENTAL FUNDERS NETWORK RAPID RESPONSE FUND
#3120
Founded in 2018. Registered Charity numbers 1181318 and SC050579. Total charitable expenditure for the year ended 31 December 2020: £253,528</t>
  </si>
  <si>
    <t xml:space="preserve"> UK environmental organisations working in the UK and/or overseas.</t>
  </si>
  <si>
    <t>Applications may be made at any time by application form.
APPLICATION FORM</t>
  </si>
  <si>
    <t>Conservation, Environmental Emergencies, Green Issues, Protection of the Natural and Physical Environment, Unpopular causes, Overseas, United Kingdom.</t>
  </si>
  <si>
    <t>THE ENVIRONMENTAL FUNDERS NETWORK RAPID RESPONSE FUND – Grants up to £25,000 are available for UK environmental organisations working in the UK and/or overseas to react to unforeseen crises with a potentially significant environmental impact.
The objectives of the Environmental Funders Network are the promotion of the effective use of resources in the Environmental sector, particularly in the areas conservation, and the protection and improvement of the physical and natural environment by:
o Liaising with, researching and acting as a forum for the exchange of information between organisations working in the Environmental Sector, in order to identify how the sector might better achieve charitable purposes in conservation, protection and improvement of the physical and natural environment, including but not limited to identifying funding gaps and gaps in service provision in the sector.
o Providing advice and information to existing and potential funders of charities and non-charitable bodies working in the Environmental Sector to encourage them to increase their funding and to provide funding in a way which increases the effective application of funding for charitable purposes by the Environmental Sector, and
o Providing charities working in the Environmental Sector with strategic and fundraising advice; and o Such other means as the charity trustees shall from time to time think fit.
The Network provides a Rapid Response Fund to support groups who are trying to take advantage of unexpected opportunities or react to unforeseen crises with a potentially significant environmental outcome. This includes supporting organisations who need immediate help in response to situations that are not possible to predict or anticipate.
Grants of up to £25,000 are available to UK environmental groups, with an average grant award of around £10,000. Preference is given to organisations working in areas that traditionally find it difficult to attract funding, such as consumption and waste, toxicity, fresh water, pollution and transport.
Applying organisations must be based in the UK, although funded activities can take place in any part of the world.
Examples of the types of activity that can be funded include (please note that this is not an exclusive list):
o Legal fees (for example, funding was awarded to the Scottish Wildlife Trust to hire a Queen’s Counsel who then  helped the charity defeat a proposal for a golf course at Coul Links, a triple-designated site of conservation importance).
o Lobbying for green COVID-19 recovery strategies (for example, a grant was previously awarded to the Climate Coalition to organise the first ever virtual mass lobby of UK Parliament on the importance of a green recovery from COVID-19).
o Organising climate emergency events (for example, the Network funded a ‘Mock COP’ for young people that was held online when the real COP26 should have taken place in November 2020, involving 330 young people from 140 countries), and
o The creation and support of new green jobs and infrastructure (for example, a grant was previously awarded to Wildlife &amp; Countryside Link and ClientEarth for a ‘National Nature Service’ to support the creation of new green jobs).
Funding is not available for:
o Contributions to matched funding.
o Costs to address funding issues specific to the applicant organisation (ie, emergency cash-flow funding), or
o individuals.
Further information, guidance and an application form is available on the Network’s website.
There are no application deadlines. Applications may be made at any time and are reviewed by the Network on an ongoing basis.</t>
  </si>
  <si>
    <t>The Environmental Funders Network – Rapid Response Grants
48 High Street
Long Crendon
Aylesbury
Buckinghamshire
HP18 9AF
Email:  info@greenfunders.org
(The Network does not advertise a 'phone number.)</t>
  </si>
  <si>
    <t>https://www.greenfunders.org/efn-rapid-response-fund/</t>
  </si>
  <si>
    <t>DENISE COHEN CHARITABLE TRUST
#3120
Founded 1978. Charity number 276439. Total charitable expenditure foe the year ended 5 April 2021: £92,416</t>
  </si>
  <si>
    <t>A letter of introduction may be submitted at any time in writing.
LETTTER OF INTRODUCTION IS RECOMMENDED IN THE FIRST INSTANCE</t>
  </si>
  <si>
    <t>UK registered charities working in the UK and/or overseas, particularly in Israel.</t>
  </si>
  <si>
    <t>Arts, Health, Disability, Children’s Welfare, Jewish causes, Israel 
OVERSEAS 
UNITED KINGDOM</t>
  </si>
  <si>
    <t>THE DENISE COHEN CHARITABLE TRUST - Grants of between £250 and £1,000 for UK registered charities carrying out general charitable purposes within the UK. Charities working in the areas of the arts, health, disability, children’s welfare and Jewish causes are regularly supported, as are charities with a national reach.
The Denise Cohen Charitable Trust is a general grant-making charity that awards small grants, mostly under £1,000, for a wide range of charitable causes. Charities working in the areas of the arts, health, disability, children’s welfare and Jewish causes are regularly supported. Charities working at a national level are also frequently awarded grants by the Trust.
Although it is not usually the Trust’s policy to consider unsolicited application, it is worth submitting a letter of introduction that clearly sets out the applicant’s:
o Objectives.
o Examples of best practice and financial sustainability.
o Operational transparency, and
o Demonstration of a commitment to public benefit.
UK charities or voluntary organisations are normally awarded a grant of between £250 and £1,000. Larger grants are occasionally made. There is no requirement for matched funding.
The Trust hasn’t been required to post its Annual Reports with the Charity Commission since 2019. However, during the year ended 5 April 2019 the Trust awarded 67 grants totalling £75,360 from a total charitable expenditure of £94,198. As the Trust’s total charitable expenditure for the year ended 5 April 2021 was £92,416, it is likely that a similar number of awards were made.
A list of all awards made during the year ended 5 April 2019, consisting of a number of repeat and new grant recipients, can be viewed in the Trust’s Annual Report.
Please note that the Trust does not have a website. Further information is available on the Charity Commission website.</t>
  </si>
  <si>
    <t>CPF TRUST</t>
  </si>
  <si>
    <t>CREATIVE SCREENSKILLS</t>
  </si>
  <si>
    <t>CREDIT UNIONS</t>
  </si>
  <si>
    <t>TOURLE FOUND.</t>
  </si>
  <si>
    <t>Credit Unions
Business
Social enterprise
Financial hardship</t>
  </si>
  <si>
    <t>CRESCENT TRUST</t>
  </si>
  <si>
    <t>CRUACH TRUST</t>
  </si>
  <si>
    <t>CULTURE &amp; ANIMALS FOUND.</t>
  </si>
  <si>
    <t>CULTURAL INVESTMENT FUND</t>
  </si>
  <si>
    <t>CUTHBERT HORN</t>
  </si>
  <si>
    <t>CYRIL &amp; EVE JUMBO</t>
  </si>
  <si>
    <t>Food
Vegetarianism
Veganism</t>
  </si>
  <si>
    <t>CYRIL CORDEN</t>
  </si>
  <si>
    <t>VEGANI / VEGETARIANISM</t>
  </si>
  <si>
    <t>DAGNY REDMOND</t>
  </si>
  <si>
    <t>DAIWA ANGLO-JAPANESE</t>
  </si>
  <si>
    <t>Catherine Sotto
Office Manager
Hilden Charitable Fund
34 North End Road
London
W14 OSH
Tel: 0207 603 1525
Email: admin@hildencharitablefund.org</t>
  </si>
  <si>
    <t>UK registered charities and voluntary organisations. Please note that applicants in England, Scotland and Wales must be working with children, young people and young adults aged 0-30, while applicants in Northern Ireland must be working with children, young people and young adults aged 0-25.</t>
  </si>
  <si>
    <t>THE IRISH YOUTH FOUNDATION UK – Revenue grants up to £10,000 are available to UK registered charities and community organisations working with disadvantaged children, young people and young adults of Irish heritage.
The Irish Youth Foundation (UK) Limited supports projects that work to improve the lives of disadvantaged young people and children aged between 0-30 years in England, Scotland and Wales and 0-25 years in Northern Ireland, with a particular emphasis on those of Irish heritage. A wide range of projects are funded, which should address one or more of the following areas:
o Advice/advocacy.
o Cross-community initiatives.
o Disability.
o Drug rehabilitation.
o Educational, cultural and social activities.
o Family support.
o Homelessness.
o Training/counselling.
o Travellers, and/or
o Youth work.
One-off revenue grants lasting a maximum of 12 months are available for registered charities and community organisations in England, Scotland and Wales as follows:
o Small grants for up to £2,500, or
o Standard grants for over £2,500 and under £10,000.
The average grant award tends to be for around £5,000.
During the year ended 31 December 2020, the Foundation awarded grants totalling £263,948.
Details of grant recipients during the year are provided on the Foundation’s website.
Funding is not available for:
o Academic research.
o Alleviating deficits already incurred.
o Capital bids.
o General appeals and large/national charities.
o Individuals.
o Multiple applications from a single organisation.
o Overseas travel.
o Projects for over 30s, or
o Replacing loss of statutory funding.
Further information, guidance and an application form is available on the Foundation’s website.</t>
  </si>
  <si>
    <t>Linda Tanner
Irish Youth Foundation UK
5 Blacks Road
London
W6 9DT
Tel: 020 8563 8232
Email: linda@iyf.org.uk</t>
  </si>
  <si>
    <t>TREE PRODUCTION CAPITAL GRANT
#3122
Funders: The Forestry Commission and Defra (the Department for Environment, Food and Rural Affairs).</t>
  </si>
  <si>
    <t>Tree nurseries, tree nursery suppliers, tree seed and sampling suppliers, new entrants to the sector in England.</t>
  </si>
  <si>
    <t>Environment, Tree production, Forests, Woodlands, Treescapes, England, United Kingdom.</t>
  </si>
  <si>
    <t>THE TREE PRODUCTION CAPITAL GRANT – Grants of up to £175,000 are available to tree nurseries, suppliers and new entrants to the sector in England to increase the quantity of trees produced domestically, and enhance diversity so that forests, woodlands and treescapes which are resilient to stresses like pests, diseases and climate change can be grown.
A new £8.8 million fund to boost domestic tree production in England was launched by the Forestry Commission in partnership with Defra on Thursday 19th May 2022.
The Tree Production Capital Grant is designed to help tree nurseries and suppliers invest in projects which improve, expand, automate or mechanise their operations. This will support efforts to build nursery capacity and grow long-term tree seed and sapling supply, delivering on a commitment within the England Trees Action Plan, the government’s long-term plan for the nation’s trees, woodlands and forests.
The Tree Production Capital Grant will help to build the forestry sector of the future. As well as increasing the quantity of trees produced domestically. The programme is intended to enhance their diversity so that forests, woodlands and treescapes which are resilient to stresses like pests, diseases and climate change can be grown.
The grant scheme is open to tree seed and sapling suppliers of all sizes, as well as new entrants looking to diversify into the sector. Nurseries of all sizes, as well as organisations in allied sectors looking to diversify into tree seed and sapling production, are encouraged to apply to the fund.
To be eligible for funding, applicants must be UK-based and will need to demonstrate how the grant will be used to increase English tree seed or sapling supply.
Successful projects will be awarded up to £175,000 in grant funding to cover up to 50% of costs, with money coming from the Tree Production Capital Grant as part of the Government’s £750 million Nature for Climate Fund.
Example projects suitable for funding could include (please note that this is not an exclusive list):
o Investments in machinery such as transplanting systems and grading machines.
o Improved polytunnel infrastructure and irrigation systems, and
o Improved biosecurity through better water treatment and refrigeration equipment.
Up to £8.8 million is available through the Tree Production Capital Grant, subject to sufficient high-quality bids being received. The fund will enable suppliers to bolster production at pace and has been designed to complement the Tree Production Innovation Fund, which provides support for research projects that enhance tree production methods.
Further information, guidance. an eligibility checklist and details about how to apply is available on the Forestry Commission website.</t>
  </si>
  <si>
    <t>The Tree Production Capital Grant
The Forestry Commission
620 Bristol Business Park
Coldharbour Lane
Bristol
BS16 1EJ
United Kingdom
Tel: 0300 067 4000 (for general enquiries)
Email: tpcg@forestrycommission.gov.uk.</t>
  </si>
  <si>
    <t>https://www.gov.uk/guidance/tree-production-capital-grant</t>
  </si>
  <si>
    <t>SEDEL-COLLINS FOUNDATION
#3122
Founded 2006. Charity number 1120926. Total value of all grants awarded during the year ended 5 April 2022: £113,750</t>
  </si>
  <si>
    <t>Registered charities and social enterprises in the UK, including Jersey in the Channel Islands.</t>
  </si>
  <si>
    <t>Education, Religion, People in Need, Financial Hardship 
JERSEY, CHANNEL ISLANDS 
UNITED KINGDOM.</t>
  </si>
  <si>
    <t>THE SEDEL–COLLINS FOUNDATION – The Foundation awards a small number of grants to registered charities and social enterprises in the UK, with a particular focus on charitable causes serving Jersey in the Channel Islands in the areas of education, religion and the relief of poverty.
London-based grant-making charity, the Sedel-Collins Foundation awards a small number of grants annually to UK registered charities. During the year ended 5 April 2021, the Foundation appeared to focus its grant-making on registered charities and social enterprises in Jersey in the Channel Islands.  The Foundation’s principal areas of interest are:
o Education.
o Religion, and
o The relief of people in need, hardship or distress.
Although not a stated priority area of the Foundation, grants have also been made to animal welfare charities.
During the year ended 5 April 2021, the Foundation awarded 7 grants totalling £113,750. This represent a marked contrast to the previous year, when a single grant of £2,500 was made. The Foundation made the majority of its grants to charities in Jersey in the Channel Islands.
The grants awarded during the year were made to (as listed in the Foundation's annual Report):
o The Venture Partnership Foundation: £2,500.
o The Community Foundation: £26,250.
o Beresford Street: £25,000.
o Jersey Hospice Care: £10,000.
o Jersey Society for the Prevention of Cruelty to Animals: £10,000.
o The Shelter Trust: £30,000, and
o Jersey Women’s Refuge: £10,000.
The Foundation has stated in its Annual Report that is has a reasonable expectation that it has adequate resources to continue to operate for the foreseeable future.
Please note that the Foundation does not have a website. Further information is, however, available on the Charity Commission website.</t>
  </si>
  <si>
    <t>Ross Badger
Trustee
The Sedel-Collins Foundation
C/o Hillier Hopkins LLP
Ground Floor
45 Pall Mall
London
SW1Y 5JG
Tel: 020 7930 7797
Email: ross.badger@hhllp.co.uk</t>
  </si>
  <si>
    <t>DORSET COMMUNITY FOUNDATION: BOURNEMOUTH, CHRISTCHURCH AND POOLE FOOD SUPPORT FUND</t>
  </si>
  <si>
    <t xml:space="preserve">DORSET COMMUNITY FOUNDATION: BOURNEMOUTH, CHRISTCHURCH AND POOLE FOOD SUPPORT FUND – Grants up to £10,000 are available to registered charities and not-for-profit organisations, including Community Interest Companies, for projects that seek to address food poverty in Dorset.
__________
o Application deadline: MONDAY 6th JUNE 2022 at 12 noon (midday). Applicants expected to be notified by the beginning of July 2022.
o Funder: Bournemouth, Christchurch and Poole Council (the fund is being managed by Dorset Community Foundation: founded 2007. Charity number 1122113. Total charitable expenditure for the year ended 31 March 2021: £1,754,754).
o Who can apply: registered charities. community and voluntary organisation with a constitution, Community Interest Companies (CICs) and other forms of social enterprise providing services in Dorset.
o Key words: Food Poverty, Families, Children and Young People, Older People aged 65+, Vulnerable Households, Healthy Eating, Bournemouth, Christchurch, Poole, Dorset.
___________
Grants of up to £10,000 are available to charitable organisations and social enterprises for initiatives that address food poverty in Dorset. Grants are aimed at easing the concerns of families about the cost of food bills by providing access to nutritious food or offering cooking training. Grants are available over the summer holidays and into early autumn, covering the period July, August, September and October 2022. Projects should benefit vulnerable households, families with children aged 18 and under and people aged 65 and over.
Grants can be used for capital and revenue costs, such as the purchase of equipment, staffing, food and overheads, for:
o Providing free or low-cost food items, such as food parcels or food vouchers.
o Providing free or low-cost fresh or frozen meals for use at home.
o Providing free or low-cost meals in a community setting (including transport costs to access community meals), and
o Providing skills and learning that support people to access food, such as teaching food preparation and cooking. This can include the cost of cooking equipment at a training venue or for beneficiaries to use at home.
To be eligible to apply for a grant, organisations should have:
o A bank account in the name of the organisation.
o A constitution.
o A management group or committee with at least 3 unrelated members, and
o A safeguarding policy.
Funding is not available for:
o Animal welfare groups.
o Organisations with more than 12 months' unrestricted reserves.
o Retrospective costs (i.e. to cover the cost of items already purchased)
o Schools (please note that parent Teach Associations are eligible to apply)).
o Statutory or public organisations.
o The promotion of political or religious causes, or
o The provision of cash bursaries to individuals or families.
Further information, guidance and an online application form is available on the Dorset Community Foundation website.
</t>
  </si>
  <si>
    <t>DAME VIOLET MILLS</t>
  </si>
  <si>
    <t>DANIELL TR.</t>
  </si>
  <si>
    <t>DAN MASKELL</t>
  </si>
  <si>
    <t>TENNIS</t>
  </si>
  <si>
    <t>DAVID &amp; ELAINE POTTER</t>
  </si>
  <si>
    <t>DAVID &amp; RUTH LEWIS</t>
  </si>
  <si>
    <t>DAVID PEARLMAN</t>
  </si>
  <si>
    <t>DAVID SOLOMONS</t>
  </si>
  <si>
    <t>DAVIDSON FAMILY</t>
  </si>
  <si>
    <t>DAVIS FOUND.</t>
  </si>
  <si>
    <t>Education
Medical care
Medical treatment
Young people</t>
  </si>
  <si>
    <t>D C R ALLEN</t>
  </si>
  <si>
    <t>DE BRYE CT</t>
  </si>
  <si>
    <t>DEFRA AIR QUALITY</t>
  </si>
  <si>
    <t>DE LA RUE CT</t>
  </si>
  <si>
    <t>DEMINGRYPHON</t>
  </si>
  <si>
    <t xml:space="preserve">SHOOSMITHS FOUNDATION
#3123
Funder: Shoosmiths LLP, company number OC374987, is a major UK law firm with a network of offices across the country
</t>
  </si>
  <si>
    <t>UK registered charities providing services in the United Kingdom.</t>
  </si>
  <si>
    <t>Social Mobility, Legal Sector, Deprived Areas, Employment, Equality, Ex-Military Personnel, Ex-offenders, Homelessness, Refugees
UNITED KINGDOM</t>
  </si>
  <si>
    <t>THE SHOOSMITHS FOUNDATION - Grants of between £25,000 and £50,000 are available to UK registered charities for initiatives that will advance social mobility across the United Kingdom.
The Shoosmiths Foundation is a grant-making body launched in June 2021 that aims to  address societal issues, empower sustainable change and to improve the lives of the people and the environment in the UK. The Foundation is the charitable arm of Shoosmiths LLP, a law firm with 14 offices in Europe, 13 of which are dotted around the United Kingdom.
As part of its corporate responsibility programme, the Foundation also offers a number of free webinars (scroll down the page) on subjects such as ‘Menopause in the Workplace’ and ‘Effective Performance Management in a Hybrid Working World’.
The Foundation is currently accepting applications for its grants program and will offer grants for UK-based projects in the following category:
o Advancing social mobility in the legal sector, and across the UK, in line with the Shoosmiths Social Mobility Action Plan. Particular focus on charitable organisations which share Shoosmiths' belief that ‘talent can come from anywhere’, and which align their interventions with local socio-economic analysis and needs.
The Foundation also has grant-making priorities in carbon net zero and advancing access to justice in the UK. However, applications to the Foundation’s 2022 grant round must be for the social mobility in the legal sector objective, building on the Foundation’s social mobility grant-giving priority for 2021.
Applications must:
o Relate to the social mobility aim of the Shoosmiths Foundation.
o Be linked to a Shoosmiths location and relate to areas with lower social mobility prospects. Some examples include the English Indices of Deprivation, the long shadow of deprivation, state of the nation 2021: social mobility and the pandemic and/or the Scottish index of multiple deprivation 2020.
o Be projects that help people into local employment, or
o Be projects that aim to address specific underrepresentation, for example, that directly make a link between socio-economic background/social mobility prospects, and another factor such as (please note that this is not an exclusive list):
&gt; characteristics listed in the Equality Act 2010;
&gt; ex-military personnel;
&gt; people with convictions;
&gt; people experiencing homelessness;
&gt; long-term unemployed, and
&gt; refugees.
UK registered charities may apply for a grant of between £25,000 and £50,000 in 2022.
Funding is not available for:
o Individuals.
o Political parties or groups of any kind.
o Religious organisations, or
o Unrestricted funding requests.
Further information, guidance (click on the "Download Form" tab) and an application form is available on the Foundation’s website.</t>
  </si>
  <si>
    <t>https://www.shoosmiths.co.uk/our-responsibility/shoosmiths-foundation#</t>
  </si>
  <si>
    <t xml:space="preserve">DENISE COATES FOUNDATION
#3123
(Formerly the bet 365 Foundation)
Founded 2012. Charity number 1149110. Total value of all grants awarded during the year ended 28 March 2021: £6,200,000
</t>
  </si>
  <si>
    <t>Applications may be made at any time.
LETTER OF INTRODUCTION ADVISED IN THE FIRST INSTANCE</t>
  </si>
  <si>
    <t>THE DENISE COATES FOUNDATION – Often significant grants are available to UK registered charities operating in the UK and/or overseas in the areas of health and welfare, community development, medical research and development, education, training, arts, culture, and disaster recovery.
The Denise Coates Foundation, formerly known as the bet365 Foundation, aims to promote charitable purposes anywhere in the world for the public benefit, particularly through the provision (or assistance in the provision) of facilities for the promotion of community participation in healthy recreation. Much of the Foundation’s funding comes from the bet365 Group Limited, a leading British online gambling company based in the United Kingdom, which is under the control of Denise Coates CBE.
The Foundation tends to identify charities that it wishes to support, hence a letter of introduction is advised.  Selected charities are invited to present proposals to the Foundation's trustees detailing how a grant would be used and the benefits that it would deliver. The trustees assess how the proposal aligns to the Foundation's objectives in order to determine whether or not to award a grant.
During the year ended 28 March 2021, the Foundation committed 17 grants totalling £6,200,000 to just 12 institutions in support of local, national and international charitable causes (2020: 23 grants to 19 institutions totalling £9,000,000). All grants were made to UK registered charities working in the UK and/or overseas. Grants are normally quite significant. In 2020, the average grant award was for £365,000, while in 2019 the average grant was £391,000.
Details of all grants awarded during the year are provided in the Foundation’s Annual Report. 
Grant awarded made during the year were categorised as follows:
o Health and Welfare: £2,274,000 (2020: £2,213,000).
o Community Development: £589,000 (2020: £2,614,000).
o Medical Research and Development: £1,332,000 (2020: £1,649,000).
o Education and Training: £1,831,000 (2020: £2,101,000).
o Arts and Culture: £0 (2020: £423,000).
o Disaster recovery: £150,000 (2020: £0).
The Foundation has stated that it will continue to review applications for funding and provide donations and grants that meet its charitable objectives. Its ability to continue its grant-making activities are expected to remain unaffected for the foreseeable future.
Please note that the Foundation does not maintain a website. Further information is, however, available on the Charity Commission website.</t>
  </si>
  <si>
    <t>John Coates
Chair
The Denise Coates Foundation
bet365 House
Media Way
Stoke-on-Trent
ST1 5SZ
Tel: 0845 6000 365
(The Foundation does not advertise an email address.)</t>
  </si>
  <si>
    <t>Health, Social Welfare, Community Development, Medical Research, Education, Training, Arts, Culture, Disaster Recovery, Overseas 
UNITED KINGDOM</t>
  </si>
  <si>
    <t>DENISE COATES</t>
  </si>
  <si>
    <t>DENISE COHEN</t>
  </si>
  <si>
    <t>Christian evangelism
Education
Help and support
Social welfare</t>
  </si>
  <si>
    <t>DEO GLORIA</t>
  </si>
  <si>
    <t>DEREK BUTLER</t>
  </si>
  <si>
    <t>DIDYMUS CIO</t>
  </si>
  <si>
    <t>SCOTLAND</t>
  </si>
  <si>
    <t>DIGITAL XTRA</t>
  </si>
  <si>
    <t>DISABLED FACILITIES</t>
  </si>
  <si>
    <t>DISCHMA TR</t>
  </si>
  <si>
    <t>DIXIE ROSE FINDLAY</t>
  </si>
  <si>
    <t>DJANOGLY F</t>
  </si>
  <si>
    <t>DO IT DIFFERENTLY</t>
  </si>
  <si>
    <t>DONALD ERICSSON</t>
  </si>
  <si>
    <t>DONATING CHARITY LTD</t>
  </si>
  <si>
    <t>DPD ECO FUND</t>
  </si>
  <si>
    <t>DOROTHY WHITNEY ELMHIRST</t>
  </si>
  <si>
    <t>DOLLOND CT</t>
  </si>
  <si>
    <t>DOUB:LE 'O'</t>
  </si>
  <si>
    <t>DOROTHY HOLMES</t>
  </si>
  <si>
    <t>DOROTHY HAY-BOLTON</t>
  </si>
  <si>
    <t>DOUGLAS ARTER</t>
  </si>
  <si>
    <t>DOWAGER COUNTESS ELEANOR PEEL</t>
  </si>
  <si>
    <t>D'OYLY CARTE</t>
  </si>
  <si>
    <t>DRAPERS CT</t>
  </si>
  <si>
    <t>DR L H A PILKINGTON</t>
  </si>
  <si>
    <t>DUKE OF DEVONSHIRE</t>
  </si>
  <si>
    <t>DULLATUR FOUND.</t>
  </si>
  <si>
    <t>DUNHILL MEDICAL</t>
  </si>
  <si>
    <t>DUTCH EMBASSY</t>
  </si>
  <si>
    <t xml:space="preserve">Arts
Education
Design
Culture
Netherands/UK exchanges
</t>
  </si>
  <si>
    <t>D W F CHARITABLE F.</t>
  </si>
  <si>
    <t>EAGA CT</t>
  </si>
  <si>
    <t>EARDSTAPA CT</t>
  </si>
  <si>
    <t>EARL OF MARMSBURY</t>
  </si>
  <si>
    <t>EBICO TRUST</t>
  </si>
  <si>
    <t>EBICO</t>
  </si>
  <si>
    <t>E B M CT</t>
  </si>
  <si>
    <t>E-CARGO BIKE FUND</t>
  </si>
  <si>
    <t>ECCLESIASTICAL INSURANCE</t>
  </si>
  <si>
    <t>ECOSURETY</t>
  </si>
  <si>
    <t>E C SOSNOW CT</t>
  </si>
  <si>
    <t>EDGAR E LAWLEY</t>
  </si>
  <si>
    <t>EDGAR LEE F.</t>
  </si>
  <si>
    <t>EDGE FOUNDATION</t>
  </si>
  <si>
    <t>EDGE FUND</t>
  </si>
  <si>
    <t>EDITH MAUD ELLIS</t>
  </si>
  <si>
    <t>EDITH MURPHY</t>
  </si>
  <si>
    <t>EDUCATION ENDOWMENT F.</t>
  </si>
  <si>
    <t>EDWARD GOSTLING F.</t>
  </si>
  <si>
    <t>EDWIN FOX F.</t>
  </si>
  <si>
    <t>MEDICAL RESEARCH / MEDICAL SCIENCE</t>
  </si>
  <si>
    <t>E H SMITH CT</t>
  </si>
  <si>
    <t>ELECTRICAL FIRE SAFETY FUND</t>
  </si>
  <si>
    <t>ELEPHANT TR.</t>
  </si>
  <si>
    <t>ELIZABETH FINN CARE</t>
  </si>
  <si>
    <t>ELIZABETH FRANKLAND</t>
  </si>
  <si>
    <t>ELISE PILKINGTON</t>
  </si>
  <si>
    <t>EMERTYON-CHRISTIE</t>
  </si>
  <si>
    <t>Children and Young People, Disability, Education, Elderly, Health, Relief of Poverty, Religion, Training, General Charitable Purposes 
ENGLAND AND WALES.</t>
  </si>
  <si>
    <t>EMMES FOUNDATION</t>
  </si>
  <si>
    <t>EMPOWERING WOMEN FUND</t>
  </si>
  <si>
    <t>ENERGY ENTERPRISE FUND</t>
  </si>
  <si>
    <t>ENERGY REDRESS SCHEME</t>
  </si>
  <si>
    <t>ENGLAND WOODLAND CREATION</t>
  </si>
  <si>
    <t>ENGLISH FOLK DANCE</t>
  </si>
  <si>
    <t>ENOVERT COMMUNITY TRUST</t>
  </si>
  <si>
    <t xml:space="preserve">BIG GIVE CHRISTMAS CHALLENGE
#3124
Funder: The Big Give (founded 2010. Charity number 1136547. Total charitable expenditure for the year ended 30 June 2021: £3,851,441).
</t>
  </si>
  <si>
    <t>UK registered charities with a Charity Commission number or tax-exempt status and annual income of at least £25,000.</t>
  </si>
  <si>
    <t>Matched funding campaign, Fundraising, General Charitable Causes 
UNITED KINGDOM</t>
  </si>
  <si>
    <t xml:space="preserve">THE BIG GIVE CHRISTMAS CHALLENGE 2022 – A matched funding campaign in which participating charities across the UK could have their donations doubled.
Founded by entrepreneur and philanthropist Sir Alec Reed CBE, the Big Give's Christmas Challenge has raised millions of pounds for thousands of charity projects since it first launched on the Big Give in 2008.
Entries are now open to the Christmas Challenge 2022, a match funding campaign in which donations to participating charities are doubled. The match funds come from two sources:
1. Charities secure some donations ("Pledges") over the summer.
2. For 7 days from the end of November to early December, the Christmas Challenge offers supporters of participating charities the opportunity to have their donation doubled.
The aims of the Christmas Challenge are to:
1. Raise vital funds - bringing together multiple fundraising streams &amp; unlock funding from new sources.
2. Boost skills - benefit from free training, resources &amp; support to build your digital fundraising skills, and
3. Raise profile - be part of something bigger by joining hundreds of charities in the UK's biggest online match funding campaign.
Applicants must be a UK-registered charity with a Charity Commission number (or with the relevant regulatory body in Scotland or Northern Ireland) or tax-exempt status and annual income of at least £25,000.
The Christmas Challenge 2022 will take place from midday (12 noon) on Tuesday 29th November until midday on Tuesday 6th December when donations to participating charities are doubled.
Last year's participants reported the following from their Christmas Challenge 2021 campaign:
o 75% of charities received more donations and 66% bigger donations vs comparable fundraising.
o 86% of charities reported increased confidence in digital fundraising.
o 94% of charities reported donations from new supporters. On average, 33% of donations were estimated to be from new supporters, and
o 90% of charities said that they would recommend the campaign to another charity
Further information, guidance, a YouTube video about the Christmas Challenge and registration details are available on the Christmas Challenge website.
</t>
  </si>
  <si>
    <t>The Big Give
Dragon Court
25-29 Macklin Street
London
WC2B 5LX
Tel: 020 7201 9987
Email: hello@thebiggive.org.uk</t>
  </si>
  <si>
    <t>https://www.thebiggive.org.uk/s/christmas-challenge</t>
  </si>
  <si>
    <t>Food, Food Poverty, Holiday Hunger, Families, Cost of Living, Skills Development, Training, Cooking, Debt Advice, Budgeting Support, South West England, South Wales, East Midlands, West Midlands.</t>
  </si>
  <si>
    <t>ENTERPRISE DEVELOPMENT PROG (BAME)</t>
  </si>
  <si>
    <t>ENTERPRISE DEVELOPMENT PROG (ENVIRONMENT)</t>
  </si>
  <si>
    <t>ENTERPRISE DEVELOPMENT PROG (MENTAL HEALTH)</t>
  </si>
  <si>
    <t>ENTERPRISE DEVELOPMENT PROG (YOUTH)</t>
  </si>
  <si>
    <t xml:space="preserve">ENVIRONMENT AGENCY NEIR FUND </t>
  </si>
  <si>
    <t>ENVIRONMENTAL FUNDERS NETWORK</t>
  </si>
  <si>
    <t>ERANDA ROTHSCHILD</t>
  </si>
  <si>
    <t>ERIC &amp; JEAN BEECHAM</t>
  </si>
  <si>
    <t>ERIC CHARLES</t>
  </si>
  <si>
    <t>Education
Environment
Farming
Pollution
Climate change
Food production
Mental health
Social justice</t>
  </si>
  <si>
    <t>ERNEST COOK</t>
  </si>
  <si>
    <t>ERNEST HECHT</t>
  </si>
  <si>
    <t>ERNEST KLEINWORT</t>
  </si>
  <si>
    <t xml:space="preserve">WOLFSON FOUNDATION HEALTH AND DISABILITY FUNDING PROGRAMME
#3125
Founded 1955. Charity number 1156077. Total value of all grants awarded during the year ended 31 March 2021: £35,718,852
</t>
  </si>
  <si>
    <t>Hospices and palliative care organisations, including registered and exempt charities, as well as statutory agencies in the United Kingdom.</t>
  </si>
  <si>
    <t>CAPITAL, Equipment, Hospices, Palliative Care 
UNITED KINGDOM</t>
  </si>
  <si>
    <t>THE WOLFSON FOUNDATION HEALTH &amp; DISABILITY FUNDING PROGRAMME – Grants generally of between £15,000 and £125,000 are available to hospices and palliative care organisations in the UK for new buildings, refurbishment work and equipment.
The Wolfson Foundation’s Health and Disability Grants programme supports hospices and palliative care organisations that provide excellent care to patients and their families. Grants are awarded towards new buildings, refurbishment work and equipment.
Applicants should meet both of the criteria below: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The Foundation has a 2-stage application process.</t>
  </si>
  <si>
    <t>The Wolfson Foundation
8 Queen Anne Street
London
W1M 9LD
Tel: 020 7323 5730
Email: grants@wolfson.org.uk</t>
  </si>
  <si>
    <t>https://www.wolfson.org.uk/funding/funding-for-places/funding-for-hospices-and-palliative-care-organisations/</t>
  </si>
  <si>
    <t>U.S. EMBASSY TO THE UNITED KINGDOM’S PUBLIC AFFAIRS SECTION (PAS) PUBLIC DIPLOMACY GRANTS PROGRAMME
The Public Affairs Section (PAS) builds public understanding and support in the UK for America's goals in the world</t>
  </si>
  <si>
    <t>Individuals, non-governmental/not-for-profit/civil society organisations, think tanks, government institutions, and academic institutions in the United Kingdom.</t>
  </si>
  <si>
    <t>Collaborative Projects, Democracy, Open Societies, Diversity, Equity, Inclusion, Business, Trade, Prosperity, investment, Environment, Climate Change, Science, Technology, Entrepreneurship, Arts, Culture, Mathematics, Children and Young People, 
UNITED KINGDOM UNITED STATES OF AMERICA</t>
  </si>
  <si>
    <t>U.S. EMBASSY TO THE UNITED KINGDOM’S PUBLIC AFFAIRS SECTION (PAS) PUBLIC DIPLOMACY GRANTS PROGRAMME – Grants of between $3,000 and $15,000 (£2,384 and £11,920) are available to a range of UK organisations for projects that strengthen the bilateral ties between the United States and the United Kingdom.
The U.S. Embassy Public Affairs Section in London is currently inviting proposals from individuals, non-governmental/not-for-profit/civil society organisations, think tanks, government institutions, and academic institutions for projects that strengthen the bilateral ties between the United States and the United Kingdom.  
This is an annual grant programme offering grants of between $3,000 (currently £2,383.95) and $15,000 (£11,919.75).
All programs must promote at least one U.S. Embassy priority program area, as detailed below, and include a U.S. element or connection. The Priority Program Areas are:
1) Shared Values and Interests: activities that promote the U.S.-UK Special Relationship and build people-to-people ties.
2) Democracy, Open Societies, Equity, and Inclusion: activities that build support for the U.S.-UK alliance and U.S. foreign policy priorities related to open societies and shared democratic values; and/or address transnational challenges such as radicalization, violent extremism, and mis and disinformation from non-state and hostile state actors.
3) Prosperity, Trade, and Investment: activities that expand economic opportunities for youth and underserved populations and/or improve the connections between U.S. and UK businesses, and
4) Climate Change, Science, and Technology: activities that support cooperation in such areas as climate/environment, sustainability, cybersecurity, entrepreneurship, and STEAM (STEAM is an educational approach to learning that uses Science, Technology, Engineering, the Arts and Mathematics as access points for guiding student inquiry, dialogue, and critical thinking).
Programs can include U.S. experts, organisations, or institutions in a specific field that will promote increased understanding of U.S. policies and perspectives.  Special consideration will be given to proposals that highlight the diversity of the United States and programs whose experts represent diverse backgrounds. 
Examples of projects include (but are not limited to):
o Academic and professional lectures, seminars, and speaker programs.
o Artistic and cultural workshops, joint performances, and exhibitions.
o Professional and academic exchanges and projects, and
o Professional development workshops and training.
Applications for virtual and in-person speaker programs, seminars, or exchanges are welcomed.  All proposed programs must include a public-facing element, targeting audiences across England, Northern Ireland, Scotland, and Wales.
Further information on eligibility and submission requirements can be found on the Embassy’s website.</t>
  </si>
  <si>
    <t>U.S. Embassy Public Affairs Section
33 Nine Elms Lane
Nine Elms
London
SW11 7US
Tel: 020 7499 9000 (for General Enquiries)
Email: LondonGrants@state.gov</t>
  </si>
  <si>
    <t xml:space="preserve">Music
Arts
Numismatics (the study or collection of coins, banknotes, and medals).
Older people/elderly
Disadvantaged
Environment
Conservation
Sustainability
Young people
</t>
  </si>
  <si>
    <t>E S G ROBINSON</t>
  </si>
  <si>
    <t>ESMEE FAIRBAIRN</t>
  </si>
  <si>
    <t>EXPAT FOUNDATION</t>
  </si>
  <si>
    <t>FAIRSTEAD TR.</t>
  </si>
  <si>
    <t>VOLUNTEERING / VOLUNTEERS</t>
  </si>
  <si>
    <t>FAMILY WELFARE</t>
  </si>
  <si>
    <t xml:space="preserve">Disability
Families
Children
Illness/ill health
Medical
Carers
</t>
  </si>
  <si>
    <t>FAMILY FUND TR.</t>
  </si>
  <si>
    <t>FAMILY HUBS</t>
  </si>
  <si>
    <t>FAT BEEHIVE</t>
  </si>
  <si>
    <t>FEBRUARY FOUND.</t>
  </si>
  <si>
    <t>F E CLEARY</t>
  </si>
  <si>
    <t>FELICITY WILDE</t>
  </si>
  <si>
    <t>CAPITAL 
Environment, Conservation, Natural Environment, Physical Environment
UNITED KINGDOM</t>
  </si>
  <si>
    <t>THE BANISTER CHARITABLE TRUST – Capital grants usually between £2,000 and £50,000 are available to UK registered charities that are working in the areas of conservation and the protection and improvement of the UK’s physical and natural environment.
Bristol-based family grant-making charity, the Banister Charitable Trust is an environmentally focussed grant-making charity which regularly awards grants exceeding £1 million in total each year.
UK registered charities may apply for a grant for projects that conserve, improve, promote and protect the physical and natural environment in the UK. Grants are normally awarded for capital projects. The Trust is a regular supporter of RSPBs, Wildlife Trusts and River Trusts.
The Trust’s objects are to:
o Promote the conservation, protection and improvement of the physical and natural environment in the United Kingdom, and
o Further such other purpose or purposes which are exclusively charitable according to the law of England and Wales in such manner as the Trustees may in their absolute discretion think fit.
During its last audited year, ending 31 December 2020, the Trust awarded 54 grants totalling £1,639,256. Awards tanged from £5,000 to £200,000 (to the Royal Society for the Protection of Birds, Scotland). The average award during the year was for £30,356.
Previous awards have been made for:
o Bird boxes for churches and village halls.
o Education centre gardens and wildlife areas.
o Habitat restoration, and
o Purchasing land.
A list of all awards made during the year ended 31December 2020 can be viewed  in the Trust’s Annual Report.
Please note that the Trust does not have a website. Further information is, however, available on the Charity Commission website.</t>
  </si>
  <si>
    <t>The Banister Charitable Trust
Ludlow Trust Co Ltd
Tower Wharf
Cheese Lane
BRISTOL
BS2 0JJ
Tel: 0117 313 8200
Email: charitabletrusts@ludlowtrust.com</t>
  </si>
  <si>
    <t xml:space="preserve">BANISTER CHARITABLE TRUST
#3126
Founded 2003. Charity number 1102320. Total value of all grants awarded during the year ended 31 December 2020: £1,639,256
</t>
  </si>
  <si>
    <t>FEMINIST REVIEW TR.</t>
  </si>
  <si>
    <t>FENTON ARTS TR.</t>
  </si>
  <si>
    <t>DANCE / BALLET</t>
  </si>
  <si>
    <t>SCULPTURE</t>
  </si>
  <si>
    <t>FIDELIO CT</t>
  </si>
  <si>
    <t>FIDELITY UK</t>
  </si>
  <si>
    <t>FIELD STUDIES COUNCIL</t>
  </si>
  <si>
    <t>FILEY FOUND.</t>
  </si>
  <si>
    <t>FINE &amp; COUNTRY</t>
  </si>
  <si>
    <t>FINNIS SCOTT</t>
  </si>
  <si>
    <t>REVENUE / PROJECT FUNDING</t>
  </si>
  <si>
    <t>FIRST GROWTH</t>
  </si>
  <si>
    <t>FIRST STEPS ENTERPRISE</t>
  </si>
  <si>
    <t>FITTON TR</t>
  </si>
  <si>
    <t>FIVER CHALLENGE</t>
  </si>
  <si>
    <t>FLOOD &amp; COASTAL</t>
  </si>
  <si>
    <t>FLORENCE COHEN</t>
  </si>
  <si>
    <t>FLUXUS ART</t>
  </si>
  <si>
    <t>MUSEUMS / CURATORS</t>
  </si>
  <si>
    <t>UK charities, community and voluntary groups, and social enterprises with an annual turnover of less than £50,000. Organisations can be working in the UK and/or overseas.</t>
  </si>
  <si>
    <t>Local communities, People, Environment, Community Development
OVERSEAS 
UNITED KINGDOM</t>
  </si>
  <si>
    <t>THE MATTHEW GOOD FOUNDATION - 5 small UK not-for-profit organisations are selected every 3 months to receive a share of £10,000 for new projects and innovative ideas in the areas of community development/local communities, environment and people.
The Matthew Good Foundation is allocating £10,000 every 3 months to UK not-for-profit organisations that are having a positive impact on local communities, people and the environment in the UK and/or overseas. The programme, called 'Grants for Good', is open to brand new projects with innovative ideas and established charities whose average income is less than £50,000 each year.
Funding is available for UK charities, community and voluntary groups, social enterprises and individuals for projects in the areas of:
o Community development.
o Environment.
o Local communities, and
o People.
The £10,000 will be divided between 5 organisations that receive the most votes from employees of the logistics and travel company, the John Good Group, as follows:
o Organisations receiving the most votes will receive £3,500.
o Organisations receiving the 2nd most votes will receive £2,500.
o Organisations receiving the 3rd votes will receive £2,000, while
o 4th and 5th place will each receive £1,000.
Examples of some organisations and projects previously supported by the Foundation are available on the Projects page of its website.
Funding is not available for:
o Activities that promote political or religious beliefs.
o Individuals.
o Sponsorship/fundraising events, or
o Sports clubs.
Further information, guidance and an online application form is available on the Foundation’s website.</t>
  </si>
  <si>
    <t>Grants for Good
The Matthew Good Foundation
Matthew Good House
Bridgehead Business Park
Orchid Road
Hessle
HU13 0DH
Tel: 0148 232 5781
Email: info@matthewgoodfoundation.org</t>
  </si>
  <si>
    <t xml:space="preserve">MATTHEW GOOD FOUNDATION
#3127
Founded 2011. Charity number 1143550. Total charitable expenditure for the year ended 31 December 2020: £105,403
</t>
  </si>
  <si>
    <t>MATTHEW 25:35 TRUST
#3127
Founded 2007. Charity number: 1121758. Total value of all grants awarded during the year ended 31 December 2021: £59,000</t>
  </si>
  <si>
    <t>UK registered charities working in the UK and/or overseas. The Trust also makes occasional grants to individuals.</t>
  </si>
  <si>
    <t>Poverty, Debt Relief, Christian faith, Individuals
OVERSEAS
UNITED KINGDOM</t>
  </si>
  <si>
    <t xml:space="preserve">THE MATTHEW 25:35 TRUST – Grants usually of between £1,000 and £10,000 are available to UK charities that are promoting the Christian faith by supporting people in the UK and/or overseas that are struggling with debt and poverty.
The Matthew 25:35 Trust supports charities working to help those struggling with poverty and debt (Matthew 25:35 in the Bible contains the text "For I was hungry, and you gave me food, I was thirsty, and you gave me drink.").
The Trust makes grants to charities and individuals who meet the Trust's objectives and impress its trustees with:
o The relevance of their project proposals.
o The effectiveness of their operations, and
o The sustainability of their activities.
Given the Trust's aim to advance religion by the promotion of the Christian faith, the Christian message should be integral to the activity.
Typically, grants are in the range of £1,000 to £10,000 and project timescales up to 12 months.
The Trust met regularly in 2021 to consider applications from organisations and individuals in the UK and overseas. 17 grants amounting to £59,000 in total were made to 14 different organisations and one individual. 6 grants were made to programmes in the UK; two grants each to projects in Uganda and in South Africa; and one each to Afghanistan, Central Asia, DRC, Eastern Europe, Malawi, Nepal and Papua New Guinea.
A grant was also made to churches who support destitute refugees arriving in London from Iran and the middle east. Overseas grants supported humanitarian relief and community development in countries ravaged by war, natural disasters, climate change and a breakdown in civil society from corruption and COVID. Grants were awarded for mission and ministry training in Eastern Europe, Central Asia and South Africa. In all cases the Christian message was integral to the activity, in keeping with the objects of the charity
The Trust tends to stay in regular contact with the organisations and individuals it supports, 
Please note that the Trust does not have a website, nor does it publish a list of grant recipients in its Annual Report. Further information is, however, available on the Charity Commission website.
</t>
  </si>
  <si>
    <t>Mr H C Mather
Chair
The Matthew 25:35 Trust
PO Box 1077
Guildford
Surrey
GU1 9HQ
Tel: 01483 232020</t>
  </si>
  <si>
    <t>FOOTBALL</t>
  </si>
  <si>
    <t>FOOTBALL ASSOCIATION</t>
  </si>
  <si>
    <t>FOOTBALL FOUNDATION</t>
  </si>
  <si>
    <t>FORBES CT</t>
  </si>
  <si>
    <t>FORCES IN MIND</t>
  </si>
  <si>
    <t>FORE TRUST</t>
  </si>
  <si>
    <t>FORRESTER FAMILY</t>
  </si>
  <si>
    <t>FORT FOUND.</t>
  </si>
  <si>
    <t>FOUR DAUGHTERS</t>
  </si>
  <si>
    <t>4814 CT</t>
  </si>
  <si>
    <t>Youth hostels
Holiday camps
Countryside
Rural communities
Rural amenities
Environment</t>
  </si>
  <si>
    <t>FOUR WINDS TR.</t>
  </si>
  <si>
    <t>FORWARD ENTERPRISE</t>
  </si>
  <si>
    <t>FOYLE FOUND.</t>
  </si>
  <si>
    <t>FRANCIS WINHAM</t>
  </si>
  <si>
    <t>FRANK PARKINSON</t>
  </si>
  <si>
    <t>FREDERICKS FOUND.</t>
  </si>
  <si>
    <t>FREDERICK SODDY</t>
  </si>
  <si>
    <t>FREELANDS FOUND.</t>
  </si>
  <si>
    <t>CAPACITY BUILDING / ORGANISATIONAL DEVELOPMENT</t>
  </si>
  <si>
    <t>FRIENDS PROVIDENT</t>
  </si>
  <si>
    <t>FRIENDS OF FRIENDLESS CHURCHES</t>
  </si>
  <si>
    <t>ARCHAEOLOGY inc. CASTLES / ARCHITECTURE</t>
  </si>
  <si>
    <t>FRIENDS OF THE ELDERLY</t>
  </si>
  <si>
    <t>FRIENDS OF NATIONAL LIBRARIES</t>
  </si>
  <si>
    <t>Rare printed books 
Manuscripts 
Archives of historical, literary, artistic, architectural, musical or other interest
Libraries
UNITED KINGDOM</t>
  </si>
  <si>
    <t>FROEBEL TR.</t>
  </si>
  <si>
    <t>FROGNAL TR.</t>
  </si>
  <si>
    <t>FULMER CT</t>
  </si>
  <si>
    <t>FUSION FOUND.</t>
  </si>
  <si>
    <t>FYRISH FOUND.</t>
  </si>
  <si>
    <t xml:space="preserve">CAPITAL
Regeneration
Community businesses
Community Centres.
Community Shops.
Cinemas.
Galleries.
Libraries.
Museums.
Music venues.
Parks.
Performance spaces.
Post Offices.
Public Houses.
Sport and Leisure facilities
Theatres.
UNITED KINGDOM
</t>
  </si>
  <si>
    <t>Schools (teaching the national curriculum) based in the UK and Ireland</t>
  </si>
  <si>
    <t>Music, Musical Resources. Children and Young People, Schools, 
ISLAND OR IRELAND
UNITED KINGDOM</t>
  </si>
  <si>
    <t>Universal Music UK Sound Foundation
Universal Music
4 Pancras Square
London
N1C 4AG
Tel: 020 3932 6785
Email: emimusicsoundfoundation@umusic.com</t>
  </si>
  <si>
    <t>https://www.umuksoundfoundation.com/umuksf-school-awards/</t>
  </si>
  <si>
    <t>THE NOTGROVE TRUST – A discretionary grant-making Trust providing grants of up to £5,000 for a wide range of charitable causes in Gloucestershire.
__________
o Application deadlines: none - applications may be made at any time in writing.
o Funder: The Notgrove Trust (founded 1979. Charity number 278692. Total value of all grants awarded during the year ended 30 September 2020: £141,737).
o Who can apply: smaller local charities based and operating in Gloucestershire.
o Key words: General Charitable purposes, Gloucestershire.
___________
The Notgrove Trust is a Cheltenham, Gloucestershire, family-based grant-making charity that provides generally small grants up to £5,000 (with the occasional higher award) to registered charities based and operating in Gloucestershire. The Trust also contributes to a few charities outside of Gloucestershire where its trustees have an established connection.
Grants can be used for a wide range of charitable purposes.  During the year ended 30 September 2020, the Trust awarded 34 grants totalling £141,737 (2019: 27 grants totalling £814,350, although this included a single grant of £731,200 towards Notgrove Village Hall). Awards ranged from £1,000 to £15,000 with an average grant of £4,168.
A list of all grant recipients during the year is provided on pages 14 and 15 of the Trust’s Annual Report.
Funding is not available for:
o Individuals.
o Major national charities, or
o Medical research.
Applications should be made in writing and must include:
o What the applying charity does.
o Why a grant is required, and
o A full copy of the applicant’s previous years’ accounts. 
The Trust meets annually to review applications for funding. As the Trust has no clerical support, it tends not to acknowledge applications. Only successful applicants are notified of the Trustees' decision.
Further information is available on the Trust’s website.</t>
  </si>
  <si>
    <t>Diana Acland
The Notgrove Trust
The Manor
Notgrove
Cheltenham
Gloucestershire
GL54 3BT
Tel: 01451 850239
Email: diana@notgrove.com
Web: https://notgroveholidays.com/notgrove-trust/</t>
  </si>
  <si>
    <t>GARDENING FOR THE DISABLED</t>
  </si>
  <si>
    <t>GARFIELD WESTON</t>
  </si>
  <si>
    <t>GARRICK F.</t>
  </si>
  <si>
    <t>GATSBY CT</t>
  </si>
  <si>
    <t>G C GIBSON CT</t>
  </si>
  <si>
    <t>G D CT</t>
  </si>
  <si>
    <t>GENERATIONS F.</t>
  </si>
  <si>
    <t>GEOFF &amp; FIONA SQUIRE</t>
  </si>
  <si>
    <t>GEORGE GOODSIR</t>
  </si>
  <si>
    <t>GEORGE JOGN &amp; SHEILAGH LIVANOS</t>
  </si>
  <si>
    <t>GERALD FINZI TR.</t>
  </si>
  <si>
    <t>GERALD PALMER ELING</t>
  </si>
  <si>
    <t>Disability
Sport
Equipment
Children and Young People</t>
  </si>
  <si>
    <t>GET KIDS GOING!</t>
  </si>
  <si>
    <t>GIGGLEMUG CT</t>
  </si>
  <si>
    <t>GILBERT &amp; EILEEN EDGAR</t>
  </si>
  <si>
    <t>THE ASDA FOUNDATION UNDER-18s BETTER START GRANTS ROUND 2 – Grants of between £500 and £1,500 are available to local community organisations across the UK to support activities for children and young people aged 18 and under that will improve their lives and their community.
The next round of the ASDA Foundation’s U18 Better Starts Grants programme has opened to applications. The grant programme is designed to support a wide range of activities and projects to enable under-18s in the UK have the best start in life. Grants are available across the following 4 themed areas:
1. Being Active: to ensure every child has the opportunity to be active. These are likely to be physical activities that are inclusive for all children and embrace diversity (for example, any under-18s sport or physical activity-based groups).
2. Celebrating and Bringing Children Together: enabling under 18s to celebrate within the community. These are likely to be activities that will bring children together to share experiences.
3. Improving Wellbeing: activities to support a child's mental health and to encourage creativity. These are likely to be projects that are inclusive for all children, are accessible to everyone and embrace diversity (for example, arts, crafts, music, hobby groups, Brownies, Scouts and Guides, training for counsellors and learning clubs such as reading support and homework clubs).
4. Supporting Essentials: to ensure there is no hungry child and basic essentials are provided for. These are likely to be activities that focus on the provision of healthy, nutritious food, plus hygiene and health-related supplies for children (for example. breakfast clubs, school holiday clubs, food banks that support children, hygiene banks and clothing banks).
Round 2 of the programme has a focus on children being supported during the summer of 2022. Possible projects could include (please note that this is not an exclusive list):
o Healthy eating projects.
o Play schemes.
o Projects that address mental health issues among young people, and
o The provision of food over the holiday period.
Grants of between £500 and £1,500 are available with no matched funding requirement. Eligible organisations may apply for one grant per year from the Foundation's U18’s programme. Projects should start at least 6 weeks after an organisation’s application is submitted to allow sufficient time for processing.
Funding is not available for:
o Alcohol.
o Any activities for people aged 18 or over.
o Excursions/day trips/restaurant meals.
o Groups based outside the UK.
o Groups where the end beneficiary is an animal.
o Groups which charge more than a nominal fee to participate (for instance, membership charges).
o Individuals.
o Insurances.
o Membership fees.
o Ongoing salaries.
o Promotional costs.
o Raffle prizes.
o Running costs.
o Storage rental.
o Third party grant-making organisations.
o Transport costs, or
o Voucher schemes.
To apply, applicants should make contact with the Community Champion within their local ASDA superstore. The location of ASDA stores can be found using the Foundation’s store locator.</t>
  </si>
  <si>
    <t>GILBERT EDGAR</t>
  </si>
  <si>
    <t>GILCHRIST EDUCATIONAL</t>
  </si>
  <si>
    <t xml:space="preserve">Medicine
Health
Education
Youth
Heritage
Environment
Christian religion
</t>
  </si>
  <si>
    <t>GIRDLER'S COMPANY</t>
  </si>
  <si>
    <t xml:space="preserve">Built environment
Child development
Social policy
Arts
</t>
  </si>
  <si>
    <t>GLASS HOUSE</t>
  </si>
  <si>
    <t>GLAZIERS FOUND.</t>
  </si>
  <si>
    <t>GLEBE CT</t>
  </si>
  <si>
    <t>GLOBAL FUND FOR WOMEN</t>
  </si>
  <si>
    <t>Housing
Social exclusion
Isolation
Disability
Physical health
Mental health
Personal development/life skills
Disadvantage</t>
  </si>
  <si>
    <t>GLOBAL'S MAKE SOME NOISE</t>
  </si>
  <si>
    <t>GOLDEN BOTTLE</t>
  </si>
  <si>
    <t>GOLDSMITH'S COMPANY</t>
  </si>
  <si>
    <t>GOLSONCOTT F.</t>
  </si>
  <si>
    <t>GORDON COOK</t>
  </si>
  <si>
    <t>GORDON FRASER</t>
  </si>
  <si>
    <t>GORDON GRAY</t>
  </si>
  <si>
    <t>GOSLING FOUND.</t>
  </si>
  <si>
    <t xml:space="preserve">CULTURAL INVESTMENT FUND
#3114
The Department for Digital, Culture, Media and Sport (DCMS) (all funds are being managed by Arts Council England on behalf of DCMS).
</t>
  </si>
  <si>
    <t>The application deadline for Round 9 of the programme was WEDNESDAY 11th MAY 2022 at 2pm.
CURRENTLY CLOSED TO APPLICATIONS. Check website for updates.
APPLICATION FORM..</t>
  </si>
  <si>
    <t>Applications may be made at any time. Currently appears open to applications following suspension during COVID.
APPLICATION FORM</t>
  </si>
  <si>
    <t>Application website was MONDAY 23rd MAY 2022.
CURRENTLY CLOSED TO APPLICATIONS
APPLICATION FORM</t>
  </si>
  <si>
    <t>Applications may be made at any time.
APPLICATION FORM BUT CONTACT REGIONAL OFFICER BEFORE APPLYING.</t>
  </si>
  <si>
    <t>Applications may be made at any time
APPLICATION FORM BUT CONTACT REGIONAL OFFICER BEFORE APPLYING.</t>
  </si>
  <si>
    <t>Applications may be made at any time using the online application form available on the Home Instead website. Applicants should note that it can take up to 3 months for the charity to process applications and should therefore time their project/activities accordingly.
APPLICATIONS AT ANY TIME BY APPLICATION FORM</t>
  </si>
  <si>
    <t xml:space="preserve">TRUE COLOURS TRUST SMALL GRANTS PROGRAMME (Sainsbury Family Trust) 
#3130
Charity No: 1089893
</t>
  </si>
  <si>
    <t xml:space="preserve">THE TRUE COLOURS TRUST SMALL GRANTS PROGRAMME - One-off grants up to £10,000 for smaller registered charities and Community Interest Companies based and working in the UK with disabled children aged 0-25 and their families. 
The True Colours Trust’s Small Grants Programme provides one-off grants up to £10,000 with no matched funding requirement, to UK registered charities and Community Interest Companies.
Applicants should be working to
o Improve the service delivery and the support available to children aged 0-25 with complex disabilities, their families and siblings in the UK, and/or
o Strengthen palliative care services for children aged 0-25 and their families in the UK.
Applying organisations must have an annual income of under £350,000. Applications from organisations that are providing services in areas of significant deprivation (information about the Indices of Multiple Deprivation can be found on the GOV.UK website) and/or are working with children and families from Black, Asian and Minority Ethnic (BAME) communities are likely to be prioritised.
Grants can be used for such things as (please note this is not an exclusive list):
o Activities for disabled children, children with life-limiting conditions and their families.
o Activities which support siblings of disabled children or siblings of children with life-limiting conditions.
o Purchase of minibuses for disabled children.
o Renovation, upgrading and additional equipment for hydrotherapy pools and multi-sensory rooms.
o Respite for the whole family.
o Specialist/adapted play equipment/access to play and leisure for disabled children, children with life-limiting conditions and their families.
o Support for disabled children and children with life-limiting conditions who are shielding or unable to return to school due to coronavirus/COVID-19. This can include adaptations to services including PPE, digital service provision and physical changes to spaces to make projects coronavirus/COVID-19 compliant, and/or
o Technology to support children and families who are isolated due to coronavirus/COVID-19.
During the year ended 5 April 2021, the Trust awarded grants totalling £2,348,685, from which 81 Small Grant awards totalling £398,570 were made. 
Details of all awards made from the Small Grants programme during the year are provided in the Trust’s Annual Report.
Funding is not available for:
o Faith-based organisations.
o Individuals.
o Local authorities.
o Organisations registered outside of the UK.
o Organisations that have received a small grant from the Trust within the last 12 months.
o Projects taking place outside of the UK.
o Residential programmes, or
o Schools.
Further information, guidance and an online application form is available on the Trust’s website.
</t>
  </si>
  <si>
    <t>https://www.truecolourstrust.org.uk/small-grants-uk/</t>
  </si>
  <si>
    <t>UK registered charities and Community Interest Companies (CICs) with an annual income of under £350,000.</t>
  </si>
  <si>
    <t>Disabled children and their families
Palliative care services
UNITED KINGDOM</t>
  </si>
  <si>
    <t>Railways, Transport, Community, Environment, Carbon Reduction, Economic Growth, Diversity, inclusion, Education, Heritage, Great Western Railway network area.</t>
  </si>
  <si>
    <t>https://www.gwr.com/about-gwr/what-you-can-expect/community/community-investment</t>
  </si>
  <si>
    <t>HSWJ TRUST
#3130
Founded 2007. Charity number 1121839. Total value of all grants awarded during the year ended 31 December 2020: £181,750</t>
  </si>
  <si>
    <t>UK registered charities, although charities operating in the Bristol and Bath areas are favoured.</t>
  </si>
  <si>
    <t>General Charitable Purposes, Education, Health, Food Banks, Bristol, Bath, Avon, Overseas, United Kingdom.</t>
  </si>
  <si>
    <t>THE HSWJ TRUST – A discretionary grant-making charity that awards generally small grants to a range of charitable causes, with a preference for educational, health and food poverty causes in the Avon, Bath and Bristol area.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inthe Trust’s annual accounts.
Please note that the trust does not have a website. Further information is, however, available on the Charity Commission website.</t>
  </si>
  <si>
    <t>The HSWJ Trust
Ludlow Trust Co Ltd
Tower Wharf
Cheese Lane
BRISTOL
BS2 0JJ
Tel: 0117 313 8200
Email: charitabletrusts@ludlowtrust.com</t>
  </si>
  <si>
    <t>HSWJ TRUST</t>
  </si>
  <si>
    <t>THE HSWJ TRUST – A discretionary grant-making charity that awards generally small grants to a range of charitable causes, with a preference for educational, health and food poverty causes in the Avon, Bath and Bristol area.
__________
o Application deadline: none – applications may be made at any time in writing.
o Funder: The HSWJ Trust (founded 2007. Charity number 1121839. Total value of all grants awarded during the year ended 31 December 2020: £181,750).
o Who can apply: UK registered charities, although charities operating in the Bristol and Bath areas are favoured.
o Key words: General Charitable Purposes, Education, Health, Food Banks, Bristol, Bath, Avon, Overseas, United Kingdom.
___________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 the Trust’s annual accounts.
Please note that the trust does not have a website. Further information is, however, available on the Charity Commission website.
Applications may be made at any time in writing.</t>
  </si>
  <si>
    <t>The HSWJ Trust
Ludlow Trust Co Ltd
Tower Wharf
Cheese Lane
BRISTOL
BS2 0JJ
Tel: 0117 313 8200
Email: charitabletrusts@ludlowtrust.com
No website.</t>
  </si>
  <si>
    <t>GRACE TRUST</t>
  </si>
  <si>
    <t>GRAHAM KIRKHAM</t>
  </si>
  <si>
    <t>GRAND ORDER OF WATER RATS</t>
  </si>
  <si>
    <t>GRANT BRADLEY</t>
  </si>
  <si>
    <t>GREAT WESTERN RAILWAY</t>
  </si>
  <si>
    <t>GREEN &amp; LILIAN F M AINSWORTH</t>
  </si>
  <si>
    <t>GREEN HALL</t>
  </si>
  <si>
    <t>GREENE KING</t>
  </si>
  <si>
    <t>GREGG FOUND.</t>
  </si>
  <si>
    <t>GROCER'S CH.</t>
  </si>
  <si>
    <t>Children and Young People, Creativity, Plants, Fungi, 
Environment
UNITED KINGDOM.</t>
  </si>
  <si>
    <t>GROW WILD</t>
  </si>
  <si>
    <t>G S PLAUT</t>
  </si>
  <si>
    <t>Mothers
New mothers
Babies
Pregnancy
Roman Catholic faith
Education
Counselling
Financial support
Accommodation
Housing</t>
  </si>
  <si>
    <t>GUILD OF OUR LADY OF GOOD HOPE</t>
  </si>
  <si>
    <t xml:space="preserve">Applications may be made at any time via the online application form available on the Trust's website.
Applications are considered every three months.
Other grant programmes are available on the Trust's website.
APPLICATION FORM
</t>
  </si>
  <si>
    <t>Application deadline was Wednesday 27 May 2020. 
CURRENTLY CLOSED TO APPLICATION.
Successful partnerships posted on website.
EXPRESSION OF INTEREST IN THE FIRST INSTANCE</t>
  </si>
  <si>
    <t>The deadline for applications was Sunday 24 October 2021. Finalists are expected to be announced by Monday 15 November 2021.
CURRENTLY CLOSED TO APPLICATIONS. Check website for updates.</t>
  </si>
  <si>
    <t xml:space="preserve">Applications may be made at any time. The Society meets every three months to review applications.
APPLICATION FORM.
</t>
  </si>
  <si>
    <t>Applications for Later Life and Children and Young People are now open on a rolling basis. Applications may be made at any time. 
Check website for updates..
APPLICATION FORM</t>
  </si>
  <si>
    <t>Children and Young People and Later Life grants. Now accepting applications at any time.
Focus is on reducing isolation and loneliness for older people.
APPLICATION FORM.</t>
  </si>
  <si>
    <t>Applications may be made at any time. 
Statement on website reads: "We encourage potential applicants to make an initial enquiry at any time".
APPLICATION FORM</t>
  </si>
  <si>
    <t>The deadline for applications was 4pm on Thursday 9th June 2022. Successful applicants to the scheme are expected to be notified by the end of September 2022.
Further information, guidance and an online application form is available on the ROSA Fund website.
ONLINE APPLICATION FORM</t>
  </si>
  <si>
    <t>Applicationa may be made at any time in writing.
APPLICATIONS IN WRITING.</t>
  </si>
  <si>
    <t>There is a single-stage application process for the Fund. The deadline for applications was Wednesday 15th September 2021 at 11am BST. 
NOW CLOSED TO APPLICATIONS
APPLICATION FORM</t>
  </si>
  <si>
    <t>The application deadline was Tuesday 22nd February 2022 at 5pm. CURRENTLY CLOSED TO APPLICATIONS.
To apply, groups and organisations are required to register their Food for Life Get Together on the Soil Association website. Following registration, they will receive free resources and information to help plan, run and record the success of their Get Together and to be introduced to the Soil Association teams in their area.
Further information, guidelines, an online application for and details of regional contacts can be found on the Soil Association website.</t>
  </si>
  <si>
    <t>Completed expressions of interest forms had to be submitted by email to: tacklingloneliness@dft.gov.uk by the deadline of Friday 28 January 2022.
Grants are expected to be awarded to enable pilot schemes to commence from April 2022.
NOW CLOSED TO APPLICATIONS.</t>
  </si>
  <si>
    <t>The deadline for submitting an Expression of Interest was Friday 25th June 2021. CURRENTLY CLOSED TO APPLICATIONS. Check website for updates.
The Trust operates a 2-stage application process, as follows.
o Stage 1 – applicants should complete and Expression of Interest form.
o Stage 2 – applicants successful following the Expression of Interest stage will be invited to complete a full application.
APPLICATION FORM</t>
  </si>
  <si>
    <t>The Fund opened to Expressions of Interest on Wednesday 3 November 2021 with a closing date of midday (12 noon) on Tuesday 16 November 2021. 
CURRENTLY CLOSED TO APPLICATIONS. Check website for updates.
APPLICATION FORM</t>
  </si>
  <si>
    <t>https://www.ukyouth.org/2022/05/overwhelming-response-to-mental-health-grant-fund-reveals-scale-of-unmet-need-and-a-system-on-its-knees-says-charity/</t>
  </si>
  <si>
    <t>Grants are reviewed by the Board of the Trustee which meets every other month. Grants are awarded based on the Foundation’s assessment of the degree of need and the merit of the applicants’ request.
Please note that the Foundation does not maintain a website. Further information is, however, available on the Charity Commission website.
Applications may be made at any time writing</t>
  </si>
  <si>
    <t xml:space="preserve">National Vegetarian Week returns in May 2023. As a grant scheme wasn't announced in 2022 it may be that the Society has stopped providing grants as a means of promoting vegetarianism. 
Contact the Society or check the website for updates.
</t>
  </si>
  <si>
    <t>https://pwwsolicitors.co.uk/charity-grants/the-veneziana-fund/</t>
  </si>
  <si>
    <t>Statement on website: "From January 2019 the Fund switched it’s focus and together with Pizza Express, supports charities who are involved in ‘music therapy’ and/or the development and nurturing of music talent. Please note that the Fund only supports two projects/charities and the selection process is conducted internally within Pizza Express. Therefore it is not an open bid and unfortunately there will be no opportunities to apply".
A letter of introduction may be the best approach although the likelihood of securing grant support from the Fund appears remote.</t>
  </si>
  <si>
    <t>https://prsfoundation.com/</t>
  </si>
  <si>
    <t>Local community groups and organisations based and working in the UK.</t>
  </si>
  <si>
    <t>Local Community Project, Physical Health, Mental Health, Community Events and Celebrations, Cost of Living, Refugees 
UNITED KINGDOM.</t>
  </si>
  <si>
    <t>THE ASDA FOUNDATION EMPOWERING LOCAL COMMUNITIES GRANTS ROUND 2 – Grants of between £500 and £1,500 are available to UK community groups and organisations for local projects that enable people to lead more active lives, improve mental health and wellbeing and bring people together for events that celebrate their community. Round 2 of the Fund has been extended to provide support for refugees and people struggling with increases in the cost of living.
The ASDA Foundaton’s Empowering Local Communities Grant provides small grants up to £1,500 for local projects and activities that fall within the following 4 themes:
1. Active Lives - supporting participation in group physical activities. Whether low or high impact, regardless of age or ability, encouraging people to lead more active lifestyles and for everyone to feel able to participate.
2. Building Resilient Communities - supporting community groups with the equipment, essentials and facilities to enable activity to take place. This might be enhancing what is already available, providing core items or enabling an activity to continue.
3. Leading Healthier Lives - from cooking and education classes to enabling positive mental health. Asda Foundation is seeking to support health in body, mind and soul in UK communities.
4. Seasonal Celebrations &amp; Festivals - enabling communities to celebrate what matters to them. Helping to bring people together to share experiences and encouraging everyone within the community to be together (for example: Easter, Holi, Passover, The Queen's Platinum Jubilee, community garden party etc.
Please note that Round 2 of the Fund has been extended to provide support to vulnerable people and communities with the cost of living crisis and for refugees..
Grants of between £500 and £1,500 are available with no matched funding requirement.
Demand for the programme is expected to be high, so please note that applications should be made at least 6 weeks before activities are due to begin to give ASDA sufficient time to process the application.
Funding is not available for:
o Alcohol.
o Any activities for people under the age of 18.
o Excursions or day trips.
o Groups based outside the UK.
o Groups where the end beneficiary is an animal.
o Groups which charge more than a nominal fee to participate (for example, membership charges).
o Individuals.
o Insurance.
o Memberships.
o Ongoing salaries.
o Promotional costs.
o Raffle prizes.
o Restaurant meals.
o Storage rental.
o Third-party grant making organisations.
o Transport costs.
o Volunteer-only celebratory events, or
o Vouchers.
To apply, organisations should contact the ASDA Community Champion in their local ASDA store (a store locator is available at this LINK).
Applications must be made by the ASDA Community Champion on behalf of the applying organisation. Applications made directly by local community groups will not be considered for a grant.</t>
  </si>
  <si>
    <t>UK registered charities, although charities with an annual income of under £5,000 do not need to be registered to be able to apply.</t>
  </si>
  <si>
    <t xml:space="preserve">Barbara Georgiou
Trust Administrator
The Jean Sainsbury Animal Welfare Trust
PO Box 469
London
W14 8PJ
Email: jsawt7@gmail.com
(The Trust does not advertise a phone number.) </t>
  </si>
  <si>
    <t>BRISTOL CITY COUNCIL OPENNESS FUND</t>
  </si>
  <si>
    <t>THE BRISTOL OPENNESS FUND 2023-2027 – Annual grants of up to £30,000 are available to Bristol-based arts and cultural organisations to help Bristol City Council achieve the objectives of its Cultural Investment Programme for the period 2023 to 2027.
__________
o Application deadline: TUESDAY 14th JUNE 2022 at 5pm.
o Funder: Bristol City Council.
o Who can apply: 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
o Key words: Arts, Culture, Bristol, Bristol City Council Cultural Investment Programme.
___________
The Fund offers grants of up to £30,000 per year over the 4-year period of 2023-2027 (i.e. up to £120,000) for Bristol-based arts and cultural organisations that can help the City Council achieve the objectives of its Cultural Investment Programme. The fund is specifically designed to support established arts and cultural organisations that are best able to achieve the Cultural Investment Programme’s aims and objectives with unrestricted funding for up to 4 years.
Grants can be used to cover core costs, including salaries and running costs, as well as the cost of delivering specific programmes that align with the objectives of the Cultural Investment Programme.
As applicants will be expected to explain how their activity/activities will contribute to the aims of the Cultural Investment Programmes, its linked objectives and guiding principle, all potential applicants are strongly advised to read the Cultural Investment Programme Overview before applying.
Funding is not available for:
o Activities which are not arts or culture related and which are not creative/do not develop creativity.
o Activities, equipment or events that directly duplicate existing activities funded by Bristol City Council.
o Capital projects such as building works or funding to support buying equipment.
o Fundraising events such as charity galas or general appeals.
o Social events.
o Activities which do not provide public benefit.
o Activities that result in personal financial gain, other than salaries, or
o Parties and fireworks.
Further information, application criteria, Frequently Asked Questions (FAQs) and an application form is available on Bristol City Council’s website.</t>
  </si>
  <si>
    <t>City Arts Funds
Bristol City Council
The Council House
College Green
Bristol
BS1 5TR
Tel: 0117 922 2716
Email: cityartsfunds@bristol.gov.uk
Web: https://www.bristol.gov.uk/museums-parks-sports-culture/apply-to-openness-fund</t>
  </si>
  <si>
    <t>PERMANENTLY CLOSED, PENDING ARCHIVING or ARCHIVED</t>
  </si>
  <si>
    <t>GUINNESS PARTNERSHIP</t>
  </si>
  <si>
    <t>GUNTER CT</t>
  </si>
  <si>
    <t>G W CADBURY</t>
  </si>
  <si>
    <t>HALL &amp; WOODHOUSE</t>
  </si>
  <si>
    <t>HAMILTON WALLACE</t>
  </si>
  <si>
    <t>FRUGI</t>
  </si>
  <si>
    <t>HARAMEAD TR.</t>
  </si>
  <si>
    <t>HAPPY DAYS</t>
  </si>
  <si>
    <t>HAREBELL</t>
  </si>
  <si>
    <t>HARFORD CT</t>
  </si>
  <si>
    <t>HARGREAVES</t>
  </si>
  <si>
    <t>HAROLD HYAM WINGATE</t>
  </si>
  <si>
    <t>HASLUCK CT</t>
  </si>
  <si>
    <t>HAYS TRAVEL</t>
  </si>
  <si>
    <t>H C BEER CT</t>
  </si>
  <si>
    <t>H C FOUND.</t>
  </si>
  <si>
    <t>H C D 1965</t>
  </si>
  <si>
    <t>H D H WILLS 1965 CT</t>
  </si>
  <si>
    <t>HEADLEY TR.</t>
  </si>
  <si>
    <t>HEALTH &amp; WELLBEING FUND</t>
  </si>
  <si>
    <t>HEALTH FOUND.</t>
  </si>
  <si>
    <t>HEATHER BECKWITH</t>
  </si>
  <si>
    <t>HEART RESEARCH UK</t>
  </si>
  <si>
    <t>HEDLEY DENTON</t>
  </si>
  <si>
    <t>HEDLEY FOUND.</t>
  </si>
  <si>
    <t>HEINZ ANNA &amp; CAROL KROCH F.</t>
  </si>
  <si>
    <t>HELEN MARY McCOSH</t>
  </si>
  <si>
    <t>HELP THE HOMELESS</t>
  </si>
  <si>
    <t>HENDY FOUND.</t>
  </si>
  <si>
    <t>FUNDRAISING</t>
  </si>
  <si>
    <t>HENRY MOORE</t>
  </si>
  <si>
    <t>HENRY SMITH</t>
  </si>
  <si>
    <t>HERITAGE FUND</t>
  </si>
  <si>
    <t>HILDEN CF</t>
  </si>
  <si>
    <t>HILDEN SUMMER PLAYSCHEMES</t>
  </si>
  <si>
    <t>PLAY / PLAYING FIELDS / PLAY AREAS / SKATE PARKS / PLAY SCHEMES</t>
  </si>
  <si>
    <t>HINRICHSEN F.</t>
  </si>
  <si>
    <t>HISCOX FOUND.</t>
  </si>
  <si>
    <t>HINZE FOUND.</t>
  </si>
  <si>
    <t>HISTORIC ENGLAND</t>
  </si>
  <si>
    <t>HERITAGE LOTTERY</t>
  </si>
  <si>
    <t>HOLLICK FAMILY</t>
  </si>
  <si>
    <t>HOME BUILDING FUND</t>
  </si>
  <si>
    <t>HOME INSTEAD</t>
  </si>
  <si>
    <t>HOMELANDS CT</t>
  </si>
  <si>
    <t>HOMESTEAD CT</t>
  </si>
  <si>
    <t>Animal welfare
Cancer
Hospices
Health
Disability
Military
Religion
Community
General</t>
  </si>
  <si>
    <t>HORNBY LONSDALE</t>
  </si>
  <si>
    <t>HOSPICE UK</t>
  </si>
  <si>
    <t>HOSPITAL SATURDAY</t>
  </si>
  <si>
    <t>HUBBUB FOUND.</t>
  </si>
  <si>
    <t>IAN ASKEW CT</t>
  </si>
  <si>
    <t>IDLEWILD TR.</t>
  </si>
  <si>
    <t>IGEN TRUST</t>
  </si>
  <si>
    <t>IMAGE BEHAVIOUR PRODUCTION</t>
  </si>
  <si>
    <t>IMAGINE FOUND.</t>
  </si>
  <si>
    <t>IMKAAN MARGIN</t>
  </si>
  <si>
    <t>IMPETUS</t>
  </si>
  <si>
    <t>INDEPENDENT AGE</t>
  </si>
  <si>
    <t>INMAN CHARITY</t>
  </si>
  <si>
    <t>DAWSON FOUND.</t>
  </si>
  <si>
    <t>INNOCENT F.</t>
  </si>
  <si>
    <t>Poverty relief
Innovative ideas to help hungry people across the world.
Overseas
United Kingdom</t>
  </si>
  <si>
    <t>INSHORE &amp; INLAND BOAT RESCUE</t>
  </si>
  <si>
    <t>INSTITUTE OF PHYSICS</t>
  </si>
  <si>
    <t>INTERNATIONAL TREE F.</t>
  </si>
  <si>
    <t>INVERFORTH CT</t>
  </si>
  <si>
    <t>INVIGORATE CT</t>
  </si>
  <si>
    <t>INTERREG</t>
  </si>
  <si>
    <t>INTER-FAITH YOUTH TR.</t>
  </si>
  <si>
    <t>IRELAND FUNDS</t>
  </si>
  <si>
    <t>IRISH YOUTH F.</t>
  </si>
  <si>
    <t>IRONMONGERS' COMPANY</t>
  </si>
  <si>
    <t>J A CLARK</t>
  </si>
  <si>
    <t>JACQUELINE &amp; MICHAEL GEE</t>
  </si>
  <si>
    <t>JAMES TUDOR</t>
  </si>
  <si>
    <t>JAMES WEIR</t>
  </si>
  <si>
    <t>JANE HODGE</t>
  </si>
  <si>
    <t>Arts
Festivals
Theatre
Overseas</t>
  </si>
  <si>
    <t>JAPAN FOUND.</t>
  </si>
  <si>
    <t>JEANS FOR GENES</t>
  </si>
  <si>
    <t>JEAN SAINSBURY</t>
  </si>
  <si>
    <t>J E POSNANSKY</t>
  </si>
  <si>
    <t>JENOUR FOUND.</t>
  </si>
  <si>
    <t>JERWOOD CT</t>
  </si>
  <si>
    <t>JERUSALEM TR.</t>
  </si>
  <si>
    <t>JEWEL FUND</t>
  </si>
  <si>
    <t>JEWISH CHILD'S DAY</t>
  </si>
  <si>
    <t>J G CT</t>
  </si>
  <si>
    <t>J J CT</t>
  </si>
  <si>
    <t>J K FOUNDATION</t>
  </si>
  <si>
    <t>JOANIES FUND</t>
  </si>
  <si>
    <t>JOHN &amp; DIANA KEMP-WELCH</t>
  </si>
  <si>
    <t>JOHN ANTHONY FLOYD</t>
  </si>
  <si>
    <t>JOHN ARMITAGE</t>
  </si>
  <si>
    <t>OFFENDERS / EX-OFFENDERS / PRISONERS</t>
  </si>
  <si>
    <t>JOHN BECKWITH</t>
  </si>
  <si>
    <t>JOHN BOOTH</t>
  </si>
  <si>
    <t>JONATHAN RUFFER</t>
  </si>
  <si>
    <t>ART GALLERIES / EXHIBITIONS / CURATORS / ARTIST STUDIOS / ART FAIRS / ART CATALOGUES</t>
  </si>
  <si>
    <t>JOHN ACKROYD</t>
  </si>
  <si>
    <t>JOHN COATES</t>
  </si>
  <si>
    <t>JOHN ELLERMAN</t>
  </si>
  <si>
    <t>JOHN LAING</t>
  </si>
  <si>
    <t>JOHN LEWIS</t>
  </si>
  <si>
    <t>JOHN S COHEN</t>
  </si>
  <si>
    <t>JOHN SPENCER LEWIS</t>
  </si>
  <si>
    <t>JOHN THAW F.</t>
  </si>
  <si>
    <t>JoHN THAW F.</t>
  </si>
  <si>
    <t>JOHNNY WILKINSON F.</t>
  </si>
  <si>
    <t>JORDAN SINNOT</t>
  </si>
  <si>
    <t>JORON CT</t>
  </si>
  <si>
    <t>JOSH CT</t>
  </si>
  <si>
    <t>FUNDER#181</t>
  </si>
  <si>
    <t>FUNDER#182</t>
  </si>
  <si>
    <t>FUNDER#183</t>
  </si>
  <si>
    <t>FUNDER#184</t>
  </si>
  <si>
    <t>FUNDER#185</t>
  </si>
  <si>
    <t>FUNDER#186</t>
  </si>
  <si>
    <t>FUNDER#187</t>
  </si>
  <si>
    <t>FUNDER#188</t>
  </si>
  <si>
    <t>FUNDER#189</t>
  </si>
  <si>
    <t>FUNDER#190</t>
  </si>
  <si>
    <t>FUNDER#191</t>
  </si>
  <si>
    <t>FUNDER#192</t>
  </si>
  <si>
    <t>FUNDER#193</t>
  </si>
  <si>
    <t>FUNDER#194</t>
  </si>
  <si>
    <t>FUNDER#195</t>
  </si>
  <si>
    <t>FUNDER#196</t>
  </si>
  <si>
    <t>FUNDER#197</t>
  </si>
  <si>
    <t>FUNDER#198</t>
  </si>
  <si>
    <t>FUNDER#199</t>
  </si>
  <si>
    <t>FUNDER#200</t>
  </si>
  <si>
    <t>JOSEPH ROWNTREE</t>
  </si>
  <si>
    <t>JOSS STONE F.</t>
  </si>
  <si>
    <t>JOSEPH STRONG FRAZER</t>
  </si>
  <si>
    <t>JOYCE FLETCHER</t>
  </si>
  <si>
    <t>JOYCE LOMAX</t>
  </si>
  <si>
    <t>J P MARLAND</t>
  </si>
  <si>
    <t>JUG OF OIL TR.</t>
  </si>
  <si>
    <t>JUSACA CT</t>
  </si>
  <si>
    <t>KATHLEEN HANNAY</t>
  </si>
  <si>
    <t>KATHLEEN LAURENCE</t>
  </si>
  <si>
    <t>Registered or recognised charities, societies, trusts or other bodies. Please note that, although the Trust funds across the UK, it has a preference for supporting small and local Scottish charities.</t>
  </si>
  <si>
    <t>Gardens, Gardening, Arts, Culture, Education,, People in Need, Overseas, Scotland 
UNITED KINGDOM</t>
  </si>
  <si>
    <t>THE CRUACH TRUST – Grants between £500 and £2,000 available to UK - and particularly Scottish - charities and charitable organisations to support gardeners, retired gardeners and the preservation of gardens throughout the United Kingdom.
The Cruach Trust provides small grants to charitable organisations which are supporting gardeners, retired gardeners and for preserving gardens throughout the United Kingdom.
While this continues to be the Trust’s foremost grant-making priority, it also makes donations to a wide range of organisations in the UK and overseas, including the arts, culture, education, the environment, medical research and people in need. The Trust prefers to support projects that can demonstrate how they will ‘make a difference’ and will prioritise small and local Scottish charities over applications from England, Northern Ireland and Wales.
Grants are generally for between £500 and £2,000 with an occasional higher award. There is no specified requirement for matched funding.
During the year ended 31 March 2021, the Trust awarded 26 grants totalling £18 to 21 organisations (2020: 21 grants totalling £51,357. 2019: 27 grants totalling £31,065).
Examples of grants previously awarded include (please note this is not an exclusive list):
o Gardens, wildlife and the natural environment.
o Medical research and support.
o Music, the arts and cultural charities, and
o Organisations working with children, young carers, the elderly, vulnerable and homeless.
Additional background reading about the work of the Trust are available in its Annual Report.
Further information, guidance and an online application form is available on the Trust’s website.</t>
  </si>
  <si>
    <t>Education, Mental Health, Mental Wellbeing, Health, Individuals 
OVERSEAS 
UNITED KINGDOM</t>
  </si>
  <si>
    <t xml:space="preserve">SPORTS FOUNDATION FOR THE DISABLED
#3134
Founded 1990. Charity number 803253. Total charitable expenditure for the year ended 31 March 2021: £109,694
</t>
  </si>
  <si>
    <t>Applications may be made at any time using the online application forms available on the Foundation’s website.
APPLICATION FORM</t>
  </si>
  <si>
    <t>Individuals, registered charities, voluntary and community groups, local sports clubs, parish and town councils, youth organisations and national governing bodies for sports agencies based and operating in the South West of England and Wales.</t>
  </si>
  <si>
    <t>Sport, Equipment, Disability, Physically Disabled, Revenue 
WALES
SOUTH WEST ENGLAND</t>
  </si>
  <si>
    <t>THE SPORTS FOUNDATION FOR THE DISABLED – Revenue grants up to £5,000 are available to individuals and charitable organisations in the South West of England and Wales for sporting activities, equipment and to enable individuals and groups to achieve a sporting challenge.
Newquay, Cornwall-based, the Sports Foundation for the Disabled aims to support physically disabled individuals and groups from South West England and Wales to access grants up to  £5,000 as a contribution towards the cost of sporting activities, sporting equipment and/or achieving a physical challenge.
The following revenue grants are available:
1. Grants up to £1,000 – the vast majority of awards are likely to fall into this category, and
2. Grants up to £5,000.
Grants can be used for such things as (please note that this is not an exclusive list):
o A sport project for people with physical disabilities or visual impairments.
o Coaching and training courses.
o New equipment and kit for sports-based activities, and
o Sporting challenges. This can include including travel, equipment, sustenance and accommodation.
A number of case studies of previously supported individuals and organisations are provided on the Foundation’s website.
Funding is not available for:
o Capital items (except for small items of equipment).
o Costs covered by other funding.
o Endowments or loan repayments.
o Ongoing organisational/running costs.
o Retrospective costs.
o The promotion of political or religious beliefs, or
o Training.
Further information, guidance, and a brief Eligibility Checker, together with separate application form for (a) grants up to £1,000, and (b) grants up to £5,000 is available on the Foundation’s website.
Applications may be made at any time and are reviewed on a rolling basis. The Foundation expects to make a decision on each application within 4 weeks of receiving a completed application. Please note that any proposed projects or activities should start 6-8 weeks from the date of submitting the application form to allow sufficient time for assessment.</t>
  </si>
  <si>
    <t>The Sports Foundation for the Disabled
1 Bay View Close
Holywell Bay
Newquay
Cornwall
TR8 5PB
Tel: 07927 359824
Email: sportsfoundationforthedisabled@gmail.com</t>
  </si>
  <si>
    <t>https://www.sportsfoundationforthedisabled.org/</t>
  </si>
  <si>
    <t>DAVID FAMILY FOUNDATION
#3134
Founded 2007. Charity number 1123198. Total value of all grants awarded during the year ended 31 December 2020: £1,286,354</t>
  </si>
  <si>
    <t>Applications may be made at any time in writing and are reviewed annually by the Foundation.
APPLICATIONS IN WRITING</t>
  </si>
  <si>
    <t xml:space="preserve"> UK registered charities.</t>
  </si>
  <si>
    <t>THE DAVID FAMILY FOUNDATION – Smaller and larger grants are available to UK registered charities working in the areas of advancing education, art, culture, environmental protection, people with a disability, and the improvement of animal welfare.
London-based family grant-making charity, the David Family Foundation was incorporated on 31 October 2007 and was established to support the charitable interests of the late Doreen David's children. The Company was registered as a Charity on 14 March 2008.
The objectives of the charity are:
1) To make grants and bursaries to other UK charities for the purpose of advancing education, art, culture, environmental protection and improvement of animal welfare, relieving and advancing those in need by reason of disability.
2) Promoting art by making available gallery and studio space to artists and offering financial support to artists at key stages of their careers.
3) Supporting those who suffer from learning and educational difficulties, through existing charities or independently, and
4) Supporting research projects into the use of alternative and renewable energy sources.
The Foundation aims to achieve the above objectives by making grants to deserving organisations and measures its success by the volume of grants made during the year.
In the year ending 31 December 2020, the Foundation awarded 87 grants totalling £1,286,354.
Awards ranged from £1,000 to £462,000 (to Space Arts), with an average grant award of £14,785.
A list of all grant recipients is provided in the Foundation’s Annual Report.
Please note that the Foundation does not maintain a website. Further information is, however, available on the Charity Commission website.
The Foundation meets once a year to review applications.</t>
  </si>
  <si>
    <t>The David Family Foundation
Building One
373 Kennington Road
LONDON
SE11 4PT
Tel: 020 7969 5500
The Foundation does not advertise an email address.)</t>
  </si>
  <si>
    <t xml:space="preserve">PLACES OF WORSHIP PROTECTIVE SECURITY FUNDING
#3134
Home Office programme
</t>
  </si>
  <si>
    <t>Churches, Faith Community Centres (for example, Ecumenical Centres), Gurdwaras, Mosques. Temples and other places of worship in England and Wales. Please note that funding is not available for the Jewish community and Synagogues, as a similar commitment was made to fund Jewish community sites through a grant administered by the Community Security Trust.</t>
  </si>
  <si>
    <t>CAPITAL
Religion, Faith, Hate Crime
ENGLAND
WALES.</t>
  </si>
  <si>
    <t>THE PLACES OF WORSHIP PROTECTIVE SECURITY FUNDING SCHEME – Capital grants are available to provide protective security measures for places of worship in England and Wales that have been subject to, or are vulnerable to, hate crimes that target people because of their religion.
The Home Office's Places of Worship Protective Security Funding scheme is a capital grant programme aimed at reducing the risk and impact of hate crime at places of worship and associated faith community centres. Funding is available for protective security measures to places of worship that have been subject to, or are vulnerable to a hate crime attack. For the purposes of this fund, the Home Office defines a hate crime as any crime that is motivated by hostility on the grounds of religion. The fund forms part of the UK government’s Hate Crime Action Plan.
The Home Office hasn’t specified a minimum or maximum grant award for the fund. Grants can be used to purchase and install the security measures listed below. Grant awards cannot be used to cover associated costs such as licensing and planning permission, or charges for annual servicing, maintenance and monitoring.
o Building mounted lighting.
o CCTV (fixed cameras, not pan-tilt cameras).
o Door entry access control (fob or keypad)
o Door hardening, locks and mail box/mail bag.
o Fencing and/or railings (no more than 2.1m high).
o Intruder alarms including integrated smoke/heat detection.
o Manually operated pedestrian and vehicle gates.
o Reinforcing single glazed windows (with anti-shatter film or bars/grilles only) and/or
o Video intercom systems
During 2022/23 mosques and associated faith community centres can also apply for some security guarding services if they can evidence that security guards will improve the safety of their site and those worshipping there. Grants for security guarding services will be made available later in 2022/23.
Funding is not available for:
o Educational institutions including faith schools.
o General building improvements.
o Living accommodation.
o Measures to tackle anti-social behaviour, lead theft or other criminality unconnected with hate crime.
o Measures which have already been provided by third party installers.
o NHS establishments (including chapels and prayer rooms).
o Other separate buildings not used for regular worship (where these structures exist within the same building or site as the place of worship, only the protection of the place of worship will be considered).
o Standard security upgrades, or
o The Jewish community and Synagogues, as a similar commitment was made to fund Jewish community sites through a grant administered by the Community Security Trust.
Further information, guidance and details about how to apply is available on the Home Office website.</t>
  </si>
  <si>
    <t xml:space="preserve">Esotec Limited
Home Office
Southmead Industrial Estate
Unit 13 Moorbrook Park
Didcot
OX11 7HP
Tel: ​01235 426 560
Email: pow_2022@esotec.co.uk
</t>
  </si>
  <si>
    <t>Medical Research, Children and Young People, Youth Groups, Countryside, Arts, Sport, Carers, Animal Welfare, UNITED KINGDOM</t>
  </si>
  <si>
    <t>Miss B Doyle
Secretary
The Astor Foundation
9 Hamilton Mews
London
SW18 5AY
Tel:  07957 954507
Email: astor.foundation@gmail.com</t>
  </si>
  <si>
    <t xml:space="preserve">UFI VocTech Trust Seed Fund
#3137
Founded 2000. Charity number 1081028. Total charitable expenditure for the year ended 31 December 2020: £6,707,786
</t>
  </si>
  <si>
    <t xml:space="preserve"> UK registered charities, trade organisations, existing learning providers and employers who would like to test new approaches to using digital technology for vocational learning).</t>
  </si>
  <si>
    <t>Education, Learning, Digital technology, Industry, Commerce, Adult vocational training, UNITED KINGDOM</t>
  </si>
  <si>
    <t xml:space="preserve">THE UFI VOCTECH TRUST SEED FUND – Grants up to £50,000 are available to UK registered charities, trade organisations, existing learning providers and employers who would like to test new approaches to using digital technology for vocational learning.
The UFI VocTech Trust is a registered charity and grant-making Trust that awards to UK organisations is support of the following objectives:
1. The advancement of the education of the public, and
2. The promotion of industry and commerce for the public benefit.
The Trust is currently offering early-stage Seed Fund grants, which are expected to be between £15,000 and £50,000 with no matched funding requirement, for organisations across all sectors to undertake projects that use digital technology in novel and imaginative ways to develop new services or improve access and delivery of adult vocational learning in the UK. The programme is intended to help support ventures to develop their ideas into robust digital products or services. Projects should last for between 3 to 12 months.
Although there is not formal matched funding requirement, applicants that can demonstrate other financial contributions towards their project proposal are more likely to be prioritised for grant support.
Grants can fund the design, development and early stage testing of novel approaches to digital vocational learning; helping to take those ideas through basic prototyping to the next stage of 'seeding the market' by delivering a first proof of concept prototype and planning a route to market. Examples of eligible projects include (please note that this is not an exclusive list):
o Design, development and prototyping.
o Evidencing impact.
o Project management, and
o Small scale testing with users and plotting a route to markets.
Further information and guidance is available on the Trust’s website. All applications must be made via the Trust’s website, where an example application form (which is not eligible as a means of applying to the fund) can be downloaded to guide applicants.
</t>
  </si>
  <si>
    <t>https://ufi.co.uk/grant-funding/</t>
  </si>
  <si>
    <t>UK registered charities working at a grassroots/local level.</t>
  </si>
  <si>
    <t>Children and Young People, Education, Employability, Employment, Environment, Social Exclusion, Sustainability., Health, Wellbeing, Homelessness
UNITED KINGDOM</t>
  </si>
  <si>
    <t>THE DWF FOUNDATION – One-off grants up to £5,000 are available to UK registered charities working at a local level in the areas of education, employability and employment, environment and sustainability., health, wellbeing and homelessness.
The DWF Foundation is the charitable arm of the DWF Group, a leading global provider of integrated legal and business services. While founded by DWF, the Foundation is an independent charity. It has the sole aim of providing funds, resources and mentoring support to help individuals, groups and communities to achieve their full potential. Applicants are normally required to give the location of their local DWF office as the Foundation’s funding is raised by DWF staff, who use their knowledge of the local area to advise on the allocation of grants. A reference from a DWF staff member is welcomed. A list of all DWF Group's UK offices is available on the DWF website.
One-off grants up to £5,000 are available to UK registered charities for projects in the areas of:
o Education.
o Employability and employment.
o Environment and sustainability.
o Health and Wellbeing, and
o Homelessness.
The Foundation seeks to support community initiatives that:
o Enable young people to develop skills for the benefit of the community.
o Encourage the involvement in the community of those too often excluded.
o Help voluntary and community groups become more effective and efficient, and
o Tackle a specific community issue that relate to the Foundation’s priorities above.
UK registered charities that are working at a grassroots or local level may apply for a none-off grant of up to £5,000. Salaries and running costs can be included in a proposal if it can be demonstrated that they form part of a project.
Funding is not available for:
o Academic research.
o Activities for which a statutory body is responsible.
o Activity taking place in school time that is a statutory responsibility.
o Animal welfare.
o Evaluation which is not related to the funded work.
o Every day running costs and core salaries.
o General fundraising appeals.
o Individuals.
o Loans or business finance.
o Multi-year grants.
o Other grant making bodies.
o Professional fundraisers or bid writers.
o Professional qualifications.
o Recurrent funding.
o Redundancy payments.
o Religious and political causes.
o Sponsorship/marketing appeals/fundraising costs.
o Start-up costs for new organisations.
o The advancement of religion.
o Universities/HE facilities.
o Vehicles and minibuses, or
o Work that has already taken place.
Further information, guidance, Frequently Asked Questions (FAQs), access to an application workshop and details about how to apply is available on the DWF Foundation website.
Applications, which are reviewed by the Foundation every 3 months, may be made at any time. In general, only successful applicants are notified.</t>
  </si>
  <si>
    <t>Clare Beavan
Foundation Manager
The DWF Foundation
DWF Law LLP
5 St Pauls Square
Liverpool
L3 9AE
Tel: 07736 121 046
Email: clare.beavan@dwf.law or charity@dwf.law</t>
  </si>
  <si>
    <t>Marisa Charosky
Coordinator
The Artemis Charitable Foundation
6th Floor, Exchange Plaza
50 Lothian Road
Edinburg
EH3 9BY
Email: charitablefoundation@artemisfunds.com
(The Foundation does not advertise a 'phone number.)</t>
  </si>
  <si>
    <t>https://www.artemisfunds.com/en/about-artemis/artemis-charitable-foundation</t>
  </si>
  <si>
    <t>KELLOG'S BREAKFAST CLUB</t>
  </si>
  <si>
    <t>KELLY FAMILY</t>
  </si>
  <si>
    <t>Disadvantaged young people aged up to 21
Mental health
Disabled/disability</t>
  </si>
  <si>
    <t>KELSEY TRUST</t>
  </si>
  <si>
    <t>KENNEDY LEIGH</t>
  </si>
  <si>
    <t>KENNEL CLUB</t>
  </si>
  <si>
    <t>KFC FOUNDATION</t>
  </si>
  <si>
    <t>KIDS FUND</t>
  </si>
  <si>
    <t>KILROOT FOUND.</t>
  </si>
  <si>
    <t>KING/CULLIMORE</t>
  </si>
  <si>
    <t>KINGS FUND</t>
  </si>
  <si>
    <t>KINGSGROVE CT</t>
  </si>
  <si>
    <t>KIRBY LAING</t>
  </si>
  <si>
    <t>KIRBY LAING CT</t>
  </si>
  <si>
    <t>KWANDA LTD</t>
  </si>
  <si>
    <t>LAB: TIME</t>
  </si>
  <si>
    <t>Health
Health research
Hospices
Disability/disabled
Education
Disadvantaged
People at risk
Homelessness</t>
  </si>
  <si>
    <t>LADBROKES CORAL</t>
  </si>
  <si>
    <t>LADY R FOUND.</t>
  </si>
  <si>
    <t>CAPITAL
Christianity
Christian faith
Relief of poverty
Vehicles
Minibuses</t>
  </si>
  <si>
    <t>LAING FAMILY</t>
  </si>
  <si>
    <t>LAND AID</t>
  </si>
  <si>
    <t>LANDFILL TAX CREDITS</t>
  </si>
  <si>
    <t>LANGDALE TR.</t>
  </si>
  <si>
    <t>LATE ST PATRICK CT</t>
  </si>
  <si>
    <t>LAUGHOLOGY</t>
  </si>
  <si>
    <t>LAWN TENNIS ASSOC.</t>
  </si>
  <si>
    <t>LAWRENCE ATWELL</t>
  </si>
  <si>
    <t>LAW SOCIETY</t>
  </si>
  <si>
    <t>LEARNING THROUGH LANDSCAPES</t>
  </si>
  <si>
    <t>LEATHERSELLER'S</t>
  </si>
  <si>
    <t>LECHE TRUST</t>
  </si>
  <si>
    <t>LEEDS BS</t>
  </si>
  <si>
    <t>LEIGH TRUST</t>
  </si>
  <si>
    <t>LENNOX HANNAY</t>
  </si>
  <si>
    <t>LESLIE SELL CT</t>
  </si>
  <si>
    <t>LEVERHULME</t>
  </si>
  <si>
    <t>Social welfare
Education
Sudents in financial hardship linked to commercial travellers, grocers and chemists</t>
  </si>
  <si>
    <t>LEWIS HAMILTON</t>
  </si>
  <si>
    <t>LIFE FOR A LIFE</t>
  </si>
  <si>
    <t>Art
Education
Museums
Heritage
Environment
Medical
Social welfare
Overseas</t>
  </si>
  <si>
    <t>LINBURY TRUST</t>
  </si>
  <si>
    <t>LINNEAN SOCIETY</t>
  </si>
  <si>
    <t>FUNDER#201</t>
  </si>
  <si>
    <t>FUNDER#202</t>
  </si>
  <si>
    <t>FUNDER#203</t>
  </si>
  <si>
    <t>FUNDER#204</t>
  </si>
  <si>
    <t>FUNDER#205</t>
  </si>
  <si>
    <t>FUNDER#206</t>
  </si>
  <si>
    <t>FUNDER#207</t>
  </si>
  <si>
    <t>FUNDER#208</t>
  </si>
  <si>
    <t>FUNDER#209</t>
  </si>
  <si>
    <t>FUNDER#210</t>
  </si>
  <si>
    <t>FUNDER#212</t>
  </si>
  <si>
    <t>FUNDER#213</t>
  </si>
  <si>
    <t>FUNDER#214</t>
  </si>
  <si>
    <t>LIONEL WIGRAM</t>
  </si>
  <si>
    <t>LIPMAN-MILLIBAND</t>
  </si>
  <si>
    <t>LISA ULLMANN</t>
  </si>
  <si>
    <t>LISTED PLACES OF WORSHIP</t>
  </si>
  <si>
    <t>LITTLE LIVES UK</t>
  </si>
  <si>
    <t>LIZ &amp; TERRY BRAMALL</t>
  </si>
  <si>
    <t>LLOYDS BANK F.</t>
  </si>
  <si>
    <t>LLOYDS BANKING GROUP</t>
  </si>
  <si>
    <t>LLOYDS REGISTER F.</t>
  </si>
  <si>
    <t>SOCIAL CHANGE / PUBLIC POLICY / SOCIAL POLICY / SOCIAL ENGINEERING / POPULATION CONTROL / SOCIAL SCIENCE / HUMAN SCIENCE</t>
  </si>
  <si>
    <t>LOCHLANDS TR.</t>
  </si>
  <si>
    <t>LONELINESS ENGAGEMENT FUND</t>
  </si>
  <si>
    <t>EMPLOYMENT / WORK EXPERIENCE / UNEMPLOYMENT / UNWAGED</t>
  </si>
  <si>
    <t>LONGLEIGH FOUND.</t>
  </si>
  <si>
    <t xml:space="preserve">LOCKWOOD CHARITABLE FOUNDATION
#3138
Founded 2008. Charity number 1123272. Total value of all grants awarded during the year ended 5 April 2021: £125,000
</t>
  </si>
  <si>
    <t>THE LOCKWOOD CHARITABLE FOUNDATION – A discretionary grant-making charity that supports registered charities in England and Wales with smaller and larger grants.
The Lockwood Charitable Foundation is a family-based grant-making charity that awards small and larger grants to a diverse range of charitable causes. Larger grants tend to be awarded for capital projects.
During the year ended 5 April 2021, the Foundation’s grant-making was disrupted by Covid-19, resulting in only 5 grants totalling £125,000 being made. This included a single grant of £100,000 to the James Place Charity.
A better representation of the Foundation’s grant-giving is provided in the previous year up to 5 April 2020, in which 17 grants totalling £430,755 were awarded. Awards ranged from £1,000 to £100,000 (to the Kensington and Chelsea Foundation), and included grants to charities working in the areas of animal welfare, children and young people, health and hospices.
Details of all awards made during the last two years are listed in the Foundation's  annual accounts.
Please note that the Foundation does not have a website. Further information is, however, available on the Charity Commission website.</t>
  </si>
  <si>
    <t>Mr R Lockwood
The Lockwood Charitable Trust
The Tithe Barn
The Avenue
Compton
Guildford
GU3 1JW
Tel: 01483 415480
(The Trust does not have an email address.)</t>
  </si>
  <si>
    <t>No website,</t>
  </si>
  <si>
    <t>CAPITAL
General Charitable Purposes,  WALES
ENGLAND</t>
  </si>
  <si>
    <t>UK Scout and Guide organisations.</t>
  </si>
  <si>
    <t>Children and Young People, Scouts, Guides, 
Minibuses
UNITED KINGDOM.</t>
  </si>
  <si>
    <t>LOCKWOOD CT</t>
  </si>
  <si>
    <t>LORD BARNBY'S</t>
  </si>
  <si>
    <t>LORD COCKFIELD</t>
  </si>
  <si>
    <t>LORD'S TAVERNERS</t>
  </si>
  <si>
    <t>LOTUS FOUND.</t>
  </si>
  <si>
    <t>LOVELACE TR.</t>
  </si>
  <si>
    <t>Substance abuse
Children and Young People 
Education 
Female victims of domestic violence and their children
Homelessness 
Animal welfare
Medical (Cerebral palsy, cancer, brain tumours).</t>
  </si>
  <si>
    <t>LUSH CHARITY POT</t>
  </si>
  <si>
    <t>LYNN FOUND.</t>
  </si>
  <si>
    <t>MABEL COOPER CT</t>
  </si>
  <si>
    <t>MACINTOSH F.</t>
  </si>
  <si>
    <t>MAGDALEN HOSP TR.</t>
  </si>
  <si>
    <t>MAGEN CT</t>
  </si>
  <si>
    <t>MAGENI CT</t>
  </si>
  <si>
    <t>Katie Davies
Operations Manager
MSE Charity
c/o Tesciuba Limited
72 Cavendish Road
Manchester
M7 4WA
Tel: 0161 211 0205
Email: info@msecharity.com</t>
  </si>
  <si>
    <t>https://www.msecharity.com/how-to-apply</t>
  </si>
  <si>
    <t>N/A. The Trust does not accept unsolicited applications. However, the Trust will consider initial enquiries, which must be made by email addressed to info@brooktrust.org.
LETTER OF ENQUIRY IN FIRST INSTANCE</t>
  </si>
  <si>
    <t>UK registered charities working in the UK and/or (occasionally) overseas.</t>
  </si>
  <si>
    <t>Unpopular and Hard-to-Fund Causes, Women and Children, Victims of Domestic Abuse and Sexual Violence, Parents, Families, Early Years, Children and Young People, Education, Mental Health, Economic and Social Deprivation
OVERSEAS 
UNITED KINGDOM</t>
  </si>
  <si>
    <t>THE BROOK TRUST – Smaller and larger grants to UK registered charities for unpopular and hard-to-fund causes. While the Trust does not accept unsolicited applications, it will consider initial enquiries made by email from UK charities whose activities align with the Trust’s priorities.
While the Brook Trust states that it “does not accept or consider unsolicited funding applications” and will only consider “funding applications which have been invited by the Trust”, it will entertain valid initial enquiries, and may invite a charity to make a funding application, in which case it will specify the form and content of such an application. An ‘initial enquiry’ should be made by email, addressed to info@brooktrust.org.
The Brook Trust is an independent grant-making charity that seeks to achieve its objectives by working with and donating to registered charities. The Trust has broadly drafted objectives and has the discretion to make any grants for purely charitable causes.
The Trust prioritises small to medium sized UK registered charities that are supporting unpopular or hard-to-fund causes, particularly in the following areas:
1. Organisations and programmes providing support for women and children victims of domestic and sexual violence and abuse, Including crisis services, after care and rehabilitation programmes, and
2. Programmes designed to deliver effective 'early intervention' services to support parents, children and families to break cycles of social and economic deprivation and dysfunction, with particular emphasis on early years development, education and good mental health.
The Trust’s "early Intervention" theme is focused mainly on support for families with pre-school age children, and the promotion of good mental health and resilience among children in primary and secondary schools.
The Trust awards grants in support of core costs and front-line services. The greater part of its funding goes to support ongoing costs and sustaining or expanding existing, effective, interventions. The Brook Trust Is Increasingly providing multi-year or continuation funding to organisations with whom it has established successful relationships over time.
During the year ended 5 April 2021, the Trust awarded 33 grants totalling £1,072,980 (2020: 44 grants totalling £1,160,420). 
Awards ranged from £2,000 to £125,000 (to Refuge, a charity helping people escape from abuse), with a significant number of repeat awards. The average grants was for £32,500.
A list of all grant recipients during the year can be found in the Trust’s annual accounts.
The Trust also provides a separate small grants scheme for charities in Kent, entitled ‘Fund for Kent’.
Funding is not available for:
o Animal welfare.
o Medical research, or
o Organisations or projects which in the Trustees' opinion are exclusively or mainly concerned with the promotion of religion.
Further information about the Trust and its grant-making can be found on the Trust’s website.
While the Trust does not accept unsolicited applications, UK registered charities whose services and activities align with the Trust’s priorities, may make an initial enquiry by email, addressed to info@brooktrust.org.</t>
  </si>
  <si>
    <t>Tim Bull
Chair
The Brook Trust
PO Box 161
Cranbrook
Kent
TN17 9BL
Tel: 0702 807814
Email: info@brooktrust.org</t>
  </si>
  <si>
    <t>https://www.brooktrust.org/</t>
  </si>
  <si>
    <t>BROOK TRUST
#3139
Founded 2008. Charity number 1123562. Total value of all grants awarded in the year ended 5 April 2021: £1,072,980</t>
  </si>
  <si>
    <t>BROOK TRUST</t>
  </si>
  <si>
    <t>NEXT ENERGY GROUP COMMUNITY IMPACT GRANTS</t>
  </si>
  <si>
    <t xml:space="preserve">NEXT ENERGY GROUP COMMUNITY IMPACT GRANTS – Grants up to £1,000 are available to registered charities and community groups in the South West of England for projects that improve the local environment, improve the sustainability of the local built environment, and create/improve local amenities and infrastructure.
__________
o Application deadline: the final application deadline is SATURDAY 31st DECEMBER 2022.
o Funder:  Next Energy Group (Next Energy Group companies operate independently as specialists within their sub-sectors of the renewable energy market).
o Who can apply: 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
o Key words: Environment, Natural Environment, Built Environment, Local Amenities and Infrastructure, South West England.
___________
Next Energy Group’s Community Impact Grants is looking to support local community projects around 6 of its solar farms in South West of England.
A map showing all solar farms that Next Energy has invested in in the South West region can be found at this LINK., Unfortunately, we've been unable to identify which 6 sites have been prioritised by the fund,, although this information may be made available by BizGive once registration has been completed.
Next Energy has a total grant pot of £11,040, from which grants of up to £1,000 will be awarded each month until the end of December 2022.
Project proposals should achieve one or more of the following:
o Increase Community Involvement.
o Protect and Improve the Local Environment.
o Improve Sustainability of the Local Built Environment.
o Create and Improve Local Amenities, and/or
o Create and Improve Local Infrastructure.
In order to apply, eligible organisation are required to register with BizGive in the first instance.
Applications are accepted until Saturday 31st December 2022, with donations made on a monthly basis.
</t>
  </si>
  <si>
    <t>FUNDER#215</t>
  </si>
  <si>
    <t>FUNDER#216</t>
  </si>
  <si>
    <t>FUNDER#217</t>
  </si>
  <si>
    <t>FUNDER#218</t>
  </si>
  <si>
    <t>FUNDER#219</t>
  </si>
  <si>
    <t>FUNDER#222</t>
  </si>
  <si>
    <t>FUNDER#220</t>
  </si>
  <si>
    <t>FUNDER#221</t>
  </si>
  <si>
    <t>FUNDER#223</t>
  </si>
  <si>
    <t>FUNDER#224</t>
  </si>
  <si>
    <t>FUNDER#225</t>
  </si>
  <si>
    <t>FUNDER#226</t>
  </si>
  <si>
    <t>FUNDER#227</t>
  </si>
  <si>
    <t>FUNDER#228</t>
  </si>
  <si>
    <t>FUNDER#229</t>
  </si>
  <si>
    <t>FUNDER#230</t>
  </si>
  <si>
    <t>FUNDER#231</t>
  </si>
  <si>
    <t>FUNDER#232</t>
  </si>
  <si>
    <t>FUNDER#233</t>
  </si>
  <si>
    <t>FUNDER#234</t>
  </si>
  <si>
    <t>FUNDER#235</t>
  </si>
  <si>
    <t>FUNDER#236</t>
  </si>
  <si>
    <t>FUNDER#237</t>
  </si>
  <si>
    <t>FUNDER#238</t>
  </si>
  <si>
    <t>FUNDER#239</t>
  </si>
  <si>
    <t>FUNDER#240</t>
  </si>
  <si>
    <t>FUNDER#241</t>
  </si>
  <si>
    <t>FUNDER#242</t>
  </si>
  <si>
    <t>FUNDER#243</t>
  </si>
  <si>
    <t>FUNDER#244</t>
  </si>
  <si>
    <t>FUNDER#245</t>
  </si>
  <si>
    <t>FUNDER#246</t>
  </si>
  <si>
    <t>FUNDER#247</t>
  </si>
  <si>
    <t>FUNDER#248</t>
  </si>
  <si>
    <t>FUNDER#249</t>
  </si>
  <si>
    <t>FUNDER#250</t>
  </si>
  <si>
    <t>FUNDER#251</t>
  </si>
  <si>
    <t>FUNDER#252</t>
  </si>
  <si>
    <t>FUNDER#253</t>
  </si>
  <si>
    <t>FUNDER#254</t>
  </si>
  <si>
    <t>FUNDER#255</t>
  </si>
  <si>
    <t>FUNDER#256</t>
  </si>
  <si>
    <t>FUNDER#257</t>
  </si>
  <si>
    <t>FUNDER#258</t>
  </si>
  <si>
    <t>FUNDER#259</t>
  </si>
  <si>
    <t>FUNDER#260</t>
  </si>
  <si>
    <t>FUNDER#261</t>
  </si>
  <si>
    <t>FUNDER#262</t>
  </si>
  <si>
    <t>FUNDER#263</t>
  </si>
  <si>
    <t>FUNDER#264</t>
  </si>
  <si>
    <t>FUNDER#265</t>
  </si>
  <si>
    <t>FUNDER#266</t>
  </si>
  <si>
    <t>FUNDER#267</t>
  </si>
  <si>
    <t>FUNDER#268</t>
  </si>
  <si>
    <t>FUNDER#269</t>
  </si>
  <si>
    <t>FUNDER#270</t>
  </si>
  <si>
    <t>FUNDER#271</t>
  </si>
  <si>
    <t>FUNDER#272</t>
  </si>
  <si>
    <t>FUNDER#273</t>
  </si>
  <si>
    <t>FUNDER#274</t>
  </si>
  <si>
    <t>FUNDER#275</t>
  </si>
  <si>
    <t>FUNDER#276</t>
  </si>
  <si>
    <t>FUNDER#277</t>
  </si>
  <si>
    <t>FUNDER#278</t>
  </si>
  <si>
    <t>FUNDER#279</t>
  </si>
  <si>
    <t>FUNDER#280</t>
  </si>
  <si>
    <t>FUNDER#281</t>
  </si>
  <si>
    <t>FUNDER#282</t>
  </si>
  <si>
    <t>FUNDER#283</t>
  </si>
  <si>
    <t>FUNDER#284</t>
  </si>
  <si>
    <t>FUNDER#285</t>
  </si>
  <si>
    <t>FUNDER#286</t>
  </si>
  <si>
    <t>FUNDER#287</t>
  </si>
  <si>
    <t>FUNDER#288</t>
  </si>
  <si>
    <t>FUNDER#289</t>
  </si>
  <si>
    <t>FUNDER#290</t>
  </si>
  <si>
    <t>FUNDER#291</t>
  </si>
  <si>
    <t>FUNDER#292</t>
  </si>
  <si>
    <t>FUNDER#293</t>
  </si>
  <si>
    <t>FUNDER#294</t>
  </si>
  <si>
    <t>FUNDER#295</t>
  </si>
  <si>
    <t>FUNDER#296</t>
  </si>
  <si>
    <t>FUNDER#297</t>
  </si>
  <si>
    <t>FUNDER#298</t>
  </si>
  <si>
    <t>FUNDER#299</t>
  </si>
  <si>
    <t>FUNDER#300</t>
  </si>
  <si>
    <t>FUNDER#301</t>
  </si>
  <si>
    <t>FUNDER#302</t>
  </si>
  <si>
    <t>FUNDER#303</t>
  </si>
  <si>
    <t>FUNDER#304</t>
  </si>
  <si>
    <t>FUNDER#305</t>
  </si>
  <si>
    <t>FUNDER#306</t>
  </si>
  <si>
    <t>FUNDER#307</t>
  </si>
  <si>
    <t>FUNDER#308</t>
  </si>
  <si>
    <t>FUNDER#309</t>
  </si>
  <si>
    <t>FUNDER#310</t>
  </si>
  <si>
    <t>FUNDER#311</t>
  </si>
  <si>
    <t>FUNDER#312</t>
  </si>
  <si>
    <t>FUNDER#313</t>
  </si>
  <si>
    <t>FUNDER#314</t>
  </si>
  <si>
    <t>FUNDER#315</t>
  </si>
  <si>
    <t>FUNDER#316</t>
  </si>
  <si>
    <t>FUNDER#317</t>
  </si>
  <si>
    <t>FUNDER#318</t>
  </si>
  <si>
    <t>FUNDER#319</t>
  </si>
  <si>
    <t>FUNDER#320</t>
  </si>
  <si>
    <t>FUNDER#321</t>
  </si>
  <si>
    <t>FUNDER#322</t>
  </si>
  <si>
    <t>FUNDER#333</t>
  </si>
  <si>
    <t>FUNDER#334</t>
  </si>
  <si>
    <t>FUNDER#335</t>
  </si>
  <si>
    <t>FUNDER#336</t>
  </si>
  <si>
    <t>FUNDER#337</t>
  </si>
  <si>
    <t>Children.
Disabled/disability.
Homeless people.
People who are socially and economically disadvantaged.
Poverty
Social welfare
Prisoners.
The welfare and legal rights of refugees.
The victims of trafficking and slavery.</t>
  </si>
  <si>
    <t>MAGIC LITTLE</t>
  </si>
  <si>
    <t>MAINGOT CT</t>
  </si>
  <si>
    <t>MASIE &amp; RAPHAEL LEWIS</t>
  </si>
  <si>
    <t>MAKE A MOVE</t>
  </si>
  <si>
    <t>CONTINUING PROFESSIONAL DEVELOPMENT / CAREER DEVELOPMENT</t>
  </si>
  <si>
    <t>M &amp; H CADBURY</t>
  </si>
  <si>
    <t>MAKERS OF PLAYING CARDS</t>
  </si>
  <si>
    <t>NISA</t>
  </si>
  <si>
    <t>MAKING MUSIC YOUNG ARTISTS</t>
  </si>
  <si>
    <t>MANCHESTER UNITED FOUND.</t>
  </si>
  <si>
    <t>MARCHIG</t>
  </si>
  <si>
    <t>M &amp; S ENERGY FUND</t>
  </si>
  <si>
    <t>MARC FITCH FUND</t>
  </si>
  <si>
    <t>GEOGRAPHY / HISTORICAL GEOGRAPHY</t>
  </si>
  <si>
    <t>MARJORIE COOTE</t>
  </si>
  <si>
    <t>MARGARET DOBSON</t>
  </si>
  <si>
    <t>MARIA BJORNSON</t>
  </si>
  <si>
    <t>MARINA KLEINWORT</t>
  </si>
  <si>
    <t>MARK LEONARD</t>
  </si>
  <si>
    <t>TOWNSWEB ARCHIVING LIMITED DIGITISATION GRANT FUND
#3140
TownsWeb Archiving Limited is a private limited company, incorporated in 2006. The company specialises in providing cultural heritage digitisation services and digital collections management software to institutions in the cultural heritage sector. TownsWeb works with public and private sector archives, museums and special collections repositories, helping to convert old, precious, fragile and culturally significant collections into digital formats and open up access to them.</t>
  </si>
  <si>
    <t>UK museums, galleries, public and private libraries, and charity, public and private archives.</t>
  </si>
  <si>
    <t>Digitisation, Heritage, Archives, Collections 
UNITED KINGDOM</t>
  </si>
  <si>
    <t>THE TOWNSWEB ARCHIVING LIMITED DIGITISATION GRANT FUND – a small number of grants of up to £3,000 are available to UK-based cultural heritage organisations to support the digitisation of rare and valuable heritage materials and collections.
TownsWeb Archiving is offering a limited number of grants for UK-based cultural heritage organisations to support the digitisation of rare and valuable heritage materials and collections. 4 grants of £3,000 are available together with up to £1,000 of matched funding for accepted applicants to put towards their next digitisation project. A proportion of each grant may also be used for the transcription of metadata and Optical Character recognition (OCR) data capture.
The Digitisation Grant Fund can provide funding for a range of UK organisations (see list above) to digitise rare and valuable collections in order to protect them from damage while improving access to the collections. Grants can be used for the digitisations of:
1. Archive collections, including:
o Index cards.
o Reports and letters (loose items), and
o Rolls and parchment. 
2. Bound volume collections, including:
o Diaries and minute books.
o Journals and magazines.
o Manuscripts.
o Newspapers.
o Photograph albums and scrapbooks.
o Published books and theses, and
o Registers and personal records.
3. Photograph collections, including:
o 35mm slides and film strip.
o Glass plates and lantern slides.
o Negatives and transparencies, and
o Photographs. 
Applications will be assessed against the following 4 priorities:
1. Heritage need.
2. Improved accessibility. 
3. Research value, and
4. Social/Community impact.
Examples of previous grant recipients are available on the TownsWeb website.
Funding is not available for:
o Digitisation/scanning bureaus, or
o Private individuals with personal collections.
Further information, guidance, Frequently Asked Questions (FAQs) and an online application form is available on the TownsWeb website.</t>
  </si>
  <si>
    <t>The Digitisation Grant Fund
TownsWeb Archiving
The Barn
Rothwell Grange Farm
Rothwell Road
Kettering
NN16 8XF
Tel: 01536 713834
Email: digitisationgrant@townswebarchiving.com</t>
  </si>
  <si>
    <t>https://www.townswebarchiving.com/digitisation-funding-grant#find-out-more</t>
  </si>
  <si>
    <t>CARMELA AND RONNIE PIGNATELLI FOUNDATION
#3140
Founded 2014. Charity number 1162522. Total value of all grants awarded during the year ended 31 March 2021: £216,788</t>
  </si>
  <si>
    <t xml:space="preserve">None stated – the Foundation’s website indicates that applications are currently being accepted.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
The Foundation is currently accepting applications for the 2022 calendar year.
</t>
  </si>
  <si>
    <t>Children and Young People, Skills Development, Personal Development, Citizenship, Disadvantaged Individuals, Disadvantaged Communities 
OVERSEAS 
UNITED KINGDOM.</t>
  </si>
  <si>
    <t>THE CARMELA AND RONNIE PIGNATELLI FOUNDATION – Small grants, usually of £2,500, are available to UK registered charities working in the UK and/or particularly overseas in the areas of the personal development of children and young people, and providing facilities and support for disadvantaged communities and individuals.
The Carmel and Ronnie Pignatelli Foundation is a family-based grant-making charity with its principal office in London. Its trustees are Mark Pignatelli, who is chair of the trustees, Charlotte Pignatelli and Jenni Pignatelli, all of whom can be viewed on the Foundation’s website.
The Foundation makes small grants, mostly with a value of £2,500 to UK registered charities working in the UK and overseas. Please note that the majority of grants are awarded for overseas projects. The Foundation is currently accepting applications for the 2022 calendar year, particularly from UK charities working in the following areas:
o Helping young people through the provision of support and activities which develop their skills, capacities and capabilities to enable them to advance in life and participate in society as mature and responsible individuals, and
o Providing support, facilities and opportunities to underprivileged and disadvantaged individuals and communities.
The Foundation also has discretion to fund any other charitable causes the trustees are minded to support.
During the year ended 31st March 2021, the Foundation awarded 85 grants totalling £216,788 (2020: 21 grants totalling £49,359).
Awards, which are listed in the Foundation’s annual accounts, were predominantly for £2,500 with a few smaller awards. Grant recipients are summarised on pages 3 and 4 of the accounts and also listed on the Foundation’s website.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t>
  </si>
  <si>
    <t>Mark Pignatelli
Chair
The Carmela and Ronnie Pignatelli Foundation
22 Chancery Lane
London
WC2A 1LS
Tel: 020 7680 8100
Email: info@pignatellifoundation.com</t>
  </si>
  <si>
    <t>https://pignatellifoundation.com/</t>
  </si>
  <si>
    <t>UK registered charities working in the UK. This includes exempt or excepted charities.</t>
  </si>
  <si>
    <t>Jane Thorne
Executive Director and Company Secretary
D'Oyly Carte Charitable Trust
6 Trull Farm Buildings
Tetbury
Gloucestershire
GL8 8SQ
Tel: 0203 637 3003
Email: info@doylycartecharitabletrust.org</t>
  </si>
  <si>
    <t xml:space="preserve">ANNETT CHARITABLE TRUST
#3141
Founded 2003. Charity number 1123700. Total value of all grants awarded during the year ended 31 December 2020: £29,500
</t>
  </si>
  <si>
    <t>Requests for grant support may be made at any time in writing.
APPLICATIONS IN WRITING</t>
  </si>
  <si>
    <t>UK registered charities and individuals, with a preference for charities providing services in the South West region.</t>
  </si>
  <si>
    <t>Health, Healthcare, Social Welfare, Medical Research, Environment, Conservation, Children and Young People, South West of England, United Kingdom.</t>
  </si>
  <si>
    <t>THE ANNETT CHARITABLE TRUST – A small number of grants are available to UK registered charities in the areas of healthcare, social welfare, medical research, the environment and children and young people, with a preference for supporting charities in the South West of England.
Bath, Somerset based grant-making charity the Annett Charitable Trust was constituted under a trust deed dated 23rd May 2003 following the direction of the Will of Margaret Dorothy Annett, who died on the 28th March 2003.
While the Trust will fund across the United Kingdom, particularly in the area of medical research, it has a preference for supporting charities working in the healthcare sector in the South West of England.
During the year ended 31st December 2020, the Trust awarded grants totalling £29,500, categorised as follows:
o Conservation and Environment: £500.
o Healthcare Welfare: £15,000.
o Medical Research: £11,000.
o Social Welfare: £2,500, and
o Youth: £500.
The Trust has also previously supported arts charities.
Please note that the Trust does not provide a list of grant recipients in its annual accounts, nor does it maintain a website. Further information is, however, available on the Charity Commission website.
Requests for grant support may be made at any time in writing.</t>
  </si>
  <si>
    <t>J J Thring, DL
Chair of Trustees
The Annett Charitable Trust
Thrings LL
2 Queen Square
Bath
BA1 2HQ
Tel: 01225 340093
Email: nfox@thrings.com</t>
  </si>
  <si>
    <t>DEVON COUNTY COUNCIL: PARISH PATHS PARTNERSHIP SCHEME</t>
  </si>
  <si>
    <t>Ros Baron (she/her)
Parish Paths Partnership Liaison Officer
Public Rights of Way Service
Devon County Council
County Hall
Topsham Road
Exeter
Devon
EX2 4QW
Tel: 0345 155 1004 (general enquiries)
Email: prow@devon.gov.uk
Web: https://www.devon.gov.uk/prow/parish-paths-partnership-scheme/</t>
  </si>
  <si>
    <t>MARKS &amp; SPENCER</t>
  </si>
  <si>
    <t>MARMOT CT</t>
  </si>
  <si>
    <t>MARSHALL &amp; VIGGARS</t>
  </si>
  <si>
    <t>MARTIN BOWLEY</t>
  </si>
  <si>
    <t>MARY KINROSS</t>
  </si>
  <si>
    <t>MASTER CT</t>
  </si>
  <si>
    <t>MASONIC CF</t>
  </si>
  <si>
    <t>MATERIAL WORLD</t>
  </si>
  <si>
    <t>MATERNA FOUND.</t>
  </si>
  <si>
    <t>MATRIX CAUSES</t>
  </si>
  <si>
    <t>MATTHEW GOOD</t>
  </si>
  <si>
    <t>MATTHEW MARTINO</t>
  </si>
  <si>
    <t>MATTHEW 25:35 TRUST</t>
  </si>
  <si>
    <t>MATTHEWS WRIGHTSON</t>
  </si>
  <si>
    <t xml:space="preserve">VERSUS ARTHRITIS: THE TOGETHER FUND
#3142
Funder: Sport England </t>
  </si>
  <si>
    <t>Registered charities, Community Interest Companies (CICs), statutory organisations, community groups, social enterprises and other forms of not-for-profit company. Organisations that do not have a constitution may also apply providing another accountable body, such as a Council for Voluntary Service, is supporting the group and willing to manage the grant on their behalf. Applying organisations must be operating in England outside of London. (A separate but similar grant scheme called ‘Let’s Move Together’ is available to not-for-profit organisations in Northern Ireland, Scotland and Wales).</t>
  </si>
  <si>
    <t>Revenue, Physical Health, Physical Exercise, Disability/Disabled, Arthritis, People living with Muscular-Skeletal Conditions (MSK), Social Isolation, ENGLAND (but not London).</t>
  </si>
  <si>
    <t>VERSUS ARTHRITIS: THE TOGETHER FUND – Revenue grants of between £1,000 and  £5,000 are available to not-for-profit organisations, including Community Interest Companies and statutory agencies, operating in England and outside of London:
The Together Fund (previously called the ‘Tackling Inequalities Fund’), a Sport England grant programme which is being managed by national charity, Versus Arthritis, is designed to support activities that increase the availability of exercise opportunities for people with Muscular-Skeletal Conditions (MSK), including arthritis.
Grants of between £1,000 and £5,000 are available to support specific activities and increase the availability of exercise opportunities in local communities. The grant can also be used to support community groups with developing their business planning, helping them reach their target audience. Organisations in England (outside of London) should work on creating opportunities for people with long-term health conditions to stay active in their local communities.
Applications are invited from all organisations, even if they haven’t previously delivered an exercise or physical exercise-based activity previously. Applications from disability-led and culturally diverse organisations are strongly encouraged.
Grants should be used to achieve the following outcomes:
o Creating opportunities to exercise for people who have not participated before, for example, found leisure centre inaccessible/too difficult to attend/expensive, or just "didn't know where to start".
o Creating opportunities to try new forms of exercise.
o Enable some community groups and sports providers to be given a 'new lease of life' and potentially enable them to benefit from new ways of providing support or a service.
o Improvements in people's mental health and overall wellbeing.
o People living with Muscular-Skeletal Conditions (MSK) keeping physically well and therefore reducing the likelihood of other illnesses.
o People living with MSK conditions to maintain or increase levels of fitness, and/or
o Reducing in social isolation, enabling connectivity with others through exercising together, for instance, and online group class or a Personal Trainer/Personal Assistant supporting with 1-1 exercise.
In previous rounds of the Tackling Inequalities Fund and the Let’s Move Together Fund grants have been awarded to support local exercise opportunities through activities such as rowing, climbing, yoga and walking.
Grants can be used to cover costs such as (please note that this is not an exclusive list)
o Equipment/activity packs.
o Instructor/coach/deliverer costs.
o Live streaming platform licences.
o Training/delivery costs.
o Transport costs.
o Volunteer costs or expenses, and
o Venue hire.
Funding is not available for:
o Activities or costs which are already covered by other government funding schemes, including rates.
o Activities promoting religious or political beliefs.
o Any private business or profit-making organisations unless they are a Social Enterprise or Community Interest Company.
o Capital works.
o Contingency costs and VAT organisations are seeking to recover.
o Individuals.
o Loss of sponsorship, or loan repayments.
o Replacement of equipment (that is broken, tired, torn etc), or
o Research and evaluation.
Further information, guidance and an online application form for the Together Fund (England, excluding London) and Let’s Move Together (Northern Ireland, Scotland and Wales) can be found on the Versus Arthritis website.</t>
  </si>
  <si>
    <t>Ashleigh Ahlquist, Physical Activity Manager, or Sophie Priestley, Trusts Manager
Versus Arthritis
Copeman House
St Mary's Court
St Mary's Gate
Chesterfield
S41 7TD
Tel: 0300 790 0400
Email: PhysicalActivityVA@versusarthritis.org</t>
  </si>
  <si>
    <t>https://www.versusarthritis.org/active_communities</t>
  </si>
  <si>
    <t>O'SULLIVAN FAMILY CHARITABLE TRUST
#3142
Founded 2008. Charity number 1123757. Total value of all grants awarded during the year ended 30 June 2021: £306,675</t>
  </si>
  <si>
    <t>Health, People in Need, Disability, Financial Hardship, Disadvantage, Respite Care, Children and Young People, Generic Research, OVERSEAS
UNITED KINGDOM</t>
  </si>
  <si>
    <t>THE O’SULLIVAN FAMILY CHARITABLE TRUST – Grants generally of £5,000 and under are available to UK registered charities working in the UK and or overseas to advance health, support disadvantaged people and people in need, and the advancement of education and/or science in the field of long-term disability.
The O’Sullivan Family Charitable Trust is a family-based grant-making charity formed by the Galway geologist Finian O’Sullivan and his wife, Diana, in 2008.
The charity's objectives and principal activities are:
1. The advancement of health or relief for those in need by reason of ill-health, disability, financial hardship or other disadvantage, in particular by:
o the provision of respite care for children and young adults affected by severe long-term disability, and
o the promotion of genetic research into the causes of such a disability, and the dissemination of the useful results of such research, and
2. The advancement of education or science in particular (without limitation) in the field of long-term disability.
During the year ended 30 June 2021, the Trust made 34 grants totalling £306,675 (2020: 33 grants totalling £288,125). Awards, which were a mixture of repeat and new grants, were generally under £5,000, with the occasional higher award.
A list of all grant recipients over the last two years can be viewed on page 10 of the Trust’s annual accounts. Awards suggest some preference for national charities as well as charities in Hampshire (the O’Sullivan family has connections with the Eastleigh area of the county).
Please note that the trust does not have a website. Further information is, however, available on the Charity Commission website.</t>
  </si>
  <si>
    <t>The O’Sullivan Family Charitable Trust
36 Edge Street
London
WB 7PN
Tel: 020 7131 4000
(The Trust does not advertise an email address.)</t>
  </si>
  <si>
    <t>MAURICE &amp; HILDA LAING</t>
  </si>
  <si>
    <t>MAURICE CECIL JOHNES LLOYD</t>
  </si>
  <si>
    <t>MAURICE HATTER</t>
  </si>
  <si>
    <t>MAURICE MARKS</t>
  </si>
  <si>
    <t>MAYPOLE FUND</t>
  </si>
  <si>
    <t>MAZARA CT</t>
  </si>
  <si>
    <t>MCCARTHY &amp; STONE</t>
  </si>
  <si>
    <t>MCGREEVY NO.5</t>
  </si>
  <si>
    <t>MCS CF</t>
  </si>
  <si>
    <t>MEDLOCK CT</t>
  </si>
  <si>
    <t>MELINA FOUND.</t>
  </si>
  <si>
    <t>MENTAL HEALTH SUSTAINABILITY FUND</t>
  </si>
  <si>
    <t>SOCIAL WELFARE / PEOPLE IN NEED / SAVING OF LIVES / SOCIAL CARE / HELPLINES</t>
  </si>
  <si>
    <t>MERRIMAN CF</t>
  </si>
  <si>
    <t>MICHAEL &amp; ANNA WIX</t>
  </si>
  <si>
    <t>MICHAEL &amp; BETTY LITTLE</t>
  </si>
  <si>
    <t>MICHAEL CARRICK</t>
  </si>
  <si>
    <t>MICHAEL CORNISH</t>
  </si>
  <si>
    <t>UK constituted not-for-profit organisations.</t>
  </si>
  <si>
    <t>Children and Young People, Climate Change, Sustainability, Education, Environment,  Green Spaces, Energy 
UNITED KINGDOM.</t>
  </si>
  <si>
    <t>THE OVO CHARITABLE FOUNDATION CLIMATE CHANGERS FUND – 3 grants of up to £350,000 are available to UK not-for-profit organisations to equip disadvantaged children and young people up to the age of 25 with the skills to take action on sustainability issues and improve access to green spaces.
Bristol-based, the OVO Foundation is OVO Energy's charitable arm. The OVO Foundation has three focus areas:
1. Education.
2. Energy and the environment, and
3. Youth homelessness.
The Foundation supports inspiring organisations with smart ideas, and researches and invests in projects to give young people a better future.
The OVO Charitable Foundation’s Climate Changers Fund, which has a budget of £1 million, is a new grant programme which will provide up to 3 grants to UK not-for-profit organisations for projects which provide disadvantaged – or less advantaged - children and young people up to the age of 25 with the skills to:
1. Take action on sustainability issues, and
2. Improve access to green spaces.
Projects should include one or more of following:
o Campaigning for better climate change education.
o Increasing opportunities for children and young people aged up to 25 to learn from and connect to nature in/around schools, and/or
o Inspiring positive action on the climate crisis in/beyond schools.
Projects that include the elements listed below are likely to be prioritised:
o Already use, or have an appetite to use, a carbon reduction metric to measure impact.
o Are able to articulate the need for the project by integrating children and young people’s voices and opinions on what they believe the barriers to be.
o Are looking for more than just financial support, for example, advice and support, and/or
o Bring together more than one delivery partner to tackle communities’ multiple needs in order to benefit children and young people.
Funding is not available for:
o Core costs.
o Individuals, bursaries or student fees.
o Promotion of religious or political causes.
o Projects that take place outside of the UK, or
o Short-term or one-off projects.</t>
  </si>
  <si>
    <t>The OVO Foundation Climate Changers Fund
1 Rivergate
Temple Quay
Bristol
BS1 6ED
Tel: 0800 5999 440
Email: hello@ovofoundation.org.uk</t>
  </si>
  <si>
    <t>https://www.ovofoundation.org.uk/climate-changers-ovo-foundations-call-for-ideas-and-proposals/</t>
  </si>
  <si>
    <t xml:space="preserve">OVO CHARITABLE FOUNDATION CLIMATE CHANGERS FUND
#3143
founded 2014. Charity number 1155954. Total charitable expenditure for the year ended 31 December 2020: £1,014,962
</t>
  </si>
  <si>
    <t>FAIRFIELD CHARITABLE TRUST
#3143
Founded 2008. Charity number 1124356. Total value of all grants awarded during the year ended 31 March 2021: £331,801</t>
  </si>
  <si>
    <t>UK registered countries operating in the UK and/or overseas, with a preference for charities in the West of England and the Somerset, Taunton area in particular.</t>
  </si>
  <si>
    <t>Medical Care, Children with a Disability, Education, Historic Buildings, Hospices, Relief from Cancer, Youth Groups, Ex-offenders, Families 
TAUNTON 
SOMERSET 
WEST OF ENGLAND 
UNITED KINGDOM
OVERSEAS.</t>
  </si>
  <si>
    <t>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t>
  </si>
  <si>
    <t>Lady E P Acland-Hood Gass DCVO JP
Chair
The Fairfield Charitable Trust
24 Trendle Lane
Bicknoller
Taunton
Somerset
TA4 4EG
Tel: 07540 228262
Email: fctenquiries@gmail.com</t>
  </si>
  <si>
    <t>FAIRFIELD CHARITABLE TRUST</t>
  </si>
  <si>
    <t xml:space="preserve">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__________
o Application deadline: none – applications may be made at any time in writing.
o Funder: The Fairfield Charitable Trust (founded 2008. Charity number 1124356. Total value of all grants awarded during the year ended 31 March 2021: £331,801).
o Who can apply: UK registered countries operating in the UK and/or overseas, with a preference for charities in the West of England and the Somerset, Taunton area in particular.
o Key words: Medical Care, Children with a Disability, Education, Historic Buildings, Hospices, Relief from Cancer, Youth Groups, Ex-offenders, Families, Taunton, Somerset, West of England, United Kingdom, Overseas.
____________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
Applications may be made at any time in writing.
</t>
  </si>
  <si>
    <t>Lady E P Acland-Hood Gass DCVO JP
Chair
The Fairfield Charitable Trust
24 Trendle Lane
Bicknoller
Taunton
Somerset
TA4 4EG
Tel: 07540 228262
Email: fctenquiries@gmail.com
No website.</t>
  </si>
  <si>
    <t>Children and young people
Sickness and ill-health
Relief of poverty</t>
  </si>
  <si>
    <t>MICHAEL CRAWFORD</t>
  </si>
  <si>
    <t>MICHAEL MARKS</t>
  </si>
  <si>
    <t>MICHAEL TIPPETT</t>
  </si>
  <si>
    <t>MICHAEL UREN</t>
  </si>
  <si>
    <t>MIKE GOOLEY</t>
  </si>
  <si>
    <t>The relief of poverty.
The relief of sickness and ill-health
Advancing education.
Religion, and the
preservation of good health.
Welfare of children, and
Emergency services.</t>
  </si>
  <si>
    <t>MILITARY ORDER OF THE COLLAR</t>
  </si>
  <si>
    <t>MINTON CT</t>
  </si>
  <si>
    <t>MISSES BARRIE CT</t>
  </si>
  <si>
    <t xml:space="preserve">Elderly/Older people
Health
Children and young people
Disabled/disabilty
Sight loss
Blindness
Music
Culture
Overseas
</t>
  </si>
  <si>
    <t>MISS KATHLEEN BERYL SLEIGH</t>
  </si>
  <si>
    <t>M J CAMP CT</t>
  </si>
  <si>
    <t>HISTORIC VEHICLES esp. STEAM TRAINS</t>
  </si>
  <si>
    <t>MONEY SAVING EXPERT</t>
  </si>
  <si>
    <t>MONICA RABAGLIATI CT</t>
  </si>
  <si>
    <t>MONMOUTHSHIRE BS</t>
  </si>
  <si>
    <t>MONUMENT MUSIC</t>
  </si>
  <si>
    <t>CRUACH TRUST
#3133
Founded 2002. Charity number SC033981. Total value of all grants awarded during the year ended 31 March 2021: £19,880</t>
  </si>
  <si>
    <t>Principally individuals in the UK, but also occasionally UK charities, with a preference for organisations and individuals in the South West of England and South Wales, particularly those in Bristol, Newport and the surrounding areas.</t>
  </si>
  <si>
    <t>MORRISONS F.</t>
  </si>
  <si>
    <t>MOTABILITY</t>
  </si>
  <si>
    <t>MOTO IN THE COMMUNITY</t>
  </si>
  <si>
    <t>Disability.
Art.
Painting.
Artists.
Special Needs
Children and young people</t>
  </si>
  <si>
    <t>MOUTH &amp; FOOT</t>
  </si>
  <si>
    <t>MEN / FATHERS</t>
  </si>
  <si>
    <t>MOVEMBER EUROPE</t>
  </si>
  <si>
    <t>MOVEMENT FOR GOOD</t>
  </si>
  <si>
    <t>MRS F B LAURENCE</t>
  </si>
  <si>
    <t>Roman Catholic faith
Ecumenical projects.
Disabled/disability
Deprived inner city and rural areas of the UK
Financial hardship 
Homeless 
Families.</t>
  </si>
  <si>
    <t>MRS L D ROPE</t>
  </si>
  <si>
    <t>MRS MAUD VAN NORDEN</t>
  </si>
  <si>
    <t>MUSIC FOR ALL</t>
  </si>
  <si>
    <t xml:space="preserve">People in Need
Education
Arts
Relief of poverty
Overseas
</t>
  </si>
  <si>
    <t>MUSTARDSEED</t>
  </si>
  <si>
    <t>NATIONAL ALLOTMENT GARDENS TRUST</t>
  </si>
  <si>
    <t>NATIONAL ART COLLECTION FUND</t>
  </si>
  <si>
    <t>NATIONAL CAPACITY BUILDING PROG.</t>
  </si>
  <si>
    <t>NATIONAL CHURCHES TRUST</t>
  </si>
  <si>
    <t>NATIONAL GARDENS SCHEME</t>
  </si>
  <si>
    <t xml:space="preserve">CENTRAL SOCIAL AND RECREATIONAL TRUST
#3144
Founded 1962. Charity number 305982. Total value of all grants awarded during the year ended 31 March 2021: £44,294
</t>
  </si>
  <si>
    <t>English sports clubs and organisations that are affiliated to their governing body.</t>
  </si>
  <si>
    <t>Children and Young People aged under 21, Poverty, Disadvantage, Building Maintenance, Leisure, Recreation, 
Sport. 
ENGLAND.</t>
  </si>
  <si>
    <t>THE CENTRAL SOCIAL AND RECREATIONAL TRUST – Grants up to £1,000 are available to sports clubs in England to improve the conditions of children and young people under the age of 21 who, due to poverty, would otherwise be unable to obtain facilities for recreational or other leisure time occupations.
The Central Social and Recreational Trust is an established grant-making charity with a modest annual grant budget. The objective of the Trust is to “…improve the conditions of boys and girls under the age of 21 and of all other persons by reason of their poverty would otherwise be unable to obtain facilities for recreational or other leisure time occupations. To provide equipment or facilities for recreational, sporting or other leisure time activities for such people”.
Sports clubs in England that are affiliated to their governing body may apply for a grant. Awards tend to be for up to £1,000, although higher awards may be made in exceptional circumstances. While there is no specific matched funding requirement, applicants are required to state whether they’ve applied to other funding sources and what the outcome of their application was.
Grants, which should predominantly – but not exclusively – benefit children and young people aged under 21 (i.e. the majority of beneficiaries should be aged under 21) can be used for:
o Equipment for the use of all members of the club, and/or
o Maintenance of properties, as long as the property is owned by the club or there is a significant lease period.
During the year ended 31st March 2021, the Trust awarded 33 grants totalling £44,294. Awards ranged from £477 to £1,564.
A list of all grant recipients during the year is provided in the Trust’s annual accounts.
Funding is not available for:
o Individual items or
o Individuals.
Further information, guidance and an online application form is available on the Trust’s website.
Applications may be made at any time, although please note that the Trust advises that it has “limited amounts of funding to be allocated each year and may not be able to meet all applications”.</t>
  </si>
  <si>
    <t>Beverley Gold
Secretary to the Trust
Central Social and Recreational Trust
20 Hatley Avenue
Barkingside
IIford
Essex
IG6 1EJ
Email: beverleygold@btinternet.com
(The Trust does not advertise a ‘phone number.)</t>
  </si>
  <si>
    <t>https://www.csrt.info/how-to-apply/</t>
  </si>
  <si>
    <t>PARGITER TRUST
#3144
Founded 2005. Charity number 1157779. Total value of all grants awarded during the year ended 31 December 2020: £525,000</t>
  </si>
  <si>
    <t>Application deadlines vary according to each Community Foundation. 
Eligible agencies interested in applying are advised to contact the relevant Community Foundation for further information.</t>
  </si>
  <si>
    <t>Registered charities, voluntary and not-for-profit organisations and individuals in Berkshire, Guernsey, Kent, Suffolk, Surrey, Tyne &amp; Wear, and Wiltshire that are working with people aged 65 and over.</t>
  </si>
  <si>
    <t>Capital, Revenue, Core Costs, People Aged 65 and Over, Improving Facilities, Health and Well-being, Hardship, Social Inclusion and Disadvantage.</t>
  </si>
  <si>
    <t>THE PARGITER TRUST – Capital, revenue and core grants are available for not-for-profit organisations that are providing services and activities for people aged 65 and over in Berkshire, Guernsey, Kent, Suffolk, Surrey, Tyne &amp; Wear, and Wiltshire.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t>
  </si>
  <si>
    <t>Grants Team
Wiltshire Community Foundation
Sandcliff House
21 Northgate Street
Devizes
Wiltshire
SN10 1JT
Tel: 01380 729284
Email: info@wiltshirecf.org.uk</t>
  </si>
  <si>
    <t>PARGITER TRUST</t>
  </si>
  <si>
    <t xml:space="preserve">THE PARGITER TRUST – Capital, revenue and core grants are available for not-for-profit organisations that are providing services and activities for people aged 65 and over in Berkshire, Guernsey, Kent, Suffolk, Surrey, Tyne &amp; Wear, and Wiltshire.
__________
o Application deadline: application deadlines vary according to each Community Foundation. 
o Funder: The Pargiter Trust (founded 2005. Charity number 1157779. Total value of all grants awarded during the year ended 31 December 2020: £525,000).
o Who can apply: registered charities, voluntary and not-for-profit organisations and individuals in Berkshire, Guernsey, Kent, Suffolk, Surrey, Tyne &amp; Wear, and Wiltshire that are working with people aged 65 and over.
o Key Words: Capital, Revenue, Core Costs, People Aged 65 and Over, Improving Facilities, Health and Well-being, Hardship, Social Inclusion and Disadvantage.
___________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
Eligible agencies interested in applying are advised to contact the relevant Community Foundation for further information. Contact details can be found via this link to the UK Community Foundations Network.
</t>
  </si>
  <si>
    <t>BARNWOOD TRUST</t>
  </si>
  <si>
    <t>THE BARNWOOD TRUST: GRANTS FOR ORGANISATIONS – Grants from under £10,000 to £50,000 are available to charitable organisations based in Gloucestershire for services and activities that directly benefit people with mental health challenges and/or a long-term disability.
__________
o Application deadline: none – applications may be made at any time using the online application portal on the Trust's website.
o Funder: The Barnwood Trust (founded 2015. Charity number 1162855. Total value of all grants awarded during the year ended 31 December 2020: £2.5 million).
o Who can apply: not-for-profit organisations based and working in Gloucestershire.
o Key words: Mental Health, Disability, Elderly, Poverty, Hardship, Research, Holidays, Pley Schemes, Equipment, Sport, Recreation, Gloucestershire.
___________
The objectives of the Barnwood Trust are:
 o The relief of persons who: (i) have a mental or nervous disorder; or (ii) have a serious physical infirmity or disability; and who are sick, convalescent, disabled, infirm or in need, hardship or distress by relieving their conditions or assisting their recovery; and
o To promote research into the cause, prevention and treatment of sickness and to publicise the results.
The Trust’s Grants for Organisations programme provides grants to charitable organisations based and working in Gloucestershire for:
o Holidays and play schemes - grants are available to organisations with a demonstrable track record of providing holidays, trips or play schemes for Gloucestershire people with a disability, and
o Equipment for organisations that provide recreational and sports activities for people affected by long term disability and people with mental health conditions.
During the year ended 31st December 2020 the Trust awarded grants to organisations totalling £648,000. Awards ranged from under £10,000 to £50,000 (to Access Social Care).
A list of all grants of over £10,000 can be viewed in the Trust’s Annual Report.
Applicants will be expected to demonstrate whether they have sought and secured grants from other sources.
Overall, the Trust awarded grants totalling over £2.5 million during the year, categorised as follows:
o Individuals: 2,804 grants totalling £1,486,000.
o Grants for small groups: 15 grants totalling £19,000.
o Grants to organisations: 164 grants totalling £648,000.
o Grants for support agencies to distribute to individuals: 43 grants totalling £220,000, and
o Community Spaces: 33 grants totalling £175,000.
Further information, guidance and application portal is available on the Trust’s website.
Applications may be made at any time.</t>
  </si>
  <si>
    <t>Not-for-profit organisations and youth charities in England with an annual turnover of between £200,000 and £2 million. Partnership proposals are welcomed.</t>
  </si>
  <si>
    <t>Children and Young People aged 10-30, Leadership, Disadvantage, Poverty, Social Exclusion, Discrimination
ENGLAND</t>
  </si>
  <si>
    <t>The Listening Fund’s Adviser’s Fund
The Blagrave Trust
C/o The Cripplegate Foundation
13 Elliott’s Place
London
N1 8HX
Email: grants@blagravetrust.org.
(The Trust does not advertise a ‘phone number.)</t>
  </si>
  <si>
    <t>https://www.blagravetrust.org/our-work/listeningfund/</t>
  </si>
  <si>
    <t>UK-based registered charities and Non-Governmental Organisations (NGOs), including Community Interest Companies (CICs)operating in the UK and/or overseas with an annual income of under £3 million.</t>
  </si>
  <si>
    <t>REVENUE, Environmental Sustainability, Peace and Security, Conflict Resolution, Social Change, Social Justice, Young People, UNITED KINGDOM</t>
  </si>
  <si>
    <t xml:space="preserve">THE POLDEN-PUCKHAM CHARITABLE FOUNDATION – Revenue grants, usually between £50,000 and  £150,000 over 1-3 years, are available to UK registered charities and Non-Governmental Organisations (NGOs), including Community Interest Companies (CICs), working in the areas of environmental sustainability and peace and security.
The Polden-Puckham Charitable Foundation (PPCF), which has its roots in the Quaker movement, supports projects that change values and attitudes, promote equity and social justice, and develop radical alternatives to economic and social structures. Areas of specific interest are peace issues and environmental sustainability.
Specifically, the Foundation will provide revenue funding for projects in the fields of:  
o Environmental Sustainability - the Foundation supports work that addresses the pressures and conditions that contribute to global environmental breakdown.
o Peace and Sustainable Security - the Foundation supports work that addresses the underlying causes of violent conflict and the development of ways to prevent and resolve conflict and promote human security, and/or
o The intersection between the two - the Foundation is especially interested in supporting work that reflects the interconnectedness of environmental sustainability and peace and sustainable security.
Please note that the Foundation has announced that it will spend the next 5 years winding down its operation, with a view to closing in 2028. Because of this, it is likely to award fewer, albeit larger. grants.
Grants of between £50,000 and £150,000 over 3 years (i.e. up to £50,000 per year, although grants of this size are rarely awarded) are available to applicants that are seeking to influence attitudes, values and policies and a UK-wide or international level. Organisations that are not UK-based will be required to partner with a UK registered charity in order to apply.
The Foundation is likely to prioritise applications from UK organisations that:
o Are led by young people.
o Are made by small, pioneering headquarters organisations with a bold vision that reflects a strong values-base, underpinning their work, governance and financial affairs, and
o Have an intersectional justice approach to their work and their practice.
During the year ended 5 April 2021, the Foundation awarded 38 grants totalling £486,791 under its Environment and Sustainability priority area, representing an average grant of £12,810, and 20 grants totalling £267,927 under its Peace and Security priority, representing an average grant of £13,396.
A list of all grants awarded during the year can be found in the Foundation’s annual accounts.
Funding is not available for:
o Academic research.
o Capital projects (for example, building projects or purchase of nature reserves).
o Community mediation, criminal or restorative justice work.
o Community or local projects unless they have potential for influencing UK national policy and can be quickly scaled up.
o Environmental/ecological conservation.
o General appeals.
o Human rights work (except where it relates to peace and environmental sustainability).
o Individuals.
o International agencies and overseas appeals.
o Organisations that are large, with an annual income in excess of £3 million.
o Organisations that are outside the UK (unless they are doing work of international focus).
o Study or research.
o Travel bursaries, including overseas placements and expeditions.
o Work outside the UK (unless it is has an international focus), or
o Youth work, youth training and youth camps.
Further information, guidelines and an application form, which can be downloaded and should be returned by email, is available on the Foundation’s website. However, prior to applying, eligible organisations are strongly advised to discuss their project with the Trust Secretary, Christine Oliver.
</t>
  </si>
  <si>
    <t>Christine Oliver
Secretary
The Polden-Puckham Charitable Foundation
BM PPCF
London
WC1N 3XX
Tel: 020 7193 7364
Email: ppcf@polden-puckham.org.uk</t>
  </si>
  <si>
    <t>http://www.polden-puckham.org.uk/whom-we-fund</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</si>
  <si>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__________
o Application deadline: WEDNESDAY 24th AUGUST 2022 at 5pm.
o Funder: The Gane Trust (founded 1954. Charity number 211515. Total value of all grants awarded during the year ended 31 December 2020: £101,695)
o Who can apply: principally individuals in the UK, but also occasionally UK charities, with a preference for organisations and individuals in the South West of England and South Wales, particularly those in Bristol, Newport and the surrounding areas.
o Key words: Architecture and Design, Crafts, Further Education in Crafts, Social Welfare, Social Care, Individuals, South Wales, South West England, United Kingdom.
___________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</si>
  <si>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
Web: http://www.ganetrust.org.uk/apply</t>
  </si>
  <si>
    <t>GANE TRUST</t>
  </si>
  <si>
    <t>The Gane Trust
Design Study Centre KSC Office
48 Park Row
Bristol
BS1 5LH
Tel: 0117 926 5548
Email: secretary@ganetrust.org.uk</t>
  </si>
  <si>
    <t>For grants of up to £15,000 - by 5pm on the last day of each calendar month.
Check website for application deadlines concerning grants of over £25,000.
APPLICATION FORM</t>
  </si>
  <si>
    <t xml:space="preserve">The closing date for the submission of applications to this round (Phase 2) was Monday 1 November 2021. NOW CLOSED TO APPLICATIONS.  Application forms could be obtained from ASDA Community Champions, who are based in local ASDA stores  There are two different application forms, (a) for groups who are government entity organisations and (b) for groups who are non-government entities. Guidance for completing both forms is available on the Foundation's website.
All applications must be made via the applicant's local ASDA Community Champion. Applications made directly by organisations will not be accepted by the Foundation.
</t>
  </si>
  <si>
    <t xml:space="preserve">Applications may be made at any time by application form.
Further information, guidance and an online application form can be found on the Foundation’s website.
APPLICATION FORM.
</t>
  </si>
  <si>
    <t xml:space="preserve">Application deadline was THURSDAY 24th MARCH 2022 at 10.00am. CURRENTLY CLOSED TO APLICATIO(NS.
Further information, guidance and details about how to apply is available on the Best Beginnings website.
Please note that applications must be submitted by email to SaferBeginnings@bestbeginnings.org.uk and have the subject line: "Submission from [your organisations name]".
The application schedule is as follows:
1. Application deadline: 10am on 24th March 2022.
2. Shortlisted applications notified: by 5pm on Friday 1st April 2022.
3. Shortlisted applicants Pitch Day: Friday 8th April 2022.
4. Public announcement of successful applicants: Monday 25th April 2022.
5. Funded projects completed by: Friday 31st March 2023.
</t>
  </si>
  <si>
    <t>12 noon (midday) on Monday 1 March 2021. Check website for updates and details of 7 successful applicants - some analysis of the Fund have been posted on the Big Society Capital website.
CURRENTLY CLOSED TO APPLICATIONS..
APPLICATION FORM</t>
  </si>
  <si>
    <t>Applications may be made at any time using the Trust's online application form.
ONLINE APPLICATION FORM.</t>
  </si>
  <si>
    <t>Applications may be made at any time initially via eligibility quiz on the Foundation's website.
ONLINE ELIGIBILITY QUIZ IN FIRST INSTANCE.</t>
  </si>
  <si>
    <t>Enquiries about making an application may be made at any time.
CONTACT THE TRUST FOR DETAILS OF APPLICATION PROCESS IN THE FIRST INSTANCE</t>
  </si>
  <si>
    <t>To apply, contact your nominated lead authority. Lead authorities in England, Scotland and Wales were required to submit their proposals by Friday 18 June 2021. Any grants awarded must be spent by 31 March 2022 in advance of the introduction of the Shared Prosperity Fund.
CURRENTLY CLOSED BUT MAY REOPEN TO APPLICATIONS. Check website link for updates.</t>
  </si>
  <si>
    <t>https://www.elephanttrust.org.uk/</t>
  </si>
  <si>
    <t xml:space="preserve">FAIRSTEAD TRUST
#3054
Founded 2003. Charity number 1096359. Total value of all grants awarded during the year ended 5 April 2021: £223,000
</t>
  </si>
  <si>
    <t xml:space="preserve">Applications  may be made at any time in writing 
APPLICATIONS IN WRITING
</t>
  </si>
  <si>
    <t xml:space="preserve">Originally open until MONDAY 6th JUNE 2022 at midday (12 noon), the application deadline was extended to MONDAY 13th JUNE 2022. NOW CLOSED TO APPLICATIONS.
Applications will be considered on a rolling basis. This means that applicants may revise unsuccessful applications and resubmit before the deadline at 12.00 (noon) on Monday 6th June 2022. Teams are encouraged to apply early to take advantage of this.
APPLICATION FORM
</t>
  </si>
  <si>
    <t>Applications may be made in writing or by email at any time and are reviewed by the Trust every 2 months.
APPLICATIONS IN WRITING</t>
  </si>
  <si>
    <t xml:space="preserve">Applications may be made at any time
REGISTRATION FOLLOWED BY ONLINE APPLICATION FORM
</t>
  </si>
  <si>
    <t>Applicants are advised to contact the Trust in the first instance to determine whether an application will be invited.
CONTACT THE TRUST FOR DETAILS OF APPLICATION PROCESS</t>
  </si>
  <si>
    <t>Applications may be made at any time via one of the Trust's trustees. Their support therefore needs to be secured in the first instance.
CONTACT ONE OF THE TRUST'S TRUSTEES TO AQUIRE SUPPORT IN FIRST INSTANCE</t>
  </si>
  <si>
    <t xml:space="preserve">To enquire about the availability of grants, please write to the Trust using the address in the 'Contact details' column. </t>
  </si>
  <si>
    <t>Last application deadline was Friday 5 June 2020 for Round 3 of the programme. Website states: "We expect the assessment of bids to have been completed in August 2020, with the
winning bids being announced in Autumn 2020."
CURRENTLY CLOSED TO APPLICATIONS but check website for updates</t>
  </si>
  <si>
    <t xml:space="preserve">Ovo Charitable Foundation
#2589
Charity No.: 1155954
</t>
  </si>
  <si>
    <t>CURRENTLY CLOSED TO APPLICATIONS.
Check website for updates.</t>
  </si>
  <si>
    <t>Statement on website for 2021:
The Trustees have decided that as from January 2021, they can no longer accept direct applications from Individuals.  This decision affects students looking for funding for the academic year 2021/2022 and will remain in place for the foreseeable future.    
The Trust will continue to fund selected colleges connected with the Fine &amp; Applied Arts with direct Scholarships.
Applications from charities appear closed (staement on website says that unsolicited applications from charities are not accepted) .Check with the Trust for further information.</t>
  </si>
  <si>
    <t>To apply, charities were required to initially register on the Neighbourly platform.
The deadline for applications was midnight on Monday 14 June 2021. Now closed to applications, but check website link for updates and details of any successor programmes.</t>
  </si>
  <si>
    <t>ROUND 4 WAS POSTPONED DUE TO COVID-19. STATEMENT ON WEBSITE, lathough scheme may be open to registration again.
However, no calls are currenty listed on the WiFi4EU website. Please check website for updates.
APPLICATION PORTAL</t>
  </si>
  <si>
    <t>https://youthendowmentfund.org.uk/funding/themes/</t>
  </si>
  <si>
    <t>The deadline for applications to Phase 1 of the programme was midnight on Monday 17 January 2022. Decisions were expected to be announced in February 2022.
Further information, guidance, Frequently Asked Questions (FAQs) details of how to apply and a full prospectus for the Fund is available on the Youth Futures Foundation website.</t>
  </si>
  <si>
    <t>TRELIX CHARITABLE TRUST
#3146
Founded 2008. Charity number 1124952. Total value of all grants awarded during the year ended 5 April 2021: £94,000</t>
  </si>
  <si>
    <t>General Charitable Causes, 
Small Grants, OVERSEAS, 
UNITED KINGDOM.</t>
  </si>
  <si>
    <t>THE TRELIX CHARITABLE TRUST – A discretionary grant-making charity that awards small grants, ranging from £500 to £1,000, for a diverse range of charitable causes to UK registered charities working in the UK and/or overseas.
Reading-based grant-making charity, the Trelix Charitable Trust normally awards a significant number of small grants annually in support of a wide range of charitable causes in the UK and overseas. The broad objectives of the Trust are “to make donations towards or otherwise to promote or assist such charitable purposes and institutions as the Trustees may think fit”.
During the year ended 5 April 2021, the Trust made grants to 81 charities totalling £94,000 (2020: 16 grants totalling £21,000).
Grants between £500 and £4,000 were awarded, with an average grant of £1,160. While a few grants were repeat awards, the majority of grants were made to applicants not funded in the previous year.
A list of all grant recipients, which provides a useful overview of that range of causes supported by the Trust, can be viewed in the Trust’s annual accounts.
Please note that the Trust does not maintain a website. Further information is, however, available on the Charity Commission website.
Applications may be made at any time.</t>
  </si>
  <si>
    <t>The Trelix Charitable Trust
C/o Blandy and Blandy
1 Friar Street
Reading
RG1 1DA
Tel:  01189 516800
Email: trelix@newburyweb.net</t>
  </si>
  <si>
    <t xml:space="preserve">HAMISH OGSTON FOUNDATION
#3146
Founded 2019. Charity number 1185978. Total value of all grants awarded during the year ended 30 June 2021: £6,370,314
</t>
  </si>
  <si>
    <t>UK registered charities, with a preference for projects north of the line from the River Severn to The Wash.</t>
  </si>
  <si>
    <t>Health, 
Heritage, 
Music, 
Churches, Cathedrals, OVERSEAS, 
UNITED KINGDOM.</t>
  </si>
  <si>
    <t>Applications may be made at any time following the instructions on the Foundation's website.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</si>
  <si>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THE HAMISH OGSTON FOUNDATION – Grants, generally starting at £1.5 million, are available to UK registered charities working in the areas of health, heritage and music, with a preference for supporting charitable causes north of the line from the River Severn to The Wash.
The Hamish Ogston Foundation is a recently founded family grant-making charity with just two trustees, Hamish Ogston CBE and Isabella Ogston. The Foundation supports projects in the areas of health, heritage and music in the UK and abroad, as follows:
o Health – the Foundation supports those working towards eliminating the disparities in both access to medical treatment and health awareness amongst the most disadvantaged sections of society.
o Heritage – the Foundation supports those preserving buildings and craftsmanship, many of which house important historic traditions, and
o Music – the Foundation supports those maintaining the UK's great musical traditions, together with their associated training programmes, both in and outside of the UK.
Grants are awarded against 4 key underlying criteria:
1. Encouraging an Entrepreneurial Mindset — the Foundation looks to secure the long-term sustainability of the initiatives it supports, constantly striving to create a 'best in class' philanthropy for all its chosen projects. Where appropriate, it seeks to support charitable projects that also deliver sustainable apprenticeships and employment.
2. Maximising the Benefit — when agreeing projects' objectives and goals, the Foundation offers commercially minded input from the outset to ensure that no money is wasted. The Foundation wants to ensure that its donations are used cost-effectively, aiming to achieve the best possible chance for a transformational outcome.
3. Addressing the North-South Divide — the Foundation aspires to help rebalance the economic divide between the South of England and the rest of the UK. Its grant support is therefore more focused on projects north of the line from the River Severn to The Wash.
4. Easy to Measure Outcomes — having measurable outcomes that are easily monitored will ensure projects have a visible and lasting difference.
Grants tend to start at £1.5 million, although smaller awards are also made. During the year ended 30 June, the Foundation made 16 grants totalling £6,370,314 against the following headings:
o Health: £31,719.
o Heritage: £5,558,195, and
o Music: £780,400.
A summary of awards made during the year is provided in the Foundation’s annual accounts.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</si>
  <si>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Hamish Ogston
Chair
The Hamish Ogston Foundation
C/o Dixon Wilson
6th Floor
22 Chancery Lane
London
WC2A 1LS
Tel: 020 3696 1447
Email: office@hamishogstonfoundation.org</t>
  </si>
  <si>
    <t>https://www.hamishogstonfoundation.org/</t>
  </si>
  <si>
    <t>SHERLING CHARITABLE TRUST</t>
  </si>
  <si>
    <t>THE SHERLING CHARITABLE TRUST – Smaller and larger grants are available to registered charities providing services in Dorset and/or Buckinghamshire, particularly in the areas of the arts, education, health and sport.
__________
o Application deadline: none - applications may be made at any time in writing.
o Funder: The Sherling Charitable Trust (founded 1999. Charity number 1079651. Total value of all grants awarded during the year ended 31 March 2021: £234,000).
o Who can apply: registered charities providing services in Dorset and/or Buckinghamshire.
o Key words: Arts, Education, Health, Sport, Dorset, Buckinghamshire, United Kingdom.
___________
Family grant-making charity, the Sherling Charitable Trust provides grants of variable sizes to registered charities that are providing services in Dorset and/or Buckinghamshire. While the Trust has the ability to support a wide range of charitable causes, it places a particular focus on charities operating in the following fields:
o The Arts.
o Education.
o Health, and
o Sport.
During the year ending 31 March 2021, the Trust awarded 12 grants totalling £234,000 (2020: 16 grants totalling £431,400).
Grants made ranged from £2,000 to £112,500 (to the Chiltern MS Centre). The majority of grants awarded were for either £10,000 or £15,000.
A list of all grant recipients over the last 2 years is provided on page 10 of the Trust’s annual accounts.
Please note that the Trust does not ha</t>
  </si>
  <si>
    <t>Clive Sherling
Chair
The Sherling Charitable trust
Lincoln House
Woodside Hill
Chalfont St. Peter
Gerrards Cross
SL9 9TF
Tel: 01753 887454
Email: info@sherlingcharity.org
No website.</t>
  </si>
  <si>
    <t>MUSEUMS / LIBRARIES / GALLERIES</t>
  </si>
  <si>
    <t>Registered charities in England and Wales with an annual income of under £10  million.
The Trust also funds the occasional overseas project, providing the applicant is a charity in England and Wales.</t>
  </si>
  <si>
    <t>Improving Quality of Life, Disadvantaged, Families, Volunteers OVERSEAS
ENGLAND AND WALES.</t>
  </si>
  <si>
    <t>AN APPROACH MAY BE MADE AT ANY TIME</t>
  </si>
  <si>
    <t xml:space="preserve">REVENUE
Community Projects, Social Welfare, Medicine/Medical causes, OVERSEAS
UNITED KINGDOM 
</t>
  </si>
  <si>
    <t>NATIONAL HERITAGE MEMORIAL FUND</t>
  </si>
  <si>
    <t>NATIONAL HOCKEY FOUND.</t>
  </si>
  <si>
    <t xml:space="preserve">Who can apply:
UK registered charities, Community Interest Companies (CICs), Charitable Incorporated Organisations (CIOs), not-for-profit Cooperative Societies, not-for-profit Companies Limited by Guarantee, not-for-profit social enterprises, and voluntary and community groups with a constitution and bank account. Statutory agencies such as town, parish council and local authorities may be part of a consortium application but should not be the lead organisation.
</t>
  </si>
  <si>
    <t>NATIONAL LOTTERY COMMUNITY FUND</t>
  </si>
  <si>
    <t>NATIONAL LOTTERY HERITAGE FUND</t>
  </si>
  <si>
    <t>NATIONAL ASSOCIATION OF DECORATIVE AND FINE ARTS</t>
  </si>
  <si>
    <t>Homelessness, Housing 
UNITED KINGDOM</t>
  </si>
  <si>
    <t>NATIONWIDE FOUND.</t>
  </si>
  <si>
    <t>NATURESAVE TRUST</t>
  </si>
  <si>
    <t>NEIGHBOURHOOD PLANNING GRANTS</t>
  </si>
  <si>
    <t>NESTA ARTS &amp; CULTURE IMPACT FUND</t>
  </si>
  <si>
    <t>THEATRES / THEATRE / PERFORMING ARTS / DRAMA / ACTING / ACTORS / CIRCUS ARTS / COMEDY</t>
  </si>
  <si>
    <t>NETWORK FOR SOCIAL CHANGE CT</t>
  </si>
  <si>
    <t>NEWBY TRUST</t>
  </si>
  <si>
    <t>NEWMAN'S OWN FUND</t>
  </si>
  <si>
    <t>NEW STATIONS FUND</t>
  </si>
  <si>
    <t>Agriculture, Children and Young People, Education, Relief of Poverty, Research, Rural Areas, Social Welfare
Environment
UNITED KINGDOM</t>
  </si>
  <si>
    <t>NFU MUTUAL</t>
  </si>
  <si>
    <t>BRING IT BACK</t>
  </si>
  <si>
    <t>BIG GIVE CHRISTMAS CHALLENGE</t>
  </si>
  <si>
    <t>DANSON FOUND.</t>
  </si>
  <si>
    <t>Education, Arts, Artists, Culture, Environment, Animal Welfare, Disability/Disabled, Galleries, Learning Difficulties, Alternative Energy, Research
UNITED KINGDOM</t>
  </si>
  <si>
    <t>DAVID FAMILY</t>
  </si>
  <si>
    <t>ARTEMIS FOUND.</t>
  </si>
  <si>
    <t>ANNETT CT</t>
  </si>
  <si>
    <t>INDIVIDUALS
Architecture and Design, Crafts, Further Education in Crafts, Social Welfare, Social Care 
SOUTH WALES BRISTOL
ENGLAND
UNITED KINGDOM</t>
  </si>
  <si>
    <t>HAMISH OGSTON</t>
  </si>
  <si>
    <t>FAIRFIELD CT</t>
  </si>
  <si>
    <t>INTERNATIONAL TREE FOUNDATION</t>
  </si>
  <si>
    <t xml:space="preserve">The Foundation will award grants to charitable organisations in Cornwall, Devon, Dorset and Somerset to further its chosen objectives of: 1. Advancing the education of young people in engineering by making grants and awards to young people engaged in education or training and training institutions; and 2. The prevention and relief of sickness by making grants and awards to charities working with: o people with dementia; and/or o people with cancer. The Foundation does not maintain a website. </t>
  </si>
  <si>
    <t>South West based (Blandford Forum, Dorset) grant-making Trust that registered with the Charity Commission in July 2015. Its objectives are to make grants to charitable organisations and individuals in the following areas: o Children; o Young People facing disadvantage; o People with disabilities; and o The elderly. PLEASE NOTE: at the moment, however, the Trust is particularly interested in receiving applications from small, innovative UK charities who "punch above their weight" and are focusing on dementia. During the year ending 31 December 2018 the Trust awarded 9 grants totalling £95,000 (9 institutions (2017: £127,426 to 16 institutions).  To apply for a grant, applicants should send an email, together with a copy of their accounts and any supporting documentation to grants@the4814trust.org. Applications may be made at any time.</t>
  </si>
  <si>
    <t xml:space="preserve">Golden (or Goldon) Bottle Trust
#2896
Charity number 327026. 
Total value of all grants awarded during the year ended 30 September 2019: £2,745,816
</t>
  </si>
  <si>
    <t>The Late St Patrick White Charitable Trust offers grants to UK registered charities for general charitable purposes, although the Trust appears to have a preference for making several grants per year to a specific group of charities. During the year ending 5 April 2016, the Trust awarded 19 grants totalling £51,800 (2015: 21 grants totalling £42, 700) to 7 organisations, namely: o Age UK (3 grants totalling £7,800); o Arthritis Research Campaign (2 grants totalling £6,400); o Cancer Research UK (3 grants totalling £7,800); o Barnardo's (3 grants totalling £7,800); o Guide Dogs for the Blind (3 grants totalling £7,800); o Salvation Army (2 grants totalling £6,400); and o Visibility (3 grants totalling £7,800). Applications may be made at any time. Potential applicants are advised to contact the Trust in the first instance to ascertain whether an application would be encouraged.</t>
  </si>
  <si>
    <t xml:space="preserve">MATRIX CAUSES FUND
#3149
The Matrix Causes Fund (MCF) is a charitable fund administered by the legal company Matrix Chambers. Since 2003 Matrix has committed over £1 million to national and international charitable causes. The Matrix Causes Fund is managed by the charitable giving charity (no. 1099682), Prism the Gift Fund, 
</t>
  </si>
  <si>
    <t>Social justice, Equality of Opportunity, Environment, Prisoners, Asylum Seekers, Mental Health, Disability, Women, Refugees, OVERSEAS 
UNITED KINGDOM.</t>
  </si>
  <si>
    <t>THE MATRIX CAUSES FUND - Grants up to £5,000 are available to UK organisations that promote access to justice (particularly for people trying to get support to meet their basic personal needs), equality of opportunity and a sustainable environment in the UK and/or overseas.
Matrix is a barristers’ chambers located in London, Geneva and Brussels.  The Matrix Causes Fund (MCF) is a charitable fund provided by the legal company Matrix Chambers and managed by the charity Prism the Gift Fund. Since 2003 Matrix has committed over £1 million to national and international charitable causes.
Matrix Chambers is currently inviting applications for its Matrix Causes Fund (MCF) to provide support to organisations which promote:
o Access to justice (particularly for people trying to get support to meet their basic personal needs).
o Equality of opportunity, and/or
o A sustainable environment.
Applications are particularly welcome from organisations in the UK whose focus is on supporting the needs of vulnerable persons such as (please note this is not an exclusive list):
o Prisoners.
o Asylum seekers.
o people with mental health difficulties.
o People (particularly children) with disabilities, and
o Women in refuges.
The MCF provides one-off grants of up to £5,000, or funding of up to £3,000 per year for 3 years to UK registered charities. A number of case studies of previously funded organisations can be found on the Matrix Causes Fund website (scroll down the page).
The Matrix Causes Fund may be able to consider applications from organisations that are not registered as a charity in the UK. There is a separate application form for applications for overseas projects and from organisations that are not registered charities.
Further information, guidance and details about how to apply is available on the Matrix website.
Completed application forms should be returned to the Matrix Causes Fund Administrator, Zoe Willis by email at MatrixCausesFund@matrixlaw.co.uk.</t>
  </si>
  <si>
    <t>Zoe Willis
Administrator
The Matrix Causes Fund
20 Gloucester Place
London
W1U 8HA
Tel: 020 7486 7760
Email: MatrixCausesFund@matrixlaw.co.uk</t>
  </si>
  <si>
    <t>LAUGHOLOGY'S THE HAPPINESS FUND
#3149
Laughology Ltd is a private limited company (company number 05993649) incorporated in 2006. Laughology is a training and consulting organisation built around the psychology of humour, laughter and happiness</t>
  </si>
  <si>
    <t>Constituted not-for-profit organisations in England, Scotland and Wales that are not presently funded by BeGambleAware.</t>
  </si>
  <si>
    <t>Cost of Living, Inequality, Gambling Harm, Risk of Gambling Harm, Addiction, England, Scotland, Wales.</t>
  </si>
  <si>
    <t>BE GAMBLE AWARE: COMMUNITY RESILIENCE FUND – Grants of up to £100,000 are available to not-for-profit organisations in England, Scotland and Wales to address cost of living inequalities that are made worse by gambling.
Be Gamble Aware’s new Community Resilience Fund, which has a budget of £1 million, is designed to provide short-term funding to address inequalities experienced by disadvantaged communities across Great Britain, which have been made worse by the cost-of-living crisis. The Community Resilience Fund aims to provide funding to enable organisations to support their communities, recognising that the current cost-of-living crisis will be exacerbating gambling harms and risk of experiencing gambling harms for many people.
Organisations must meet all 6 of the following criteria to be eligible for apply for funding:
1. The impact of the activity and any direct delivery of services is in England, Scotland and/or Wales. 
2. The activities will not include evangelising or proselytising (preaching, spreading, or attempting to convert people to one’s own belief or religious views). 
3. Applying organisations do not adopt a partisan political stance or activities which are party political. 
4. Applicants are from incorporated organisations with a board of trustees or directors (ideally three unrelated people).
5. Applicants do not request more than 50% of their previous year’s turnover, and
6. Activities must be in line with GambleAware’s charitable objectives. 
Grants of up to £100,000 are available for not-for-profit organisations in England, Scotland and Wales that have experience of gambling harm or a related field such as addictive behaviour, health and mental well-being. Grants should be used within 12-months of the grant being confirmed. Applicants must not be currently funded by GambleAware.
Grants can be used for such things as (please note this is not an exclusive list):
o To develop or accelerate an existing service/project.
o To develop or strengthen a new partnership within the community/local area.
o To support innovation, and/or
o Work with a new community.
Applications will be expected to demonstrate the following:
o Evidence of partnerships within the local system (gambling and non-gambling specific) and any plans to develop working with other local organisations within the area.
o Evidence the challenges within the community that need to be addressed/solved and explain how this will be achieved.
o How disadvantaged communities will be supported in relation to gambling harms and associated inequalities.
o How inequalities will be addressed through the Community Resilience Fund and how the cost-of-living crisis has exacerbated these, and
o That the organisation applying has experience or knowledge of gambling harms, or experience and knowledge in an adjacent field such as health inequalities, addictions, and mental health.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guidelines and an application form is available on the Be Gamble Aware website.</t>
  </si>
  <si>
    <t>The Community Resilience Fund
GambleAware
Pennine Place
2a Charing Cross Rd
London
WC2H 0HF
Tel: 020 7287 1994
Email: commissioning@gambleaware.org or info@gambleaware.org</t>
  </si>
  <si>
    <t>BE GAMBLE AWARE COMMUNITY RESILIENCE FUND
#3150
Funder: Gamble Aware (founded 2002. Charity number 1093910. Total charitable expenditure for the year ended 31 March 2021: £23,612,993).</t>
  </si>
  <si>
    <t>UK registered charities working at a local and/or national level in the UK and/or overseas.</t>
  </si>
  <si>
    <t>Relief of Poverty, Advancing Education, Advancing Training, Arts, New Artwork, Exhibitions, OVERSEAS
UNITED KINGDOM</t>
  </si>
  <si>
    <t>THE URBAN SPLASH CHARITABLE TRUST LIMITED – Small grants are available to local, national and international charities working to relieve poverty, advance education and training, and provide arts-based facilities for recreation and leisure, including the funding of new artwork.
Manchester-based the Urban Splash Charitable Trust Limited makes one-off grants to various local and national charities, as well as other charitable causes nominated by its members. The objectives of the Trust are:
1. To relieve poverty, to advance education and training, and to promote other charitable purposes beneficial to the community in any part of the world, and
2. To advance the education of the public in the arts by the provision of art-based facilities for recreation and leisure, and by commissioning and facilitating the production of new artwork for public exhibition.
This Trust comes with something of a health warning. As its annual accounts for the year ended 30 June 2021 have been “red-flagged” by the Charity Commission for being more than 60 days overdue.
Moreover, the Trust’s accounts for the previous year (30 June 2020) indicate that, while grants awarded totalled £28,000, its governance cost was £55,600.  Although there may be a valid explanation for this, it is unusual.
The Trust does not have a website, nor does it provide any information about grant recipients in its annual accounts. It may, nevertheless be worth considering as a grant prospect for registered charities that meet its objectives. Given the limited funding allocated in grants, any awards are likely to be modest.
Further information about the Trust can be found on the Charity Commission website.
Requests for grant support may be made at any time inn writing.</t>
  </si>
  <si>
    <t>K J Essop
Secretary
The Urban Splash Charitable Trust Limited
Timber Wharf
16-22 Worsley Street
Manchester
M15 4LD
Tel: 0161 839 2999
Email: charitabletrust@urbansplash.co.uk</t>
  </si>
  <si>
    <t>CENTRAL COUNCIL OF  CHURCH BELL RINGERS: BELL RESTORATION FUND</t>
  </si>
  <si>
    <t>THE CENTRAL COUNCIL OF CHURCH BELL RINGERS: BELL RESTORATION FUND – Small grants are available to local ringing societies and parishes in Cornwall, Devon. Dorset and Somerset for the restoration, improvement or augmentation work to existing bell installations, and the provision of new church bell installations.
__________
o Application deadline: SUNDAY 31st JULY 2022.
o Funder: The Central Council of Church Bell Ringers (founded 1891. Charity number 270036. Total charitable expenditure for the year ended 31 December 2020: £25,376).
o Who can apply: bell ringing groups and bell ringing societies in Cornwall, Devon, Dorset and Somerset.
o Key words: Bell Ringing, Restoration, Improvements, New Installations, Church Bells, South  West England.
___________
One of the UK's oldest charities, the Central Council of Church Bell Ringers has recently received a bequest of which £4,000 has been allocated to the Bell Restoration Fund for grants for projects in the West Country.
Applications are invited from parishes in Cornwall, Devon, Dorset and Somerset for:
o Restoration, improvement or augmentation work to existing bell installations, or the provision of new bell installations where the bells are, or are to be, hung for full circle ringing, and
o Costs of structural and other ancillary work integral to the bell installation will be considered when these are in addition to work on the bell installation.
Grants are awarded for projects that meet the following criteria:
o Support for the project is to be given by the local ringing society.
o Support and approval for the project are given by the Parochial Church Council or other appropriate authority.
o There is in place an existing band of ringers or the project plans include a firm commitment and plans to recruit and train a band, and
o Consideration has been given to the need to include any form of sound control within the project specification.
As the available budget is modest, grant awards are likely to be small – probably in the region of a few hundred pounds, depending on the number of applications. The eligibility criteria states that no individual grant award from the Bell Restoration Fund will exceed £2.000.
Grants will not be paid until the work is completed and any grant offered will lapse if not claimed within 3-years.
Further information, guidance and details about how to apply is available on the Central Council of Church Bell Ringers website.
The Council also maintains a separate grant scheme to support bell ringing (the  Fred E Dukes International Bell Fund) and provides a signpost to another grant scheme, the Keltek Trust,  which helps churches acquire surplus and/or redundant bells to be hung for English-style full-circle bell-ringing. More information is available on the Council's website.</t>
  </si>
  <si>
    <t>Ian H Oram
Fund Administrator
Email: funds@cccbr.org.uk
or 
Mrs M Bone
Secretary
The Central Council of Church Bell Ringers
11 Bullfields
Sawbridgeworth
Hertfordshire
CM21 9DB
Email: secretary@cccbr.org.uk
Website: https://cccbr.org.uk/bell-restoration-grants/</t>
  </si>
  <si>
    <t>BE GAMBLE AWARE: AFTERCARE FUNDING PROGRAMME
#3151
Founded 2002. Charity number 1093910. Total charitable expenditure for the year ended 31 March 2021: £23,612,993</t>
  </si>
  <si>
    <t xml:space="preserve">Constituted not-for-profit organisations in England, Scotland and Wales. </t>
  </si>
  <si>
    <t>Gambling Harms, Gambling Addiction, Long-term Recovery, Well-being, Disadvantaged, Skills and Confidence Building.
ENGLAND
SCOTLAND
WALES</t>
  </si>
  <si>
    <t>BE GAMBLE AWARE: AFTERCARE FUNDING PROGRAMME – Grants of up to £350,000 are available for not-for-profit organisations in England, Scotland and Wales for initiatives that provide a sustained , long-term recovery from gambling harms.
BeGambleAware has launched an Aftercare Funding Programme. The programme, which has a budget of £2 million, offers grants of up to £350,000. Grants are designed to support projects that provide long-term recovery from gambling harm and addiction, and which enable them to rebuild a healthier and happier life.
The programme has 3 overarching priorities:
1. Projects delivered in partnership, particularly where the partnership involves a gambling specialist organisation and other organisations with different specialisms.
2. Projects which aim to reach those who experience the greatest inequalities or people from disadvantaged communities, and
3. Projects which are led by people with lived experience of gambling harms.
Projects should meet one or more of the following core recovery outcomes:
o Improved mental health and wellbeing.
o Improved self-image (including, but not limited to, reducing stigma).
o Increased confidence and self-believe in ability to accomplish goals (self-efficacy).
o Increased knowledge about relevant supports available for those who have experienced gambling harms (directly or as affected by others) and among their support networks.
o Increased positive personal networks of support (including communities of understanding), and/or
o Increased practical skills, including, but not limited to, financial and employability skills.
Examples of potential projects provided by the funder include (please note that this is not an exclusive list):
o Coaching intervention for people who have experienced significant harms from their gambling.
o Online or in-person network for people to connect and share ideas about aftercare and long-term recovery.
o Providing a specialist service for a specific target group, such as Black, Asian and Minority Ethnic, Women and/or LGBTQi, and
o Relationship or whole family counselling delivered in partnership between a specialist counselling charity and a gambling harm charity.
The following grants are available:
1. Level 1 Grants of up to £150,000 for smaller projects, which should be 18 months to 3 years long, and
2. Level 2 Grants of up to £350,000 for larger projects, which should be for 2-3 years months long.
Projects will be expected to start from November 2022.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guidance and the application form is available on the BeGamblingAware website.</t>
  </si>
  <si>
    <t>The Aftercare Funding Programme
GambleAware
Pennine Place
2a Charing Cross Rd
London
WC2H 0HF
Tel: 020 7287 1994
Email: commissioning@gambleaware.org or info@gambleaware.org</t>
  </si>
  <si>
    <t>https://www.begambleaware.org/aftercare-funding-programme</t>
  </si>
  <si>
    <t xml:space="preserve">MARIA BJORNSON MEMORIAL FUND
#3151
Founded 2008. Charity number 1126096. Total charitable expenditure for the year ended 31 December 2020: £445,359
</t>
  </si>
  <si>
    <t>UK registered charities and individuals working in the UK and/or overseas.</t>
  </si>
  <si>
    <t>Education, Medical Research, Scientific Research, Relief of Hardship, Medical Care, People with a Disability, Sickness and Ill-Health, Carers, Performing, Visual and Creative Arts.
OVERSEAS
UNITED KINGDOM.</t>
  </si>
  <si>
    <t xml:space="preserve">THE MARIA BJORNSON MEMORIAL FUND – Smaller and larger grants are available to UK registered charities and individuals working in the UK and/or overseas in the areas of medical and scientific research, people with a disability, health and well-being, carers, and the performing, visual and creative arts.
The Maria Bjornson Memorial Fund makes grants to UK registered charities and individuals working in the UK and/or overseas in the areas of:
o The advancement of education by promoting medical and scientific research;
o The relief of hardship and suffering by promoting medical care and assistance to disabled and sick individuals and their carers; and
o The advancement of education by providing assistance to both individuals and organisations working in the areas of the performing arts and the visual and creative arts.
The Charity’s accounts for the year ended 31 December 2020 are indecipherable, but the accounts for the previous year (31 December 2019) show that grants paid to charitable institutions totalled £387,550, while grants paid to individuals totalled £62,500.
Grants to charitable organisations ranged from £1,500 to £80,000 (to the New English Ballet Theatre).
A list of all awards made to organisations during the year ended 31 December 2019 can be viewed in the Charity’s annual accounts.
The Charity’s website provides further information about its background and priorities. Applications may be made at any time in writing.
</t>
  </si>
  <si>
    <t>Sir Richard Eyre
 Chair
The Maria Bjornson Memorial Fund
Charles Russell Speechlys LLP
5 Fleet Place
London
EC4M 7RD
(The Charity does not advertise an email address or a ‘phone number.)</t>
  </si>
  <si>
    <t>UK registered charities nominated by a Yorkshire Building Society member of colleague.</t>
  </si>
  <si>
    <t>Relief of Poverty, Improving Health and Well-being, Social Welfare, Saving of Lives, Children and Young People, Elderly/Older People, Illness and Il Health, People with a Disability, Homeless.
UNITED KINGDOM</t>
  </si>
  <si>
    <t>The Charitable Foundation Team
Yorkshire Building Society
Yorkshire House
Yorkshire Drive
Bradford
West Yorkshire
BD5 8LJ
Tel: 01274 263573
Email: charitablefoundation@ybs.co.uk</t>
  </si>
  <si>
    <t xml:space="preserve">STERLING CHARITY
#3152
Founded 2008. Charity number 1127464. Total value of all grants awarded during the year ended 31 December 2020: £141,000
</t>
  </si>
  <si>
    <t>Enquiries about grants support may be made at any time in writing.
LETTER OF ENQUIRY/INTRODUCTION IN FIRST INSTANCE</t>
  </si>
  <si>
    <t>Poverty, People in Need, Disadvantaged, Education, Science, Arts, Religion, Health, Social Welfare, Environment. Overseas, United Kingdom.</t>
  </si>
  <si>
    <t>General Charitable Causes</t>
  </si>
  <si>
    <t>THE STERLING CHARITY – A small number of grants are awarded to UK registered charities working in the UK and/or overseas in the areas of the advancement of education, science, the arts, religion, health, the environment, the relief of poverty and support for people in need.
Gloucestershire (Cheltenham) based grant-making charity, the Sterling Charity, makes a small number of grants each year in the following areas:
o The relief of poverty.
o The relief of people in need by reason of youth, age, ill-health, disability, financial hardship, or other disadvantage.
o The advancement of education.
o The advancement of science.
o The advancement of the arts.
o The advancement of religion.
o The advancement of health or the saving of lives, and
o The advancement of environmental protection or improvement throughout the world
During the year ended 31 December 2020, the Charity made 6 donations, each of £23,500, totalling £141,000 (2019 — 6 grants, each of £17,666 to the same charities listed below) to:
1. Medical Engineering Resource Unit (UK Registered No. 269804).
2. The Movement for Non-Mobile Children (Whizz-Kidz) (UK Registered No. 802872).
3. Demand Design and Manufacture for Disability (UK Registered Charity No. 1008128).
4. Ruskin Mill Trust (UK Registered Charity No. 1137167).
5. West of England School &amp; College for young people with little or no sight (UK Registered Charity No. 1058937), and the
6. Child Brain Injury Trust (UK Registered Charity No. 1113326).
Please note that, because the Charity awards to the same organisations annually, it may prove difficult to get onto its grant-making portfolio. Organisations interested in enquiring about the availability of grant support should set out their case for funding to the Charity’s Administrator, Timothy Osborne, at the address below. 
Please note that the Charity does not have a website. Further information about the work of the Sterling Charity can be found on its website and its Annual Report.
The trustees formally meet at least twice a year to review requests for grant support.</t>
  </si>
  <si>
    <t>Timothy Osborne
Administrator
The Sterling Charity
95 The Promenade,
Cheltenham
Gloucester
GL501HH
Tel: 01242 710200
(The Charity does not advertise an email address.)</t>
  </si>
  <si>
    <t>STERLING CHARITY</t>
  </si>
  <si>
    <t>HERITAGE INNOVATION FUND (EXPLORE PHASE)
#3153
Funder: The National Lottery Heritage Fund (The National Lottery Heritage Fund, formerly the Heritage Lottery Fund, distributes a share of National Lottery funding, supporting a wide range of heritage projects across the United Kingdom).</t>
  </si>
  <si>
    <t>Any size or type of organisation across the UK involved in heritage. This could include, for example, not-for-profit organisations, local authorities, public sector organisations or private owners of heritage with a workforce.</t>
  </si>
  <si>
    <t>THE NATIONAL LOTTERY HERITAGE FUND HERITAGE INNOVATION FUND (EXPLORE PHASE) – Grants of up to £25,000 are available for UK  heritage organisations to  explore, test and develop the new ways of working needed to support the future of a diverse and varied heritage sector.
If you can answer ‘yes’ to the following questions, the Heritage Lottery Fund’s Heritage Innovation Fund may be worth a closer look:
o Do you currently work within heritage as a not-for-profit or public sector organisation or as a private owner of heritage?
o Are you excited by the opportunity to pioneer new ways of working?
o Do you have a compelling challenge connected to the future of the heritage workforce?
o Are you interested in exploring potential solutions alongside other people from all types of heritage organisations across the UK?
o Could specialist innovation support, working alongside a cohort of supportive peers and a grant of up to £25,000, help you to explore potential solutions to the challenges of tomorrow
The Heritage Innovation Fund is a pilot initiative for experimenters, collaborators and learners from all areas of heritage, across the UK. The Fund is designed to support people and organisations who want to play a leading role in pioneering solutions for making the heritage workforce fit for the future by enabling them to explore, test and grow new ways of working needed to support the future of a diverse and varied heritage sector.
The funding can be used to support organisations to explore and pilot practical solutions that will help them and also be shared across the sector. Applicants must be:
o Committed to the innovation process
o Prepared to learn and experience, and
o Willing to share their failures as well as their successes
The Fund  involves three phases:
o Phase 1: Explore - for organisations at the early ideas stage.
o Phase 2: Test - will offer support to put promising prototypes and ideas into practice to gather evidence of what works.
o Phase 3: Grow - will offer support to implement findings more widely and share good practice the sector.
Please note that applications are currently being accepted for the Explore phase only.
The Explore phase is for organizations at the early ideas stage. This phase will focus on defining a clear problem statement and helping applicants develop potential solutions for testing in practice.
This phase will provide access to:  
o Grants of up to £25,000 to cover an applicant’s time and activities during this phase (six months). Grants can be used to cover the salaries of key staff members or backfill costs, travel and subsistence costs associated with attending in-person events or delivering activities as part of the programme.10% of funding can be used for costs of essential materials and equipment needed while researching the project.
o Expertise applicants develop their ideas and skills through a structured package of support 
o Peer learning and exchange in a cohort, and
o Subject to Board approval, further grants from the Heritage Innovation Fund may be available to support the following steps in the innovation process.
Explore phase application should clearly set out:
o How the applicant will explore and define your idea and problem statement.  
o How the applicant’s work will focus on the further strategic development, governance and financial planning connected to their idea and how it will engage and involve relevant groups, and
o How National Lottery funding, expert advice and being connected to a group of peers with a common goal will strengthen the applying organization over the longer term.
Applicants should consider the following questions when preparing their application:
o What is the workforce challenge that you want to focus on?
o What are the different elements of the challenge, and why have they not been tackled before?
o What are the short, medium and longer-term results of not solving this challenge?
o Who needs to be involved (internally and/or externally)? How might you find out more about their perspectives?
o How will this exploration relate to ongoing work in your organization?
o What support do you have, and will you need, for the early discovery work to be effective? This could be from your organization, the Heritage Fund, and/or other organizations or people.
Funding is not available for:
o Commercial organisations, or
o For- profit organisations.
Further information, guidance and an online application form is available on the National Lottery Heritage Fund website.</t>
  </si>
  <si>
    <t>The Heritage Innovation Fund (Explore)
National Lottery Heritage Fund:
International House
1 St Katharine's Way
London
E1W 1UN
Tel: 020 8132 7290
Email: enquire@heritagefund.org.uk</t>
  </si>
  <si>
    <t>https://www.heritagefund.org.uk/funding/heritage-innovation-fund</t>
  </si>
  <si>
    <t>Heritage, Innovation, Pioneering New Ways of Working, Learning, Experimenting. Museums,
UNITED KINGDOM</t>
  </si>
  <si>
    <t>VEGAN SOCIETY GRANTS
#3153
Founded 1979. Charity number 279228. Total charitable expenditure for the year ended 31 December 2020: £3,171,537</t>
  </si>
  <si>
    <t>Small to medium non-profit organisations or individuals with non-profit projects may apply anywhere in the world, with a focus on (a) countries which are developing economically, and (b) people from marginalised communities.</t>
  </si>
  <si>
    <t>THE VEGAN SOCIETY GRANTS – Grants usually of £1,000 are available to for projects across the UK and overseas that introduce veganism to people who may not have encountered the philosophy before.
Veganism is generally considered to be the practice of abstaining from the use of animal products, particularly in diet, and an associated philosophy that rejects the commodity status of animals. An individual who follows the diet or philosophy is known as a vegan.
The Vegan Society’s Grant Programme aims to introduce the concept and ideals of veganism to people who may not have encountered them before. Applications can be made by not-for-profit organisations based in any part of the world, with a focus on:
o Supporting marginalised and under-represented groups in nations that are developing their economy to access veganism.
o New and innovative projects.
o Promoting veganism and introduce sustainable ways of going vegan, in particular by raising public awareness of veganism in a positive way, and
o Promoting veganism in a unique or exciting way to non-vegans
Grant awards tend to be for up to £1,000 with no matched funding requirement.
Previously funded projects have included:
o Establishing a Vegan Food Bank in Bath, and
o An art exhibition with a focus on veganism.
Funding is not available for:
o Core operational or running costs.
o Projects or events which charge people to attend, or
o Projects which replicate the work the Vegan Society is already undertaking.
Further information, guidance and an online application form can be found on the Vegan Society website.</t>
  </si>
  <si>
    <t>The Vegan Society
Donald Watson House
34-35 Ludgate Hill
Birmingham
B3 1EH
Tel: 0121 523 1730
Email: info@vegansociety.com</t>
  </si>
  <si>
    <t>https://www.vegansociety.com/</t>
  </si>
  <si>
    <t>Andrina Murrell
Administrator
The Ernest Kleinwort Charitable Trust
5th Floor
8 St James' Square
London
SW1Y4JU
Tel: 07960 057742
Email: admin@ekct.org.uk</t>
  </si>
  <si>
    <t>https://ekct.org.uk/grants/</t>
  </si>
  <si>
    <t xml:space="preserve">STERRY FAMILY FOUNDATION
#3154
Founded 2011. Charity number 1143953. Total value of all grants awarded during the year ended 5 April 2021: £94,400
</t>
  </si>
  <si>
    <t>UK registered charities working in the UK and/or South Africa,</t>
  </si>
  <si>
    <t>Amateur Sport, Arts, Culture, Education, Health, Relief of Sickness, Individuals
AFRICA
UNITED KINGDOM</t>
  </si>
  <si>
    <t>THE STERRY FAMILY FOUNDATION – Small grants, generally under £3,000, are available to UK registered charities working in the UK and specific territories in Africa in the areas of amateur sport, arts and culture, education, health and the relief of sickness. A limited number of grants are also made to individuals.
The Sterry Family Foundation is a small family-based grant-making charity that regularly awards grants totalling around £100,000 annually.
The Foundation makes awards to UK registered charities working in the UK and specific geographies internationally. It also makes a few awards to individuals each year.
Its main areas of interest in the UK are:
o Amateur sport.
o Arts and culture.
o The advancement of education.
o The promotion of good health, and
o The relief of sickness.
The Foundation maintains this interest by also providing grants to UK charities operating in the following African territories:
o Botswana.
o Burundi.
o Kenya.
o Malawi.
o Mozambique.
o South Africa.
o Tanzania.
o Uganda.
o Zambia, and
o Zimbabwe.
Grants are generally between £1,000 and £10,000 and can be used for a wide range of charitable purposes. Most awards are for under £3,000. There is no specific requirement for matched funding, providing it relates to the specific project being applied for.
During the year ended 5 April 2021, the Foundation made 28 grants to UK registered charities and 3 grants to individuals.
Grants to charities ranged from £1,500 to £10,000, with an average award of £3,254. Grants to individuals were either for £600 or £1,200.
Details of all charity and individual grant recipients can be viewed in the Foundation’s Annual Report.
Please note that the Foundation does not have a website. Further information is, however, available on the Charity Commission website.</t>
  </si>
  <si>
    <t>The charity invites applications for charitable donations from other registered charities in writing.
Applicants should submit a summary of their proposals in a specific format, together with outline appeals.
Applications may be made at any time. The Foundation meets regularly to review requests for grant support.
APPLICATIONS IN WRITING.</t>
  </si>
  <si>
    <t>Wendy Sterry
Chair
The Sterry Family Foundation
C/o Rathbone Investment Management Limited
8 Finsbury Circus
London
EC2M 7AZ
Tel: 020 7399 0000
(The Foundation does not maintain a website.)</t>
  </si>
  <si>
    <t>ORKNEY CHERRY CHARITABLE TRUST
#3154
The Trust was registered with the Charity Commission in October 2020. Charity number: 1191802. Newly registered charities do not have to provide information until 10 months after their first financial period</t>
  </si>
  <si>
    <t>General Charitable Purposes, Overseas, United Kingdom.</t>
  </si>
  <si>
    <t>THE ORKNEY CHERRY CHARITABLE TRUST – A recently founded grant-making trust with the ability to award grants to UK registered charities working in the UK and/or overseas in a wide range of charitable causes.
Bristol-based the Orkney Cherry Charitable Trust is a recently formed family grant-making charity, with just two trustees, June Miller and Alexander Miller.
The Trust is registered with the Charity Commission with its principal aim of awarding  grants to charitable organisations. Its governing objectives are: “to apply the income….for such charities or such exclusively charitable purposes….in any part of the world as the trustees….think fit”.
As a new grant-making Trust with no annual accounts or record of how and what level it awards grants, this is perhaps a Trust to bear in mind for the future as it develops its portfolio.
The Trust does not have a website. Further information can be found on the Charity Commission website.</t>
  </si>
  <si>
    <t>June and Alexander Miller
The Orkney Cherry Charitable Trust
Ludlow Trust Co Ltd
Tower Wharf
Cheese Lane
Bristol
BS2 0JJ
Phone:  0117 313 8200
Email: charitabletrusts@ludlowtrust.com</t>
  </si>
  <si>
    <t>Contact the Trust for details of its application process. This is likely to be a letter of application as the Trust does not have a website.
ENQUIRIES MAY BE MADE AT ANY TIME.</t>
  </si>
  <si>
    <t>PENELOPE MARTIN CHARITABLE TRUST
#3155
Founded 1985. Charity number 1127485. Total value of all grants awarded during the year ended 5 April 2021: £159,750</t>
  </si>
  <si>
    <t>Applications may be made at any time in writing,
APPLICATIONS IN WRITING.</t>
  </si>
  <si>
    <t>UK registered charities working in the UK and/or overseas, with a preference for Kenya.</t>
  </si>
  <si>
    <t>General Charitable Purposes.
KENYA
OVERSEAS
UNITED KINGDOM</t>
  </si>
  <si>
    <t>THE PENELOPE MARTIN CHARITABLE TRUST – A general grant-making charity that awards grants to UK registered charities working in the UK and/or Kenya for a wide range of charitable causes.
The Penelope Martin Charitable Trust, which has its offices in Leeds, Yorkshire, is a general grant-making charity with the ability to make grants for a diverse range of charitable causes.
Its objectives state that its trustees have:
“Power to apply the income to such charitable foundations and for such charitable purposes as the Trustees shall from time to time in their absolute discretion determine. The Trustees are not restricted in their charitable benevolence nor do they regard themselves as bound by precedent”.
Grants are available to UK registered charities working in the UK and/or overseas. Overseas grants have a particular focus on UK charities working in Kenya.
During the year ended 5 April 2021, the Trust awarded grants totalling £159,750 to a wide variety of independent charities. Given that its annual accounts mention grant support for a ‘wide variety of charities’ it may be that awards are likely to be many and small, rather than few and large.
The Trust does not have a website or publish a list of grant recipients in its annual accounts. Neither does it appear in other directories. We are therefore unable to provide an indicative level of grant award or an analysis of specific areas the Trust is keen to support. However, the areas most commonly favoured by grant-making trusts tend to be:
o Children and young people.
o Education.
o The arts.
O Health.
o Disability, and
o Environment.
We expect the Penelope Martin Charitable Trust to have a focus on some of the above areas.
Further information about the work of the Trust can be found on the Charity Commission website.</t>
  </si>
  <si>
    <t>Antonia Forsythe (or ask for Martin Hasyn)
Chair
The Penelope Martin Charitable Trust
C/o Progeny Law and Tax Limited
1A Tower Square
Leeds
LS1 4DL
Tel: 0113 467 1741
Email: martin.hasyn@theprogenygroup.com</t>
  </si>
  <si>
    <t xml:space="preserve">Environment
Wildreness
Biodiversity
REPUBLIC OF IRELAND
UNITED KINGDOM
</t>
  </si>
  <si>
    <t>UK-based professional ensembles with at least 3 musicians playing period instruments (or faithful replicas) and focusing primarily on music repertoires from the Middle Ages up until the early 19th Century.  Proposals can include vocalists, as long as the instrumental ensemble applying has at least 3 instrumentalists, new works commissioned for period instruments, or combine early and contemporary repertoires in their programmes.</t>
  </si>
  <si>
    <t>Classical Music, Period Instrument Ensembles, Touring, Culturally Disadvantaged Communities, Performance, Concerts.
UNITED KINGDOM.</t>
  </si>
  <si>
    <t>The Continuo Foundation
64 Barkston Gardens
London
SW5 0EL
Tel: 0207 783 3563
Email: info@continuofoundation.co.uk</t>
  </si>
  <si>
    <t>https://www.continuofoundation.co.uk/grant-round-four</t>
  </si>
  <si>
    <t>QUARTET COMMUNITY FOUNDATION EXPRESS GRANTS</t>
  </si>
  <si>
    <t>THE QUARTET COMMUNITY FOUNDATION EXPRESS GRANTS – Grants of between £500 and £5,000 are available to small not-for-profit organisations based and working in Bristol, Bath &amp; North-East Somerset, North Somerset or South Gloucestershire for charitable and community activities, projects and services.
__________
o Application deadline: none – applications may be made at any time.
o Funder: The Quartet Community Foundation (founded 1999. Charity number 1080418. Total charitable expenditure for the year ended 31 March 2021: £6,479,479).
o Who can apply: small not-for-profit organisations and community groups with charitable aims in Bristol, Bath &amp; North-East Somerset, North Somerset or South Gloucestershire. Please note that Community Interest Companies (CICs) are advised to read the additional guidance in the "Am I Eligible for Support?" section of its website before applying.
o Key words: Smaller not-for-profit organisations, Community Projects, Activities and Services, Addressing Disadvantage, Community Involvement, Environment, Climate Action, Nature Recovery, Buildings, Food Poverty, Fuel Poverty, Community Transport, Cost of Living, Community Green Spaces, Bristol, Bath &amp; North-East Somerset, North Somerset or South Gloucestershire.
_______________
The Quartet Community Foundation’s Express Grant programme is targeted at small not-for-profit organisations and community groups with charitable aims. Applicants must be based and working in Bristol, Bath &amp; North-East Somerset, North Somerset or South Gloucestershire.
Grants are designed to support charitable and community activities, projects and services that fulfil the following:
1. Aim to improve the lives of local people by addressing specific needs and disadvantages within their communities.
2. Complement existing local charitable and community initiatives
3. Reflect the concerns and priorities of the people they aim to benefit, and
4. Where possible include the active involvement of local people in designing and delivering the activity
Applications for climate action and nature recovery work are encouraged, and applications which include consideration of these issues as an element of the work (for example, building improvements, carbon literacy training, fuel and food poverty, community transport, use of community green spaces) are welcomed.
Grants of between £500 and £5,000 are available to small not-for-profit organisations and community groups with charitable aims in Bristol, Bath &amp; North-East Somerset, North Somerset or South Gloucestershire.
The Foundation is likely to direct the majority of funding towards projects that will have the greatest impact and will take into account the access an applicant has to other sources of funding and whether they are offering something needed in their area.
Further information, guidance and an online application form is available on the Foundation’s website.
Applications may be made at any time, with decisions normally made within 8 weeks of receipt.
The Foundation has a useful “Top Tips for Grant Applicants” on YouTube. Tips on the video can be applied to the Foundation's other grant programmes</t>
  </si>
  <si>
    <t>A Crowdfunding appeal may be started at any time.
To apply, applicants should complete the application form available on the BA website. Successful applications will then need to create a crowdfunding campaign.
Further information is available of the British Airways website.</t>
  </si>
  <si>
    <t>UK registered charities, social enterprises, including Community Interest Companies (CICs), community benefit societies and charitable companies.</t>
  </si>
  <si>
    <t>Crowdfunding, Diversity, Inclusion, Social and Economic Deprivation/Disadvantage, Health and Wellbeing, Mental Health, Education, Employment, Black, Asian and Minority Ethnic (BAME), Girls, Science, Environment, Sustainability, Climate Change,  Thriving Communities, Social Mobility.
UNITED KINGDOM</t>
  </si>
  <si>
    <t>BRITISH AIRWAYS BETTER WORLD COMMUNITY FUND – 50% matched funding contributions up to £50,000 are available to UK not-for-profit organisations, including social enterprises, for revenue projects in the areas of education and employability, the environment, diversity, health and wellbeing, social inclusion and creating thriving communities.
British Airways’ Better World Community Fund is not a conventional grant programme and is worth noting as we may find more of these types of schemes emerging in the future. British Airways will provide 50% match funding up to £50,000 for eligible organisations that raise the initial funding through a Crowdfunding appeal. Funding is predominantly for revenue projects.
Eligible organisations include UK registered charities, social enterprises, including Community Interest Companies (CICs), community benefit societies and charitable companies. The Crowdfunder appeal must be made through Crowdfunder.co.uk, which is widely acknowledged as the UK’s leading Crowdfunding platform.
The Better World Community Fund is specifically targeted at projects that create a positive impact in one or more of the following fields:
o Diversity, inclusion and wellbeing, including health and well-being services.
o Education and employability, in particular creating opportunities for disadvantaged communities, people from ethnic minorities and girls in STEM subjects (science, technology, engineering and mathematics).
o Environment, climate and nature, especially enabling communities to become more sustainable by supporting ideas to prevent or reduce the impacts of climate change, and
o Thriving communities, in particular projects that encourage and enable social mobility.
Applicants will be expected to demonstrate how their projects will achieve one or more of the following:
1. Deliver support in areas experiencing social and economic deprivation, including rural communities.
2. Work with one or more of the following groups as a main focus:
o Culturally diverse communities.
o Disadvantaged females exploring STEM opportunities.
o Groups exploring or providing solutions for climate change.
o Individuals struggling with mental health and wellbeing, and/or
o Lower socio-economic groups.
Examples of some Community Fund projects can be found on the BA Better World website (scroll down the page).
Funding is not available for:
o Applications for capital expenditure over £5,000.
o Applications which are for the benefit of one individual.
o Closed or “Always On” campaigns on Crowdfunder.co.uk.
o Faith or religious groups.
o For profit businesses or partnerships.
o Individuals or sole traders.
o Local authorities.
o Ongoing or pre-existing core/salary costs.
o Organisations seeking to distribute grants on British Airway’s behalf.
o Organisations that do not have published online accounts.
o Organisations that have been operating for less than 12 months.
o Organisations without a trustee board/management committee (with three people minimum).
o Projects intended for private gain.
o Projects promoting religion.
o Schools, colleges and universities, or
o Vehicles or building purchases.
To apply, applicants should complete the application form available on the BA website. Successful applications will then need to create a crowdfunding campaign.</t>
  </si>
  <si>
    <t>British Airways Plc
Waterside
PO BOX 365
Harmondworth
UB7 OGE
(A 'phone number or email address has not be advertised for this programme.)</t>
  </si>
  <si>
    <t>https://bacommunityfund.co.uk/</t>
  </si>
  <si>
    <t>BRITISH AIRWAYS BETTER WORLD COMMUNITY FUND
#3157
British Airways PLC is the flag carrier airline of the United Kingdom. It has its headquarters in London, close to its main hub at Heathrow Airport. The airline is the second largest UK based carrier, based on fleet size and passengers carried, behind easyJet</t>
  </si>
  <si>
    <t>Applications may be made at any time in writing.
The Trust reviews all requests for grant support every 3 months.
APPLICATIONS IN WRITING.</t>
  </si>
  <si>
    <t>THE SCORPION CHARITABLE TRUST – A small number of one-off grants area available to UK registered charities working in the areas of maritime heritage and archaeology, research, children and disability, poverty and medical care. The Trust has a particular interest in supporting maritime hrtitage and sailing clubs.
London-based grant-making charity, the Scorpion Charitable Trust’s current policy is to review all written appeals received on a quarterly basis and to consider each appeal on its individual merits. Only successful applicants are notified of the Trust’s decision and any donations are made without any commitment to future funding.
The Trust has a particular interest in funding maritime archaeology and sailing clubs although a hospice, food bank and theatre have also been funded over the last two years.
During the year ended 30 October 2020, the Trust made 7 grants totalling £167,791 (2019: £26,041). This consisted of 5 grants of £5,000 or under, 1 research grant of £60,000 to Imperial College, London, and 1 grant of £100,000 to the Mary Rose Trust Appeal.
Grants awarded were categorised as follows:
o Poverty: £1,000 (2019: £0).
o Medical: £1,000 (20119: £500)
o Research: £61,000 (£2019: 0)
o Heritage &amp; Archaeology: £105,791 (2019: £24,041).
o Children &amp; Disability: £0 (2019: £1,500).
A list of all grant recipients is provided in the Trust’s annual accounts.
Please note that the Trust does not have a website. Further information is, however, available on the Charity Commission website.
Applications may be made at any time in writing. The Trust reviews all requests for grant support every 3 months.</t>
  </si>
  <si>
    <t>The Scorpion Charitable Trust
The Rathbone Trust Company Limited
8 Finsbury Circus
London
EC2M 7AZ
Tel: 020 7399 0820
(The Trust does not advertise an email address.)</t>
  </si>
  <si>
    <t>Heritage, Maritime Archaeology, Sailing, Research, Children, Disability, Poverty, Medical care, Health, Hospices, Food Banks, Arts, Theatre 
UNITED KINGDOM</t>
  </si>
  <si>
    <t>SCORPION CHARITABLE TRUST
#3157
Founded 2002. Charity number 1094399. Total value of all grants awarded during the year ended 31 October 2020: £167,791</t>
  </si>
  <si>
    <t>UK registered charities and not-for-profit organisations, with preference given to smaller charities in the West Midlands.</t>
  </si>
  <si>
    <t>Smaller Charitable Organisations, Hospices, Children and Young People. Support for the Elderly, People with a Disability, Medical Research, Community Projects.
WEST MIDLANDS.
UNITED KINGDOM.</t>
  </si>
  <si>
    <t>John Cooke JP
Chair
The Edgar E Lawley Foundation
PO Box 456
Esher
KT10 1DP
Tel: 01372 805760
Email: edgarelawley@gmail.com</t>
  </si>
  <si>
    <t>NICHOLAS AND JUDITH GOODISON</t>
  </si>
  <si>
    <t>NIGEL VINSON CT</t>
  </si>
  <si>
    <t xml:space="preserve">Education
Civil liberties
Human rights
Children's welfare
Minority and marginalised groups
Multiracial work
Prison reform
Economics
Digital/IT
Road safety
Health
Environment
</t>
  </si>
  <si>
    <t>1970 TRUST</t>
  </si>
  <si>
    <t>NINEVEH CT</t>
  </si>
  <si>
    <t>NOEL BUXTON TR</t>
  </si>
  <si>
    <t>NOMINET TRUST</t>
  </si>
  <si>
    <t>Overseas
Animal welfare
Education
Environment
Medical research
Social welfare</t>
  </si>
  <si>
    <t>NORA SMITH CS</t>
  </si>
  <si>
    <t>NORTHWICK TRUST</t>
  </si>
  <si>
    <t>NOT POINTLESS</t>
  </si>
  <si>
    <t>NUFFIELD FOUND.</t>
  </si>
  <si>
    <t>OAK TRUST</t>
  </si>
  <si>
    <t>OCADO FOUND.</t>
  </si>
  <si>
    <t>OCEAN FAMILY</t>
  </si>
  <si>
    <t xml:space="preserve">Arts
Disadvantaged
Disabled/disabilities
Dyslexia research
Hospices
Homeless
homelessness
Refugees
Roma and tribal groups
Prisoner's families
</t>
  </si>
  <si>
    <t>ODIN CT</t>
  </si>
  <si>
    <t>OLD POSSUM'S PRACTICAL TR.</t>
  </si>
  <si>
    <t>OLIVER FORD WILL TR.</t>
  </si>
  <si>
    <t>OLIVER STANLEY CT</t>
  </si>
  <si>
    <t>ONE FAMILY</t>
  </si>
  <si>
    <t>ONE STOP SHOP</t>
  </si>
  <si>
    <t>ON ORGAN FUND</t>
  </si>
  <si>
    <t>ON STREET ELECTRIC CHARGE POINTS</t>
  </si>
  <si>
    <t>ORCHARD WINDFALLS</t>
  </si>
  <si>
    <t>ORKNEY CHERRY CT</t>
  </si>
  <si>
    <t>O'SULLIVAN CT</t>
  </si>
  <si>
    <t>OUSELEY CHURCH MUSIC</t>
  </si>
  <si>
    <t>SCIENCE / TECHNOLOGY / ENGINEERING / MATHS / PHYSICS / SPACE SCIENCE / ASTRONOMY / CHEMISTRY</t>
  </si>
  <si>
    <t>OUTREACH FUND</t>
  </si>
  <si>
    <t>OVE ARUP F.</t>
  </si>
  <si>
    <t>OVE ARUP PARTNERSHIP</t>
  </si>
  <si>
    <t>OVO CHARITABLE F.</t>
  </si>
  <si>
    <t>PARADIGM NORTON</t>
  </si>
  <si>
    <t>PARAVICINI DYER</t>
  </si>
  <si>
    <t>PATAGONIA ENVIRONMENTAL</t>
  </si>
  <si>
    <t>PAT NEWMAN MT</t>
  </si>
  <si>
    <t>PATRICK &amp; HELENA FROST</t>
  </si>
  <si>
    <t>PATRICK CT</t>
  </si>
  <si>
    <t>PAUL COTTINGHAM CT</t>
  </si>
  <si>
    <t>LGBTQI+ / HOMOPHOBIA / SEXUALITY / SEXUAL EXPLOITATION / SLAVERY / TRAFFIKING / GENDER / SEXUAL ORIENTATION</t>
  </si>
  <si>
    <t>PAUL HAMLYN</t>
  </si>
  <si>
    <t>PAUL MELLON</t>
  </si>
  <si>
    <t>PAUL STRANK CT</t>
  </si>
  <si>
    <t>PENELOPE MARTIN</t>
  </si>
  <si>
    <t>PEOPLE'S HEALTH TRUST</t>
  </si>
  <si>
    <t>PEOPLE'S POSTCODE TRUST</t>
  </si>
  <si>
    <t>PEOPLE'S TRUST FOR ENDANGERED SPECIES</t>
  </si>
  <si>
    <t>PERCY BILTON</t>
  </si>
  <si>
    <t>PERSIMMON</t>
  </si>
  <si>
    <t>PETER BECKWITH CT</t>
  </si>
  <si>
    <t>PETER CRUDDAS</t>
  </si>
  <si>
    <t>PETER HARRISON</t>
  </si>
  <si>
    <t>PETER SOWERBY</t>
  </si>
  <si>
    <t>PETER STEBBINGS</t>
  </si>
  <si>
    <t>PETER STORMONTH</t>
  </si>
  <si>
    <t>General
Education
Overseas aid and famine relief
Arts
Culture
Health
Heritage
Religion
Science
Training.</t>
  </si>
  <si>
    <t>P J F STORRS</t>
  </si>
  <si>
    <t>PET PLAN CT</t>
  </si>
  <si>
    <t>PEWTERER'S CT</t>
  </si>
  <si>
    <t>P F CT</t>
  </si>
  <si>
    <t>PHILIP BATES</t>
  </si>
  <si>
    <t>PHILLIPS AND RUBENS</t>
  </si>
  <si>
    <t>PHILIP AND SUSAN GREEN</t>
  </si>
  <si>
    <t>PHILIP SMITH'S CT</t>
  </si>
  <si>
    <t xml:space="preserve">Environmnet
Conservation
Natural habitats
Open spaces
Rural areas
Heritage, especially historic landscapes and structures
Wildlife
Education
Training
</t>
  </si>
  <si>
    <t>PHILP MILLS CT</t>
  </si>
  <si>
    <t>PIERREPOINT TR.</t>
  </si>
  <si>
    <t>PILGRIM TRUST</t>
  </si>
  <si>
    <t>PINK RIBBON F.</t>
  </si>
  <si>
    <t>PIXEL FUND</t>
  </si>
  <si>
    <t>PLACES CALLED HOME</t>
  </si>
  <si>
    <t>PLACES OF WORSHIP</t>
  </si>
  <si>
    <t>PLUNKETT FOUND.</t>
  </si>
  <si>
    <t>POINTS FAMILY</t>
  </si>
  <si>
    <t>POLDEN-PUCKHAM</t>
  </si>
  <si>
    <t>Children in Need, Outdoor-based Residential Holidays, Environment, Ill-health, Disability, Financial Hardship, Social Hardship, Disadvantage, United Kingdom.</t>
  </si>
  <si>
    <t>POM CT</t>
  </si>
  <si>
    <t>RELIGION inc EVANGELISM / FAITH / ECUMENICAL PROJECTS / CHURCH COMMUNITIES</t>
  </si>
  <si>
    <t>POUNDLAND F.</t>
  </si>
  <si>
    <t>POWER TO CHANGE</t>
  </si>
  <si>
    <t>PREMIER LEAGUE F A FACILITIES</t>
  </si>
  <si>
    <t>PRUDENCE TR.</t>
  </si>
  <si>
    <t>CRIME &amp; DISORDER / CRIME PREVENTION / CRIMINAL JUSTICE SYSTEM / COMMUNITY SAFETY . ANTI-SOCIAL BEHAVIOUR / RAOD SAFETY / HATE CRIME / SECURITY / DEFENCE</t>
  </si>
  <si>
    <t>PRET FOUNDATION</t>
  </si>
  <si>
    <t>SCHOLARSHIPS / BURSARIES / POSTGRADUATE STUDIES / APPRENTICESHIPS</t>
  </si>
  <si>
    <t>PRINCE OF WALES'S COUNTRYSIDE FUND</t>
  </si>
  <si>
    <t>PRINTING CHARITY</t>
  </si>
  <si>
    <t>PRISONERS' EDUCATION TRUST</t>
  </si>
  <si>
    <t>PRIVATE PHYSIOTHERAPY EDUCATION TR.</t>
  </si>
  <si>
    <t>PROSPECTORY</t>
  </si>
  <si>
    <t>PROWLING CF</t>
  </si>
  <si>
    <t>PRS FOR MUSIC</t>
  </si>
  <si>
    <t>Q B E EUROPE</t>
  </si>
  <si>
    <t>QUAKER HOUSING</t>
  </si>
  <si>
    <t>QUEEN ANNE'S GATE</t>
  </si>
  <si>
    <t>QUEEN ELIZABETH SCHOLARSHIP TR.</t>
  </si>
  <si>
    <t>KNOWLEDGE ASSET GRANT FUND
#3159
Funder: The Department for Business, Energy &amp; Industrial Strategy (BEIS)</t>
  </si>
  <si>
    <t>Government departments and their partner organisations, arms-length bodies and public sector research establishments (PSREs - these are research and development institutes sponsored directly by government departments or the 7 UK Research Councils, such as certain government labs). Please note that universities are not eligible to apply to the Fund.</t>
  </si>
  <si>
    <t>Knowledge Assets, Intellectual Property, Datasets, Software, Processes, Knowhow, United Kingdom.</t>
  </si>
  <si>
    <t>THE KNOWLEDGE ASSET GRANT FUND – Explore, Expand and Extend grants up to £250,000 are available to UK public sector organisations to support the repurposing, commercialisation, or expanded use of public sector knowledge assets, including the development of existing assets.
The Knowledge Asset Grant Fund is aimed at organisations across the public sector. Funding of up to £250,000 is available for use in supporting the repurposing, commercialisation, or expanded use of public sector knowledge assets. Knowledge Asset Grant Fund support is for the development of existing assets. Assets do not have to be potentially revenue-generating to attract funding.
Knowledge Assets are intangible assets, which includes products like intellectual property, datasets, and software. However, BEIS defines knowledge assets as a slightly broader category than the traditional intangibles, incorporating things such as processes or knowhow. For example, Prince2 is a management framework that was designed by the UK government as the internal standard for successful management of IT projects. It has now been licenced through private partnerships and has a global reach to over 150 countries generating revenues for the taxpayer.
Funding is available in 3 bands:
1. Explore Grants (up to and including £25,000).
2. Expand Grants (£25,000 to £100,000), and
3. Extend Grants (£100,000 to £250,000).
The difference between these bands is in the amount of information requested and the size of grant applied for. They are all for early-stage research into Knowledge Asset development and are not sequenced (explore grants, for example, are not necessarily for earlier stages of research than expand grants).
All awards granted in 2022 must spend at least 50% of the funding awarded by 31 March 2023. Awards granted in 2023, must spend at least 50% of the funding awarded by 30 June 2023.
Funded Projects must:
o Start after 1 October 2022.
o Last between 2 and 18 months.
o End by 31 March 2024.
o Generate social, financial or economic benefits to the UK, and
o Seek funding to develop a knowledge asset or assets that are majority owned by the UK government organisation applying for funding.
Innovate UK (IUK) are administering this programme using their online competition platform on behalf of the newly formed Government Office for Technology Transfer (GOTT).
You can find further information on the Knowledge Asset Grant Fund, including additional detail on eligibility criteria, on the IUK site. From 2022 to the end of March 2023 there will be 3 assessment rounds. The deadline for each round is:</t>
  </si>
  <si>
    <t>Department for Business, Energy &amp; Industrial Strategy (BEIS)
1 Victoria Street
London
SW1H 0ET
United Kingdom
Tel: 020 7215 5000
Email: enquiries@beis.gov.uk</t>
  </si>
  <si>
    <t xml:space="preserve">FAT FACE FOUNDATION
#3159
Founded 2009. Charity number 1129392. Total value of all grants awarded during the year ended 31 May 2021: £209,025
</t>
  </si>
  <si>
    <t>Enquiries about the prospect of grant support or forming a partnership with the Foundation may be made at any time.</t>
  </si>
  <si>
    <t>UK registered charities located in areas in which the clothing retailer FatFace has outlets.</t>
  </si>
  <si>
    <t>Environment, Health, Wellbeing, Food, Clothing, Disadvantaged Young People, Employment, FatFace Communities (i..e. locations in which FatFace has a presence).</t>
  </si>
  <si>
    <t xml:space="preserve">THE FAT FACE FOUNDATION – Grants for registered charities and causes in UK locations where the clothing retailer FatFace has a presence. The Foundation’s priorities are to support charities working the areas of the environment, health and wellbeing, and support for disadvantaged young people.
Hampshire-based the FatFace Foundation is a registered charity set up in 2009 to make a positive and enduring difference to the lives of people in communities where FatFace sources, manufactures, retails and distributes its products. A FatFace store locator is available on the Fatface website.
The Foundation supports charities working in the following fields:
o Environmental issues, particularly life below water and life on land.
o Health and wellbeing, with the specific objectives of feeding and clothing as many people as the Foundation can within FatFace communities, and
o Support for disadvantaged young people, especially to provide access to work for young people.
During the year ended 31 May 2021, the Foundation awarded grants totalling £209,025. Several examples of agencies funded by the Foundation can be found on page 5 of its annual accounts.
If you feel your charity or cause meets one or more of the above objectives and you’re based in an area in which FatFace has a presence, please contact the Foundation at the address below. The Foundation appears to prefer to develop partnerships with charities that can provide a strong match with its objectives.
A limited amount of information about the Foundation is available on its website, although this doesn’t include any guidance about how to make an application.
</t>
  </si>
  <si>
    <t>Clare Batson
Secretary
The FatFace Foundation
Unit 3 Ridgway
Havant
Hampshire
PO9 1QJ.
Tel: 0239 244 1100
Email: fatfacefoundation@fatface.com</t>
  </si>
  <si>
    <t>https://www.fatface.com/sustainability/community</t>
  </si>
  <si>
    <t xml:space="preserve">MEDIA LITERACY TASKFORCE FUND
#3160
Funder: The Department for Digital, Culture, Media &amp; Sport  (DCMS)
</t>
  </si>
  <si>
    <t>UK charities, not-for-profit organisations and local authorities. Partnership and consortia applications are encouraged.</t>
  </si>
  <si>
    <t>Media, Literacy, Online, Information, Online Abuse, Hate Speech, Hard to Reach People and Communities, United Kingdom.</t>
  </si>
  <si>
    <t>THE MEDIA LITERACY TASKFORCE FUND – Grants up to £250,000 are available to UK charities, not-for-profit organisations and local authorities for piloting new methods of engaging ‘hard to reach’ citizens through media literacy initiatives.
The Department for Digital, Culture, Media &amp; Sport (DCMS) is inviting UK organisations and local government bodies to bid into the newly established Media Literacy Taskforce Fund. The grant scheme will provide funding to organisations piloting new methods of engaging ‘hard to reach’ citizens with media literacy initiatives. DCMS is particularly interested in piloting projects that will work through local communities to reach out to disengaged individuals in ways that are tailored to their needs and relevant to their daily lives.
DCMS is seeking proposals that will demonstrate partnership across organisations (for example, working with local government(s), local charities or youth groups) with expertise of how to engage specific ‘hard to reach’ citizens. DCMS will also be accepting applications from consortia who can demonstrate the requirements set out in the ‘project criteria’ section, across numerous organisations. Consortia can include public bodies outside of central government.
Interventions should seek to do one or more of the following:
1. Build audience resilience to dis- and misinformation, including by developing their ability to critically evaluate the content they consume; recognise the benefits of well-researched, accurate media content; and contribute positively to press sustainability
2. Support citizens to develop an understanding of how the online environment operates and use this to inform decisions online.
3. Support citizens to develop the ability to identify online abuse and hate speech, and understanding when content may cause harm to themselves or others.
4. Support citizens to develop an understanding of the risks and benefits of engaging with others online, and ability to contribute positively to their online environments, and/or
5. Enable citizens to participate positively in democratic debate online.
Examples of delivery models for these interventions could include (but are not limited to):
o Establishing local, peer-to-peer education initiatives, led by influential, community-level organisations such as local charities or individuals.
o Partnering with employers to reach target audiences with media literacy at their place of work, and
o Working closely with local authorities to integrate media literacy support across a range of public services
DCMS will be accepting bids for projects that either conclude this financial year (ending 31 March 2023) or extend into the next financial year (ending 31 January 2024).
A maximum grant of £250,000 is available for individual projects in 2022/23, with exact amounts considered on a case-by-case basis. There is no minimum funding requirement for the Fund.
Proposals will be assessed on whether they demonstrate value for money. Projects seeking large amounts of funding without demonstrating proportionate results are unlikely to be successful. Projects with costings that are suspected to be fraudulent or unfeasible will not be accepted into the grant scheme. Please note that the project budget should not exceed 25% of an applicant’s annual turnover.
As this fund is piloting new methods of delivery media literacy interventions all projects will be expected to have a strong emphasis on robust evaluation, both on methodology and impact. This should go beyond self-reported evaluation where possible. We encourage organisations to consider Ofcom’s recent guidance both on conducting evaluations and delivering effective community programmes.
Organisations that meet the following criteria are eligible to apply:
o The organisation must be registered to operate in the UK.
o Applicants must have experience of delivering media literacy interventions or equivalent subject matter expertise, and
o Projects must target a local area in England (e.g. a town or county).
If you are bidding into the Fund as a consortium you must meet the following criteria:
o The lead organisation in the consortium must be based in the UK, and
o At least one organisation in the UK must have experience of delivering media literacy interventions or equivalent subject matter expertise.
Proposals submitted to the fund will be assessed against the following essential criteria:
1. Applicants must demonstrate expertise of media literacy expertise.
2. Applicants must demonstrate expertise of delivering media literacy interventions effectively.
3. Applicants must demonstrate knowledge of how to engage citizens with educational initiatives.
4. Proposals must set out which audience it is targeting to engage, and provide a sound justification for describing their target audience as ‘hard to reach.
5. Proposals must demonstrate how they will engage their target audience using a tailored approach.
6. Proposals must demonstrate how they will pilot targeted delivery methods in local communities, and set out which local areas in England will be targeted (note: media literacy is a devolved matter).
7. Applicants must demonstrate experience of partnership working and managing multipleproject stakeholders.
8. Proposals must demonstrate plans for robust monitoring and evaluation of the process and impact of the project.
9. Proposals must include a breakdown of budgets that demonstrate value for money, and
10. Proposals must include clear plans for project management including setting out milestones and timelines.
It is also desirable that:
o Applicants can demonstrate an understanding of the media literacy needs of their target audiences.
o Applicants can demonstrate knowledge and/or experience of working at a local level or through communities to engage citizens in a project, or to improve educational outcomes for citizens, and
o Applicants can demonstrate knowledge of and/or existing links with the local communities proposals are seeking to target
Proposals submitted by consortia can demonstrate the essential and desirable criteria across multiple organisations in the consortium.
Further information, guidance and details about the application process is available on the GOV.UK website.</t>
  </si>
  <si>
    <t>Department for Digital, Culture, Media &amp; Sport
100 Parliament Street
London
SW1A 2BQ
United Kingdom
Email: medialiteracy@dcms.gov.uk.
(DCMS is not advertising a ‘phone number for the Media Literacy taskforce Fund.)</t>
  </si>
  <si>
    <t>https://www.gov.uk/guidance/media-literacy-taskforce-fund?utm_medium=email&amp;utm_campaign=govuk-notifications-topic&amp;utm_source=3e9cdbda-6402-4f2f-a27f-5290dcf348e0&amp;utm_content=daily</t>
  </si>
  <si>
    <t>Applications may be made at any time and are considered every three months by the Society.
To apply, eligible organisations should initially complete the online “Expression of Wish” form.
Further details about the application process are available on the Society’s website.</t>
  </si>
  <si>
    <t>Charities and not-for-profit organisations in the Uk and Ireland, including schools. Partnership applications are welcomed.</t>
  </si>
  <si>
    <t>https://woodenspoon.org.uk/apply-for-a-grant/</t>
  </si>
  <si>
    <t xml:space="preserve">THE SACKLER TRUST
#3160
Founded 2009. Charity number 1132097. Total value of all grants awarded during the year ended 31 December 2020: £3,565,220
</t>
  </si>
  <si>
    <t>Write to the Trust to enquire about the likelihood of grants support.
LETTER OF ENQUIRY</t>
  </si>
  <si>
    <t>Registered charities working in the UK and/or overseas.</t>
  </si>
  <si>
    <t>Medical Science, Healthcare, Research, Education, Arts, Community, Heritage, Environment, Conservation, Social Welfare, Social Good, Disadvantaged Children and Young People, Museums, Universities, Refugees, Overseas, United Kingdom.</t>
  </si>
  <si>
    <t>THE SACKLER TRUST – Smaller and larger grants are available to registered charities working in the UK and/or overseas in the areas of the arts, education, environment, heritage, medical science and social good.
London-based family grant-making charity, the Sackler Trust has been supporting research and education charities across the UK since 2010. Over that period, the Trust has committed more than £60 million in support of charitable activities in the fields of medical science, healthcare, and access to education and the arts, as well as supporting community organisations, heritage sites and projects which promote social good.
The charitable institutions supported by the Trust range from some of the UK’s leading universities and cultural institutions to small local organisations dedicated to improving life at an individual community level, as well as supporting charitable work worldwide. Its grant support spans work that includes global conservation projects, education for disadvantaged children, museums, universities and support for refugees. The Trust's principal areas of support are:
o Arts: the Trust works in partnerships with organisations to help widen access to the visual and performing arts.
o Education: the Trust supports a range of projects in the area of education, notably those focused on helping improve access to education for the disadvantaged and bringing a wider range of experiences to school children.
o Environment: the Trust supports a diverse range of organisations that work to protect the environment; from migratory sharks in our oceans to the spectacular diversity of plants and fungi that populate our planet.
o Heritage: the Trust supports projects that preserve heritage sites and important cultural icons now and for future generations to enjoy and learn from.
o Medical Science: the Trust is committed to supporting advancements in medical science by creating the infrastructure necessary for long term medical research and innovations to be developed by partnerships between the world’s leading universities and hospitals to allow their expertise free rein.
o Social Good: helping people and communities, particularly those most vulnerable and in need of support, is an important part of the Trust's work. The organisations it supports work in the UK and around the world to have a transformative impact on the lives they touch.
During the year ended 31 December 2020, the Trust awarded 56 grants totalling £3,565,220. Award ranged from under £150,000 to £500,000 (to the Watermill Theatre in Newbury, Berkshire).
A list of grants of over £150,000 is provided in the Trust’s annual accounts, while further examples of projects supported are detailed on its website under each of its funding categories.</t>
  </si>
  <si>
    <t>Dame Theresa Sacklet
Chair
The Sackler Trust
New Zealand House
9th Floor
80 Haymarket
London
SW1Y 4TQ
Email: contact@sacklertrust.org
(The Trust does not advertise a ‘phone number.)</t>
  </si>
  <si>
    <t>SACKLER TRUST</t>
  </si>
  <si>
    <t>QUEEN MARY ROEHAMPTON</t>
  </si>
  <si>
    <t>RACHEL CT</t>
  </si>
  <si>
    <t>RADCLIFFE TR.</t>
  </si>
  <si>
    <t>RAGDOLL F.</t>
  </si>
  <si>
    <t>RALPH LEVY CT</t>
  </si>
  <si>
    <t>CAPITAL
Walking
Countryside
Urban and rural outdoor spaces
Health
Disadvantaged children and adults
Disabled/disability
Education
Learning
Environment
WALRD
ENGLAND</t>
  </si>
  <si>
    <t>RAMBLERS HOLIDAYS CT</t>
  </si>
  <si>
    <t>RANDAL CF</t>
  </si>
  <si>
    <t>RANK FOUND.</t>
  </si>
  <si>
    <t>RAYDEN CT</t>
  </si>
  <si>
    <t>RAYNE FOUND.</t>
  </si>
  <si>
    <t>REACH FUND</t>
  </si>
  <si>
    <t>R E CHADWICK</t>
  </si>
  <si>
    <t>REES JEFFREYS</t>
  </si>
  <si>
    <t>RESEARCH AND KNOWLEDGE EXCHANGE FUND</t>
  </si>
  <si>
    <t>RESILIENCE IN A CHANGING WORLD FUND</t>
  </si>
  <si>
    <t>REST-HARROW TR.</t>
  </si>
  <si>
    <t>REVERE CT</t>
  </si>
  <si>
    <t>REWILDING BRITAIN</t>
  </si>
  <si>
    <t>R G HILLS TRUST</t>
  </si>
  <si>
    <t xml:space="preserve">VETERAN'S HEALTH INNOVATION FUND
#3161
Funder: The Office for Veterans’ Affairs, Cabinet Office </t>
  </si>
  <si>
    <t>UK academic institutions, charities, microenterprises and medium-sized enterprises and large companies. The OVA also welcome proposals that bring together the resources of different industrial sectors and/or academic partners.</t>
  </si>
  <si>
    <t>Armed Forces Veterans, Health, Complex Healthcare Needs, Research, Women, LGBTQ+, Black, Asian and Minority Ethnic, Digital, Technology, Food/Diet, United Kingdom.</t>
  </si>
  <si>
    <t>THE VETERANS’ HEALTH INNOVATION FUND – Grants up to £300,000 are available to a range of UK organisations and partnerships, including charities, social enterprises, academic institutions and  companies, to research and trail cutting-edge technology which could help armed forces veterans with complex healthcare needs.
The Veterans’ Health Innovation Fund is a new £5 million grant programme for projects which will provide innovative healthcare treatments for Armed Forces veterans.
Grants are designed to support organisations looking to research and trail cutting-edge technology, innovative medical treatments or new clinical pathways could help veterans with complex healthcare needs. The Office for Veterans’ Affairs (OVA) welcomes bids that give due regard to minority veterans (for example, women, LGBT+, ethnic minorities etc.) and their unique circumstances.
The competition is looking for proposals which address the following challenges areas:
o Challenge 1: Digital, data and technology. This challenge area is aimed at harnessing the latest digital, data and technology capabilities to improve our understanding of veterans’ healthcare needs.
o Challenge 2: Surgical technology, bioengineering and rehabilitation with blast injuries. This challenge area is aimed at proposals that offer improvements in innovative surgical techniques, bioengineering and rehabilitation interventions to support veterans who have been subject to blast injuries.
o Challenge 3: Public Health, pain management, hearing loss and visual impairment. This challenge area is aimed at improvements for veterans in the areas of pain, hearing loss and visual impairment. In addition, we are interested in applications that plug knowledge gaps and/or trail interventions for public health challenges faced by veterans, especially in the areas of addiction, cardiovascular disease prevention, mental health and nutrition, and
o Challenge 4: Initiatives to help identify and/or provide solutions to disparities in female veterans’ health and healthcare. This challenge area is interested in projects that could improve our understanding of female veterans’ health challenges, and what care pathways can be put in place to better support them.
Organisations will receive grants or contracts to research or trial cutting-edge treatments, techniques and interventions for physical and mental health challenges to help veterans enjoy civilian life to the fullest of their ability.
Up to £2.7 million is available to fund multiple proposals from the Veterans’ Health Innovation Fund, with up to £300,000 (including VAT where applicable) available per proposal.
Further information, guidance and details about how to apply is available on the GOV.UK website.</t>
  </si>
  <si>
    <t>The Office for Veterans' Affairs
Cabinet Office
1 Horse Guards Road
London
SW1A 2HQ
United Kingdom
Email: veterans@cabinetoffice.gov.uk
(A phone number has not been advertised for this programme.)</t>
  </si>
  <si>
    <t>https://www.gov.uk/government/publications/veterans-affairs-health-innovation-fund</t>
  </si>
  <si>
    <t xml:space="preserve">AMERICAN EXPRESS FOUNDATION COMMUNITY GIVING PROGRAMME 
#3161
Funder: The American Express Foundation (the American Express Foundation is a company-sponsored foundation based in the World Financial Centre, New York, USA).
</t>
  </si>
  <si>
    <t>The Foundation does not actively solicit applications for grants and new partnerships. However, interested organisations are invited to submit details about their work at any time via an online application form.</t>
  </si>
  <si>
    <t>Not-for-profit organisations across the world. The Foundation lists 17 priority locations on its website, including the United Kingdom.</t>
  </si>
  <si>
    <t>Children and Young People, Education, Employment, Financial Literacy, Social Advocacy, Business Support, Mentoring, Training, Environment, Clean Energy, Climate Innovation, Resilient Communities, Worldwide, United Kingdom.</t>
  </si>
  <si>
    <t>THE AMERICAN EXPRESS FOUNDATION COMMUNITY GIVING PROGRAMME – Grants of varying sizes are available to not-for-profit organisations across the world to help advance climate innovation, build inclusive economic growth and financial literacy, and develop more diverse and inclusive communities and workforces.
Since its establishment in 1954, the American Express Foundation has provided more than one billion dollars to thousands of important causes around the world. Earlier this year, the Foundation announced new grant priorities that build on its legacy of community giving and which directly support its Environmental, Social, and Governance (ESG) strategy launched in 2021. Going forward, the Foundation will direct its resources to three core priorities: 
1. Backing Equal Futures - grants will help prepare youth (ages 13 – 30) for long-term success in education and the workforce of the future, promote financial literacy education, and support social advocacy to ensure equal access to education and economic opportunity.  
2. Backing Small - grants will empower economically vulnerable small business owners by providing financial support, mentoring and training, and other resources to address their critical needs and challenges.
3. Backing Low-Carbon Communities - grants will advance climate innovation and solutions, particularly in urban areas, support community-led projects focused on nature-based or clean energy initiatives, and provide disaster relief and resilience building in local communities.
Grant award levels are variable; the Foundation does not provide a minimum or maximum grants award level.
Funding is not available for:
o Books, magazines or articles in professional journals.
o Endowments or capital campaigns, except restoration projects.
o Fundraising activities, such as benefits, charitable dinners, galas or sporting events.
o Goodwill advertising, souvenir journals or dinner programmes.
o Individual needs, including scholarships, sponsorships and other forms of financial aid and assistance.
o Political causes, candidates, organisations or campaigns.
o Sectarian activities of religious organisations.
o Sports sponsorships.
o Travel for individuals or groups, or
o Travelling exhibitions (the Foundation will only consider each venue on its own).
Not-for-profit organisations that meet the Foundation’s priorities are invited to submit details about their work at any time via the online form which is available on the Foundation's website (scroll down the page until you reach the online form on the right-hand  side of the page).
Submissions are reviewed annually between November and January. Organisations that the Foundation assesses as representing a strong match against its priority areas may then be contacted for further information and invited to submit a full application for grant support.
Further information about the work of the Foundation and how to make a representation for grant support is available on its website.</t>
  </si>
  <si>
    <t>American Express - Community Giving Programme
World Financial Centre
200 Vesey St
48th Floor
New York City 10285
United States
Tel: (+1) 212 640 4648
(The Foundation does not advertise an email address. Not-for-profit organisations interested in enquiring about grant support are required to complete the Foundation’s online form.)</t>
  </si>
  <si>
    <t>https://about.americanexpress.com/corporate-sustainability/how-to-apply-for-a-grant/default.aspx</t>
  </si>
  <si>
    <t xml:space="preserve">CLIMATE ACTION FUND (NATIONAL LOTTERY COMMUNITY FUND)
#3162
Funder: The National Lottery Community Fund
</t>
  </si>
  <si>
    <t>Applications may be made at any time and are reviewed on a rolling basis.
Please note that a 2-stage application process applies to the Fund. After a first-stage application has been made, the National Lottery will inform applicants if they’ve successfully progressed to the second and final stage within 6 weeks, with a final decision made around 4 months after the 2nd stage application has been submitted.</t>
  </si>
  <si>
    <t>UK community-led partnerships consisting of two or more of the following: registered charities, Charitable Incorporated Organisations (CIOs), voluntary and community groups, Community Interest Companies (CICs), schools, not-for-profit companies limited by guarantee, Community Benefit Societies and Cooperative Societies, and statutory organisations (although statutory agencies cannot be the lead applicant).</t>
  </si>
  <si>
    <t>The Climate Action Fund
National Lottery Community Fund
1 Plough Place
London
EC4A 1DE
Tel: 03454 10 20 30
Email: climateactionfund@tnlcommunityfund.org.uk</t>
  </si>
  <si>
    <t>REVENUE
Climate Change, Nature, Environment, Education, Learning, Community-led, Partnership, United Kingdom.</t>
  </si>
  <si>
    <t xml:space="preserve">COLES-MEDLOCK FOUNDATION
#3162
Founded 2009. Charity number 1132780. Total value of all grants awarded during the year ended 31 July 2021: £445,950
</t>
  </si>
  <si>
    <t>Applications may be made at any time using the application form on the Foundation’s website. The Foundation meets every 3 months to review applications.
APPLICATION FORM</t>
  </si>
  <si>
    <t>UK registered charities working in the developing world and their international partners. Please note that the Foundation does not make grants to UK registered charities for services or activities that take place within the United Kingdom.</t>
  </si>
  <si>
    <t>Disability, Education, Female Empowerment, Financial Need, Food Provision, Healthcare, Ill-health, Infrastructure, Girls, Young People, Developing World/Overseas.</t>
  </si>
  <si>
    <t>THE COLES-MEDLOCK FOUNDATION – Grants usually of between £5,000 and £10,000 are available to UK registered charities and their international partners for projects in the developing world in the areas of disability, financial support, ill-health, women and girls and young people.
Bath, Somerset, family-based the Coles-Medlock Foundation supports UK registered charities working exclusively in the developing world in the areas of:
o Disability.
o Financial need.
o Ill-health, and
o Young people.
 A key focus of the Foundation is alleviating the impact of extreme poverty throughout the developing world through sustainable food provision, improved infrastructure, healthcare and education and independent financial progress. Please note that the Foundation does not make grants to UK registered charities for services or activities that take place within the United Kingdom.
The majority of grants awarded are between £5,000 and £10,000 with the occasional lower and higher award.
During the year ended 31st July 2021, the Foundation awarded 98 grants ranging from £1000 to £25,000. The total amount awarded during the year was £445,950.
A list of all grant recipients over the last two years can be found in th  Foundation’s Annual Report. A number of case studies are also provided on the Foundation's website.
The majority of grants made tend to be in the area of international development and the alleviation of poverty. Recently the Foundation has been more specifically focused on girl’s education and female empowerment, especially for new charities that have received a donation for the first time.
Where appropriate, grant awards can be split over 5 years.
When assessing potential grants, the Foundation looks for the applicants to address the following points:
o What is the need for the work that they are doing; how and why this need is not currently being met?
o How the organisation intends to address that need?
o The impact the work will have both in terms of numbers of people helped and the improvement to those peoples’ lives both now and in the future.
o What plans and procedures are in place for both qualitative and quantitative impact reporting?
o A forecast budget for the work to demonstrate the short term and long term sustainability, and
o  The last annual report and accounts of the charity.
Further information, guidance, frequently asked questions (FAQs) and an online application form can be found on the Foundation’s website.</t>
  </si>
  <si>
    <t>David Medlock
Chair
The Coles-Medlock Foundation
St George’s Lodge
33 Oldfield Road
Bath
Somerset
BA2 3NE
Tel: 01225 946226
Email: charities@chatleigh.com</t>
  </si>
  <si>
    <t>https://www.coles-medlock.org/applications/</t>
  </si>
  <si>
    <t>The deadline for applications was midday (12 noon) on Thursday 28th July 2022.
CURRENTLY CLOSED TO APPLICATIONS
APPLICATION FORM</t>
  </si>
  <si>
    <t>https://brittrust.co.uk/funding/</t>
  </si>
  <si>
    <t xml:space="preserve">J A CLARK CHARITABLE TRUST
#3149
Founded 1970. Charity number 1189523. Total charitable expenditure for the year ended 31 December 2020: £453,107
</t>
  </si>
  <si>
    <t>Applications may be made at any time.
Funding will be awarded every three months in April, July, October, and January, with an application deadline of the 15th of the month before.
APPLICATION FORM</t>
  </si>
  <si>
    <t>Various schemes - some open, some closed. Check website for details.
SEE WEBSITE FOR DETAILS OF GRANT PROGRAMMES AND APPLICATION DEADLINES</t>
  </si>
  <si>
    <t>Applications may be made at any time.
CONTACT THE TRUST FOR DETAILS OF FUNDING PROGRAMMES</t>
  </si>
  <si>
    <t>CAPITAL
REVENUE
Horiculture
Plant sciences
Fine art
Art history
UNITED KINGDOM</t>
  </si>
  <si>
    <t>RJ &amp; AH DANIELS CT</t>
  </si>
  <si>
    <t>Disadvantaged
Disability/disabled
Mental health
Mental illness
Health
Offenders and ex-offenders
Addiction
Homeless/homelessness
Carers
Children
Elderly
Arts
Theatre
Nature
Environment
Overseas</t>
  </si>
  <si>
    <t>RHODODENDRON TR.</t>
  </si>
  <si>
    <t>RICHARD JONES</t>
  </si>
  <si>
    <t>RICHARD OVERALL</t>
  </si>
  <si>
    <t>RIGBY FOUND.</t>
  </si>
  <si>
    <t>RIND FOUND.</t>
  </si>
  <si>
    <t>RIX-THOMPSON-ROTHENBURG</t>
  </si>
  <si>
    <t>R L GLASSPOOL</t>
  </si>
  <si>
    <t>ROAD SAFETY TRUST</t>
  </si>
  <si>
    <t>RICHARD CLUTTERBUCK CT</t>
  </si>
  <si>
    <t>ROBERT GAVRON</t>
  </si>
  <si>
    <t>ROBERT LUFF</t>
  </si>
  <si>
    <t>ROBERT McALPINE</t>
  </si>
  <si>
    <t>ROBIN MISCHEFF</t>
  </si>
  <si>
    <t>ROBYN CT</t>
  </si>
  <si>
    <t>Care
Children and young people
Churches and memorials
Disability
Social welfare
Environment 
Conservation
Education
Medical welfare
Military
Music
Rescue and safety</t>
  </si>
  <si>
    <t>ROCKLEY CT</t>
  </si>
  <si>
    <t>HERITAGE / HISTORY inc. SOCIAL HISTORY / MILITARY HISTORY / BUILT HERITAGE PRESERVATION / MONUMENTS / HISTORIC BUILDINGS / GENEOLOGY / INDUSTRIAL HISTORY / MEMORIALS</t>
  </si>
  <si>
    <t>CHURCHES / CATHEDRALS / CHAPELS / MEETING ROOMS / CEMETERIES / MEMORIALS</t>
  </si>
  <si>
    <t>ROGER &amp; SARAH BANCROFT</t>
  </si>
  <si>
    <t>RON PICKERING</t>
  </si>
  <si>
    <t>ROSA</t>
  </si>
  <si>
    <t>UK constituted community groups, schools, parish and town councils, tree warden networks (please note that this is not an exhaustive list and requests for funding may be considered by other types of organisation).</t>
  </si>
  <si>
    <t>Children and Young People, Trees, Tree Planting, Environment, Conservation of Trees and Woodland, Orchards, Hedges, Education about Trees, Wildlife, Biodiversity, UNITED KINGDOM</t>
  </si>
  <si>
    <t xml:space="preserve">THE TREE COUNCIL BRANCHING OUT FUND – Grants of between £200 and £2,000 are available to a range of not-for-profit organisations, including town and parish councils, for tree planting projects across the UK during National Tree Week (Sunday 27 November – Monday 5 December 2022). Project proposals should assist schools and community groups with tree and hedge planting initiatives that involve and educate children and young people aged 21 and under.
The Tree Council’s Branching Out Fund, which reopened to applicatio0ns last week, provides small grants of up to £2,000 for well-planned educational projects to plant trees, orchards, and hedges in the UK that involve and educate children and young people up to the age of 21.
Projects should ideally take place during National tree Week 2022, between Sunday 27 November and Monday 5 December 2022.This isn’t essential, however, and projects can take place at any time during the 2022/23 planting season, which falls from mid-November 2022 to  around 17 March 2023 (grants must be claimed by the  March 2023 date.  Please note that grants are awarded once the project has been completed, so applicants must have sufficient resources in place to fully fund their project).
Branching Out grants can be used for:
o Buying trees, including fruit trees, and hedges, and/or
o Reasonable costs of non-plastic protection and supports such as canes/stakes or ties, mulch, mulching mats and peat-free compost or soil improvers.
Applicants are encouraged to plant a wide variety of species to aid resilience. Preference will be given to projects which are planned with specific and special emphasis on wildlife and biodiversity. Non-native species can be considered where appropriate. Any trees purchased should:
o Be bare-root stock, if possible (if container-grown stock is being used, applicants must explain why).
o Detail how the trees will be sourced, planted and cared for, whilst also demonstrating excellent value for money and active educational engagement of children and young people up the age of 21.
o Encompass appropriate species, size and numbers, including fruit trees, that are sourced from bio-secure stock. Apple and pears must be grown on semi-vigorous, vigorous and very vigorous rootstocks, and
o Planted in the ground.
Grants of between £200 and £2,000 are available with no matched funding requirement. Projects that cost a total of more than £2,000 are advised to contact the Tree Council to discuss their proposal.
Funding is not available for:
o Chemicals for weed removal or suppression.
o Costs of contractors or staff time to plan or plant the hedge or trees.
o Dwarfing varieties, espalier, step-over fruit trees.
o Individuals.
o Intermediary organisations.
o Non-native, ornamental or evergreen hedges like Leyland Cyprus or cherry laurel.
o Peat-based compost or soil improvers.
o Plastic tree guards, ties or matting.
o Projects which plant on existing sites of wildlife or historic interest where tree or hedge planting is potentially damaging.
o Retrospective costs.
o Stock proof fencing, expensive guards and cages unless there is a very good reason.
o Trees planted in containers and container grown stock.
o Value Added Tax (VAT), or
o Volunteer tools and equipment, protective clothing, or costs of running community events.
Further information, guidance and an application form, which should be returned by email to the address below, is available on the Tree Council website.
</t>
  </si>
  <si>
    <t>The Tree Council Branching Out Grants
The Tree Council
4 Dock Offices
Surrey Quays Road
London
SE16 2XU
Tel: 07927 550431
Email: info@treecouncil.org.uk</t>
  </si>
  <si>
    <t>RIX-THOMPSON-ROTHENBURG FOUNDATION
#3164
Founded 1982. Charity number 285368. Total value of all grants awarded during the year ended 31 December 2020: £124,773</t>
  </si>
  <si>
    <t>Contact may be made with the Foundation at any time to discuss a project proposal.
The process for applying is as follows:
1. Applicants should contact the Foundation’s secretary (details below)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</si>
  <si>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Learning Disability, Carers, Education, Training. Personal development, Leisure, Arts, Social Interaction, Improving Lifestyles, Improving Opportunities, Inclusive Practice, Families.
UNITED KINGDOM</t>
  </si>
  <si>
    <t>THE RIX-THOMPSON-ROTHENBURG FOUNDATION – Small grants averaging £5,670 are available to UK charities for projects connected with the care, education, training, development and leisure activities of people with a learning disability
The Rix-Thompson-Rothenberg Foundation is dedicated to supporting projects connected with the care, education, training, development and leisure activities of people with a learning disability. Projects involve those involving the arts, enhancing social interaction, improving lifestyles and opportunities, and which encourage inclusive practice are particularly welcomed.
The Foundation awards small grants to a variety of organisations which aim to benefit people with a learning disability and their carers.  Grants are awarded to registered charities that work with or support people with  a learning disability and their families.
During the year ended 31st December 2020, the Foundation awarded 22 grants totalling £124,773 (2019: 31 grants totalling £146,231). Grants ranged from £3,355 to £14,000. The average grant was for £5,671. There is no specific requirement for matched funding.
Details of all grant recipients during the year can be found in the Foundation’s annual accounts.
Funding is not available for:
o Applicants that are not UK registered charities.
o Applications for specific learning difficulties, or
o Applications that have not gone through the correct process.
Please note that the Foundation does not have a website. Further information is, however, available on the Charity Commission website.
The process for applying is as follows:
1. Applicants should contact the Foundation’s secretary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</si>
  <si>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Fred Heddell CBE
Secretary
The Rix-Thompson-Rothenburg Foundation
c/o PAMIS
University of Dundee
15/16 Springfield
DD1 4JE
Tel: 07532 320138
Email: rtrfoundation@gmail.com</t>
  </si>
  <si>
    <t>SPORT / LEISURE</t>
  </si>
  <si>
    <t xml:space="preserve">MONICA RABAGLIATI CHARITABLE TRUST 
#3164
Founded 1997. Charity number 1086368. Total value of all grants awarded during the year ended 5 April 2021: £37,717
</t>
  </si>
  <si>
    <t>Applications may be made at any time by application form.
Applicants should contact the Trust at the address below to request an application form.
 The Trust meets every 6 months to review applications.
APPLICATION FORM</t>
  </si>
  <si>
    <t>Registered charities in England and Wales for projects in England and Wales and/or overseas.</t>
  </si>
  <si>
    <t>Children and Young People, Deprivation, Medical Care, Education OVERSEAS
WALES
ENGLAND.</t>
  </si>
  <si>
    <t>THE MONICA RABAGLIATI CHARITABLE TRUST – Small grants, normally between £1,000 and £2,000, are available to small to medium-sized registered charities in England and Wales for projects that alleviate child suffering and deprivation in the UK and/or overseas.
The Monica Rabagliati Charitable Trust is a small grant-making charity that awards grants primarily in support of charities in England and Wales that focus on the alleviation of child suffering and deprivation. The Foundation prioritises small-medium sized charities wherever possible.
During the year ended 31st March 2021, the Foundation awarded 13 grants totalling £37,717 (2020: 55 grants totalling £156,140). Grants are generally for £1,000 - £2,000 with a few larger grants. Awards rarely exceed £5,000.
Grants are made against the following headings:
o Children’s projects.
o Youth.
o Medical.
o Education, and
o Other.
A list of all grant recipients over the last two years can be viewed in the Trust’s annual accounts.
Please note that the trust does not have a website. Further information about the Trust is, however, available on the Charity Commission website.
Applicants should contact the Trust at the address below to request an application form.
Applications may be made at any time. The Trust meets every 6 months to review applications.</t>
  </si>
  <si>
    <t>Bradley Walden
The Monica Rabagliati Charitable Trust
C/o S G Kleinwort Hambros Trust Company (UK) Limited
8 St. James’s Square
London
SW1Y 4JU
Tel: 020 7597 3065
Email: bradley.walden@kleinworthambros.com</t>
  </si>
  <si>
    <t xml:space="preserve">HOLLYHOCK CHARITABLE FOUNDATION
#3165
Founded 2019. Charity number 1186232. Total value of all grants awarded during the year ended 31 December 2020: £2,327,632
</t>
  </si>
  <si>
    <t>Applications may be made at any time and are reviewed every 3 months.
Further information, guidance and an application form is available on the Foundation’s website.
APPLICATION FORM</t>
  </si>
  <si>
    <t xml:space="preserve">Registered charities operating in England, Scotland and Wales and/or overseas. </t>
  </si>
  <si>
    <t>Education, Health, Wellbeing, Relief of Poverty,
Christianity, OVERSEAS/WORLDWIDE  
ENGLAND
SCOTLAND
WALES.</t>
  </si>
  <si>
    <t>THE HOLLYHOCK CHARITABLE FOUNDATION – Smaller and larger grants, which ranged from £5,000 to £400,000 in 2020, are available to registered charities in England, Scotland and Wales working in the areas of education, health and well-being, the relief of poverty and Christianity.
The Hollyhock Charitable Foundation is a recently-formed grant-making charity with its principal office in London. The Foundation’s main areas of interest are to:
o Advance the health and wellbeing of the general public (including preventing or relieving sickness, disease or suffering, as well as the promotion of good health).
o Prevent or relieve poverty worldwide for individuals in need.
o Promote and support Christianity for the benefit of the general public, and
o Support programmes which promote and advance education.
The Foundation awards grants to registered charities in England, Scotland and Wales. During the year ended 31st December 2020, the Foundation awarded 39 grants totalling £2,327,632. Awards ranged from £5,000 to £400,000 (to Hearing Dogs for Deaf People). The average grant was for just under £60,000.
Details of all grant recipients during the year are provided in the Foundation’s annual accounts.
Further information, guidance and an application form is available on the Foundation’s website.
Applications may be made at any time and are reviewed every 3 months.</t>
  </si>
  <si>
    <t>Simon Brooks
Chair
The Hollyhock Charitable Foundation
c/o Rawlinson &amp; Hunter
8th Floor, 6 New Street Square
New Fetter Lane
London
EC4A 3AQ
Tel: 020 7842 2000
Email: hollyhock@rawlinson-hunter.com</t>
  </si>
  <si>
    <t>https://www.hollyhockfoundation.co.uk/</t>
  </si>
  <si>
    <t>SYNCHRONICITY EARTH
#3165
Founded 2009. Charity number: 1132786. Total value of all grants and direct project costs for the year ended 31 December 2020: £2,139,000</t>
  </si>
  <si>
    <t>Contact the charity at the address provided to discuss opportunities for partnership and collaborative work.</t>
  </si>
  <si>
    <t>No-for-profit organisations</t>
  </si>
  <si>
    <t>Conservation, Species, Ecosystems, Research, Businesses, OVERSEAS/WORLDWIDE.</t>
  </si>
  <si>
    <t>SYNCHRONICITY EARTH – A London-based charity specialising in forming and funding partnerships with organisations throughout the world for conservation areas that are overlooked, underfunded or otherwise neglected.
Synchronicity Earth is a London-based independent, science-led and research-driven conservation funder that has developed funding strategies around specific programmatic areas that align with its vision, mission and values:
o Vision: “A world in which biological and cultural diversity are valued, celebrated, and flourishing.”
o Mission: ”We bring conservation to life through our work, championing effective approaches and increasing funding for Earth’s overlooked species and ecosystems and the communities working to protect them.”
o Values: Trust, Openness, Equity, Diversity, and Inclusion, and Care.
Synchronicity Earth invests in research and analysis to understand conservation needs and funding flows. Its programme funding strategies focus on those conservation areas that are overlooked, underfunded or otherwise neglected. Its 5 conservation programmes are
1. Amphibians.
2. Asian Species.
3. Congo Basin.
4. Freshwater, and
5. High and Deep Seas.
The charity directs funding to those partners it has identified as being the best able to deliver impactful work.
During 2020, Synchronicity Earth also redeveloped its Regeneration Programme that channels funding to projects and partners that are doing vital ecosystem restoration, expanding the scope of this work to develop a new initiative, "More than Carbon", which aims to increase funding and offer a broader range of solutions to financial firms and other businesses looking to make a positive contribution as part of their net-zero commitments.
Its conservation funding is done through grant making, particularly by direct funding for costs which benefit the programmes and partner organisations.
Its funding portfolio emphasises the importance of locally run and managed projects, relying on local knowledge and understanding of the different and varying contexts in which the conservation and restoration work is being carried out.
The charity develops long-lasting, institutional relationships with its partner organisations to develop its understanding of their work and impact, so as to better understand their needs as well as learn from the different challenges that its funded organisations face.
During the year, the charity continued to grow its funding portfolio, taking on 18 new partners and increasing its total funded partners to nearly 70. Synchronicity Earth believes that impact can be achieved by both growing a portfolio of new funded partners as well as increasing the amount of funding to existing partners that it has deeper institutional relationships with. This also includes offering multi-year grants.
During the year ended 31 December 2020, the charity invested £2,139,000 in grants and direct project costs. A list of all funded partnerships can be viewed on pages 42-45 of its Annual Report.
If your organisation aligns with Synchronicity Earth’s objectives and you’d like to explore the possibility of partnership work, please contact the charity at the address below.
Further information about the work of the charity can be found on its website and on the Charity Commission website, where its Annual Report provides an excellent overview of its work.</t>
  </si>
  <si>
    <t>Anna Heath
Programme and Partner Manager
Synchronicity Earth
Ground Floor
27-29 Cursitor Street
London
EC4A 1LT
Tel: 020 7581 0100
Email: info@synchronicityearth.org</t>
  </si>
  <si>
    <t>https://www.synchronicityearth.org/</t>
  </si>
  <si>
    <t>SYNCHRONICITY EARTH</t>
  </si>
  <si>
    <t>DEVON COUNTY COUNCIL: DEVON GROWING COMMUNITIES FUND</t>
  </si>
  <si>
    <t>DEVON COMMUNITY FOUNDATION TACKLING ISOLATION AND LONELINESS IN OLDER YEARS GRANTS - Grants of between £500 and £3,000 are available for charitable organisations in Devon, Plymouth and Torbay for projects that address loneliness and isolation among older people, especially those aged 70 and over.
__________
o Application deadline: TUESDAY 5th JULY 2022 at midday (12 noon) for Expressions of Interest.
o Funder: Devon Community Foundation (founded 1996. Charity number 1057923. Total charitable expenditure for the year ended 31 March 2021: £3,348,235).
o Who can apply: 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
o Key words: Elderly/Older People, Social Isolation, Loneliness, Hardship, Disadvantaged Communities, Devon, Plymouth, Torbay.
___________
Devon Community Foundation is currently accepting Expressions of Interest from smaller charitable organisations with a proven track record of working with older people to address loneliness and isolation in Devon.
The aims of the Tackling Isolation and Loneliness in Older Years Grants programme are to:
o Improve older people’s access to social activity.
o Increase the availability of local projects or activity which supports older people.
o Reduce feelings of loneliness or isolation in older people, and/or
o Respond to local social or economic needs.
Not-for-profit organisations, including voluntary and community groups, registered charities and social enterprises that are providing services or activities for the benefit of people and communities in Devon, including Plymouth and Torbay may apply for a grant of between £500 and £3,000. Schools, where the activity is benefits a community, and faith-based organisations, where the project is not used to promote religion, may also apply.
Around 10 applicants are expected to be funded. Projects must be completed by Tuesday 28th February 2023.
Proposals that meet the following priorities of the fund may be viewed more favourably:
o Activities that reduce loneliness and isolation felt by those who live alone and/or have little to no family support.
o Activities that seek to connect those living in marginalised or isolated communities of Devon (including Plymouth and Torbay), particularly for those with limited access to transport.
o Agencies working with people aged 70 years and over.
o Befriending schemes, especially those that enable face to face contact (for example, not phone or remote via Zoom or equivalent), and
o Projects delivered by smaller charitable organisations that are working in disadvantaged areas.
Funding is not available for:
o Commercial or profit-making organisations.
o Grant making organisations where funding is being requested for their own grant making.
o Individuals applying for funding for themselves or on behalf of another individual. This includes sole traders looking to supplement or provide an income.
o Organisations with outstanding end of grant evaluations for previously awarded grants from Devon Community Foundation.
o Organisations with a reserves balance equivalent to over 12 months’ turnover, or
o Parish and Town Councils.
Further information, eligibility criteria and an Expression of Interest Form is available on the Devon Community Foundation website.
The deadline for Expressions of Interest is Tuesday 5th July 2022 at 12 noon. Around 10 applicants will be invited to submit a full application from all Expressions of Interests received.
Applications may be made at any time, although the funder has advised that the programme may close once all the available funding has been committed. Early application is therefore advised. Any grant awarded must be spent by Friday 31st March 2023.
If you have any queries or are unsure about any of the process, please email corpor.communitygrants-mailbox@devon.gov.uk marking the subject with "Support".</t>
  </si>
  <si>
    <t>Devon Growing Communities Fund
Devon County Council
County Hall
Topsham Road
Exeter
EX2 4QD
Tel: 01392 383379
Email: communitygrants@devon.gov.uk
Web: https://www.devon.gov.uk/communities/growing-communities-fund</t>
  </si>
  <si>
    <t xml:space="preserve">NIGHT SHELTER TRANSFORMATION FUND
#3166
Funder: The Department for Levelling Up, Housing and Communities
</t>
  </si>
  <si>
    <t>Charitable Incorporated Organisations (CIOs), Community Interest Companies (CICs), Companies Limited by Guarantee, Community Benefit Societies, unincorporated organisations (unincorporated organisations will be required to submit their full accounts -audited or independently examined - for the three most recent financial years). Applicants must be based and operating in England and have an annual turnover of under £5 million.</t>
  </si>
  <si>
    <t>REVENUE
CAPITAL 
Night Shelters, Housing, Homelessness, Rough Sleeping, ENGLAND</t>
  </si>
  <si>
    <t>THE NIGHT SHELTER TRANSFORMATION FUND 2022-2025 ROUND 1 – Revenue and capital grants are available to voluntary, community and other forms of not-for-profit group, including CICs, in England to enable providers of night shelters to transform their services.
The Department for Levelling Up, Housing and Communities (DLUHC) is providing £10 million over 3 years to support providers of night shelters to transform their services in England. Voluntary and community groups can bid for funding for both capital and revenue activities.
The Night Shelter Transformation Fund will run between 2022-2025 and there will be multiple bidding rounds. Round 1 opened to applications on 25th July 2022 with a deadline of Friday 26th August 2022. Information on future bidding rounds will be released in due course.
The Fund is designed to help people sleeping rough to receive the support they need and reduce the risk of the most vulnerable in society returning to the streets. It will make annual and multi-year grant funding available to Night Shelter providers to provide a diverse range of quality, dignified provision for individuals experiencing rough sleeping, offering more sustainable routes off the streets. This will include both:
1. Enhancing or developing single room accommodation for people experiencing rough sleeping, and
2. Developing non-residential support for rough sleepers where applicants can demonstrate a specific need and targeted solution that enhances local areas’ support and reduces the number of people experiencing rough sleeping.
The strategic objectives that DLUHC are seeking to support organisations to achieve through the Fund are threefold:
1. Improve quality of off the street accommodation, supplementary to that which is provided through local authority commissioned services.
2. Help reduce the number of individuals sleeping rough or requiring emergency shelter, in close partnership with local authorities and other housing-related support services, and
3. Make long-term sustained transformations to the provisions made by non-commissioned Night Shelter providers, including diversification of services provided, greater organisational and financial resilience, and greater sustainability without requiring government funding to meet core costs.
Funding will be made available through three funding streams.
1. Revenue - the revenue stream will fund staff, running and operational costs – including small scale refurbishments such as painting and decorating costs.
o Revenue, grants will be between £10,000 and £100,000 per annum.
o Revenue bids can contain up to 10% for minor capital costs.
o Revenue work must be completed and spent no later than the end of the financial year (the last day in March) in which it is eligible to be spent.
o Organisations with a turnover higher than £1,000,000 should seek to provide match funding for their bids, as these bids will be reviewed favourably in value for money terms.
2. Capital - the capital stream will fund building-based works, including property or land purchase and significant renovations to existing sites.
o Grants will be between £25,000 and £100,000, unless applicants can provide an exceptional rationale for falling outside of these amounts.
o Capital bidders can also apply for revenue (e.g. for different costs) but should also indicate in both bids whether they require the revenue funding to be approved in order to deliver the capital project - and vice versa.
o Capital funding must be spent no later than the 31 March 2023 in the first year of the fund.
o Organisations with a turnover higher than £1,000,000 (as identified in their most recently published accounts) should seek to provide match funding for their bids, as these bids will be reviewed favourably in value for money terms.
3. A new Capital Incubator Programme will fund smaller organisations to receive support with ideas for capital programmes, with bids expected in later rounds of funding
o For Capital Incubator proposals, applications must be less than £30,000.
o This funding must be spent no later than 31 March 2023.
o Organisations with turnover higher than £1,000,000 are not eligible for this funding.
In order to apply, organisations must be a small to medium sized organisation (up to £5 million annual turnover), that currently works directly with people experiencing rough sleeping in a Night Shelter setting or provided a Night Shelter on or after 2019/20.
Organisations with a higher turnover may apply in very specific circumstances, such as evidencing being the only emergency provider over winter in a particular area. If this is the case, please contact DLUHC directly for advice before submitting an application.
Further information, a funding prospectus and an application form is available on the GOV.UK website.</t>
  </si>
  <si>
    <t>The Department for Levelling Up, Housing and Communities
2 Marsham Street
London
SW1P 4DF
United Kingdom
Tel: 030 3444 0000 for general enquiries from members of the public
Email: correspondence@levellingup.gov.uk</t>
  </si>
  <si>
    <t>https://www.gov.uk/government/publications/night-shelter-transformation-fund-prospectus-and-application-form?utm_medium=email&amp;utm_campaign=govuk-notifications-topic&amp;utm_source=13a337cf-59c5-4d92-a596-5fd980209810&amp;utm_content=daily</t>
  </si>
  <si>
    <t xml:space="preserve">ANA LEAF FOUNDATION
#3165
Founded 2009. Charity number 1133255, Total value of all grants awarded during the year ended 31 December 2020: £396,447
</t>
  </si>
  <si>
    <t>Charitable organisations and individuals in the UK and Channel Islands for projects in the UK, Channel Islands (where most awards are directed) and overseas.</t>
  </si>
  <si>
    <t>THE ANA LEAF FOUNDATION – Grants are available to charitable organisations and individuals in the UK and (in particular) the Channel Islands for the relief of sickness, the promotion of health, the advancement of education, medical research and the provision of educational facilities. Projects can take place in the UK, Channel Islands or overseas.
The Ana Leaf Foundation awards grants to charitable organisations and individuals relating to health preservation, education and other areas The objectives and activities of the Foundation are:
o The relief of sickness and the preservation of health anywhere in the world and, in particular, among people in the UK and Channel Islands.
o The promotion of medical research anywhere in the world and, in particular, the support of research and dissemination of the useful results of such research with the aim of improving health.
o The advancement of education and the provision of facilities for education anywhere in the world and, in particular, among people in the UK and Channel Islands, and
o The promotion of such other purposes being exclusively charitable according to the laws of England and Wales as the Trustees may from time to time determine.
During the year ended 31 December 2020, the Foundation awarded grants totalling £396,447 (2019: £526,633). With the exception of a single grant of £202,817 (to the Parent-Infant Foundation),  awards were for less than £25,000. The Foundation is one of a handful of UK based grant-making charities that will prioritise charitable causes in the Channel Islands.
The Foundation has stated that it intends to provide on-going funding to organisations, as well as entering into new agreements and making one-off donations.
A list of all grant recipients during the year is provided in the Foundation’s annual accounts.
Please note that the Foundation does not have a website. Further information is, however, available on the Charity Commission website.
Enquiries about grant support may be made at any time in writing.</t>
  </si>
  <si>
    <t>Its registered address in its Annual Trustees Report is given as:
Whittington House
5th Floor
19-30 Alfred Place
Bloomsbury
London
WC1E 7EA
Its entry with the Charity Commission is:
The Ana Leaf Foundation
PO Box 155
Jersey
Channel islands
JE45NS
Email: queries@ana-leaf-foundation.co.uk</t>
  </si>
  <si>
    <t>DEVON COUNTY COUNCIL “CONNECTING YOU” COMMUNITY TRANSPORT GRANTS</t>
  </si>
  <si>
    <t>DEVON COUNTY COUNCIL “CONNECTING YOU” COMMUNITY TRANSPORT GRANTS – Revenue grants of between £1,000 and £10,000 are available to charities and not-for-profit organisations in Devon for specific transport projects tackling loneliness or transport related activities to enable young people aged 16-24 and older people aged 55 and over to access activities and services.
__________
o Application deadline: TUESDAY 31st JANUARY 2023.
o Funder: Devon County Council (Devon County Council is the county council administering the English county of Devon. Based in the city of Exeter, the council covers the non-metropolitan county area of Devon).
o Who can apply: registered charities and incorporated not-for-profit organisations in Devon that have been operating for a minimum of 24 months.
o Key words: Community Transport, Young People aged 16-24, Older People aged 55 and over, Tackling Loneliness, Social Isolation, Innovation, Devon.
____________
Devon County Council (DCC) have recently been awarded funding through the Department for Transport's “Tackling Loneliness with Transport” fund (now closed to applications).  DCC will be working with a series of partners to deliver a program of innovative transport schemes aimed at tackling loneliness. Partners include Devon Communities Together, Devon &amp; Cornwall Rail Partnership, One Northern Devon and WestBank Community Health and Care.
One of the partnership’s first projects is the launch of a new revenue grant fund; the “Connecting You” Community Grants Fund. The Fund has a budget of £170,000 from which grants will be provided to projects and organisations to help connect people to activities that help tackle loneliness in Devon.
The Fund is open for applications from projects and charities across Devon. Grants can be applied for to fund specific transport projects tackling loneliness or transport related activities to enable people to access activities.  The Fund is directed towards supporting the following target groups:
o Young people aged 16 to 24, and
o Older people aged 55+.
Please note that applications from eligible organisations operating in the following areas will be prioritised for grant support:
1. Along the North Devon coast between Lynton, Lynmouth and Ilfracombe.
2. Chulmleigh, on the border between North Devon and Mid Devon, and
3. The Kingsbridge area in the South Hams district.
Grants of between £1,000 and £10,000 are available. Innovative projects are particularly welcomed.
Examples of possible projects provided by the funder include (please note that this is not an exclusive list):
o Digital remoteness: addressing not only gaps in connectivity but also in an individual's learning and confidence to interact with travel apps, online timetables and real-time information.
o Enhancing the on-board experience: quality of journey, time spent traveling, addressing travel anxieties, interaction and communication between passengers, and
o Transport as an enabler: building accessible transport into the offer of any activity.
Funding is not available for:
o Activities or services unrelated to transport.
o Any duplications of existing work taking place in the area.
o Capital items including purchase of vehicles.
o Promotion of political or religious activity, or
o Retrospective costs.
Further information, guideline and an application form can be found on the Devon County Council website.</t>
  </si>
  <si>
    <t>“Connecting You” Community Grants
Devon County Council
County Hall
Topsham Road
Exeter
EX2 4QD
Tel: 0345 155 1004 (Switchboard for general enquiries)
Email: comtrans@devon.gov.uk
Web: https://www.traveldevon.info/accessibility/connecting-you/</t>
  </si>
  <si>
    <t xml:space="preserve">THE HELP ACCESSING LEGAL SUPPORT GRANT PROGRAMME – Grants of between £25,000 and £75,000 are available to registered charities in England and Wales to sustain and improve access to early social welfare and family legal advice.
The Access to Justice Foundation is working with the Ministry of Justice on the new Help Accessing Legal Support Programme. The Foundation is inviting Expressions of Interest from registered charities in England and Wales that are working to:
o Sustain and improve access to early social welfare and family legal advice, and to
o Enable users to resolve these problems as early as possible and avoid the need for court or tribunal proceedings.
Where court or tribunal proceedings are needed, the grant programme will provide the support needed to help people manage their way through the process effectively.
Services can be delivered face to face, remotely, or a hybrid of the two, depending on the needs of the clients and the nature of the services being delivered.
A key feature of this programme is expected to focus on developing an understanding of what works better in terms of service delivery and also to help make the case for future investment in this work. The Foundation is keen to work with data curious organisations who are keen to contribute to this ambition.
All applicants must be registered charities and based in England and Wales, with a track record of delivering legal advice and support services whether in person or remotely. Applications are welcomed from local, regional or national charities.
The Foundation is looking to partner with organisations who can contribute to the following objectives of the programme:-
1. Improve and sustain access to early legal advice and support to avoid unnecessary court proceedings, and to prepare litigants in person for proceedings where these are necessary. 
2. Sustain partnerships and networks to improve access to the most appropriate advice at the right time so the majority of clients’ cases are resolved.
3. Deliver services based on user needs, improving the effectiveness and efficiency of digital and remote delivery, and safeguarding in-person services for those who need them the most, and
4 Contribute to building a stronger evidence base in order to inform future service delivery and increase understanding of the value of early legal advice.
An important aspect of the programme is the gathering of data and learning to support future service delivery and the case for future investment. It is essential therefore that applicants are able to engage with this aspect of the work.
The Foundation expects to award grants in the region of £25,000 to £75,000, although it may, for exceptional proposals, make larger grants to organisations who can demonstrate they can efficiently make use of the funds to meet the programme aims within the timeline for this grant. All funds must be spent by Friday 31st March 2023.
Applications are welcomed from organisations that: 
o Listen to the people they seek to support about their needs and experiences of accessing their services and make any necessary changes to improve that service.
o Have a commitment to learning and building an evidence base, that can be used to demonstrate the difference they make and the impact they have.
o Have strong connections with their communities, including in their staffing and governance, and by working collaboratively with local community led organisations, and
o Share knowledge and best practice where possible, for example with colleagues in the sector, or to influence attitudes to an issue or policy.
Grants will be awarded as part of a two-stage open application process. The first stage is for interested organisations to submit an Expression of Interest by 12pm (midday) on Tuesday 2nd August 2022. Following this, selected applicants will be invited to submit a Full Application.
Further information, guidance, Frequently Asked Questions (FAQs) and an Expression of Interest form can be found on the Foundation’s website.
</t>
  </si>
  <si>
    <t>The Access to Justice Foundation
PO Box 64162
London
WC2A 9AN
Tel: 020 4522 8400
Email: grants@ atjf.org.uk</t>
  </si>
  <si>
    <t>https://atjf.org.uk/grants</t>
  </si>
  <si>
    <t xml:space="preserve">ACCESS TO JUSTICE FOUNDATION HELP ACCESSING LEGAL SUPPORT GRANT PROGRAMME
#3167
The Access to Justice Foundation is a registered charity (no. 1126147). Founded in 2008, the Foundation recorded a charitable expenditure of £11,113,651 during the year ended 31 December 2020
</t>
  </si>
  <si>
    <t>Local, regional and national registered charities in England and Wales.</t>
  </si>
  <si>
    <t>Accessing Legal Advice, Social Welfare, Family Legal Advice, Learning, Sharing Knowledge, Mediation
WALES 
ENGLAND</t>
  </si>
  <si>
    <t>The Finnis Scott Foundation provides small grants (nominally up to £10,000, but in practice much smaller) to UK registered charities working in the areas of horticulture and plant sciences as well as art history and fine art. Preference is given to smaller charities where the grant is likely to have a significant impact.
Applicants applying for gardens or hospices are likely to be looked at more favourably. Please note that the Foundation is unlikely to fund recently formed organisations that have not yet established a track record, or have yet to produce a set of annual accounts.
The Foundation’s funding priorities are:
1. The training of gardeners (the Foundation is keen to support horticultural training through bursaries and apprenticeships).
2. The restoration of gardens.
3. Scientific plant projects.
4. Permanent art projects, including the conservation and framing of pictures and assisting galleries in the purchase of works of art and the development of galleries.
5. The production of exhibition catalogues, and
6. The support of the disadvantaged within horticulture.
Capital and revenue grants up to £10,000 are available, together with the occasional higher award over £10,000. In practice, the vast majority of awards are for under £3,000. There is no matched funding requirement.
During the year ended 31st December 2021, the Foundation received 106 applications, of which 69 grants (65% of all applications) were awarded a grant. The total amount awarded for the year was £226,209 (2020: £212,393).
Awards ranged from £500 to £10,000 with an average grant award of £3,278. The Foundation has previously stated that, of the applications declined, the most common reason was the proposed project was not sufficiently close to the Foundation's priorities, or too large a grant was requested.
A list of all awards made during the year can be viewed on pages 14-16 of the Foundation’s annual accounts.
Funding is not available for:
o Newly established organisations without a track record of successful project delivery.
o Projects which have already been completed and expenditure which has already been made.
o Requests for salaries, except in the case of educational support (bursaries and apprenticeships), or
o Site-specific art installations, conceptual or performance art.
Further information, guidance and an application form is available on the Foundation’s website.
The Foundation meets every three months – in January, April, July and October – to review applications. Application deadlines are normally in the month prior to each meeting.</t>
  </si>
  <si>
    <t>ROSS RUSSELL</t>
  </si>
  <si>
    <t>ROUGH SLEEPING PROG.</t>
  </si>
  <si>
    <t>ROWAN BENTALL CT</t>
  </si>
  <si>
    <t>ROWING FOUND.</t>
  </si>
  <si>
    <t>DUKE &amp; DUCJESS OF CAMBRIDGE</t>
  </si>
  <si>
    <t>ROYALHEALTH CT</t>
  </si>
  <si>
    <t>ROYAL AGRICULTURAL</t>
  </si>
  <si>
    <t>ROYAL BRITISH LEGION</t>
  </si>
  <si>
    <t xml:space="preserve">Horticulture
Environment
Learning
Education
Training
Skills development
Disabled/disability
Equality
Diversity
Minority groups/BAME
Social inclusion
Employment
</t>
  </si>
  <si>
    <t>ROYAL HORTICULTURAL SOC.</t>
  </si>
  <si>
    <t>ROYAL NAVY BENEVOLENT FUND</t>
  </si>
  <si>
    <t>ROYAL SOCIETY PLACES OF SCIENCE</t>
  </si>
  <si>
    <t>ROYAL YACHTING ASSOC.</t>
  </si>
  <si>
    <t>R S BROWNLESS CT</t>
  </si>
  <si>
    <t>RUGBY FOOTBALL FOUND.</t>
  </si>
  <si>
    <t>LOAN SCHEME
Village Halls
Community Centres
Community buildings
Rural areas</t>
  </si>
  <si>
    <t>RURAL COMMUNITY BUILDINGS LOAN SCHEME</t>
  </si>
  <si>
    <t>RURAL COMMUNITY ENERGY FUND</t>
  </si>
  <si>
    <t>Renewable energy
Feasibility studies
Job creation
Rural</t>
  </si>
  <si>
    <t>CITIZENSHIP / COMMUNITY SERVICE</t>
  </si>
  <si>
    <t>COMMUNITY BUILDINGS / CENTRES / VILLAGE HALLS / COMMUNITY SHOPS / REFURBISHMENT  / BUILT ENVIRONMENT / ART CENTRES / FACILITIES / CONVERSIONS / RENOVATION / ASSETS</t>
  </si>
  <si>
    <t>RUSSELL TR.</t>
  </si>
  <si>
    <t>RUTH SMART F.</t>
  </si>
  <si>
    <t>Individuals, organisations and institutions carrying out projects of significance to horticulture, gardening or botany with a strong horticultural element.</t>
  </si>
  <si>
    <t>Physically Disabled, Mentally Disabled, Hospices, Medical Research, Armed Forces, Deaf, Blind, General Welfare, Social Welfare
UNITED KINGDOM</t>
  </si>
  <si>
    <t>MATRIC CAUSES</t>
  </si>
  <si>
    <t>BE GAMBLE AWARE</t>
  </si>
  <si>
    <t>HERITAGE INNOVATION FUND</t>
  </si>
  <si>
    <t>CONTINUO FOUND.</t>
  </si>
  <si>
    <t>BRITISH AIRWAYS</t>
  </si>
  <si>
    <t>KNOWLEDGE ASSET GRANTS</t>
  </si>
  <si>
    <t>FAT FACE</t>
  </si>
  <si>
    <t>MEDIA LITERACY TASKFORCE</t>
  </si>
  <si>
    <t>MINORITY GROUPS / BLACK ASIAN AND MINORITY ETHNIC / BAME / GLOBAL MAJORITY / TRAVELLERS / ROMANY / HARD TO REACH</t>
  </si>
  <si>
    <t>COLES-MEDLOCK</t>
  </si>
  <si>
    <t>MONICA RABAGLIATI</t>
  </si>
  <si>
    <t>HOLLYHOCK CF</t>
  </si>
  <si>
    <t>NIGHT SHELTER TRANSFORMATION FUND</t>
  </si>
  <si>
    <t>Relief of Sickness, Health, Medical Research, Education, Educational Facilities, Overseas, Channel Islands, United Kingdom.</t>
  </si>
  <si>
    <t>ANA LEAF FOUND.</t>
  </si>
  <si>
    <t>SABINA SUTHERLAND</t>
  </si>
  <si>
    <t>EDUCATION / LEARNING / SCHOOLS /  KNOWLEDGE TRANSFER / EXPERIMENTING / INTELLECTUAL PROPERTY / UNIVERSITIES</t>
  </si>
  <si>
    <t>SADDLERS' COMPANY</t>
  </si>
  <si>
    <t>HORSERACING / HORSES / EQUESTRIAN</t>
  </si>
  <si>
    <t>Crime
Criminal behaviour
Social justice
Community Safety</t>
  </si>
  <si>
    <t>SAINTS AND SINNERS</t>
  </si>
  <si>
    <t>SAMUEL WILLIAM FARMER</t>
  </si>
  <si>
    <t>Relief of poverty
Ill-health and sickness
Financial hardship
Education
Training
Hospitals
Convalescent homes
Wildlife
Conservation
Environment
Community projects</t>
  </si>
  <si>
    <t>HOSPICES / HOSPITALS / CANCER / TERMINALLY ILL / END OF LIFE / PALLIATIVE CARE / LIFE-LIMITING ILLNESS / CONVALESCENCE</t>
  </si>
  <si>
    <t>SANCTUARY HOUSING</t>
  </si>
  <si>
    <t>SANTANDER F.</t>
  </si>
  <si>
    <t>SASAKAWA F.</t>
  </si>
  <si>
    <t>SCHOOLS ONLINE</t>
  </si>
  <si>
    <t>SCHRODER CHARITY</t>
  </si>
  <si>
    <t>ARTS / ARTISTS / ART HISTORY / FINE ART / DECORATIVE ART / CREATIVITY / PHOTOGRAPHY / AUDIENCES</t>
  </si>
  <si>
    <t>SCOPS ARTS</t>
  </si>
  <si>
    <t>SCORPION CT</t>
  </si>
  <si>
    <t>SCOTT BADER</t>
  </si>
  <si>
    <t>COMMUNITY RELATIONS COMMUNITY COHESION / SOCIAL COHESION / COMMUNITY ENGAGEMENT / COMMUNITY RESILIENCE</t>
  </si>
  <si>
    <t>SCOTTISH AND SOUTHERN ENERGY</t>
  </si>
  <si>
    <t>SCOTTISH POWER</t>
  </si>
  <si>
    <t>SCOUT ASSOCIATION</t>
  </si>
  <si>
    <t>SCREWFIX FOUND.</t>
  </si>
  <si>
    <t>SEA-CHANGERS</t>
  </si>
  <si>
    <t>SEAFARERS CH.</t>
  </si>
  <si>
    <t>Seafarers
Ex-seafarers
Maritime
Social justice
Social welfare</t>
  </si>
  <si>
    <t>ARMED FORCES / EX-ARMED FORCES / EX-SERVICES / EMERGENCY SERVICES / MILITARY / CADETS / RESCUE SERVICES / ROYAL NAVY / SEA CADETS / SEAFARERS</t>
  </si>
  <si>
    <t>SEDEL-COLLINS F.</t>
  </si>
  <si>
    <t>SET ME FREE</t>
  </si>
  <si>
    <t>7 STARS FOUND.</t>
  </si>
  <si>
    <t>7 STARTS FOUND.</t>
  </si>
  <si>
    <t>SHACKLETON F.</t>
  </si>
  <si>
    <t>SHOOSMITHS F.</t>
  </si>
  <si>
    <t>SIDE BY SIDE FUND</t>
  </si>
  <si>
    <t>MENTAL HEALTH / ANXIETY / DEPRESSION / TRAUMA</t>
  </si>
  <si>
    <t>SIGRID RAUSING</t>
  </si>
  <si>
    <t>SOCIAL INCLUSION / SOCIAL EXCLUSION / DISCRIMINATION / SOCIAL ISOLATION / LONELINESS / MARGINALISED / XENOPHOBIA</t>
  </si>
  <si>
    <t>PENAL SYSTEM / PRISON REFORM / PRISON SYSTEM</t>
  </si>
  <si>
    <t>SILVER FAMILY</t>
  </si>
  <si>
    <t>SINGER FOUND.</t>
  </si>
  <si>
    <t>SIR CLIFF RICHARD</t>
  </si>
  <si>
    <t xml:space="preserve">Medical research
Children and young people
Elderly/older people
Physically disabled
Mentally disabled
Disabled/disability
Special Needs
</t>
  </si>
  <si>
    <t>SIR HALLEY STEWART</t>
  </si>
  <si>
    <t>SIR HAROLD HOOD</t>
  </si>
  <si>
    <t>EQUALITY / INEQUALITY / RACE RELATIONS / DIVERSITY / RACIAL EQUALITY / WIDENING PARTICIPATION / XENOPHOBIA / RELIGIOUS TOLERANCE</t>
  </si>
  <si>
    <t>SIR JAMES ROLL</t>
  </si>
  <si>
    <t>SIR JOHN GIELGUD</t>
  </si>
  <si>
    <t>SIR JULES THORN</t>
  </si>
  <si>
    <t>SIR ROBERT GEFFERY</t>
  </si>
  <si>
    <t>SIR VICTOR BLANK</t>
  </si>
  <si>
    <t>LADY NEVILLE</t>
  </si>
  <si>
    <t>SKIPTON B S</t>
  </si>
  <si>
    <t>SMALLWOOD TR.</t>
  </si>
  <si>
    <t>Social welfare
Education
Environment
Religion, especially
Christianity
Medical research
Overseas</t>
  </si>
  <si>
    <t>SMB TRUST</t>
  </si>
  <si>
    <t>SMILES FUND</t>
  </si>
  <si>
    <t xml:space="preserve">CARERS / RESPITE / HOLIDAY BREAKS / SOCIAL CARE </t>
  </si>
  <si>
    <t>SOBELL FOUND.</t>
  </si>
  <si>
    <t>SOCIAL BUSINESS TR.</t>
  </si>
  <si>
    <t>SCHOOL OF SOCIAL ENTREPRENEURS</t>
  </si>
  <si>
    <t xml:space="preserve">Women
Disadvantaged
Women in need
Financial hardship
Social isolation
</t>
  </si>
  <si>
    <t>SMALLWOOF TR.</t>
  </si>
  <si>
    <t>SOCIETY FOUND.</t>
  </si>
  <si>
    <t>SODEXO FOUND.</t>
  </si>
  <si>
    <t>SOFRONIE FOUND.</t>
  </si>
  <si>
    <t>SOIL ASSOC.</t>
  </si>
  <si>
    <t>SOUTER CT</t>
  </si>
  <si>
    <t>COMMUNITY DEVELOPMENT / REGENERATION / STRENGTHENING CIVIL SOCIETY / COMMUNITY OWNERSHIP / PARTNERSHIP WORKING / SOCIAL BENEFIT / SOCIAL ACTION</t>
  </si>
  <si>
    <t>SOUTH SQUARE</t>
  </si>
  <si>
    <t>OUTDOORS ADVENTURE / OUTDOOR SPACE / PARKS / GARDENS / SENSORY GARDENS / EXPEDITIONS / FIELD WORK / PLAY AREAS / WALKS / GARDENS /  ALLOTMENTS / SEATING / GREEN SPACE</t>
  </si>
  <si>
    <t xml:space="preserve">General
Overseas
India
</t>
  </si>
  <si>
    <t>SOUTH STREET GREEN ROOM</t>
  </si>
  <si>
    <t>SPEAKING VOLUMES</t>
  </si>
  <si>
    <t>FILM MAKING / FILMS / CINEMA / MEDIA / VIDEO / VISUAL ARTS / DVDs</t>
  </si>
  <si>
    <t>SPEAR CT</t>
  </si>
  <si>
    <t xml:space="preserve">Arts
Education
Study
Performance arts
Music
Drama
Dance
Sickness and ill-health
Relief of poverty
Financial hardship
</t>
  </si>
  <si>
    <t>SPLIT INFINITIVE</t>
  </si>
  <si>
    <t>SPIRIT OF 2012</t>
  </si>
  <si>
    <t>SPORT RELIEF</t>
  </si>
  <si>
    <t>SPORTS AID</t>
  </si>
  <si>
    <t>Children and young people aged 12-18
Disabled sportspeople aged up to 35
Sport
Training
AccommodationTravel
Equipment
Carers (respite)
Individuals</t>
  </si>
  <si>
    <t>SPORTS FOUNDATION FOR THE DISABLED</t>
  </si>
  <si>
    <t>SQUIRE PATTON BOGGS</t>
  </si>
  <si>
    <t>S R M CT</t>
  </si>
  <si>
    <t>S STERLING CT</t>
  </si>
  <si>
    <t>STANLEY FOUND.</t>
  </si>
  <si>
    <t>OVERSEAS / OVERSEAS AID / CONFLICT RESOLUTION / PEACE / VICTIMS OF CONFLICT / NUCLEAR DISARMAMENT / DISASTER RELIEF</t>
  </si>
  <si>
    <t>STANLEY GRUNDY</t>
  </si>
  <si>
    <t>STANLEY SMITH UK</t>
  </si>
  <si>
    <t>HISTORIC HOUSES / HISTORIC BUILDINGS / HISTORIC GARDENS</t>
  </si>
  <si>
    <t>STAN VIDLER MT</t>
  </si>
  <si>
    <t>STAPLES TRUST</t>
  </si>
  <si>
    <t>Arts 
Economic Development
Education
Environment
Health
Heritage
Social disadvantage
Revenue
Capital
Core
Research</t>
  </si>
  <si>
    <t>STEEL CT</t>
  </si>
  <si>
    <t>STERRY FAMILY</t>
  </si>
  <si>
    <t>FUNDER#323</t>
  </si>
  <si>
    <t>FUNDER#324</t>
  </si>
  <si>
    <t>FUNDER#325</t>
  </si>
  <si>
    <t>FUNDER#326</t>
  </si>
  <si>
    <t>FUNDER#327</t>
  </si>
  <si>
    <t>FUNDER#328</t>
  </si>
  <si>
    <t>FUNDER#329</t>
  </si>
  <si>
    <t>FUNDER#330</t>
  </si>
  <si>
    <t>FUNDER#331</t>
  </si>
  <si>
    <t>FUNDER#332</t>
  </si>
  <si>
    <t>STEVEN GERRARD</t>
  </si>
  <si>
    <t>ST. JAMES'S PLACE</t>
  </si>
  <si>
    <t>ST. JUDE'S TR.</t>
  </si>
  <si>
    <t>ST. LAZARUS CT</t>
  </si>
  <si>
    <t>STOCK EXCHANGE VETERANS</t>
  </si>
  <si>
    <t>STONEYGATE TR.</t>
  </si>
  <si>
    <t>STOP LOAN SHARKS</t>
  </si>
  <si>
    <t>STRATEGIC LEGAL FUND</t>
  </si>
  <si>
    <t>STUART HALBERT</t>
  </si>
  <si>
    <t>SUICIDE PREVENTION FUND</t>
  </si>
  <si>
    <t>ABUSE / SUBSTANCE ABUSE / DRUGS / ALCOHOL / ADDICTION / GAMBLING / SELF-HARM</t>
  </si>
  <si>
    <t>SUMNER WILSON</t>
  </si>
  <si>
    <t>SUPPORT ADOPTION FOR PETS</t>
  </si>
  <si>
    <t>Food
Heallth meals
Food poverty/ Hunger</t>
  </si>
  <si>
    <t>SURPLUS WITH PURPOSE</t>
  </si>
  <si>
    <t>SUSTAIN FOOD FOR THE PLANET</t>
  </si>
  <si>
    <t>SUSANNAH PEAKE</t>
  </si>
  <si>
    <t>SWAN MOUNTAIN TR.</t>
  </si>
  <si>
    <t>SWIMATHON F.</t>
  </si>
  <si>
    <t>SWIRE CT</t>
  </si>
  <si>
    <t>FUNDER#338</t>
  </si>
  <si>
    <t>FUNDER#339</t>
  </si>
  <si>
    <t>FUNDER#340</t>
  </si>
  <si>
    <t>FUNDER#341</t>
  </si>
  <si>
    <t>FUNDER#342</t>
  </si>
  <si>
    <t>FUNDER #343</t>
  </si>
  <si>
    <t>FUNDER#344</t>
  </si>
  <si>
    <t>FUNDER#345</t>
  </si>
  <si>
    <t>FUNDER#346</t>
  </si>
  <si>
    <t>FUNDER#347</t>
  </si>
  <si>
    <t>FUNDER#348</t>
  </si>
  <si>
    <t>FUNDER#349</t>
  </si>
  <si>
    <t>FUNDER#350</t>
  </si>
  <si>
    <t>FUNDER#351</t>
  </si>
  <si>
    <t>FUNDER#352</t>
  </si>
  <si>
    <t>FUNDER#353</t>
  </si>
  <si>
    <t>FUNDER #354</t>
  </si>
  <si>
    <t>FUNDER#355</t>
  </si>
  <si>
    <t>FUNDER#356</t>
  </si>
  <si>
    <t>FUNDER#357</t>
  </si>
  <si>
    <t>FUNDER#358</t>
  </si>
  <si>
    <t>FUNDER#359</t>
  </si>
  <si>
    <t>FUNDER#360</t>
  </si>
  <si>
    <t>FUNDER#361</t>
  </si>
  <si>
    <t>FUNDER#362</t>
  </si>
  <si>
    <t>FUNDER#363</t>
  </si>
  <si>
    <t>FUNDER#364</t>
  </si>
  <si>
    <t>FUNDER #365</t>
  </si>
  <si>
    <t>FUNDER#366</t>
  </si>
  <si>
    <t>FUNDER#367</t>
  </si>
  <si>
    <t>FUNDER#368</t>
  </si>
  <si>
    <t>FUNDER#369</t>
  </si>
  <si>
    <t>FUNDER#370</t>
  </si>
  <si>
    <t>FUNDER#371</t>
  </si>
  <si>
    <t>FUNDER#372</t>
  </si>
  <si>
    <t>FUNDER#373</t>
  </si>
  <si>
    <t>FUNDER#374</t>
  </si>
  <si>
    <t>FUNDER #375</t>
  </si>
  <si>
    <t>FUNDER#376</t>
  </si>
  <si>
    <t>FUNDER#377</t>
  </si>
  <si>
    <t>FUNDER#378</t>
  </si>
  <si>
    <t>FUNDER#379</t>
  </si>
  <si>
    <t>FUNDER#380</t>
  </si>
  <si>
    <t>FUNDER#381</t>
  </si>
  <si>
    <t>FUNDER#382</t>
  </si>
  <si>
    <t>FUNDER#383</t>
  </si>
  <si>
    <t>FUNDER#384</t>
  </si>
  <si>
    <t>FUNDER#385</t>
  </si>
  <si>
    <t>FUNDER #386</t>
  </si>
  <si>
    <t>FUNDER#389</t>
  </si>
  <si>
    <t>FUNDER#387</t>
  </si>
  <si>
    <t>FUNDER#388</t>
  </si>
  <si>
    <t>FUNDER#390</t>
  </si>
  <si>
    <t>FUNDER#391</t>
  </si>
  <si>
    <t>FUNDER#392</t>
  </si>
  <si>
    <t>FUNDER#393</t>
  </si>
  <si>
    <t>FUNDER#394</t>
  </si>
  <si>
    <t>FUNDER#395</t>
  </si>
  <si>
    <t>FUNDER#396</t>
  </si>
  <si>
    <t>FUNDER#397</t>
  </si>
  <si>
    <t>FUNDER#398</t>
  </si>
  <si>
    <t>FUNDER#399</t>
  </si>
  <si>
    <t>FUNDER#400</t>
  </si>
  <si>
    <t>SYDNEY BLACK CT</t>
  </si>
  <si>
    <t>SYLVIA WADDILOVE</t>
  </si>
  <si>
    <t>AGRICULTURE / ORGANIC FOOD PRODUCTION / ORGANIC FARMING</t>
  </si>
  <si>
    <t>CONSERVATION / BIODIVERSITY / SPECIES</t>
  </si>
  <si>
    <t>TACKLING LONELINESS WITH TRANSPORT FUND</t>
  </si>
  <si>
    <t>TALBOT TRUST</t>
  </si>
  <si>
    <t>TALISMAN CT</t>
  </si>
  <si>
    <t>TANLAW FOUND.</t>
  </si>
  <si>
    <t xml:space="preserve">Gardening and gardens, farming garden making (for example, sensory gardens, gardening against the odds, horticultural therapy, education in gardening for example support of gardening in schools and colleges).
Conservation and the Countryside: 
Environment
Youth Projects:  Health, and help for the old and disabled
Culture and preservation of buildings.
o Foreign Aid </t>
  </si>
  <si>
    <t>TANNER TRUST</t>
  </si>
  <si>
    <t>TAP WATER GRANTS</t>
  </si>
  <si>
    <t>TARA GETTY F.</t>
  </si>
  <si>
    <t>TAYLOR FAMILY</t>
  </si>
  <si>
    <t>Digital solutions
Children
Safe communities
Gender justice
Online abuse
Mental health</t>
  </si>
  <si>
    <t>ABUSE / DOMESTIC ABUSE / VIOLENCE inc BULLYING / CHILD ABUSE / SEXUAL VIOLENCE / CYBER BULLYING / HATE SPEECH / ONLINE ABUSE</t>
  </si>
  <si>
    <t>TECH FOR GOOD</t>
  </si>
  <si>
    <t>Education
Housing
Housing rights
Tenants rights
Law</t>
  </si>
  <si>
    <t>T D S CF</t>
  </si>
  <si>
    <t>T D S CT</t>
  </si>
  <si>
    <t>HOUSING / HOMELESSNESS / ACCOMMODATION / AFFORDABLE HOUSING / COMMUNITY LED BUILDING / VULNERABLY HOUSED / TENANT RIGHTS</t>
  </si>
  <si>
    <t>TEDWORTH CT</t>
  </si>
  <si>
    <t>TERENCE COLE</t>
  </si>
  <si>
    <t>TERENCE HIGGINS</t>
  </si>
  <si>
    <t>TESCO</t>
  </si>
  <si>
    <t>THEATRE'S TRUST</t>
  </si>
  <si>
    <t>ENVIRONMENTAL PARTNERSHIP</t>
  </si>
  <si>
    <t>THIRD SECTOR LOAN FUND</t>
  </si>
  <si>
    <t>THISTLE TRUST</t>
  </si>
  <si>
    <t>THOMAS J HORNE</t>
  </si>
  <si>
    <t>THOMAS POCKLINGTON</t>
  </si>
  <si>
    <t>THOMAS WALL</t>
  </si>
  <si>
    <t>THOMPSON FAMILY CT</t>
  </si>
  <si>
    <t>THOMPSON FAMILY FOUND.</t>
  </si>
  <si>
    <t>THREE GUINEAS TR.</t>
  </si>
  <si>
    <t>THREE MONKIES TR.</t>
  </si>
  <si>
    <t>TOBACCO PIPE MAKERS</t>
  </si>
  <si>
    <t>RECYCLING / WASTE / PLASTICS / LITTER / UPCYCLING</t>
  </si>
  <si>
    <t>TOWNSWEB ARCHIVING</t>
  </si>
  <si>
    <t>TOYOTA PARASPORT</t>
  </si>
  <si>
    <t>TOY TRUST</t>
  </si>
  <si>
    <t>TRANSFORM FOUND.</t>
  </si>
  <si>
    <t>TRANSMISSION FUND</t>
  </si>
  <si>
    <t>TRAVELLER SITE FUND</t>
  </si>
  <si>
    <t xml:space="preserve">Relief of need
Children and youn people
Older people/elderly
Financial hardship
</t>
  </si>
  <si>
    <t>TREEBEARD FUND</t>
  </si>
  <si>
    <t>TREE COUNCIL</t>
  </si>
  <si>
    <t>TREES CALL TO ACTION</t>
  </si>
  <si>
    <t>TREE PRODUCTION CAPITAL GRANT</t>
  </si>
  <si>
    <t>TRELIX CT</t>
  </si>
  <si>
    <t>TRESANTON TR.</t>
  </si>
  <si>
    <t>TRIANGLE TRUST</t>
  </si>
  <si>
    <t>TRIPLE T CT</t>
  </si>
  <si>
    <t>TRUE COLOURS</t>
  </si>
  <si>
    <t>TRUEMARK TR.</t>
  </si>
  <si>
    <t>TRUSTHOUSE CF</t>
  </si>
  <si>
    <t>TSB CHARITABLE PARTNERS</t>
  </si>
  <si>
    <t>TUDOR TRUST</t>
  </si>
  <si>
    <t>T.U.U.T CT</t>
  </si>
  <si>
    <t>TWEED FAMILY</t>
  </si>
  <si>
    <t>Arts
Museums
Conservation
Environment
Education/Training
Homelessness
Housing
Leisure
Recreation
Young people
Medicine
Offenders
Social welfare</t>
  </si>
  <si>
    <t>29th MAY 1961 TR.</t>
  </si>
  <si>
    <t>TYCOON IN SCHOOLS</t>
  </si>
  <si>
    <t>UFI VOCH TECH</t>
  </si>
  <si>
    <t>UK-GERMAN CONNECTION</t>
  </si>
  <si>
    <t>UK YOUTH FUND</t>
  </si>
  <si>
    <t>UNIVERSITIES FEDERATION</t>
  </si>
  <si>
    <t>UNLTD</t>
  </si>
  <si>
    <t>ULVERSCROFT</t>
  </si>
  <si>
    <t>UNFORGETTABLE F.</t>
  </si>
  <si>
    <t>UNIVERSAL MUSIC</t>
  </si>
  <si>
    <t>UNWIN CT</t>
  </si>
  <si>
    <t>URBAN SPLASH</t>
  </si>
  <si>
    <t>URBAN TREE CHALLENGE</t>
  </si>
  <si>
    <t>US EMBASSY</t>
  </si>
  <si>
    <t>VALERIE AYTON</t>
  </si>
  <si>
    <t>Actors/actresses in need under the age of 25
Young people
Animal welfare
Animal santuary
Zoos</t>
  </si>
  <si>
    <t>VALERIE WHITE</t>
  </si>
  <si>
    <t>VANDERVELL F.</t>
  </si>
  <si>
    <t>VARDY FOUND.</t>
  </si>
  <si>
    <t>Children and young people upto the age of 18
Disabled/disability
Special needs
Medical
Equipment</t>
  </si>
  <si>
    <t>VARIETY CLUB</t>
  </si>
  <si>
    <t>Food, Veganism, Healthy Eating, Marginalised and Under-Represented sectors of Society, Nations developing their economy, Raising Public Awarenes among non-Vegans,
Food Banks,. OVERSEAS
UNITED KINGDOM.</t>
  </si>
  <si>
    <t>VEGAN SOCIETY</t>
  </si>
  <si>
    <t>VEGETARIAN FOR LIFE</t>
  </si>
  <si>
    <t>VEGETARIAN SOCIETY</t>
  </si>
  <si>
    <t>VENEZIANA FUND</t>
  </si>
  <si>
    <t>VERSUS ARTHRITIS</t>
  </si>
  <si>
    <t>VETERANS HEALTH INNOVATION FUND</t>
  </si>
  <si>
    <t>VETERANS FOUND.</t>
  </si>
  <si>
    <t>VICTORIA &amp; DAVID BECKHAM</t>
  </si>
  <si>
    <t>VICTORIA WOOD</t>
  </si>
  <si>
    <t>VILLAGE HALL IMPROVEMENT GRANTS</t>
  </si>
  <si>
    <t>VINCI UK FOUND.</t>
  </si>
  <si>
    <t>DISABILITY / DISABLED iunc BLIND / DEAF / LEARNING DISABLED / AUTISM / SENSORY DISABILOTIES / SENSORY ROOMS  / WHEELCHAIRS / SENSORY EQUIPMENT / SENSORY GARDENS / MOBILITY</t>
  </si>
  <si>
    <t>VIRGIN MEDIA O2</t>
  </si>
  <si>
    <t>VOLANT CT</t>
  </si>
  <si>
    <t>DISADVANTAGED / SOCIAL DISADVANTAGE / VULNERABLE / AT RISK / DEPRIVED / DEPRIVATION / ECONOMIC DISADVANTAGE / SOCIAL DEPRIVATION</t>
  </si>
  <si>
    <t>VOLLEYBALL ENGLAND</t>
  </si>
  <si>
    <t>WAKEHAM TR.</t>
  </si>
  <si>
    <t>COMMUNITY PROJECTS / COMMUNITY EVENTS / SEED FUNDING / NEW PROJECTS / SOCIAL CLUBS / SOCIAL ACTIVITIES / PROJECTS / PUMP PRIMING</t>
  </si>
  <si>
    <t>WALLACE &amp; GROMIT</t>
  </si>
  <si>
    <t>WARBURTONS FAMILY MATTERS</t>
  </si>
  <si>
    <t>WARD BLENKINSOP</t>
  </si>
  <si>
    <t>WAR MEMORIAL TR.</t>
  </si>
  <si>
    <t>WARM HOMES FUND</t>
  </si>
  <si>
    <t>WATERLOO F.</t>
  </si>
  <si>
    <t>WELL-BEING / SLEEP</t>
  </si>
  <si>
    <t>WATES FOUND.</t>
  </si>
  <si>
    <t>EMERGENCY ESSENTIALS / CLOTHING</t>
  </si>
  <si>
    <t>WLODOWA</t>
  </si>
  <si>
    <t>FESTIVALS / CULTURAL FESTIVALS / CARNIVALS / CONCERTS / WEDDINGS / CELEBRATIONS</t>
  </si>
  <si>
    <t>WLODOWA CH.</t>
  </si>
  <si>
    <t>WEAVERS COMPANY</t>
  </si>
  <si>
    <t>WEINSTOCK F.</t>
  </si>
  <si>
    <t>WE LOVE YEW</t>
  </si>
  <si>
    <t>WELTON FOUND.</t>
  </si>
  <si>
    <t>WESSEX WATER</t>
  </si>
  <si>
    <t>WESSEX WATERMARK</t>
  </si>
  <si>
    <t>WESTFIELD HEALTH</t>
  </si>
  <si>
    <t>WOMEN / GIRLS / GENDER JUSTICE / MOTHERS / WOMEN'S HEALTH / WOMEN'S REFUGES / FEMINISM / WOMEN'S RIGHTS / PREGNANCY</t>
  </si>
  <si>
    <t>WESTHILL ENDOWMENT</t>
  </si>
  <si>
    <t>W F SOUTHALL</t>
  </si>
  <si>
    <t>W G EDWARDS</t>
  </si>
  <si>
    <t>ELDERLY / OLDER PEOPLE inc DEMENTIA / INFIRM / INTERGENERATIONAL PROJECTS / LUNCH CLUBS</t>
  </si>
  <si>
    <t>HOLIDAYS / DAY TRIPS</t>
  </si>
  <si>
    <t>WHICH? FUND</t>
  </si>
  <si>
    <t>WHIRLWIND CT</t>
  </si>
  <si>
    <t>PADDLE SPORTS / CANOEING / ROWING / BOATING / SAILING WATER BASED ACTIVITIES</t>
  </si>
  <si>
    <t>WHITEGATES CHILDREN'S TR.</t>
  </si>
  <si>
    <t>WHITEHALL CF</t>
  </si>
  <si>
    <t>WHITE STUFF F.</t>
  </si>
  <si>
    <t xml:space="preserve">WHITLEY ANIMAL PROTECTION </t>
  </si>
  <si>
    <t>W H SMITH</t>
  </si>
  <si>
    <t>WiFi4EU</t>
  </si>
  <si>
    <t>WIGODER CT</t>
  </si>
  <si>
    <t>WILFRED &amp; CONSTANCE CAVE</t>
  </si>
  <si>
    <t>WILKO HELPING HANDS</t>
  </si>
  <si>
    <t>Community projects
General charitable purposes</t>
  </si>
  <si>
    <t>WILLIAM AND JANE MORRIS FUND</t>
  </si>
  <si>
    <t>WILL CT</t>
  </si>
  <si>
    <t>WILLIAMS CT</t>
  </si>
  <si>
    <t>WINDRUSH GRANTS</t>
  </si>
  <si>
    <t>WINSTON CHURCHILL MT</t>
  </si>
  <si>
    <t>W L PRATT CT</t>
  </si>
  <si>
    <t>WOGEN ANNIVERSARY TR.</t>
  </si>
  <si>
    <t>https://www.rbs.com/rbs/news/2019/03/natwest-launches-back-her-business--a-female-only-crowdfunding-p.html</t>
  </si>
  <si>
    <t>WOLFSON FOUND.</t>
  </si>
  <si>
    <t>ARCHIVES / COLLECTIONS / MANUSCRIPTS / DISPLAYS</t>
  </si>
  <si>
    <t>CAPITAL
Museums 
Museum collections 
Galleries 
University collections
Displays 
Disability access
Environmental considerations
England.</t>
  </si>
  <si>
    <t>WOMEN MAKE MUSIC</t>
  </si>
  <si>
    <t>MUSIC  inc OPERA / MUSIC THERAPY / SINGING / MUSIC EDUCATION / CHOIRS / CLASSICAL MUSIC / COMPOSITION / MUSIC MAKING / BANDS / SOLO ARTISTS / INSTRUMENTS / PERFORMANCE</t>
  </si>
  <si>
    <t>WOMEN'S RESOURCE CENTRE</t>
  </si>
  <si>
    <t>WOODEN SPOON</t>
  </si>
  <si>
    <t>Children and Young People aged under 25, Physical and mental health,
Disability 
Social Disadvantage, Education, Health and wellbeing, Playgrounds, Outdoor Activities, Respite, Medical and Community Care,  Sensory Rooms, Sensory Gardens, Specialist Equipment, Specialist Facilities, Sports Activity Areas, Rugby Union, Ireland, United Kingdom.</t>
  </si>
  <si>
    <t>WOODCOCK CT</t>
  </si>
  <si>
    <t>WOODROFFE BENTON</t>
  </si>
  <si>
    <t>WOODWARD CT</t>
  </si>
  <si>
    <t>TRANSPORT / VEHICLES / MINIBUSES / BOATS / MARITIME / ROAD SAFETY / COMMUNITY TRANSPORT /AVIATION</t>
  </si>
  <si>
    <t>WORLDWINGS CT</t>
  </si>
  <si>
    <t>WORSHIPFUL COMPANY OF INFORMATION TECHNOLOGISTS</t>
  </si>
  <si>
    <t>Health
Saving of lives
Arts
Relief of need
Elderly/older people
Sickness and ill-health
Disability/disabled
Nationally significant causes</t>
  </si>
  <si>
    <t>WYSELIOT ROSE</t>
  </si>
  <si>
    <t>YAPP CT</t>
  </si>
  <si>
    <t>YELLOW DOG</t>
  </si>
  <si>
    <t>YORKSHIRE BS</t>
  </si>
  <si>
    <t>YOUNG NILSSON F.</t>
  </si>
  <si>
    <t>YOUNG NILSSON F</t>
  </si>
  <si>
    <t>YOUTH ENDOWMENT FUND</t>
  </si>
  <si>
    <t>YOUNG PEOPLE'S SOCIAL CARE FUND</t>
  </si>
  <si>
    <t>YOUR BEST FRIEND FUND</t>
  </si>
  <si>
    <t>Domestic Abuse
Families
Family therapy
Carers
Children and Young People
Wales
England</t>
  </si>
  <si>
    <t>YOUTH FUTURES FOUND.</t>
  </si>
  <si>
    <t>YOUTH INVESTMENT FUND</t>
  </si>
  <si>
    <t>YOUTH MUSIC</t>
  </si>
  <si>
    <t>BUSINESS / BUSINESSES / LOAN SCHEMES / BUSINESS FINANCE / BUSINESS DEVELOPMENT / GREEN BUSINESS / INDUSTRY / COMMERCE /  MARKETING</t>
  </si>
  <si>
    <t>Z V M RANGOONWALA</t>
  </si>
  <si>
    <t>Arts
Older people/elderly
Hardship
Poverty
Community
Culture
Education
Health
Disability
Livelihoods/jobs</t>
  </si>
  <si>
    <t>ZURICH COMM. TR.</t>
  </si>
  <si>
    <t>ENVIRONMENT / SUSTAINABLE DEVELOPMENT / ECOLOGY / ALT. ENERGY / BIODIVERSITY / TREES / WOODLAND / AIR QUALITY / SHRUBS / MARINE ENVIRONMENT / NATURE / FORESTS / POLLUTION</t>
  </si>
  <si>
    <t>SPORT ENGLAND</t>
  </si>
  <si>
    <t>SPORT / RECREATION / LEISURE / PLAY / ATHLETES / PHYSICAL ACTIVITY / EXERCISE / CHANGING ROOMS</t>
  </si>
  <si>
    <t>TRAINING / SKILLS DEVELOPMENT / CONFERENCES / MENTORING / LIFE SKILLS / SELF-CONFIDENCE / FULFILLING POTENTIAL / LIFE TRANSITIONS / COACHING</t>
  </si>
  <si>
    <t xml:space="preserve">I N D E X    I N D E X    I N D E X    I N D E X    I N D E X    I N D E X    I N D E X    I N D E X    I N D E X    I N D E X    I N D E X    I N D E X    I N D E X    I N D E X    I N D E X    I N D E X    I N D E X    I N D E X    I N D E X </t>
  </si>
  <si>
    <t>INDEX</t>
  </si>
  <si>
    <t xml:space="preserve">YOUTH INVESTMENT FUND (PHASE 2)
#3170
The Department for Digital, Culture, Media &amp; Sport (DCMS is a department of the United Kingdom government, with responsibility for culture and sport in England, the building of a digital economy, and some aspects of the media throughout the UK, such as broadcasting and the Internet). The Youth Investment fund is being delivered by Social Investment Business on behalf of DCMS.
</t>
  </si>
  <si>
    <t>Registered charities
Exempt charities 
Local Authorities (where they provide youth services) 
Sports clubs 
Uniformed organisations 
Community Interest Companies (CICs) 
Not-for-profit companies 
Schools (where they provide activities outside of school hours and additional to the curriculum).</t>
  </si>
  <si>
    <t>Capital, Revenue, Children and Young People, Youth Facilities, Mental Health, Physical Wellbeing, 
Life Skills, Employment, Environmental Sustainability, Empowerment, Citizenship, Disadvantaged Areas, England.</t>
  </si>
  <si>
    <t xml:space="preserve">THE YOUTH INVESTMENT FUND PHASE 2 – 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
The Youth Investment Fund Phase 2 is a £368 million fund which is designed to create, expand and improve local youth facilities and their services in order to drive positive outcomes for young people, including improved mental and physical wellbeing, and skills for life and work. The Youth Investment Fund (YIF) is made up of £288m capital and up to £80m revenue grants and is funded by the Department for Digital, Culture, Media and Sport (DCMS).
The Youth Investment Fund Phase 2 will be delivered by the Social Investment Business Foundation in partnership with Key Fund, The National Youth Agency and Resonance, on behalf of the Department for Digital, Culture, Media &amp; Sport (DCMS).
Social Investment Business supports charities and social enterprises to build stronger and fairer communities. They offer funding and flexible, adaptive support to the organisations that make up the social economy, providing them with the tools they need to make a positive difference to the communities they work within.
Phase 2 of the Youth Investment Fund (22/23 to 24/25) will deliver up to 300 facilities that represent positive value for money, are environmentally sustainable and enable positive activities for young people aged 11 to 18 (up to 25 for young people with Special Educational Needs and Disabilities) in eligible places across England.
The Youth Investment Fund will drive value for money facilities that youth organisations can afford to sustain. Utilising innovative construction techniques, as well as supporting redevelopment projects that expand youth service provision, the YIF will achieve savings on facility running costs, benefiting operators so resources can focus on activities that enrich young people’s lives.
The overarching objectives of the Fund are to:
o Improve the health and wellbeing of young people.
o Equip young people with skills for work and life.
o Empower young people to be active members of their community and society, and
o Level up provision in selected eligible areas of England.
Investment is targeted in areas of greatest need and enables local youth organisations in 45 local authorities and over 600 district wards in England to apply. Approximately one-third of all young people in England aged 11 to 18 live in these eligible areas.
The eligible areas have been identified and ranked by a combination of youth need and low provision. DCMS has developed a detailed methodology underpinning the selection of areas.
The lead applicant must be a local authority, a registered or exempt charity, a Community Interest Company (CIC) limited by guarantee, or a Community Benefit Society. This organisation will be accountable for managing the grant.
The funding can be used for new or renewed facilities that will deliver additional positive activities for young people aged 11-18 (up to 25 for young people with Special Educational Needs and Disabilities).
The planned building project will be in a selected eligible area. Applicants can check if they are in an eligible area using the Social Investment Business’s postcode checker here (eligible areas are represented by the light blue areas on the map).
In making funding decisions, Social Investment Business (SIB) will consider:
o To what extent applicants have involved young people in the development of your project.
o The strength of each project.
o The applicants’ youth offer – that it will expand access to youth services for local young people
o The resilience of the applying organisation – that the lead applicant has the capacity to deliver your build project(s), and the ability to manage them well afterwards
o The viability of the applicant’s project – that it can be delivered within the lifetime of the fund (2022-25) and to budget.
o How advanced plans for the project are. In project assessment rounds 1 and 2 particularly (to December 2022), Social Investment Business will be looking for projects at an advanced stage that could start work within three months, and
o Any additional funding that has been sought and secured alongside the YIF grant.
A YouTube video outlining the Fund is available on the GOV.UK website (the video can also be viewed on the Youth Investment Fund website).
Further information, guidance and details about how to apply are available on the Youth Investment Fund website.
</t>
  </si>
  <si>
    <t>Social Investment Business
2nd Floor
CAN Mezzanine
7-14 Great Dover Street
London
SE1 4YR.
Tel: 020 3096 7903
Email: enquiries@sibgroup.org.uk</t>
  </si>
  <si>
    <t>https://youthinvestmentfund.org.uk/</t>
  </si>
  <si>
    <t>YOUTH INVESTMENT FUND PHASE 2</t>
  </si>
  <si>
    <t>Expressions of Interest Forms may be submitted at any time up to Sunday 31 March 2024</t>
  </si>
  <si>
    <t>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t>
  </si>
  <si>
    <t xml:space="preserve">UK LEVELLING UP PARKS FUND
#3171
Funder: the Department for Levelling Up, Housing and Communities (formerly the Ministry for Housing, Communities and Local Government, the department is the UK government body for housing, communities, local government in England and the levelling up policy).
</t>
  </si>
  <si>
    <t>N/A. The Fund is only open to pre-selected local authority areas in England which rate highly on the Index of Multiple Deprivation and have limited access to green space.</t>
  </si>
  <si>
    <t xml:space="preserve">THE UK LEVELLING UP PARKS FUND – Grants of up to £85,000 are available to pre-selected local authorities in England to improve both the equality of access and quality of green spaces.
The £9 million Levelling Up Parks Fund is designed to improve both the equality of access and quality of green space in over 100 neighbourhoods across the UK.
The Department for Levelling Up, Housing and Communities, which is providing funding for the scheme has stated that: 
"This Fund is designed differently to most grant schemes. Instead of holding a competitive bidding process, where places need to invest time, resources and energy into speculative applications, the Levelling Up Parks Fund will award grants to the area that the Department for Levelling Up, Housing and Communities has identified as most in need of quality green space."
A list of local authority areas that are eligible for funding is available on the GOV.UK website (scroll down the page). A map showing the eligible areas is provided further down the page.
Areas that are not eligible for the Fund (for example, no parts of the South West region qualify) and are still looking for ideas to kickstart an urban green space project, can find examples in the ‘green space success stories’ section, towards the end of the item on the GOV.UK website.
The aims of the programme are to provide:
o Access to quality green space in deprived urban areas.
o Tree-planting in urban areas, and
o Pride in local places.
Eligible local authorities will be expected to:
o Create a new, or significantly refurbished, park that is free to access for the community.
o Plant and maintain trees in each green space.
o Work towards Green Flag Award status upon completion.
o Consult and engage with the local community during project design and delivery whenever possible, and
o Participate in monitoring work and collaborate with the Department to co-design evaluation activities that will help it measure the social value and pride in place outcomes in local areas.
Up to £85,000 is available to each pre-determined area that have met the following eligibility criteria.
o Local authority areas which rate highly on the Index of Multiple Deprivation and have limited access to green space.
o Those eligible are pre-approved for funding and only need to opt in, and
o Should any opt out, the next eligible council will be invited to apply.
The £85,000 grant will consist of:
o Up to £47,500 capital for creation or improvement of the park.
o Up to £18,500 revenue for project prep, creation and maintenance, and
o Up to £19,000 ‘tree uplift’ for tree planting and related costs.
Eligible councils will also receive an initial site assessment by Green Flag Awards, which the Department has paid for to the value of £450.
Further information about how the scheme will operate, including a timeline for applications, is provided on the GOV.UK website.
</t>
  </si>
  <si>
    <t>The Department for Levelling Up, Housing and Communities
2 Marsham Street
London
SW1P 4DF
United Kingdom
Tel: 030 3444 0000 (for general enquiries from members of the public).
Email: correspondence@levellingup.gov.uk</t>
  </si>
  <si>
    <t>https://www.gov.uk/government/publications/levelling-up-parks-fund-prospectus/levelling-up-parks-fund-prospectus</t>
  </si>
  <si>
    <t>Parks, Open Spaces, Green Space, Trees, Environment, Regeneration,
Pre-selected local authorities in England.</t>
  </si>
  <si>
    <t>Registered charities and charitable organisations in England, Scotland and Wales.</t>
  </si>
  <si>
    <t>Delamere Dairy Foundation,
Yew Tree Farm,
Bexton Lane,
Knutsford,
Cheshire,
WA16 9BH
Tel: 01565 632422
Email: foundation@delameredairy.co.uk</t>
  </si>
  <si>
    <t>https://delameredairyfoundation.org.uk/</t>
  </si>
  <si>
    <t>UK LEVELLING UP PARKS</t>
  </si>
  <si>
    <t>DELAWERE DAIRY</t>
  </si>
  <si>
    <t>WORSHIPFUL COMPANY OF INFORMATION TECHNOLOGIST'S CHARITY
#3172
Founded 2006. Charity number 1113488. Total value of all grants awarded during the year ended 31 December 2020: £151,747</t>
  </si>
  <si>
    <t>UK registered charities, educational establishments, Community Interest Companies (CICs) limited by shares, schools and other charitable organisations with a constitution that confirms their not-for-profit status.</t>
  </si>
  <si>
    <t>THE WORSHIPFUL COMPANY OF INFORMATION TECHNOLOGISTS' CHARITY - Grants generally up to £10,000 for UK registered charities, not-for-profit organisations and educational establishments for innovative projects that use Information Technology to strengthen communities.
The Worshipful Company of Information Technologists' Charity aims to strengthen communities through maximising the power of technology for good. To achieve this, the Charity funds IT-related projects and offers pro-bono Information Technology (IT) consultancy to:
o Enhance opportunities for young people through more effective education.
o Help charities get the best out of IT.
o Improve the public's understanding of IT and its capabilities, and
o Improve the quality of life for those who are disadvantaged, disabled or socially excluded.
All eligible projects must make use of IT. The Charity is more likely to prioritise projects which:
o Are sustainable and focus on outcomes which can be formally reported on.
o Can be developed into a model for wider replication, and
o Demonstrate an innovative use of Information Technology.
In general, the Charity will provide grants of up to £10,000. However, grants can be for more than £10,000 and the Charity has stated in its most recent annual report that it aims to be more strategic by making fewer, larger grants with measurable impact. 70% of all grants are expected to go to selected strategic partners in the future.
Eligible organisations may also apply to the Charity for independent strategic-level pro-bono assistance for their IT projects.
During the year ended 31 December 2020, the Charity awarded grants totalling £151,747 (2019: £445,267). Awards, which can be made for more than one year, ranged from under £5,000 to £60,000.
Details of all awards of £5,000 and over can be viewed on page 22 of the Charity’s annual accounts.
Funding is not available for:
o Consultancy fees.
o Core costs.
o Debt or loan repayments.
o Individuals.
o Local authorities.
o Political or lobbying activities.
o Private companies.
o Projects that seek to build an endowment.
o Work that has already started or been delivered, or
o Work where the beneficiaries are abroad, even if the applying organisation is UK based.
Further information, guidance and an online application form is available on the Charity’s website.
Applications may be submitted any time throughout the year and are captured in a series of deadlines (or cut-off points). The Charity operates 4 deadlines each year, in February, May, September and November.</t>
  </si>
  <si>
    <t xml:space="preserve">Eleanor MacGregor
WCIT Charity
Coordinator
Worshipful Company of Information Technologists Charity
39a Bartholomew Close
London EC1A 7JN
Tel: 020 7600 1992
Email: eleanor@wcit.org.uk </t>
  </si>
  <si>
    <t>Digital, Information Technology/ICT, Education, Training, Children and Young People, Disadvantage,  Disabled/disability, 
Social Exclusion, United Kingdom.</t>
  </si>
  <si>
    <t xml:space="preserve">THE A B CHARITABLE TRUST – Revenue grants generally of between £10,000 and £25,000 are available to small to medium-sized UK registered charities supporting the most marginalised and vulnerable in UK society.
The A B Charitable Trust (often referred to a ‘ABCT’), which has just reopened to applications for its Autumn 2022 funding round, places its focus on promoting and defending human dignity and human rights. It supports unpopular causes reaching the most vulnerable and marginalised in society, and particularly UK charities working in the areas of:
o Criminal justice and penal reform.
o Human rights, particularly where this involves access to justice, and
o Migrants, refugees and people seeking asylum.
The Trust favours applications from UK registered charities that can demonstrate the following:
o Are well run, make best use of resources and follow best practice in all aspects of their work.
o Deliver effective work and can demonstrate the difference it makes.
o Engage the talents of people who have experienced the problems the organisation exists to address.
o Listen to the people they seek to support about their needs, and amend their work accordingly.
o Share knowledge where possible (eg with colleagues in the sector, or to influence attitudes to an issue or to influence policy).
o Work well with others in the geographical or policy area (are happy to combine knowledge and resources where helpful and avoid duplication), and
o Would make best use of a grant (for example, where the grant would make a demonstrable positive difference).
UK registered charities with an annual income of between £150,000 and £1.5 million may apply for a revenue grant. During the year ended 5 April 2021 the Trust awarded grants totalling £3,865,000, categorised as follows:
o Access to Justice (Human Rights): 42 grants totalling £1,435,000 (average grant: £34,167)
o Criminal Justice: 41 grants totalling £705,000 (average grant: £17,195), and
o Migrants, refugees and people seeking asylum: 81 grants totalling £1,725,000 (average grant: £21,296).
Grant awards ranged from £10,000 to £250,000. However, the vast majority of grants made were for between £10,000 and £25,000.
A list of all grants awarded during the year can be viewed in the Trust’s Annual Report and Accounts for the year ended 5 April 2021.
Funding is not available for:
o Academic research.
o Capital projects.
o Individuals.
o National charities (or local charities linked to a national network), or
o Projects that promote religion.
Further information, guidance and an online application form is available on the Trust’s website.
</t>
  </si>
  <si>
    <t>https://abcharitabletrust.org.uk/how-we-fund</t>
  </si>
  <si>
    <t>A B CHARITABLE TR.</t>
  </si>
  <si>
    <t>THOMAS WALL TRUST GRANTS FOR REGISTERED CHARITIES
#3173
Founded 1919. Charity number 206121. Total value of all grants awarded during the year ended 31 July 2021: £210,338</t>
  </si>
  <si>
    <t>REVENUE Rewilding, 
Land Rewilding, Marine Rewilding, Health, 
Social Prescribing, Environment, ENGLAND
SCOTLAND
WALES.</t>
  </si>
  <si>
    <t>UK registered charities with an annual turnover of under £3 million.</t>
  </si>
  <si>
    <t>The Patricia Fay Fund
The Arts Society
8 Guilford Street
London
WC1N 1DA
Tel: 020 7038 7590
Email: enquiries@theartssociety.org</t>
  </si>
  <si>
    <t xml:space="preserve">SANTANDER FOUNDATION FINANCIAL AND DIGITAL EMPOWERMENT FUND
#3175
Santander Foundation: 
Founded 1990. Charity number: 803655. Total charitable expenditure for the year ended 31 December 2020: £3,452,418
</t>
  </si>
  <si>
    <t>UK registered charities and Community Interest Companies (CICs) with an annual income of over £75,000.</t>
  </si>
  <si>
    <t>Financial Empowerment, Digital Empowerment, Money, Social Disadvantage, Financial and Digital Exclusion, Students, Part-time workers, Lone Parents, Migrants, Low/Unstable Income, Life Shock/Trauma, Employment, Disability, Long-term Illness, Refugees, Single Pensioners, United Kingdom.</t>
  </si>
  <si>
    <t>THE FINANCIAL AND DIGITAL EMPOWERMENT FUND – Grants up to £150,000 for a term of 3 years are available to UK registered charities and Community Interest Companies (CICs) for projects that enable socially disadvantaged people to become digitally and financially empowered.
The Santander Foundation’s Financial and Digital Empowerment Fund is designed to support projects that will help people to become digitally and financially empowered.
The Fund is aimed at enabling UK charities to give people the digital confidence, knowledge, and skills to enable them to make better, more informed decisions about money and have access to financial services. 
The Foundation particularly wants to provide grant support for charities that are working with people who are socially disadvantaged and vulnerable through financial and/or digital exclusion by virtue of their age, education, income, disability and/or unemployment. The Foundation lists a number of groups that are commonly excluded from financial services as those it would most like to reach: Groups identified by the Foundation as among the most commonly excluded from financial services include (please note that this is not an exclusive list and other groups such as, for example, ex-offenders and those who are homeless, may also be considered):
o Households headed by students or part-time workers.
o Lone parents.
o Migrants.
o People on a low or unstable income.
o People who have experienced a significant life shock or trauma.
o People struggling to find sustained employment.
o People with a disability.
o People with long-term illness.
o Refugees, and
o Single pensioners.
Grants of up to £150,000 for a term of 3 years (with a minimum grant of £25,000 per year) are available to UK registered charities and social enterprises with an annual income of over £75,000. Please note that small to medium-sized organisations with an income of under £2 million will be prioritised for grant support..
In order to apply, eligible organisation must meet the following criteria:
o Be a UK registered charity or Community Interest Company.
o Be based in the UK and working within one of the nations or regions.
o Have a bank account in the organisation's name with at least two unconnected signatories.
o Have been operating for at least 18 months and have at least one set of annual accounts, and
o Have at least three unconnected Trustees, Directors or Management Committee members.
Further information, guidance and an online application form is available on the Foundation’s website.</t>
  </si>
  <si>
    <t>Santander UK Plc
Santander House
201 Grafton Gate East
MILTON KEYNES
MK9 1AN
Tel: 07922 577773
Email: grants@santander.co.uk</t>
  </si>
  <si>
    <t xml:space="preserve">COMMUNITY RESEARCH NETWORKS EXPRESSION OF INTEREST COMPETITION
#3175
Funder: UK Research and Innovation (UKRI) (UKRI is the United Kingdom's research and innovation agency, which provides money and support to organisations to make new products and services. It is a non-departmental public body operating at arm's length from the UK Government).
</t>
  </si>
  <si>
    <t xml:space="preserve"> UK charitable trusts, registered charities, Community Interest Companies (CICs), local authorities, Community Benefit Societies, Cooperative Societies and non-profit companies limited by guarantee. Eligible organisations must be working in a partnership or two or more agencies.</t>
  </si>
  <si>
    <t>Community-centred Research, Research Networks, Community Engagement/Participation, Collaboration, United Kingdom.</t>
  </si>
  <si>
    <t>COMMUNITY RESEARCH NETWORKS EXPRESSION OF INTEREST COMPETITION – Grants of up to £25,000 are available to UK not-for-profit organisations, including Community Interest Companies (CICs) and local authorities, working in partnership to enable equitable and sustainable forms of community participation in research.
UK Research and Innovation (UKRI) has announced that it will invest £4.4 million over the next 4 years in the creation of a series of Community Research Networks across the UK. This will form part of its goal to deliver economic, social, and cultural benefits from research and innovation to all UK citizens. The overarching aim of the competition is to support organisations with the potential to enable equitable and sustainable forms of community participation in research.
Up to £500,000 has been allocated to fund collaborations in this Expression of Interest phase of the competition. Up to 20 collaborations are expected to be funded for an initial period of 6 months. Funding will be in the form of a grant.
Community organisations, charities and local authorities, alongside research organisations, play a crucial role in the production, interpretation and use of research. The competition will give these organisations the capacity to collaborate effectively, unlocking the potential of community-centred research and research engagement approaches.
Grants of up to £25,000 are available to not-for-profit groups and public sector organisations working collaboratively.
Funding for the Expression of Interest phase must be used to support the collaborative development of applications in preparation for the implementation phase. This can include:
o Building collaborations and partnerships.
o Collaborative bid writing.
o Convening discussions.
o Desk-based research.
o Engaging communities, and
o Hosting workshops.
Potential network collaborations selected at the Expression of Interest phase will be invited to apply for the Implementation phase, which will open in April 2023. Only successful applicants at the Expression of Interest phase will be invited to apply for the implementation phase.
More information about the application timeline and requirements for this phase will be released in due course.
Further details, guidance and details about how to complete an Expression of Interest is available on the GOV.UK website.</t>
  </si>
  <si>
    <t>Innovate UK (IUK)
Polaris House
North Star Avenue
Swindon
Wiltshire
SN2 1FL
Tel: 0300 321 4357
Email: support@iuk.ukri.org</t>
  </si>
  <si>
    <t>https://apply-for-innovation-funding.service.gov.uk/competition/1250/overview/0a72fca6-4f7d-41e9-8e07-9fd80d3e86af#how-to-apply</t>
  </si>
  <si>
    <t xml:space="preserve">ENTERPRISE DEVELOPMENT PROGRAMME (ENVIRONMENT)
#3176
Access – Social Investment Business Foundation (founded 2006. Charity number 1117185. Total charitable expenditure during the year ended 31 March 2021: £17,620,000).
</t>
  </si>
  <si>
    <t xml:space="preserve">THE ENTERPRISE DEVELOPMENT PROGRAMME ENVIRONMENTAL GRANTS – A support package, including grants of up to £30,000, for environmental not-for-profit organisations in England to research or try out new ideas, launch a new enterprise and/or grow their existing social enterprise.
The Enterprise Development Programme (Environment) aims to provide capacity building support to not-for-profit organisations in the environmental sector in England that want to explore new models of trading but require financial and business aid to make the transition.
Applicants should be already delivering activity which has the ability to become a business enterprise and be able to clearly show senior management support for the application, planning and sustainability of their project proposal. Priority will be given to organisations that can evidence the involvement/influence of lived experience or co-production in the development of services and enterprising activities.
Successful applicants to will be given the opportunity to work with the programme partner, Groundwork, to determine what they require to build their organisation’s resilience and take their ideas forward. Support could include such things as (please note this is not an exclusive list):
o Access to a bespoke learning package co-designed by the applicant and their sector-lead.
o Extensive peer-learning and networking opportunities.
o Feasibility or development grants (usually not more than £30,000), and
o Invitations to conferences on enterprise development and social investment within the wider charitable sector.
The Environmental support package is open to charities, voluntary organisations and social enterprises in England that meet the following criteria:
o Able to commit to taking an active part in the training and network opportunities and contribute to the learning and research aspects of the programme, which can be shared within the sector.
o Able to demonstrate intent on behalf of its trustees and/or executive to pursue diversifying income through enterprise.
o Distributes less than 50% of post-tax profits and reinvests at least 51% of surpluses into pursuing.
o Has an appropriate safeguarding policy relevant to the organisation and its services.
o Has a clear social mission.
o Has a constitutional or contractual lock on its social mission, dividend and surplus distribution policy (also known as an asset lock).
o Has its main stated charitable aim as environmental/conservation/natural heritage/biodiversity. This must be explicitly stated in their governing documents and/or mission statement, and
o Operate as a registered company/charity for at least two years.
Funding is not available for:
o Activities that promote religious or political purposes.
o Organisations that are only registered charities without a company attached.
o Organisations with wider aims who wish to develop an environmental enterprise model, or
o Sole traders.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 
</t>
  </si>
  <si>
    <t>JESSICA MATHERS TRUST
#3176
Founded 2009. Charity number 1133674. Total value of all grants awarded during the year ended 31 December 2021: £76,778</t>
  </si>
  <si>
    <t xml:space="preserve"> The Trust may be contacted at any time about the availability and likelihood of grant support.
Further information about the work of the Trust is available on its website.</t>
  </si>
  <si>
    <t>THE JESSICA MATHERS TRUST – Grants are available to UK registered charities that are supporting people who are struggling with life, particularly through premature bereavement, homelessness and the challenges of adolescence. The Trust awards a proportion of its grant funding to local community projects in Deptford. London and to protect and sustain the wider natural environment.
The Jessica Mathers Trust (JMT) was founded in memory of Jessica Mathers by her parents Jannet and Stephen Mathers and Jessica’s sister, Anna (who is secretary of the Trust), after Jessica died in a road accident in 2007.
The objectives of the Trust are:
1.  To support people who are struggling with life, particularly when this is due to homelessness, a premature bereavement or the challenges of adolescence, and
2. To help develop the local community in Deptford and to protect and sustain the wider natural environment. (The Trust primarily works Bench Outreach (charity number 1077933) that engages with homeless people in the Deptford area.)
The Trust aims to make grants of at least £75,000 a year to chosen beneficiaries. Whilst the Trust mainly makes awards to the charities it has previously supported, it will also consider a small number of new donations to other charities that meet its aims. These have recently included Insight, a charity that provides counselling and support to those suffering domestic abuse, and the Road Victims Trust.
During the year ended 31 December 2021, the Trust awarded over 20 grants, ranging from under £578 to £24,000 (to Bench Outreach). Grants totalling £76,778 (2020: £77,550) were made during the year.
Grants were allocated against the follow headings:
o Homelessness: £24,000 (2020: £24,000).
o Bereavement: £25,578 (2020: £25,850), and
o Other life challenges: £27,200 (2020: £27,700).
The geographic breakdown of grants awarded was:
o Local to Deptford &amp; SE London: £30,278 (2020: £29,200).
o Another location: £9,000 (2020: £9,250), and
o Nationwide UK: £37,500 (£39,100).
A list of all grants of £578 and over is provided in the Trust’s annual accounts.
Further information about the work of the Trust is available on its website.</t>
  </si>
  <si>
    <t>Anna Mathers
Secretary  
The Jessica Mathers Trust
Jessica's Heart
14 New King Street
Deptford
London SE8 3HS
Email: sm@thejmt.co.uk or annamathers90@gmail.com
(The Trust does not advertise a ‘phone number.)</t>
  </si>
  <si>
    <t>http://www.thejmt.co.uk/about-us/</t>
  </si>
  <si>
    <t>Homelessness, Bereavement, Suicide, Social Welfare,
Health,
Wellbeing,
Road Safety, Adolescence, Environment, Counselling, Domestic Abuse, Life Challenges, DEPTFORD, LONDON, 
UNITED KINGDOM.</t>
  </si>
  <si>
    <t xml:space="preserve">CERTIFICATION AND ASSESSMENT BOARD FOR THE WATER INDUSTRY (CABWI) COST OF LIVING CRISIS SUPPORT FUND
#3177
</t>
  </si>
  <si>
    <t>UK not-for-profit organisations, including registered charities, Community Interest Companies (CICs), other forms of social enterprise, Cooperatives, Community benefit Societies and Companies Limited by Guarantee with charitable objectives. Eligible organisations should have an annual income of under £1 million in their most recent annual accounts. Small organisations will be prioritised for grant support.</t>
  </si>
  <si>
    <t>Cost of Living, Bursaries, Training, Employment, People with Complex Needs, Education, Learning, Water/Utility/Construction Industries, Child Care, Equipment, Food, materials Transport, Registration Fees, UNITED KINGDOM</t>
  </si>
  <si>
    <t>THE CERTIFICATION AND ASSESSMENT BOARD FOR THE WATER INDUSTRY (CABWI) COST OF LIVING CRISIS SUPPORT FUND – Grants of up to £10,000 are available to UK not-for-profit organisations, including Community Interest Companies (CICs), to provide bursaries for individuals with complex needs so that they can access or continue training during the cost of living crisis.
The Certification and Assessment Board for the Water Industry (CABWI) Cost of Living Crisis Support Fund provides grants of up to £10,000 to UK not-for-profit organisations so that they can provide bursaries and/or cover the expenses of beneficiaries who are looking to start – or currently undertaking - training courses to ease the financial burden caused by the cost-of-living crisis 2022. Funding is specifically aimed at training organisations that are supporting individuals whose complex needs present barriers to employment. Grants should be used to help such beneficiaries gain relevant qualifications to enter the labour market, particularly in the water, utilities, and construction industries.
The priorities of the Fund are to:
o Reach and work with individuals with complex barriers to employment to help them gain relevant qualifications to enter the water, utilities and construction industries workforce. (Please note: relevant CABWI qualifications could be provided free of charge.)
o Supporting projects that have a clear and well-established connection to employers who can offer meaningful work experience and/or employment, and
o Work with ex-service personnel and ex-offenders.
Grants should enable eligible organisations to provide bursaries and/or cover the expenses of their beneficiaries to ease the financial burden caused by the cost-of-living crisis, such as
o Child care.
o Equipment costs that are not covered by the course.
o Food expenses while on the course.
o Material costs not covered by the course.
o Registration fees, and
o Transport.
Registered charities, Community Interest Companies (CICs), other forms of social enterprise, Cooperatives, Community benefit Societies and Companies Limited by Guarantee with charitable objectives may apply for a grant of up to £10,000 over a 12-month period. Eligible organisations may apply for up to 15% of their previous year’s turnover up to a maximum of £10,000. 
Organisations should have an income level equal to or less than £1 million, as shown in their most recent annual accounts. Smaller organisations will be prioritised for grant support.
o Existing grant holders who provide training for adults, or
o New organisations providing adult training and a recognised qualification and/or clear outcomes for their beneficiaries. New applicants will be required to demonstrate the sustainability of their organisation and the funding of any courses that they offer.
Funding is not available for:
o Animal welfare organisations.
o Art projects with no community or charitable element.
o Commercial or profit-making organisations or projects.
o Contingency or unspecified expenditure.
o Contribution to endowment funds, payment of deficit funding or repayment of loans.
o Contributions to major capital or 'bricks and mortar' projects.
o Direct replacement of statutory funding.
o Individuals or sole traders.
o Political groups or activities promoting political beliefs.
o Projects taking place overseas, including travel and expeditions.
o Religious groups seeking to influence people's religious choices.
o Retrospective grants.
o Schools, churches, parish councils or PTAs.
o Sponsored or fundraising events or groups raising funds to distribute to other causes.
o Sports projects with no community or charitable element, or
o Statutory organisations such as local authorities, NHS organisations and schools.
Further information, guidance and an online application form is available on the Jay Charity Consultancy website (the Jay Charity Consultancy is managing the fund on behalf of CABWI).
Applying organisations should either be:</t>
  </si>
  <si>
    <t>Andrew Jermey-Boys
Jay Charity Consultancy Services
1 Twyford Gardens
Worthing
West Sussex
BN13 2NR
Tel: 07799 410346
Email: grants@jayconsultancy.org.uk</t>
  </si>
  <si>
    <t>Application may be made at any time in writing.
The trustees meet twice a year to consider grant applications.
APPLICATIONS IN WRITING</t>
  </si>
  <si>
    <t>Museums and theatres in the UK and overseas.</t>
  </si>
  <si>
    <t>Research, Art, Theatre, Conservation of Paintings and Works of Art,, World-leading Museums and Non-commercial Theatre, Playwriting, Performance Arts, Literary and Decorative Art, Medieval Art, OVERSEAS
UNITED KINGDOM.</t>
  </si>
  <si>
    <t>The Ruddock Foundation
10 Colville Mews
London
W11 2DA
Tel: 020 7313 9350
Email: nikita@ruddockfamily.com</t>
  </si>
  <si>
    <t xml:space="preserve">BLYTH WATSON CHARITABLE TRUST
#3178
Founded 1998. Charity number 1071390. Total value of all grants awarded during the year ended 30 June 2021: £114,750
</t>
  </si>
  <si>
    <t>UK registered charities working in the UK and/or overseas. The Trust also maintains a small grant budget to support individuals.</t>
  </si>
  <si>
    <t>Humanitarian Causes, Relief of Suffering, People at Risk of Harm or Death, Disadvantage, Impoverishment, Overseas, United Kingdom.</t>
  </si>
  <si>
    <t>THE BLYTH WATSON CHARITABLE TRUST – One-off grants between £1,000 and £5,000 are available to UK registered charities for humanitarian causes in the United Kingdom and/or overseas, particularly for the relief of suffering and supporting people at risk of harm.
The Blyth Watson Charitable Trust generally awards one-off grant to UK registered charities, It prefers to support smaller, more local groups, rather than large national charities and usually awards grants totalling between £50,000 and £55,000 at its two meetings each year (these normally take place in July and December). A small budget of up to £7,000 is also set aside for applications from individuals.
The Trust’s main area of interest is supporting humanitarian causes, particularly:
o The welfare of humanity, especially in acting to improve the living conditions of people who are impoverished or disadvantaged, and
o Supporting people who are in danger of harm or death,
During the year ended 30 June, the Trust awarded 44 grants totalling £114,750 (2020: 45 grants totalling £105,000). Awards ranged from £1,000 to £5,000 and included grants to charities working in the areas of the arts, children and young people, health, hospices and medical causes. There is no stated requirement for matched funding.
A list of all grant recipients during the year can be found in the Trust’s annual accounts.
Please note that the Trust does not maintain a website Further information is, however, available on the Charity Commission website.
Applications may be made at any time in writing and are considered at the Trust’s meeting in either July or December.</t>
  </si>
  <si>
    <t xml:space="preserve">GANNETT FOUNDATION &amp; NEWSQUEST
#3179
The Gannett Foundation &amp; Newsquest Media Group Limited (Newsquest Media Group Ltd. is the second largest publisher of regional and local newspapers in the United Kingdom. It is owned by the American mass media holding company, Gannett).
</t>
  </si>
  <si>
    <t>UK registered charities operating in areas in which Newsquest published local and regional newspapers.</t>
  </si>
  <si>
    <t>General Charitable Purposes, Equipment, Materials, Disadvantaged and Marginalised sectors of the Community, United Kingdom.</t>
  </si>
  <si>
    <t xml:space="preserve">MAURICE HATTER FOUNDATION
#3179
Founded 1987. Charity number 298119. Total value of all grants awarded during the year ended 5 April 2020: £1,840,726
</t>
  </si>
  <si>
    <t>UK registered operating in the UK, Israel and/or South Africa.</t>
  </si>
  <si>
    <t>Education, Technology, Medical Research (especially Cardiology), Disability, International Policy Research, Social Mobility, Social Welfare, Support for the Jewish Faith, continuity and culture, and understanding between different faiths, Israel, South Africa, United Kingdom.</t>
  </si>
  <si>
    <t>THE MAURICE HATTER FOUNDATION – Smaller and larger grants are available to UK registered charities operating in the UK, Israel and/or South Africa in the areas of education, technology, medical research (especially cardiology), disability, international policy research, social mobility, social welfare, support for the Jewish faith, continuity and culture, and understanding between different faiths.
The Maurice Hatter Foundation is a discretionary grant-making charity that, nominally, can make awards to UK registered charities for a wide range of charitable purposes in the UK and/or overseas (specifically Israel and South Africa). However, the Foundation tends to focus the majority of its grant-making on supporting the following causes:
o Education and technology.
o Medical Research, especially (but not exclusively) in the field of cardiology.
o People with a disability.
o Policy Research (Internationally).
o Social Mobility.
o Social Welfare, and
o Support for the Jewish faith, continuity and culture, including the promotion of understanding between different faiths.
During the year ended 5 April 2020, the Foundation awarded grants totalling £1,840,726 (2019: £1,273,819). Grants were awarded against the following headings:
o Education: £1,260,243 (2019: £262,915).
o Medical Research: £317,878 (2019: £795,972).
o Social Welfare: £168,605 (2019: £415,897).
o Religion: £86,500 (2019: £21,950), and
o International Policy Research: £7,500 (2019: £5,000).
Details of all major grant awards made during the year can be found in the Foundation’s annual accounts. The Foundation does not specifically request a matched funding contribution.
Please note that there is something of health warning on the Charity Commission website for the Foundation as its annual returns were 495 days late for the year ended 5 April 2020 and are again significantly overdue for the year ended 5 April 2021.
The Foundation does not have a website. Further information is, however, available on the Charity Commission website.</t>
  </si>
  <si>
    <t>Charity Commission contact details:
The Maurice Hatter Foundation
54 Hamilton Terrace
London
NW8 9UI
Tel: 01483 407100
Principal address provided in the Foundation’s Annual Report for year end 5 April 2020:
The Maurice Hatter Foundation
Onslow House
Onslow Street
Guildford
Surrey
GU1 4TL
Tel: 01483 407100
(The Foundation does not advertise an email address.)</t>
  </si>
  <si>
    <t>LEATHERSELLERS' COMPANY CHARITABLE FUND SMALL GRANTS
#3180
Founded 1979. Charity number 278072. Total value of all grants awarded during the year ended 31 July 2021: £3,285,000</t>
  </si>
  <si>
    <t>UK registered charities, including Charitable Incorporated Organisations (CIOs). Please note that Community Interest Companies (CICs) are not eligible to apply to the Small Grants programme. Applying charities must have an annual income of under £200,000.</t>
  </si>
  <si>
    <t>REVENUE
General Charitable Causes, Vulnerable and Disadvantaged People, Leather Industry
UNITED KINGDOM</t>
  </si>
  <si>
    <t>THE LEATHERSELLERS’ COMPANY CHARITABLE FUND SMALL GRANTS PROGRAMME - Grants up to £5,000 are available to UK registered charities supporting vulnerable people in areas of high deprivation.
The Leathersellers’ Company Charitable Fund Small Grants programme is a fast-track application scheme for one-off grants up to £5,000 for UK registered charities that meet the following criteria:
o Are currently supporting vulnerable people.
o Are open and transparent about their work and finances.
o Are working in geographical areas of high deprivation (charities interested in applying should refer to the Indices of Multiple Deprivation).
o Are working in partnership with others.
o Have an annual income under £200,000, and
o Provide good value for money.
The Charity particularly welcomes applications supporting the use of leather within the footwear, fashion and other industries, education in leather technology and the leather trade.
During the year ended 31st July 2021, the Leathersellers’ Company awarded grants totalling ££3,285,000 (2020: £3,463,000).
While the Company doesn’t list Small Grant recipients in its Annual Report, it does provide details of all grants awarded under its Main Grants programme as well as a useful list of categories against which grants were awarded on pages 24-27. Categories include Creative Arts, Domestic and Sexual Abuse, Education, Health and Homelessness.
Funding is not available for:
o Capital restoration projects.
o Community Interest Companies (CICs).
o Hospices, or for
o Medical research.
Further information, guidance and an online application form is available on the Company’s website. Please note that applications are accepted on a ‘first-come’ basis and that each application round (see below) closes once 45 applications have been received.</t>
  </si>
  <si>
    <t>M E Lawrence
Clerk to the Leathersellers' Company
The Leatherseller’ Company Charitable Fund
The Leathersellers' Company
7 St Helen's Place
London
EC3A 6AB
Tel: 020 7330 1462 or 020 7330 1452
Email: enquiries@leathersellers.co.uk</t>
  </si>
  <si>
    <t>GEORGE ELIAS CHARITABLE TRUST
#3180
Founded 1977. Charity number 273993. Total value of all grants awarded during the year ended 5 April 2021: £489,548</t>
  </si>
  <si>
    <t>UK registered operating in the UK and/or overseas.</t>
  </si>
  <si>
    <t>Education, Relief of Poverty, Promotion of the Jewish Faith, Overseas, United Kingdom.</t>
  </si>
  <si>
    <t>THE GEORGE ELIAS CHARITABLE TRUST – Smaller and larger grants are available to UK registered charities working in the UK and/or overseas in the areas of education, the relief of poverty and the promotion of the Jewish faith.
The George Elias Charitable Trust is a family-based grant-making charity with its principal office in Altringham, Greater Manchester.  The Trust has two trustees:  Ernest Elias and Stephen Elias.
The main objective of the charity is to make donations to charities supporting educational needs and fight against poverty as well as organisations promoting the Jewish faith in the United Kingdom or in any part of the world. The Trust meets these objectives by the payment of grants to charitable organisations.
Grants are exclusively awarded to UK registered charities carrying out projects related to:
o Education.
o The relief of poverty, and
o The promotion of the Jewish faith in the UK or any part of the world.
During the year ended 5 April 2021, the Trust awarded grants totalling £489,548 (2020: £757,386). This isn't necessarily a matter of concern, but the Trust has failed to submit its annual returns on time to the Charity Commission for each of the last 5 years.  
The Trust doesn’t provide a minimum or maximum grant award level, nor does it publish a list of grant recipients in its annual accounts, although the following grant awards are detailed towards the end of page 1:
o King David School Charity: £45,000.
o Ahavat Shalom: £44,000.
o Kupas Rashbi: £37,000.
o Shaare Torah: £30,000 and
o Jewish Homes Emergency Appeal: £25,000.
Please note that the Trust does not have a website. Further information is, however, available on the Charity Commission website.
Applications may be made at any time in writing, although charities interested in applying for grant support are advised to contact the Trust in the first instance to determine whether an application would be encouraged.</t>
  </si>
  <si>
    <t>Ernest and Stephen Elias
Trustees
George Elias Charitable Trust
c/o Shaws Fabrics Ltd
1 Ashley Road
Altrincham
Cheshire
WA14 2DT
Tel: 0161 928 7171
Email: textiles@kshaw.com</t>
  </si>
  <si>
    <t>CHARLES HAYWARD FOUNDATION HERITAGE AND CONSERVATION GRANT PROGRAMME (UK)
#3181
Founded 1961 as the Hayward Foundation. Charity number 1078969. Total value of all grants awarded during the year ended 31 December 2020: £2,145,616</t>
  </si>
  <si>
    <t>UK registered charities with an annual income of more than £350,000.</t>
  </si>
  <si>
    <t>Heritage, Conservation and Preservation of Pictures, manuscripts, Books and Objects, Libraries, Museums and Galleries, Adaption of Former Industrial Heritage Sites to Creative and Educational Spaces, United Kingdom.</t>
  </si>
  <si>
    <t>THE CHARLES HAYWARD FOUNDATION HERITAGE AND CONSERVATION GRANT PROGRAMME (UK) – A limited number of grants of up to £50,000 are available to UK registered charities, including Libraries, Museums and Galleries, for unique projects of national importance.
The Charles Hayward Foundation’s Heritage and Conservation Grants Programme is designed to make larger grants to projects of a unique nature and of national importance.
The programme’s focus is on protecting, restoring and interpreting past inventions, discoveries, industrial sites and defining moments that have shaped the UK’s history and identity, and displaying them in a modern context for public engagement, use and learning.
Funding is available for projects in the following categories:
o Conservation and preservation of pictures, manuscripts, books and objects for public display, use and interest.
o Development of libraries, museums and galleries, and
o Adaptation of former Industrial Heritage sites to creative and educational spaces
The Foundation will fund a select number of one-off projects with a grant of up to £50,000.
Funding is not available for:
o Academic institutions
o Animal rescue.
o Art and history workshops.
o Building repairs.
o Churches.
o Community arts centres and programmes.
o Conservation of gardens.
o Environmental conservation &amp; endangered species.
o Heritage Railways, or
o Opera, ballet and theatre; including artistic productions.
To apply, eligible organisations are invited to submit a proposal (no more than four A4 pages in length) by email. The email should include the information listed in the “How to Apply” section of the Foundation’s webpages about the Heritage and Conservation Grants Programme.</t>
  </si>
  <si>
    <t>Jen Hughes
Grants Manager
The Charles Hayward Foundation
Hayward House
45 Harrington Gardens
London
SW7 4JU
Tel: 020 7370 7063
Email: jen@charleshaywardfoundation.org.uk</t>
  </si>
  <si>
    <t>http://www.charleshaywardfoundation.org.uk/heritage-and-conservation/</t>
  </si>
  <si>
    <t>RIDGEBACK CHARITABLE TRUST
#3181
founded 2020. Charity number 1137181 Total value of all grants awarded during the year ended 5 April 2021: £69,554</t>
  </si>
  <si>
    <t>Education, Relief of Poverty, Conservation, Protection of the Environment, People in Need due to their Youth, Age, Ill-health, Disability and/or Financial Hardship, Overseas, United Kingdom.</t>
  </si>
  <si>
    <t>THE RIDGEBACK CHARITABLE TRUST – Grants of £5,000 are available to registered charities working in the UK and/or overseas in the areas of education, the relief of poverty, conservation and the protection of the environment, as well as support for people who are in need due to their youth, age, ill health, disability and/or financial hardship
The Ridgeback Charitable Trust is a family grant-making charity made up of 4 trustees who are all members of the Johansson family.
The objectives of the Trust are:
o To advance the education of the public (including academic and vocational training and skills) by providing or assisting in the provision of schools, school facilities and/or such other training facilities in socially and/ or economically disadvantaged communities anywhere in the world.
o To prevent or relieve poverty and the improvement of the conditions of life in socially and economically disadvantaged communities anywhere in the world.
o To promote conservation, protection and improvement of the physical and natural environment.
o To promote the relief of those in need by reason of youth, age, ill health, disability, financial hardship, and/or
o Such other charitable purposes as the Trustees in their absolute discretion determine from time to time.
During the year ended 5 April 2021, the Trust awarded 13 grants, each of £5,000, to a range of organisations. These are listed in  the Trust’s Annual Report under the heading “Achievements and Performance” and include:
o Woking Foodbank.
o The Gurkha Welfare Trust.
o The Royal Society for the Protection of Birds (RSPB), and
o The World Land Trust.
The Trust states in its Annual Report that it intends to continue to support a proportion of its current grant recipients while adding a number of new charities to its grant-making portfolio.
Please note that the Trust does not have a website. Further information is, however, available on the Charity Commission website.</t>
  </si>
  <si>
    <t>BEE BOLD POLLINATOR FUND (WEST OF ENGLAND) ROUND 1</t>
  </si>
  <si>
    <t xml:space="preserve">THE BEE BOLD POLLINATOR FUND (WEST OF ENGLAND) ROUND 1 – Grants of between £10,000 and £100,000 are available to community-led ecology projects that enhance biodiversity and pollinator habitats in Bristol, South Gloucestershire, and Bath and North East Somerset.
__________
o Application deadline: SUNDAY 18th SEPTEMBER 2022 at 5pm.
o Funder: The West of England Combined Authority (the West of England Combined Authority area consists of the local authorities of Bristol, South Gloucestershire and Bath and North East Somerset).
o Who can apply: 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 Proposed projects need to be within the West of England Combined Authority area, which covers Bristol, South Gloucestershire, and Bath and North East Somerset.
o Key words: 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and Bath and North East Somerset
____________
The West of England Combined Authority’s Bee Bold Pollinator Fund, which has a total budget of £1,000,000, can provide grants of between £10,000 and £100,000 for community-led ecology projects that enhance biodiversity and pollinator habitats across the area served by the West of England Combined Authorities (namely, Bristol, South Gloucestershire and Bath and North East Somerset). Projects should provide new and improved habitats for wildlife and engage local communities in ecology, in particular by meeting one or both of the Fund’s priority objectives of:
1.  Creating and enhancing the biodiversity in the area with an emphasis on improving pollinator habitats, and
2. Raising awareness and empowering communities to take action to address the ecological emergency.
Projects must meet also meet at least 2 of the following secondary objectives:
o Deliver a wider range of environmental and social benefits or ecosystem services, (for example, water purification, air quality, space for recreation and climate mitigation and adaptation.
o Enhance the environmental management and quality of an area by planting a variety of plants for pollinators, focusing on native species as much as possible.
o Improve the health and wellbeing of communities and biodiversity while helping to improve community spaces, including social prescribing.
o Increase community access to pollinator habitats and green space meeting the ‘Access to Natural Green Space Doorstep Standard’ (i.e. a Green Space of at least 0.5 hectares within 200 metres of where people live).
o Increase opportunities for people from marginalised and disadvantaged groups to access and engage with nature, and
o Target interventions in ‘the best places for nature’ by aligning with the Nature Recovery Network.
Grants of between £10,000 and £100,000 are available to the wide range of organisations listed in the ”Who can apply” section above. Applicants will be required to provide at least 20% match-funding, which can be a monetary or an in-kind contribution. Partnership applications are welcomed. All funded projects and activities must be completed by May 2023.
Examples of suitable projects provided by the funder include (please note that this is not an exclusive list: the funder will consider a wide range of project proposals):
o Creation of native wildflower meadows/patches in community spaces and schools.
o Green Roofs on public/community buildings.
o Outdoor classrooms or education settings with suitable planting, and
o Planting for pollinators in community spaces.
Further information, guidance and an online application form is available on the West of England Combined Authority website.
The application deadline for Round 1 is 5pm on Sunday 18th September 2022. Further application rounds will be announced in due course.
</t>
  </si>
  <si>
    <t>The Bee Bold Pollinator Fund
West of England Combined Authority
3 Rivergate
Temple Quay
Bristol
BS1 6EW
Tel: 0117 428 6210 (for general enquiries)
Email: environment@westofengland-ca.gov.uk
Web: https://www.westofengland-ca.gov.uk/what-we-do/environment/bee-and-pollinator-capital/bee-bold-pollinator-fund/</t>
  </si>
  <si>
    <t xml:space="preserve">MARSH CHARITABLE TRUST (also known as the MARSH CHRISTIAN TRUST)
#3183
Founded 1981. Charity number 284470. Total value of all grants awarded during the year ended 5 April 2021: £254,861
</t>
  </si>
  <si>
    <t>Animal Welfare, the Arts, Education and Training. the Environment, Healthcare, Heritage and Social Welfare, United Kingdom.</t>
  </si>
  <si>
    <t>THE MARSH CHARITABLE TRUST – Small grants for averaging £576 are available for the core funding of UK registered charities working in the areas of animal welfare, the arts, education and training. the environment, healthcare, heritage and social welfare.
The Marsh Christian Trust, which has recently rebranded as The Marsh Charitable Trust, awards a large number of small grants to UK registered charities working in the areas of:
o Animal welfare.
o Arts.
o Education and training.
o Environmental causes.
o Healthcare.
o Heritage, and
o Social welfare.
The Trust specialises in providing long-term core funding for smaller charities. Grant awards can be used to cover running costs, including the maintenance of equipment, training and volunteer expenses.
During the year ended 5 April 2021, the Trust awarded 442 grants totalling £254,861. Awards ranged from 149 to £8,000 (to the British Museum). The average grant was for £576. There is no specific requirement for matched funding.
A list of all grant is provided on pages 22-36 of the Trust’s annual accounts.
The Trust also operates an awards programme which made 60 awards, which ranged from £300 to £7,500 last year. The Marsh Awards celebrate the outstanding contributions of people who are committed to social, cultural and environmental causes. A list of all award categories awarded to last year can be found on pages 38 and 39 of the Trust’s accounts, while more details of the Marsh Awards are available on the Trust’s website.
Funding is not available for:
o Churches.
o Community interest companies (CICs).
o Hospices or hospitals.
o Individuals.
o Project costs, or
o Start-up costs.</t>
  </si>
  <si>
    <t>Applications may be made in writing at at any time following the guidance on the Trust's website.
Applications must include:
o A cover letter (no longer than 1-2 sides), and
o A full set of the applying charity’s most recent Annual Report and Accounts
Applicants should also demonstrate that they have understood the type of funding which the Trust provides and illustrate how this would benefit their charity on a long-term basis.
APPLICATIONS IN WRITING</t>
  </si>
  <si>
    <t>The Marsh Charitable Trust
 5th Floor
4 Matthew Parker Street
London
SW1H 9NP
(The Trust does not advertise a ‘phone number or email address.)</t>
  </si>
  <si>
    <t>https://www.marshcharitabletrust.org/grants/</t>
  </si>
  <si>
    <t>MARSH CHARITABLE TRUST</t>
  </si>
  <si>
    <t>Not-for-profit organisations, including schools, across the UK and Ireland.</t>
  </si>
  <si>
    <t>UK registered charities, Community Interest Companies (CICs), unincorporated clubs or associations and unregistered charities providing services in an area in which a Kentucky Fried Chicken outlet is located. Applying organisations must have an annual income of less than £300,000.</t>
  </si>
  <si>
    <t>The KFC Foundation
Orion Gate
Guildford Road
WOKING
GU22 7NJ
Tel: 07837 093381 (as listed on the Charity Commission website)
Email: uk-kfc-foundation@yum.com</t>
  </si>
  <si>
    <t xml:space="preserve">NINEVEH CHARITABLE TRUST
#3184
Founded 1968. Charity number 256025. Total value of all grants awarded during the year ended 5 April 2021: £605,012
</t>
  </si>
  <si>
    <t>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
Further information can be found on the Trust’s website.</t>
  </si>
  <si>
    <t>UK registered charities and Community Interest Companies.</t>
  </si>
  <si>
    <t>Agriculture, Horticulture, Silviculture, Land and Estate Management, Ecology, Conservation, Countryside, Rural, Health, Education
UNITED KINGDOM</t>
  </si>
  <si>
    <t>THE NINEVEH CHARITABLE TRUST – One-off grants of between £500 and £5,000 are available to UK registered charities, schools and Community Interest Companies (CICs) for projects and activities that promote a better understanding of the countryside.
The objectives of the Nineveh Charitable Trust are:
1. To improve the health and welfare and education of the general public.
2. To promote the study and appreciation of agriculture, horticulture, silviculture, land management, ecology &amp; conservation and preservation of the countryside, and
3. The study and appreciation of land and estate management that encourages conservation of the countryside.
One-off grants up to £5.000 - with the occasional higher award - are available to a broad range of UK registered charities and Community Interest Companies for projects that encourage education, access and preservation of the countryside. Creative and innovative approaches that meet the Trust’s objectives are welcomed. The Trust usually sets aside a grant budget of £500,000 each year.
During the year ended 5 April 2021, the Trust awarded 134 grants totalling £605,012. The vast majority of awards were for between £500 and £5,000.
A list of all grants awarded during the year can be found in the Trust’s annual accounts.
Funding is not available for:
o Animal sanctuaries and care.
o Expeditions or personal educational needs without a wider benefit.
o General appeals or mail-shots.
o Organisations based outside the UK, or
o Projects unrelated to the Trust's objects.
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t>
  </si>
  <si>
    <t>The Nineveh Charitable Trust
8 Mill Lane
Saffron Walden
Essex
CB10 2AS
(The Trust does not advertise a 'phone number or an email address.)</t>
  </si>
  <si>
    <t>https://www.ninevehtrust.org.uk/the-trusts-aims/</t>
  </si>
  <si>
    <t>RESIDENT OPPORTUNITIES AND EMPOWERMENT GRANT 
#3185
Funder: The Department for Levelling Up, Housing and Communities (formerly the Ministry for Housing, Communities and Local Government, DLUHC is the UK Government department for housing, communities, local government in England and the levelling up policy</t>
  </si>
  <si>
    <t>Registered charities (organisations registered as a Charity with UK charity regulators), Charitable Registered Societies under the Co-operative and Community Benefit Societies Act 2014, Community Interest Companies (CiCs) registered with Companies House, Charitable Incorporated Organisations registered with the Charity Commission, Companies Limited by Guarantee registered with Companies House, Cooperatives or Community Benefit Societies, and Industrial Provident Societies (IPS). Please note that consortium or collaborative bids are welcomed.</t>
  </si>
  <si>
    <t>Social Housing Residents, Empowerment, Improving Landlord Services, Influencing Local Housing Services, Restoring a Sense of Community, Skills Development, Training, Welfare Rights 
UNITED KINGDOM.</t>
  </si>
  <si>
    <t xml:space="preserve">THE RESIDENT OPPORTUNITIES AND EMPOWERMENT GRANT – Grants of up to £500,000 over 3 years are available to a wide range of organisations and partnerships across the UK for initiatives that inspire and enable social housing residents to restore a sense of community, local pride and belonging.
The Department for Levelling Up Housing &amp; Communities (DLUHC) is currently accepting applications for the new Resident Opportunities and Empowerment Grant Programme, which will provide funding for the next 3 years to inspire and enable social housing residents to restore a sense of community, local pride and belonging, especially in those places where they have been lost, and drive delivery of higher quality landlord services.
The DLUHC wants to see more residents taking opportunities to engage with their landlord about local services, getting involved in the key local decisions and influencing local housing services.
Beyond this, the DLUHC wants to see residents helping to resolve issues that affect them and their wider community and improve where they live.
Recognising that some residents may not be aware of the opportunities or may not feel they have the knowledge, skills, or confidence to engage, DLUHC is looking for innovative ideas from applicants to deliver a programme that empowers and inspires residents.
The objectives of the scheme are to provide a diverse spectrum of training and capacity building opportunities, as well as access to independent information available to social housing residents that will:
o Inspire residents to seize opportunities for engaging on a range of housing issues by gaining the skills and confidence to engage effectively with landlords.
o Provide opportunities for residents to upskill so that can play a more influential part in the decisions that affect them and their communities directly.
o Give residents the tools to take an active role in how their homes are managed.
o Lead to residents creating or joining scrutiny and/or other panels.
o Empower residents to take over the delivery of landlord services.
o Share opportunities so that residents can share ideas and learn from others about how to make a difference in their community, and
o Drive delivery of higher quality landlord services that are focused on residents’ needs.
DLUHC is looking for funded organisation to deliver the following outcomes for social housing residents:
o Become more confident to engage with their landlord.
o Understand their opportunities and rights on ways to get involved.
o Take an active role in influencing how landlord services are delivered to drive delivery of higher quality services that are focused on their needs.
o Increase their knowledge and understanding of social housing and communities.
o Hold their landlord to account.
o Play a more active role in their community, and
o Take control of local services.
Grants of up to £500,000 are available over the 3-year period from 1st October 2022 to 31st March 2025. A wide range of organisations and consortia are eligible to apply (see “Who can apply” above”).
In particular, DLUHC welcomes applications from organisations that understand the importance resident empowerment and engagement can have in holding landlords to account and promoting a sense of community, local pride and belonging, based in England, with expertise and a proven track record of:
o Providing training, capacity building and access to independent information programmes within the social housing sector.
o Working collaboratively with landlords to deliver outcomes beneficial to residents and their communities.
o Establishing significant and appropriate sector links and networks, to reach social housing residents including underrepresented demographics and new audiences.
o Delivering an offer which supports and adds value to the measures set out in the social housing white paper, The Charter for Social Housing Residents, and/or
o Delivering projects that provide value for money.
Detailed information about the Fund, including the process for assessing applications, scoring criteria, monitoring and evaluation and how to apply can be found on the DLUHC website.
</t>
  </si>
  <si>
    <t>The Department for Levelling Up, Communities and Housing
2 Marsham Street
London
SW1P 4DF
United Kingdom
Tel: 030 3444 0000 (for general enquiries from members of the public)
Email: SHWPPMO@levellingup.gov.uk</t>
  </si>
  <si>
    <t>https://www.gov.uk/government/publications/new-resident-opportunities-and-empowerment-grant-prospectus/new-resident-opportunities-and-empowerment-grant-prospectus</t>
  </si>
  <si>
    <t>NATIONAL SURVIVOR USER NETWORK SUSTAINING SPACES FUND
#3185
Founded 2010. Charity number 1135980. Total charitable expenditure for the year ended 31 March 2021: £461,126</t>
  </si>
  <si>
    <t>Community groups in England.</t>
  </si>
  <si>
    <t>Mental Health, Lived Experience, Health, Wellbeing, Trauma, Community Spaces, Mutual Support, Digital, Marginalised Groups, Racialised Communities and People of Colour, Young People and Young Adults aged 18-25, LGBTQ+ and QTIBPOC Communities, ENGLAND</t>
  </si>
  <si>
    <t xml:space="preserve">THE NATITIONAL SURVIVOR USER NETWORK: SUSTAINING SPACES FUND – Grants of between £500 and £1,000 are available to community groups in England to create community spaces in which people faced by mental health challenges, shared identities and experiences can come together in support of each other’s wellbeing.
The National Survivor User Network (NSUN) is a membership organisation and a network of community groups and people who have lived experience of mental distress, ill-health and trauma who come together to create, challenge, and campaign. The charity works to redistribute power and resource in mental health. It does this by:
o Building, amplifying and distributing the knowledge that is held by people with lived experience.
o Building an alternative approach to mental health policy work.
o Creating collaborative spaces with members and partners to build momentum and sustainability for the work, and
o Working with funders and acting as a micro-funder to redistribute resources to grassroots, user-led groups as well as working to build capacity and sustainability in other, non-material ways
NSUN is an established grant-making charity. During the financial year ended 31 March 2020, the charity awarded grants to 88 organisations and groups to support peer support, community action and mutual aid for people experiencing mental ill-health or distress during COVID-19. The charity produces an excellent Annual Report which provides a useful overview of its work and ambitions.
NSUN has announced that it will be awarding grants of £500-£1000 through its Sustaining Spaces Fund to groups in England that are facilitating community spaces where people with shared identities and experiences come together in support of one another’s wellbeing. Grants should be used to help sustain groups, for example by:
o Covering the costs of online conferring platforms such as Zoom, Microsoft Teams or other software subscriptions.
o Materials for activities.
o Refreshments and food for meetings.
o Tablets or laptops, and
o Volunteer expenses (please note that grants cannot be used to cover staffing costs).
NSUN recognises that much of this work, particularly amongst communities facing various forms of marginalisation and oppression, is being done in order to create safe, affirming spaces of connection and healing. The Fund aims to support the needs of those involved and the continuation of these spaces, whether they are local or online. Applicants will be required to meet the following eligibility criteria:
o Groups must be in England and must be facilitating community spaces where people with shared identities and experiences come together in support of one another’s wellbeing. 
o Groups must be benefitting people or communities who live with mental ill-health, trauma and distress, and 
o Groups must take place in a community setting.
NSUN will be prioritising applications from: 
o Groups led by and for people from racialised communities/people of colour. 
o Groups led by and for young people (approximately defined as 18-25), and
o Groups led by and for people from LGBTQ+ (Lesbian, Gay, Bisexual, Transgender, Queer (or sometimes Questioning), and others) and QTIBPOC communities (QTIBPOC  is an acronym used to abbreviate Queer Trans Intersex Black People &amp; People of Colour, a specific ID that describes people who have heritages from continents of Africa, Asia, and Indigenous people of the Americas and Australia, and are invested in Queer politics and organising).
Further information, guidance and an application form is available on the NSUN website.
  </t>
  </si>
  <si>
    <t>The Sustaining Spaces Fund
The National Survivor User Network (NSUN)
Kemp House
152-160 City Road
London
EC1V 2NX
Tel: 020 7820 8982
Email: grants@nsun.org.uk</t>
  </si>
  <si>
    <t>https://www.nsun.org.uk/projects/our-grants/sustaining-spaces-fund/</t>
  </si>
  <si>
    <t xml:space="preserve">ARTS COUNCIL ENGLAND SUPPORTING GRASSROOTS LIVE MUSIC
#3186
Funder: Arts Council England (Arts Council England invests public money from government and the National Lottery to make sure everyone's creativity is given the chance to flourish and everyone has access to a wide range of high-quality cultural experiences).
</t>
  </si>
  <si>
    <t xml:space="preserve">Organisations in England, including Community Interest Companies (CICs), whose main function is to host and/or promote live music events in venues.
</t>
  </si>
  <si>
    <t>Grassroots Music, Live Music, Small to Mid-Sized Music Venues, Music Promoters, New Music Talent, Contemporary Music Genres, ENGLAND</t>
  </si>
  <si>
    <t>SUPPORTING GRASSROOTS LIVE MUSIC (ARTS COUNCIL ENGLAND) – Grants of between £1,000 and £40,000 over a period of up to 3 years are available to organisations that host band promote live contemporary music, including blues, electronica, folk, hip-hop, grime, pop and rock.
The Arts Council England’s Supporting Grassroots Live Music is a £1.5 million ring-fenced grant programme designed to provide grant support for activities that help grassroots music venues and promoters to deliver and develop financially sustainable work, ensuring live music reaches more people across England.
The Arts Council is particularly interested is funding grassroots venues and promoters, especially those that are working with new, developing talent in small to mid-size venues. The programme supports projects that bring the full spectrum of contemporary popular music genres to live audiences, including (please note that this is not an exclusive list):
o Electronic (including house, electronica, drum &amp; bass, dubstep, experimental etc).
o Folk.
o Hip-hop, grime etc.
o Indie and alternative.
o Metal and punk.
o Pop, and
o Rock, including blues and rhythm and blues.
Organisations whose main function is to host and/or promote live music events in venues (usually venues and promoters, but not exclusively) may apply for a grant of between £1,000 and £40,000 over a maximum period of 3 years.
Please note that there is a matched funding requirement for the Supporting Grassroots Live Music programme. Applicants will be expected to contribute at least 10% of the total cost of their project using income from other sources. This can be cash support or in-kind contributions, and could be the applicant's own donation (for example, ticket sales), and/or support from any partners in the project.
Projects might involve presenting live music programming, but they might also include activities that put live music venues and promoters in a better position to deliver their work in the long-term; for example, by purchasing some essential equipment, carrying out building work, developing new routes into off-stage roles, or business planning. Any funded activities must primarily benefit audiences for live music in the short or longer term.
Funding is not available for:
o Activities where the outcome is fundraising (for example, fundraising events).
o Activity that does not benefit the public in the short or longer term.
o Activity that is intended to make a profit (within the project).
o Agents to tour work.
o Any activity that is already funded, either by the Arts Council or through other sources.
o Day-to-day running costs such as rent or utilities (management costs for running a project are eligible, but these need to be directly related to the activity being delivered).
o Delivery of non-venue-based outdoor festivals.
o Individual bands.
o Legal fees and/or any other costs associated with challenging or contesting local business (eg planning) decisions, or
o Managers.
All applicants are strongly advised read the “How to apply” guidance before starting an application. There is detailed guidance on how to plan activities and on the Project Grants application form in the guidance. Applications to Project Grants: Supporting Grassroots Live Music must be made using the Arts Council’s online system Grantium (help and advice is available on the Arts Council website).</t>
  </si>
  <si>
    <t>Customer Services Team
Arts Council England
The Hive
49 Lever Street
Manchester
M1 1FN
Tel: 0161 934 4317
Email: enquiries@artscouncil.org.uk</t>
  </si>
  <si>
    <t>https://www.artscouncil.org.uk/arts-council-national-lottery-project-grants/project-grants-time-limited-priorities#section-3</t>
  </si>
  <si>
    <t>TALLULAH LEWIS FOUNDATION LIMITED
#3186
Founded 2020. Charity number 1190986. Total; value of all grants awarded during the year ended 31 May 2021: £10,000</t>
  </si>
  <si>
    <t>Applications may be made at any time. Please note that there are separate application processes for organisations and individuals.
APPLICATION FORM FOR ORGANISATIONS
LETTER OF APPLICATION FOR INDIVIDUALS</t>
  </si>
  <si>
    <t>UK groups and organisations and individuals working in the UK and/or overseas.</t>
  </si>
  <si>
    <t>Children and Young People, Financial Hardship, Ill-health, Poverty, OVERSEAS 
UNITED KINGDOM</t>
  </si>
  <si>
    <t>THE TALLULAH LEWIS FOUNDATION LIMITED – Small grants are available to UK organisations, groups and individuals working in the UK and/or overseas with children and young people facing financial hardship, poverty and ill-health.
Sussex-based the Tallulah Lewis Foundation is a recently founded grant-making charity that is in the early stages of developing its grant-making portfolio. As such, the prospect of securing grant support is likely to be limited. However, for organisations whose activities represent a good match against its objectives, it may be worth monitoring the Foundation to see how its grant-making develops.
The Foundation’s purposes, as set out in its Articles of Association are:
o The relief of financial hardship among young people living or working in the UK and/or overseas by providing goods, services or education which they could not otherwise afford through lack of means, and
o The relief of young sick or poor living in the UK and/or overseas through the provision of grants, goods or services.
The Foundation does not provide a minimum or maximum grant awards level. During the year ended 31st May 2021 it awarded just £10,000 in grants. Any awards are therefore likely to be modest.
Applications may be made from not-for-profit organisations working in the UK and/or overseas. The Foundation will also consider applications from individuals. Grants can be used to provide or pay for items, services or facilities that will benefit disadvantage young people living or working in the UK and overseas.
The Foundation does not have a website, nor does it provide details in its annual accounts about which organisations and/or individuals it has supported to date.
The Foundation operates two application processes:
1. Groups and organisations should contact the Foundation at the address below to request an application form.
2. Individuals are required to send a letter of application to the Foundation setting out the level of grant needed and how it will be used.
Applications may be made at any time.</t>
  </si>
  <si>
    <t>Jane Hawkes or Clive Hawkes
Trustees
The Tallulah Lewis Foundation Limited
Driftstone Manor
Middle Way
Kingston Gorse
East Preston
Littlehampton
West Sussex
BN16 1SB
Tel: 01293 566000 (as detailed in the Foundation’s Charity Commission entry).
Email: jane@ttlf.uk or clive@ttif.uk</t>
  </si>
  <si>
    <t>Christian churches and registered Christian charities who are members of Churches Together in England.</t>
  </si>
  <si>
    <t xml:space="preserve">THE CHURCH URBAN FUND REFUGEE SUPPORT GRANTS – Grants of between £500 and £5,000 are available to Christian churches and registered Christian charities who are members of the Churches Together in England movement for projects in England that support refugees from Afghanistan and, in particular, Ukraine.
The Church Urban Fund works to catalyse social action and bring about positive change in lives and communities across England. Through a combination of community-based projects, capacity-building support and research and policy activity, the Church Urban Fund works with churches and a wide range of partners towards its goal of seeing people and communities flourish and enjoy life in all its fullness.
Its Refugee Support Grants programme, which has just launched in partnership with the Benefact Trust, is a revenue grant scheme designed to support local churches as they continue to help refugees arriving in England from Afghanistan and, in particular, Ukraine.
Grants of between £500 and £5,000 are available, with no matched funding requirement, for Christian churches and registered Christian charities who are members of the Churches Together in England movement
Projects can include (please note that this is not an exclusive list):
o Providing basic needs, such as safe accommodation, clothing, food, mobile phones, baby care items, and hygiene items.
o Providing safe spaces and networks of support: volunteer expenses, renting church halls, training and essential Disclosure and Baring Service (DBS) checks, and
o Supporting refugees as they settled into life in England: UK life courses, befriending, English language classes, baby and toddler groups, welcome parties and drop-in sessions.
Funding is not available for:
o Activities where the main purpose is evangelism or the promotion of a specific faith.
o Campaigning and fundraising activity.
o Deficits or loans.
o Existing salary costs, except where there is a significant increase in hours in order to begin new work or expand an existing project to new people.
o Faith leaders' salaries.
o General appeals.
o General repairs and refurbishment of buildings or internal re-ordering of places of worship, maintenance or Disability Discrimination Act compliance.
o Individuals.
o Major capital costs.
o Organisational costs not associated with the funded project.
o Retrospective costs.
o Revenue and capital funding for national voluntary and community organisations and public and private organisations, or
o Unspecified or excessive volunteer expenses or high staff costs/expenses.
</t>
  </si>
  <si>
    <t>The Church Urban Fund
The Foundry
17 Oval Way
LONDON
SE11 5RR
Tel: 020 3752 5655 or 020 7898 1647
Email: grants@cuf.org.uk or hello@cuf.org.uk</t>
  </si>
  <si>
    <t>https://cuf.org.uk/supporting-refugees-in-england</t>
  </si>
  <si>
    <t>Refugees, Accommodation, Food, Equipment, Befriending, English Classes, Social and Community Activities, Integration, Ukraine, Afghanistan, Christian Churches, ENGLAND</t>
  </si>
  <si>
    <t xml:space="preserve">AWARDS FOR YOUNG MUSICIANS CHARITY
#3187
Founded 1998 as ‘The Musicas Fund’. Charity number 1070994. Total charitable expenditure for the year ended 31 December 2021: £1,197,143
</t>
  </si>
  <si>
    <t xml:space="preserve">Applications may be made at any time. 
To apply, applicants should:
1.  Create an account on the AYM website.
2.  Complete the online application form.
Further information is available on the AYM website.
</t>
  </si>
  <si>
    <t>Instrumentalists making music in any genre across the United Kingdom.</t>
  </si>
  <si>
    <t>Young Musicians aged 5-17, Instrumentalists, Composers, Producers, Song-writers, Financial Hardship, Learning, Training, Mentoring, Equipment 
INDIVIDUALS
UNITED KINGDOM.</t>
  </si>
  <si>
    <t xml:space="preserve">AWARDS FOR YOUNG MUSICIAN’S CHARITY – Awards of between £100 and £2,000 are available to the UK’s most talented young instrumentalists in any genre aged 5-17 who, because of financial hardship, may be prevented from fulfilling their creative potential.
Awards for Young Musicians (AYM) is a Bristol-based national charity. Its mission is to find musical potential and give talent a chance, helping beneficiaries overcome limitations placed on them by family finances, the cost of living and other obstacles. The charity:
1. Supports young musicians from low-income families with funding and other help, and
2. Supports music education through training, advocacy and research.
Whatever the genre, AYM’s strategically targeted programmes help young musicians from across the UK to grow, flourish and fulfil their potential. Each programme is designed to tackle a major obstacle faced by these young people:
1. Identifying Talent: training teachers how to spot young people’s musical potential.
2. Furthering Talent: targeting and nurturing emerging talent with sustained, strategic support.
3. Awards: funding young talent UK wide through annual grants, with tailor made help for individual musicians, and
4. Innovation and Research: leading new thinking and action on talent development.
Grants of between £100 and £2,000 are available for the UK’s talented young instrumentalists in any genre aged 5-17 who, because of financial need, may be prevented from fulfilling their creative potential. Applicants must have been living and studying in the UK for at least the last 3 years and be an instrumentalist, composer, producer or song-writer.
Awards can be used to cover:
o Access to suitable rehearsal space or making alterations to practise at home.
o Audition fees and associated travel costs.
o Exam entry fees.
o Fees for long-term music courses such as Saturday school fees.
o Instrumental tuition costs.
o Purchasing instrumental accessories such as cases, bows, reeds, and instrument cases.
o Purchasing or hiring of an instrument or a computer.
o Purchasing sheet music, and
o Travel for attending long-term music courses (where the young musician has a long journey).
In addition to grant support, AYM also provides award winners with:
o Free tickets to concerts and other performance opportunities.
o Mentoring,
o Opportunities to study professional orchestras and other ensembles in rehearsal, and
o Participating in workshops with professional musicians.
The charity uses a number of income bands for families to determine whether an applicant is eligible for an award:
1. If the total family income is less than £30,000 annually, applicants are eligible to apply.
2. If the total family income is between £30,000 and £40,000 annually, applicants may be eligible to apply.
3. If the total family income is above £40,000 annually, applicants are unlikely to secure an award.
Funding is not available for:
o Academic school fees.
o Costs and activities that have already been undertaken or paid for.
o Foreign ensemble tours.
o Higher Education costs.
o International travel for masterclasses or courses.
o Reimbursements for items already purchased.
o Settling the balance on items paid for on credit, or
o Vocal lessons.
Further information is available on the AYM website.
</t>
  </si>
  <si>
    <t>Hannah Turner
Awards for Young Musicians
PO Box 2754
Bristol
BS4 9DA
Tel: 0300 302 0023
Email: Awards@a-y-m.org.uk</t>
  </si>
  <si>
    <t>https://apply-aym-awards.smapply.io/</t>
  </si>
  <si>
    <t>AWARDS FOR YOUNG MUSICIANS</t>
  </si>
  <si>
    <t>PAUL MELLON CENTRE FOR BRITISH ART: EVENT SUPPORT GRANTS
#3188
Charity Commission registration: 1970. Charity number 313838. Total charitable expenditure during the year ended 30 June 2021: £4,815,217</t>
  </si>
  <si>
    <t>THE PAUL MELLON CENTRE FOR STUDIES IN BRITISH ART: EVENT SUPPORT GRANTS PROGRAMME - Grants up to £3,000 to support UK educational and academic institutions when hosting events in the field of British art or architectural history.
Based in London’s Bedford Square, the Paul Mellon Centre for Studies in British Art is an educational charity that champions new ways of understanding British art history and culture.
The Charity's Event Support Grants are specifically designed to support institutions in hosting events in the field of British art or architectural history such as lectures, conferences, workshops, symposia and seminars for scholars or provided at a scholarly level for the general public.
The programme supports scholarship, academic research and the dissemination of knowledge in the fields of British art and architectural history, and of British visual culture understood more broadly, from the medieval period to the present day.
All supported events must have a clear art-historical perspective, including those that focus on recent or contemporary artistic practice.
All applications must demonstrate that British art, architecture or visual culture provides a substantial focus for their event. Event Support Grants are open to institutional applicants only. However, applications for collaborative events are permitted, providing one of the institutions must be nominated as the lead agency for the purposes of grant administration.
Grants up to £3,000 are available for:
o Allocation of free or reduced-fee places for students 
o Catering costs. 
o Equipment hire for producing video recordings and/or audio formats.
o Fees associated with virtual event hosting platforms (for example, Zoom subscription).
o Printing and publicity.
o Speaker fees/honorariums.
o Staffing costs.
o Tools to increase accessibility of the event (for example, live captioning, translator hire, live stream capabilities and equipment hire such as wheelchair ramps, induction loop facility etc.), and
o Travel and accommodation costs for speakers.
During the year ended 30 June 2021, 111 grants and fellowships were awarded to individuals (2020: 113) and 35 grants and fellowships were awarded to institutions (2020: 57).
Details of all awards made during the year can be found in the Charity’s Annual Report.
Applications will be assessed according to their academic rigour, originality, and contribution to scholarship. Funding is not available for events focusing on archaeology, current architecture practice, or the performing arts.</t>
  </si>
  <si>
    <t>UK educational and academic institutions.
Individuals may also apply.</t>
  </si>
  <si>
    <t>Events, Art, Architecture, Architectural History, Heritage, Learning, Education
Individuals
UNITED KINGDOM.</t>
  </si>
  <si>
    <t>Children and young people aged over 2 and under 18, Disabled children and young people, Respite Breaks, Holidays
Individuals
UNITED KINGDOM</t>
  </si>
  <si>
    <t>HEALTH EXCHANGE TOGETHER FUND
#3189
Founded 2019. Charity number 1188838. Total charitable expenditure during the year ended 31 March 2021: £1,413,381</t>
  </si>
  <si>
    <t>Community groups across England.</t>
  </si>
  <si>
    <t>Sport and Physical Activity, Health Inequality, Culturally Diverse Communities, People with a Disability, Lower Socio-economic Groups, People with Long-term Health Conditions, Nutrition, Diet, Exercise, Health, Wellbeing, England.</t>
  </si>
  <si>
    <t>THE HEALTH EXCHANGE TOGETHER FUND – Grants of up to £10,000 are available to community groups in England for sport and physical activities that tackle health inequality in culturally diverse communities, among people with a disability, lower socio-economic groups and/or people with long-term health conditions.
Health Exchange has been awarded £195,000 of National Lottery funding from Sport England’s Together Fund, which we reported on separately in a GRIN bulletin earlier this year. The Health Exchange’s Together Fund aims to tackle inequalities in activity levels through working with its partners to reach those most in need.
Grants of up to £10,000 are available for sport and physical activities across England that help the following groups make better choices about nutrition, diet and exercise that improve their long-term sustainable health and wellbeing.
o Culturally diverse communities.
o Disabled people.
o Lower socio-economic groups, and/or
o People with long term health conditions
Applicants are required to address the following 6 questions in their application:
1. Will the idea favourably impact the key area?
2. Did the need for the idea arise from COVID-19?
3. Will the funding improve access to take part in sport and physical activity for the target audience?
4. Will the funding help an existing community group recover, grow, or continue to survive as a result of hardship?
5. Will the project directly fund the provision of physical activity?
6. Are you a trusted community organisation with evidence of this type of delivery?
Further information, guidance and an online application form is available on the Health Exchange website.</t>
  </si>
  <si>
    <t>Health Exchange
Avoca Court
27 Moseley Road
Birmingham
B12 0HJ
Tel: 0800 158 3535
Email: info@healthexchange.org.uk</t>
  </si>
  <si>
    <t>https://www.healthexchange.org.uk/apply-for-a-grant-for-together-fund/</t>
  </si>
  <si>
    <t xml:space="preserve">OCADO FOUNDATION FOR GOOD GRANTS
#3190
Funder: The Ocado Group (Ocado Retail Limited is a private limited company incorporated in 1999. The company, which is seen as pioneers in the online grocery market, recorded a 36.5% increase in revenue during 2020, representing an income of £2,148,100 during the year. In the 12 months to October 2021, Ocado increased the value of its brand by 72%, more than any other grocer).
</t>
  </si>
  <si>
    <t>UK registered charities, Community Interest Companies (CICs), academic institutions, local authorities, charitable companies and other forms of not-for-profit organisation and local authorities.</t>
  </si>
  <si>
    <t>Skills, Training, Education, Sustainable development, Environment, Climate Change, Climate Action, Economy, Economic Growth, Health, Wellbeing, Reducing Inequalities
UNITED KINGDOM</t>
  </si>
  <si>
    <t>OCADO FOUNDATION FOR GOOD – Grants up to £1,000 are available to a wide range of not-for-profit organisations, including local authorities, across the UK to support skills development and/or sustainability projects that benefit local communities.
The Ocado Foundation’s for Good Grants will provide small grants for projects that support:
o Skills and education development, and/or
o Promote sustainable development in UK communities.
Project proposals should demonstrate how they meet the UN Sustainable Development Goals of:
o Climate action.
o Decent work and economic growth.
o Good health and wellbeing.
o Quality education.
o Reduced inequalities, and
o Responsible consumption and production.
Grants of up to £1,000 are available with no matched funding requirement. As well as grant support, Ocado is also willing to discuss how it can provide volunteer help. However, due to COVID-19, the company is only offering digital volunteer support at the moment.
A wide range of organisations may apply for a grant, including registered charities, Charitable Incorporated Organisations (CIOs), Community Interest Companies (CICs), charitable companies, academic organisations and local authorities.
Please note that grants cannot be used to cover the cost of salaries.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</si>
  <si>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The Ocado Group
Buildings 1 &amp; 2 Trident Place
Hatfield Business Park
Mosquito Way
Hatfield
AL10 9UL
United Kingdom
Tel: 01707 227 800
Email: ocadofoundation@ocado.com</t>
  </si>
  <si>
    <t>Applications can be made at any time. The Architectural Heritage Fund reviews applications to the Heritage Impact Fund every 3 months.
To apply, eligible organisations should complete an Initial Enquiry Form, which is available on the Architectural Heritage Fund website under the "How to Apply" heading.</t>
  </si>
  <si>
    <t>UK formally constituted and incorporated charities, community businesses and social enterprises.</t>
  </si>
  <si>
    <t>Loan Finance, Historic Buildings, Acquisition, Reimagining, Reuse and Redevelopment of Heritage Buildings, Economic Impact, Social Impact, UNITED KINGDOM</t>
  </si>
  <si>
    <t>THE HERITAGE IMPACT FUND (ARCHITECTURAL HERITAGE FUND) - Tailored and flexible loan finance of between £25,000 and £500,000 is available for up to 5 years to support the acquisition, reuse or redevelopment of buildings that are of historic or architectural importance and will provide social and economic benefits to local communities across the UK.
The Architectural Heritage Fund’s Heritage Impact Fund is a social investment loan fund designed to provide tailored and flexible loan finance to enable not-for-profit, charitable organisations and community businesses to deliver economic and social impact from the reimagining and reuse of the UK’s historic buildings.
Loans can be used to acquire, reuse or redevelop buildings which are of historic or architectural importance. This can include historic buildings that may be particularly significant to a community, is a listed building, or is in a conservation area.
Applicants will be expected to demonstrate how their project will be financially viable at the end of the Architectural Heritage Fund’s loan term. The Architectural Heritage Fund will help lenders to evaluate and assess the impact of their project. Additional expert support, advice and mentoring to applicants is also available to applicants to support sustainable business change and help deliver long-term social and economic impact.
Loans of £25,000 to £500,000 are available for up to five years. Interest rates are competitive but flexible and can include both capital and interest repayment holidays. Loans usually require some form of security, generally a first legal charge. Incentivised terms are available to provide greater assistance to those organisations and projects that will deliver enhanced local economic and community impact.
Loan finance is not available for:
o Churches or other places of worship, where the building will remain in use primarily as a place of religious worship.
o For-private-profit companies, unless in a partnership led by incorporated charity, community business or social enterprise.
o Local authorities and other public sector bodies.
o Private individuals, or
o Unincorporated trusts or associations.
To apply, eligible organisations should complete an Initial Enquiry Form, which is available on the Architectural Heritage Fund website under the "How to Apply" heading.
Applications can be made at any time. The Architectural Heritage Fund reviews applications to the Heritage Impact Fund every 3 months.</t>
  </si>
  <si>
    <t>The Architectural Heritage Fund
3 Spital Yard
Spitalfields
London
E1 6AQ
Tel: 020 7925 0199
Email: hif@ahfund.org.uk</t>
  </si>
  <si>
    <t xml:space="preserve">INDEPENDENT AGE COST OF LIVING GRANTS
#3191
Funder: The Royal United Kingdom Beneficent Association (Independent Age) (founded 1962. Charity number 210729. Total charitable expenditure for the year ended 31 December 2020: £16,562,000).
</t>
  </si>
  <si>
    <t>Registered and exempt charities, Charitable Incorporated Organisations (CIOs) and Community Interest Companies (CICs), with annual turnovers exceeding £100,000, or partnerships/collaboratives where the lead body meets these criteria.</t>
  </si>
  <si>
    <t>Older People Aged 65 and Over, Cost Of Living, Financial Hardship, Deprivation, Advice and Information, Debt Advice, Welfare Rights, Older People from Minority Groups, Housing, Renting, Single Older People, particularly Women
UNITED KINGDOM</t>
  </si>
  <si>
    <t>INDEPENDENT AGE COST OF LIVING GRANTS – Revenue grants of up to £40,000 are available to smaller local organisations across the United Kingdom for projects that provide short-term help to people aged 65 and over who are living in poverty or facing a particular crisis. Projects that reach members of the community who are particularly vulnerable to the impacts of the cost-of-living crisis, are particularly welcomed.
In response to the cost-of-living crisis, Independent Age has created a £1 million Cost of Living grant programme to provide 25 grants of £40,000 (£1million total) to charities and community organisations to get more money into the pockets of older people and help ensure they do not have to choose between buying food to eat and heating their home this winter.  Projects must be in addition to or an extension of existing work – we cannot fund business-as-usual projects.
This fund will support projects such as (please note that this is not an exclusive list)::
o Advice and information initiatives – such as helplines, drop-in sessions or community outreach work – that provide guidance to establish whether someone is entitled to relevant benefits.
o Active support programmes that, through guidance to fill in forms and the like, help over 65s to claim benefits they are entitled to.
o Budgeting advice and/or support to access better energy deals .
o Debt advice, where an organisation is appropriately registered to provide this, and
o Short-term help, such as access to grants to deal with one-off costs or emergencies or subsidised property maintenance, for older people already struggling financially.
Grants of up to £40,000 are available to registered and exempt charities, CIOs and CICs, with annual turnovers exceeding £100,000, or partnerships/collaboratives where the lead body meets these criteria. While matched funding is not essential, it is welcomed. 
Priority will be given to smaller organisations and those embedded in the communities Independent Age is particularly keen to support:
o Projects that reach members of the community that research shows are particularly vulnerable to the impacts of the cost-of-living crisis – that is, older people from minority communities, those without an occupational or private pension, those renting privately or socially, and single older people or those living alone, particularly women.
o Projects that target areas of high economic deprivation, particularly among older members of the community, in every part of the UK, and
o Projects that can be scaled up efficiently and effectively to make a difference to more older people.
Funding is not available for:
o Capital investment, such as building projects, or
o Individuals.
Organisations that are ineligible for this fund – specifically those working with older people to deliver other types of support, and/or community organisations with a turnover of less than £100,000 a year, are invited to email Independent Age to register their interest in future grant programmes. Independent Age will then send you a survey to find out more about your work.
In particular, the Charity is considering offering organisations access to training, materials – including our own information and advice booklets – and additional support to help them keep up to date with good-quality advice, guidance and ways of directing older people to sources of help at this challenging time. If such a programme is of interest to you, please email Independent Age at grants@independentage.org.
Further information, guidance and an application form is available on the Independent Age website.</t>
  </si>
  <si>
    <t>Independent Age
18 Avonmore Road
London
W14 8RR
Tel: 020 7605 4206
Email: grants@independentage.org</t>
  </si>
  <si>
    <t>https://www.independentage.org/community/our-grants-fund/cost-of-living-grants-fund?mc_cid=60b83c9df4&amp;mc_eid=bb5f75c66a</t>
  </si>
  <si>
    <t xml:space="preserve">CHANGING PLACES TOILETS PROGRAMME
#3191
Funder: The Department for Levelling Up, Housing and Communities (DLUHC)
</t>
  </si>
  <si>
    <t>Pre-selected local authorities in England.</t>
  </si>
  <si>
    <t>Capital, People with a Disability, Carers, Public Places, Toilets, Changing Areas, Accessibility, Disability, Equipment, Local Authorities, England.</t>
  </si>
  <si>
    <t>CHANGING PLACES TOILETS PROGRAMME ROUND 2 – Capital grants are available to pre-selected local authorities in England to build larger accessible toilets for severely disabled people, with equipment such as hoists, privacy screens, adult-sized changing benches, peninsula toilets and space for carers.
The prospectus for the 2nd and final round of the Changing Places Toilets Programme builds on the outcomes of the first round of the Fund and sets out how eligible local authorities can access this second and final round.
Changing Places toilets are larger accessible toilets for severely disabled people, with equipment such as hoists, privacy screens, adult-sized changing benches, peninsula toilets and space for carers.
Round 2 is limited to 154 local authorities across England. These include the following tiers of local government:
o District Councils.
o Unitary Authorities (single tier).
o London Boroughs, and
o Metropolitan Boroughs.
Eligible local authorities are listed in Annex C of the Fund’s Prospectus ("Annex C: List of local authorities eligible to participate in Round 2"). Local authorities in the South West region that are eligible to apply include:
o Bournemouth, Christchurch and Poole.
o Bristol.
o Dorset.
o Isles of Scilly.
o Plymouth.
o Sedgemoor.
o Somerset West and Taunton.
o South Hams.
o South Somerset.
o Tewkesbury, and
o West Somerset.
Councils across England are encouraged to apply for a share of a £30 million fund to install life-enhancing Changing Places Toilets (CPT) in public places and tourist attractions to enable users to take part in more recreational activities with dignity, confidence, and freedom.
Standard accessible toilets do not meet the needs of all people with a disability. Over 250,000 people in the UK with a disability need extra equipment and space to allow them to use the toilets safely and comfortably. These needs can be met by Changing Places Toilets. 
Councils will be invited to complete a short expression of interest to receive a proportion of this funding. They are encouraged to consider where Changing Places toilets are most needed in their communities and are encouraged to work in partnership with other organisations to deliver these facilities, including securing match funding wherever possible.
Every local authority that opts into this programme will be able to receive funding equivalent to the average cost of installing at least one Changing Places toilet in their area.
Local authorities are encouraged work with local partners including voluntary and community groups, parish and town councils and others to identify the potential to install new Changing Places toilets in their area and work with building owners to assess the viability of potential projects.
Please note that the funding provided will be capital only. Local authorities will be expected to cover the ongoing costs of maintenance of the facilities.
Research conducted by the Research Institute for Disabled Consumers indicates that the top 3 places where people currently use and value CPTs are shops, hospitals, and tourist attractions.
For further information, including a link to the Prospectus and Expression of Interest Form, please go to the Department for Levelling Up, Housing and Communities (DLUHC) website.
To apply, applicants must first register for a DELTA account.</t>
  </si>
  <si>
    <t>The Department for Levelling Up, Housing and Communities
2 Marsham Street
London
SW1P 4DF
Tel: 030 3444 0000 (for general enquiries)
Email: ChangingPlaces@levellingup.gov.uk</t>
  </si>
  <si>
    <t>https://www.gov.uk/government/publications/changing-places-toilets-programme-round-2-prospectus/changing-places-toilets-programme-round-2-prospectus</t>
  </si>
  <si>
    <t>Bright Grahame Murray
Emporer's Gate
114A Cromwell Road
Kensington
London
SW7 4AG
Tel: 01483 958051
Email: info@jammainternational.com</t>
  </si>
  <si>
    <t>CURRENTLY CLOSED TO APPLICATIONS..
Check website for updates (website provides links to alternative funding options)
APPLICATION FORM</t>
  </si>
  <si>
    <t>MONDAY 15th AUGUST 2022 at 12 noon
CURRENTLY CLOSED TO APPLICATIONS
APPLICATION FORM</t>
  </si>
  <si>
    <t>The deadline for applications was 5pm on Friday 29 October 2021. Successful applicants were expected to be notified by Friday 10 December 2021.
Website hasn't been updated recently, but please check site for updates and details of future funding opportunities.
APPLICATION FORM</t>
  </si>
  <si>
    <t>https://educationendowmentfoundation.org.uk/projects-and-evaluation/projects/international-school-exchanges#:~:text=The%20Department%20for%20Education%20%28DfE%29%20allocated%20%C2%A32.5%20million,backgrounds%2C%20to%20take%20part%20in%20an%20international%20experience.</t>
  </si>
  <si>
    <t>The application deadline was 6pm on Friday 19th August 2022.
CURRENTLY CLOSED TO APPLICATIONS
Further information, guidance and an online application form is available on the Jay Charity Consultancy website (the Jay Charity Consultancy is managing the fund on behalf of CABWI).</t>
  </si>
  <si>
    <t>Previous application deadline was SATURDAY 30th APRIL 2022. 
CURRENTLY CLOSED TO APPLICATIONS.
Applications must be submitted via the online application form. 
Further information, guidance, Frequently Asked Questions (FAQs) and the application form is available on the Chatham House website.</t>
  </si>
  <si>
    <t>CURRENTLY CLOSED TO APPLICATIONS.
Lots of useful resources on website. Check website for updates.
APPLICATION FORM</t>
  </si>
  <si>
    <t>https://educationendowmentfoundation.org.uk/projects-and-evaluation/apply-for-funding</t>
  </si>
  <si>
    <t>The deadline for applications was Thursday 3rd February 2022 at midnight (24:00 GMT). 
NOW CLOSED TO APPLICATIONS,
Further information, guidance and a downloadable application form is available on the Environment Agency website.</t>
  </si>
  <si>
    <t>FRIDAY 5th AUGUST 2022 before 9am.
NOW CLOSED TO APPLICATIONS.
APPLICATION FORM</t>
  </si>
  <si>
    <t xml:space="preserve">HERITAGE FUND "DYNAMIC COLLECTIONS" GRANTS
#3053
The National Lottery Heritage Fund ('The Heritage Fund').
</t>
  </si>
  <si>
    <t>The application deadline was 10am on Monday 7 February 2022, with successful applicants expected to be notified during the week commencing Monday 28 February 2022. 
CURRENTLY CLOSED TO APPLICATIONS.
Further information, guidance, together with an online application form is available on the Imkaan website.
APPLICATION FORM</t>
  </si>
  <si>
    <t xml:space="preserve">The Charity operates 2 funding rounds each year, with the following deadlines for 2023:
1. Tuesday 28 February 2023 for the Spring 2023 funding round, and
2. Thursday 31 August for the Autumn 2023 funding round.
Requests for support should be made by letter confirming the registered Charity Number, the aims and objectives of the Charity, and any other relevant factors.
In order for the appeal to be considered, applicants must provide a copy of their latest annual report and a set of the most recent audited accounts.
</t>
  </si>
  <si>
    <t>The annual deadlines for receipt of applications are: 
1. 10th January (for Spring meeting).
2. 1st May (for the Summer meeting), and
3. 1st September (for the Winter meeting).
APPLICATION FORM</t>
  </si>
  <si>
    <t xml:space="preserve">Previous meeting was on 4th August 2022 with an application deadline of late July.
CURRENTLY CLOSED TO APPLICATIONS.
Check website for updates.
APPLICATIONS IN WRITING
</t>
  </si>
  <si>
    <t xml:space="preserve">Applications may be made at any time in writing and are considered every three months.
APPLICATIONS IN WRITING
</t>
  </si>
  <si>
    <t>The application deadline was 5pm on Monday 14 February 2022, with successful applicants announced in early April 2022.
Further information, guidance and an online application form is available on the Hospice UK website.
CURRENTLY CLOSED TO APPLICATIONS. 
Please check website for updates.
APPLICATION FORM</t>
  </si>
  <si>
    <t>The deadline for applications was 9am on Tuesday 30th August 2022.
NOW CLOSED TO APPLICATIONS
Further information, guidance and details about the application process is available on the GOV.UK website.
Any questions about the Fund or the application process should be emailed to medialiteracy@dcms.gov.uk.</t>
  </si>
  <si>
    <t>https://uk.movember.com/about/funding</t>
  </si>
  <si>
    <t>https://www.nationalchurchestrust.org/get-support/grants/cornerstone</t>
  </si>
  <si>
    <t>The application deadline was 5pm on Wednesday 15 December 2021 or once 700 applications have been received, whichever is the earlier. Successful proposals are expected to be announced in February/March 2022, and projects should be up and running by Sunday 5 June 2022.
NOW CLOSED TO APPLICATIONS.
Further information, guidelines an an online application form is available on the National Lottery Community Fund website.</t>
  </si>
  <si>
    <t>https://www.peopleshealthtrust.org.uk/funding</t>
  </si>
  <si>
    <t>Programme opens at different times for different regions of the UK. Check website for details. (Health Lottery South West will open for applications on 8 February 2023 at 1pm and close on 8 March at 1pm).
CHECK WEBSITE FOR DETAILS OF APPLICATION PROCESS - Currently closed to applications across the UK</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</si>
  <si>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was 31 March
2022. This represents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</si>
  <si>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is 31 March
2022. This was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</si>
  <si>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https://arthurrankcentre.org.uk/</t>
  </si>
  <si>
    <t>Applications may be made at any time in writing, but please check with the Trust about whether it is currently accepting applications.
APPLICATIONS IN WRITING.</t>
  </si>
  <si>
    <t>Previous deadline was June 2021.
CURRENTLY CLOSED TO APPLICATIONS.
 May reopen, although the funding page on the Tech for Good website appears not to have updated for at least 2 years. Check website for updates. 
APPLICATION FORM</t>
  </si>
  <si>
    <t>Application deadline was MONDAY 13th JUNE 2022 at 12 noon (midday). 
CURRENTLY CLOSED TO APPLICATIONS. 
Check website for updates.
APPLICATION FORM</t>
  </si>
  <si>
    <t>Contact the Trust for details of its application process.
The Trust tends to select partners: Statement on website reads: 
"We don’t solicit applications for grant funding or financial investment. We do not have the resources to evaluate a large number of proposals and we do not want time-pressed applicants to spend their time in this way. Instead we draw on our own research, and in particular on our growing networks to identify potential partners."</t>
  </si>
  <si>
    <t>The deadline for applications was Wednesday 31st August 2022.
NOW CLOSED TO APPLICATIONS
Further information, guidance and details about how to apply is available on the GOV.UK website.
APPLICATION FORM</t>
  </si>
  <si>
    <t>https://www.volanttrust.org/</t>
  </si>
  <si>
    <t>The previous application deadline was MONDAY 1st AUGUST 2022.
CURRENTLY CLOSED TO APPLICATIONS.
APPLICATION FORM</t>
  </si>
  <si>
    <t>The application deadline was 3pm on 1st October 2021. 
CURRENTLY CLOSED TO APPLICATIONS.
Check website for updates.
APPLICATION FORM</t>
  </si>
  <si>
    <t xml:space="preserve">NOW CLOSED TO APPICATIONS. 
£300,000 was awarded 36 organisations across England and Wales.
Details of funded projects can be found on the charity's website.
</t>
  </si>
  <si>
    <t>The deadline for applications was Wednesday 1st December 2021. 
NOW CLOSED TO APPLICATIONS. Check website for updates.
Further information, guidance and details about how to apply is available on the Youth Endowment Fund website.</t>
  </si>
  <si>
    <t>The application deadline was 5pm on Friday 14 January 2022. Successful applicants are expected to be announced before the week commencing Monday 4 April 2022.
CURRENTLY CLOSED TO APPLICATIONS
Further information, guidance and details about how to apply via Youth Music’s online application portal (registration is required for new applicants) is available on the National Foundation for Youth Music’s website.</t>
  </si>
  <si>
    <t>FINANCIAL HARDSHIP / MONEY ADVICE / DEBT ADVICE / LOW INCOME / COST OF LIVING / FINANCIAL SUSTAINABILITY / FINANCIAL LITERACY / ILLEGFAL LENDING / NUMERACY / WELFARE RIGHTS</t>
  </si>
  <si>
    <t>CHANGING PLACES TOILETS</t>
  </si>
  <si>
    <t>HERITAGE IMPACT FUND</t>
  </si>
  <si>
    <t>HEALTH EXCHANGE</t>
  </si>
  <si>
    <t>CHURCH URBAN FUND</t>
  </si>
  <si>
    <t>TALLULAH LEWIS</t>
  </si>
  <si>
    <t>RESIDENT OPPORTUNITIES &amp; EMPOWERMENT</t>
  </si>
  <si>
    <t>WORSHIPFUL COMPANY OF INFORMATION</t>
  </si>
  <si>
    <t>NATIONAL SURVIVOR USER NETWORK</t>
  </si>
  <si>
    <t>KFC FOUND.</t>
  </si>
  <si>
    <t>HORTICULTURE / PLANTS / PLANT SCIENCE / REWILDING / BOTANY / SILVICULTURE</t>
  </si>
  <si>
    <t>CHARLES HAYWARD</t>
  </si>
  <si>
    <t>RIDGEBACK CT</t>
  </si>
  <si>
    <t>LEATHERSELLERS COMPANY</t>
  </si>
  <si>
    <t>GEORGE ELIAS CT</t>
  </si>
  <si>
    <t>GANNETT FOUND.</t>
  </si>
  <si>
    <t>RESEARCH / SOCIAL RESEARCH / EDUCATIONAL RESEARCH /POLICY RESEARCH</t>
  </si>
  <si>
    <t>CABWI</t>
  </si>
  <si>
    <t>RUDDOCK FOUND.</t>
  </si>
  <si>
    <t>LITERATURE / BOOKS / POETRY / SPEECH / SPOKEN WORD / LITERACY / READING / WRITING / WRITERS / DYSLEXIA / PUBLICATIONS / MEDIA / PUBLISHING / PLAYWRITING</t>
  </si>
  <si>
    <t>CRAFTS / TEXTILES / DESIGN / FASHION / INTERIOR DESIGN / CLOTHING / LEATHERCRAFT / SADDLERY / IRONWORK / PAINTING / DECORATOBE ART / MEDIEVAL ART</t>
  </si>
  <si>
    <t>JESSICA MATHERS</t>
  </si>
  <si>
    <t>COMMUNITY LEADERSHIP / DEMOCRACY / EMPOWERMENT / SELF HELP / PERSONAL DEVELOPMENT / POWER / ACCOUNTABILITY / COMMUNITY PLANNING / LIVED EXPERIENCE / LIFE CHALLENGES</t>
  </si>
  <si>
    <t>FINANCIAL &amp; DIGITAL EMPOWERMENT FUND</t>
  </si>
  <si>
    <t>COMMUNITY RESEARCH NETWORKS</t>
  </si>
  <si>
    <t>PATRICIA FAY</t>
  </si>
  <si>
    <t>THE W G EDWARDS CHARITABLE FOUNDATION - Predominantly capital grants averaging £1,163 in 2020/21 for UK registered charities with an annual turnover of under £100,000 that are supporting older people aged 65 and over.
The aims of the W G Charitable Foundation are to assist with the provision of care for older people (aged 65 and over) through existing charities, principally with capital projects but also other innovative schemes for ongoing care, in particular by:
o Supporting as many projects as possible, even if this means smaller individual grants.
o Donating to refurbishment/building projects nearing completion rather than those in the planning stage.
o Supporting all kinds of groups of older people;
o Sponsoring individual named items of expenditure rather than donating into a pool or an unrestricted fund, and
o Ensuring that any funding is properly spent on those specific items sponsored.
Projects should fall into one of the following two categories:
1. Health and welfare - grants are for the refurbishment of residential care housing for the elderly and for building projects which are nearing completion. Consideration will also be given to the provision of equipment and furniture to enhance care and improve quality of life, and/or
2. Community and innovation - grants for community initiatives such as exercise classes for the over-65s, lunch clubs, horticultural therapy and day trips. Consideration will also be given to technology projects aimed at benefitting the over-65s.
While there are no minimum or maximum grant award levels, the vast majority of grants tend to be for between £1,000 and £3,000.
UK registered charities providing services to older people may apply, providing the charity has an annual turnover of £100,000 or less and has been registered as a charity for at least 2 years.
During the year ending 5 April 2021 the Foundation awarded 89 grants totalling £103,905. The average award was £1,163, with the most percentage of awards made in the South West region. There is no specified requirement for matched funding.
A breakdown of grants awarded by geographic area and type is provided in the Foundation’s Annual Report, while a list of all grant recipients during the year can also be found in the accounts.
Applications should be made in writing following the guidance on the Foundation’s website.</t>
  </si>
  <si>
    <t>Professor Wendy Savage
Chair
The W G Edwards Charitable Foundation
14 Windsor Terrace
South Gosforth
Newcastle 
NE3 1YL
Tel: 0191 2843612
Email: wgedwardscharity@icloud.com</t>
  </si>
  <si>
    <t xml:space="preserve">W G EDWARDS CHARITABLE FOUNDATION
#3192
Founded 1985. Charity number 293312. Total value of all grants awarded during the year ended 5 April 2021: £103,905.
</t>
  </si>
  <si>
    <t xml:space="preserve">JEANS FOR GENES CAMPAIGN
#3192
Founded 2011 as Genetic Disorders UK. Charity number 1194407. The Jeans for Genes Campaign registered as a charity with the Charity Commission for England and Wales in May 2021. As such, its inaugural accounts are not yet available on the Commission’s website
</t>
  </si>
  <si>
    <t>UK registered charities and not-for-profit organisations.</t>
  </si>
  <si>
    <t>JEANS FOR GENES CAMPAIGN CORE AND PROJECT GRANTS – Core funding and project grants of up to £5,000 are available to UK registered charities for projects that benefit individuals who are affected by genetic conditions in the UK.
The Jeans for Genes Campaign encourages children and adults to wear their jeans to school, work or at home in exchange for a small donation. These monies are then distributed within the genetic condition community to charitable organisations that support individuals and families affected by a genetic disorder, via the Jeans for Genes grant programme.
Jeans for Genes takes place this year between Monday 19th and Sunday 25th September 2022. A Fundraising Pack, together with other resources, is available on the Jeans for Genes website.
Genetic conditions occur when a mutation (a harmful change to a gene, also known as a pathogenic variant) affects a person's genes or when they have the wrong amount of genetic material. The most common types of genetic disorder/condition in the UK are:
o Cystic Fibrosis.
o Down Syndrome.
o Duchenne's Muscular Dystrophy.
o Huntington's Disease.
o Sickle Cell Anemia.
o Tay-Sachs Disease, and
o Thalassemia.
The Jeans for Genes grant programme is open for applications between Thursday 1st September and Sunday 16th October 2022 with the following two strands of funding:
1. Core costs – grants for front line, genetic condition charities single year grants of up to £3,000 towards their organisation’s core costs to enable them to be in a stronger, more resilient position to continue to provide vital support to their communities, in the long term.
2. Project funding –single year project grants of up to £5,000 to a wide range of organisations working within the genetic condition community so that individuals living with a genetic condition and their families can access the right support at the time they need it.
There is a simple one-stage application process for both Core and Project Grants. Please note that each strand has its own eligibility criteria, funding priorities, maximum grant size, application form and monitoring requirements. These are summarised are on the Jeans for Genes website. Eligible organisations can only apply to one funding programme.
Further information, guidance and other useful resources are available on the Jeans for Genes website.</t>
  </si>
  <si>
    <t>Danielle Singleton
Community and Grants Officer
Jeans for Genes
Nightingale House
46-48 East Street
EPSOM
Surrey
KT17 1HQ
Tel: 0800 980 4800
Email: grants@jeansforgenes.org</t>
  </si>
  <si>
    <t>https://www.jeansforgenes.org/</t>
  </si>
  <si>
    <t>Core Grants, Project Funding, Genetic Condition Community, United Kingdom.</t>
  </si>
  <si>
    <t xml:space="preserve">Health and wellbeing
Social welfare
Elderly/older people
Buildings
Refurbishment
Care/carers
Care homes
Lunch clubs
Horticulture
Environment
Digital
Day trips
UNITED KINGDOM
</t>
  </si>
  <si>
    <t>HEALTH / ILL-HEALTH / SICKNESS / HEALTHCARE / HIV AIDS /SOCIAL PRESCRIBING / GENETIC CONDITIONS</t>
  </si>
  <si>
    <t xml:space="preserve"> individual artists, groups of artists and/or creative practitioners in England (please note that organisations cannot apply to this grants programme).</t>
  </si>
  <si>
    <t>Individuals, Arts, Creatives, Continuing Professional Development, Music, Theatre, Dance, Visual Arts, Literature, Combined Arts, Museums, England.</t>
  </si>
  <si>
    <t>ARTS COUNCIL ENGLAND: DEVELOPING YOUR CREATIVE PRACTICE ROUND 15 – Grants of between £2,000 and £10,000 are available to support independent creative practitioners in England to research and development opportunities, build new networks and create new work.
Developing Your Creative Practice is an Arts Council England development fund with an annual budget of £3.6 million. The programme is designed to enable independent creative practitioners to undertake ambitious research and development, helping them make a step-change in their practice. The term ‘creative practitioners’ includes dancers, choreographers, writers, translators, producers, publishers, editors, musicians, conductors, composers, actors, directors, designers, artists, craft makers and curators
Applicants may apply as an individual or as a small group of practitioners who usually collaborate in their work. This could include, for example, artists who create work together, or writers and their translators. Please note that organisations are not eligible to apply, while individuals are not permitted to apply on behalf of an organisation.
Applicants must have at least 3 years’ creative practice experience outside a formal education setting.
The programme supports activity focused on the following artforms and disciplines:
o Music.
o Theatre.
o Dance.
o Visual Arts.
o Literature.
o Combined Arts, and
o Museums practice.
Grants of between £2,000 and £10,000 are available for a period of up to 12 months. Details of all awards made in Rounds 1-13 of the programme are available on the Arts Council website. These give a good indication of the scope of projects supported by Developing Your Creative Practice.
The Arts Council has posted the following statement on its website in relation to the Developing Your Creative Practice programme:
“We received over 16,000 applications in Rounds 8-13 of DYCP. This is over three times what we would usually expect across six rounds. To help improve the chances of success, we've made some changes to the eligibility criteria.
“If you have made two unsuccessful or one successful application since 14 October 2020, you won’t be eligible to apply to Round 15.
“We’ve seen very high demand in Round 13, with 1,894 eligible applications received. We supported as many exciting and ambitious proposals as we could, investing over £3.5 million for this round. We supported 384 individuals and freelancers to develop their work.”
Further information and guidance is available on the Arts Council England website. Applications must be made via the Arts Council’s application portal, Grantium.</t>
  </si>
  <si>
    <t xml:space="preserve">RACING FOUNDATION (alos known as 'The Horse Racing Foundation')
#3193
Founded 2011. Charity number 1145297. Total charitable expenditure for the year ended 31 December 2020: £4,074,000
</t>
  </si>
  <si>
    <t>Charities registered with the Charity Commission, the Office of the Scottish Charity Regulator or the Charity Commission for Northern Ireland (this may include unregistered charities with an annual income of less than £5,000 or charities regulated by another body including universities and higher education corporations, registered Industrial and Provident Societies and registered Friendly Societies. The Foundation also accepts applications from non-charitable organisations as long as proposed project has a defined charitable purpose associated with the thoroughbred horseracing and breeding industries.</t>
  </si>
  <si>
    <t>Thoroughbred Horseracing, Thoroughbred Horse Breeding, Sport, Training, Education, Social Welfare, Equine Welfare, Veterinary Research, Diversity, Inclusion, Equine Science, Environment, United Kingdom.</t>
  </si>
  <si>
    <t>THE RACING FOUNDATION – Small and large grants are available to UK charities and not-for-profit organisations whose charitable activities are associated with the UK thoroughbred horseracing and breeding industries
The Racing Foundation (sometimes referred to as ‘The Horse Racing Foundation’) provides grants for organisations whose charitable activities are associated with the UK thoroughbred horseracing and breeding industries for projects and activities that fit within the criteria of its current strategy (the strategy can be downloaded from the Foundation's website), which focuses on 4 key areas:
1. People (Including social welfare, training &amp; education) – the Foundation will support work that directly supports the stated aims of the industry’s strategy in the following areas:
o The improvement in the health or the rehabilitation from injury of current or former members of the horseracing industry.
o The prevention or relief of poverty among current or former members of the horseracing industry and their dependents.
o Community development work in areas particularly connected with the horseracing industry (provided it is clear how such grants will benefit current or former members of the horseracing industry).
o The promotion of education and training connected with the horseracing and thoroughbred breeding industry and the provision of wider opportunities for staff to develop their learning and capability, and
o Development of the racing industry’s diversity and inclusion agenda.
2. Equine Welfare – the Foundation will support work on the equine agenda that directly supports the stated aims of the industry’s strategy in the following areas:
o The improvement of the welfare of current or former thoroughbred racehorses, and
o Veterinary research into the thoroughbred horse that will benefit both the breed and the sport (in partnership with the Horserace Betting Levy Board). Grant applications will be considered for applied research in the field of equine science, as long as the research has demonstrable practical benefits to thoroughbred horseracing and only where the useful results of any such research will be published and publicised.
3. Community Engagement – the Foundation will support community engagement projects that align with the creation of an overarching industry strategy, including the following areas:
o Engaging with new and diverse audiences in all aspects of the racing industry.
o Promoting diversity and inclusion, and
o Racing-related activities that provide positive impact to local communities within which the sport operates.
4. Emerging Issues – the Foundation will:
o Support projects focusing on environmental awareness and sustainability to increase understanding and cultivate an industry response.
o Consider funding activities and projects that respond to emerging issues being faced by the racing and breeding industries, and
o Fund activities that bring people together to understand the issues and encourage the relevant parties to work together on a solution.
Grants are available for:
1. Project Costs, Research Costs and Capital Projects - this may include funding for overheads and staff salaries (applications for staffing costs primarily associated with fundraising will only be accepted for a limited grant period and on condition that applicants can demonstrate how the proposed role fits within their wider fundraising strategy).
2. Core Costs - if the grant will have a positive long-term impact on the organisation or industry.
3. Items of Equipment – the Foundation will accept applications for items of equipment under its Small Grants Programme (less than £20,000) where welfare-related need and impact can be demonstrated, although please note that the Foundation will not fund basic stable management equipment.
4. Multi-year Funding – the Foundation will fund multi-year grants, usually up to a maximum of 3 years (although longer periods may be considered in exceptional circumstances (for example the nature of the project, its likely impact and its longer-term funding options)), and
5. Innovative or Risky Projects – the Foundation will fund innovative or risky projects if it can be shown that the work has the potential to achieve a substantial impact.
Applications are encouraged from partnerships for joint projects that involve organisations working in collaboration and for projects where efforts are being made to secure match-funding.
The Foundation can also provide loan funding for capital projects.
During the year ended 31st December 2020, the Foundation awarded grants totalling £3,465,000. Awards ranged from £5,000 to £905,000 (to the Pony Racing Authority).
A list of all grant recipients during the year can be found in the Foundation’s Annual Report.
Further information, guidance and application details is available on the Foundation’s website.</t>
  </si>
  <si>
    <t>Tansy Challis
Grants Manager
The Racing Foundation
75 High Holborn
London
WC1V 6LS
Email: tansy.challis@racingfoundation.co.uk
(The Foundation does not advertise a #phone number.)</t>
  </si>
  <si>
    <t>https://www.racingfoundation.co.uk/our-grants-programme/</t>
  </si>
  <si>
    <t xml:space="preserve">Young People aged 16-18, Nature, Biodiversity, Environment, Community Gardens, Arts, Festivals, Walks, Education, Individuals
UNITED KINGDOM </t>
  </si>
  <si>
    <t>Our Local Nature Grants
The Linnean Society of London
Burlington House
Piccadilly
London
W1J 0BF
Tel: 020 7434 4479
Email: learning@linnean.org</t>
  </si>
  <si>
    <t xml:space="preserve">HEDLEY DENTON CHARITABLE TRUST
#3194
Founded 1996. Charity number 1060725. Total value of all grants awarded during the year ended 5 April 2021: £37,000
</t>
  </si>
  <si>
    <t>UK registered charities and voluntary and community organisations working in the UK and/or overseas, with a preference for supporting causes in the north of England.</t>
  </si>
  <si>
    <t>Arts, Medical Research, Disability, Disadvantage, Youth Development, Overseas, North of England, United Kingdom.</t>
  </si>
  <si>
    <t>THE HEDLEY DENTON CHARITABLE TRUST – Grants of between £500 and £1,000 are available to UK registered charities and community groups working in the areas of the arts, medical research, people with a disability, people who are disadvantaged in the UK and/or overseas and youth development. The Trust has a preference for supporting charitable causes in the north of England.
The Hedley Denton Charitable Trust is a provider of small grants that support general charitable purposes with a preference for charitable causes in the north of England which benefit local areas as well as a wider geographic area, particularly in the areas of
o The arts.
o Medical research.
o People with a disability.
o People who are disadvantaged in the UK and/or overseas, and
o Youth development.
Grants are generally for between £500 and £1,000, with the occasional higher award up to £2,000. There is no specified requirement for matched funding.
The Trust operates a limited annual grants budget with the majority of awards being under £1,000. During its last financial year, the Trust made just 4 grants of over £2,000 to the following organisations:
o The Charlie Wailer Memorial: £2,000.
o North East Promenaders Against Cancer: £2,000.
o The Percy Hedley Foundation: £2,000, and
o Daft as a Brush Patient Care: £1,500.
Please note that the Trust does not publish a full list of all grant recipients in its annual accounts, nor does it have a website. Further information is, however, available in its Charity Commission entry.
Applications may be made at any time in writing,</t>
  </si>
  <si>
    <t>Iain Nicholson
Chair
The Hedley Denton Charitable Trust
5 West Road
Ponteland
Newcastle upon Tyne
NE20 9ST
Tel: 01661 823 863
Email: law@iainnicholson.co.uk</t>
  </si>
  <si>
    <t>Applications may be made at any time and are considered on an ongoing basis. Applying organisations should receive a decision within 8-10 weeks of submitting their application. 
To apply, eligible organisations are required to create an account on the Art Fund website (scroll down to the section headed "How to Apply"), where further information and guidance about the Student Opportunities programme can also be found.</t>
  </si>
  <si>
    <t>UK Museums, Galleries, Libraries, Historic Houses, and Visual Arts Organisations.</t>
  </si>
  <si>
    <t>Arts, Museums, Galleries, Libraries, Historic Houses, Visual Arts Organisations, University Students, Work Experience
UNITED KINGDOM.</t>
  </si>
  <si>
    <t xml:space="preserve">THE ART FUND STUDENT OPPORTUNITIES PROGRAMME – Grants of up to £10,000 are available to UK museums, galleries, libraries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Art Fund Student Opportunities programme provides grants for UK museums, libraries, galleries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programme encourages applications that focus on facilitating public engagement with art. This can be in person or online. Costs associated with paying students for the time they spend supporting an organisation in delivering projects can be funded. Costs are based on the current national and London living wage rates as detailed on the GOV.UK website.
Eligible applicants are UK public museums, galleries, historic houses, libraries and archives that:
1. Can demonstrate that they operate to standards of best practice within the sector (for example, through Arts Council England accreditation), and
2.Have a public presence (for example, a building open to the public) or a public outcome (for example, a festival or public art programme).
The aim of the programme is to provide the following benefits to university students:
o An increased awareness of the range of careers available in the cultural sector.
o Networking opportunities with arts professionals and other students across the UK.
o Practical experience of working within an arts organisation, helping them to build their CV.
o The opportunity to help diversify the voices that contribute to how arts organisations operate, enhancing cultural experiences for all young people, and
o Training that empowers them to feel confident in their area of responsibility and develop skills
Benefits to hosting organisations include:
o Building knowledge of how to effectively engage youth/student audiences by working directly with students.
o Developing a wider and more diverse range of voices within the host organisation, and
o Helping develop the diversity of the whole cultural sector, creating a fit for purpose and engaged workforce.
Grants of up to £10,000 are available. There is no specified requirement for matched funding.
Funding is not available for:
o Artists’ groups.
o Commercial organisations and profit-making companies, including Private Limited Companies, Public Limited Companies, Sole Traders and Unlimited Companies.
o Core staffing costs or operational overheads.
o Hospitals and healthcare organisations.
o Limited Liability Partnerships.
o Organisations with a focus on music, drama, dance and art forms outside the visual art.
o Places of worship, or
o Retrospective funding for projects that have already been delivered.
To apply, eligible organisations are required to create an account on the Art Fund website (scroll down to the section headed "How to Apply"), where further information and guidance about the Student Opportunities programme can also be found.
Applications may be made at any time and are considered on an ongoing basis. Applying organisations should receive a decision within 8-10 weeks of submitting their application. </t>
  </si>
  <si>
    <t>Robert Dingle
Programme Partnerships Manager
Art Fund
2 Granary Square
King's Cross
London
N1C 4BH
Tel: 0207 225 4871
Email: rdingle@artfund.org</t>
  </si>
  <si>
    <t>https://www.artfund.org/supporting-museums/programmes/student-opportunities</t>
  </si>
  <si>
    <t>UK registered charities, voluntary and community groups, constituted clubs and groups, Community Interest Companies (CICs), schools, town, parish and community councils, and not-for-profit companies or Community Interest Companies (CICs).</t>
  </si>
  <si>
    <t>Community Engagement, Community Networks. Diversity, Nature, Environment, Community Capacity Building, Skills Development, Stronger Inclusive Communities, Social Change, UNITED KINGDOM</t>
  </si>
  <si>
    <t>THE PEOPLE’S PROJECTS (NATIONAL LOTTERY COMMUNITY FUND) – Grants of up to £70,000 are available for projects across the United Kingdom which engage and create stronger community networks. This is a public voting scheme for a range of organisations, including charities, Community Interest Companies and Town and Parish Councils with a track record of successfully delivering projects at a local level.
Returning after a 3-year break, the People’s Projects programme is a public voting grant scheme that is being provided by the National Lottery Community Fund in partnership with ITV, UTV (the UTV region covers Northern Ireland) and the Sunday Mail. Applicants should ideally have:
o A strong local presence.
o A track record of successfully delivering projects at a local level, and
o An annual turnover of under £500,000.
The programme is offering the following grants for projects across the United Kingdom which engage communities and create strong networks following a public vote. Approximately 95 organisations with a broadly even geographic spread across the UK will be shortlisted for the following award categories:
o 57 winners will receive a grant of up to £70,000, and
o Up to 38 runners-up will also receive a grant of up to £10,000.
Projects should:
o Bring people together and build strong relationships in and across communities.
o Build connections across different cultures, different communities, or both.
o Help people and communities connect by engaging with nature.
o Help people or communities develop the skills and capacity they need to achieve their ambitions.
o Involve the people the project aims to support in the design, development and delivery.
o Make communities stronger and more inclusive, and
o Support people to create meaningful change in their local community or help it thrive.
Grants can be used for:
o Equipment and materials.
o Events and activity costs.
o People’s time (that may not be staff).
o Staffing costs.
o Training costs.
o Translation costs.
o Transport.
o Up to £10,000 in total towards larger or longer-lasting items (for example, furnishings for a community space).
o Utilities bills or running costs related to the project, and/or
o Volunteer expenses.
Funding is not available for:
o Activities outside the UK.
o Activities which generate profits for private gain.
o Alcohol.
o Contingency costs, loans, endowments or interest.
o Developing or buying land or buildings.
o Items which will only benefit an individual or family, rather than the wider community.
o Larger or longer-lasting items where the total cost is more than £10,000 including VAT.
o Overseas travel.
o Political or lobbying activities.
o Profit-making or fundraising activities.
o Religious activities.
o Retrospective costs.
o Statutory activities, or
o VAT that can be reclaimed.
Further information, guidance and an online application form is available on the National Lottery Community Fund website.</t>
  </si>
  <si>
    <t>The People’s Projects Programme
National Lottery Community Fund
Apex House
3 Embassy Drive
Edgbaston
Birmingham
B15 1TR
Tel: 0345 4102 030
Email: general.enquiries@tnlcommunityfund.org.uk</t>
  </si>
  <si>
    <t>https://www.tnlcommunityfund.org.uk/funding/programmes/the-peoples-projects#section-4</t>
  </si>
  <si>
    <t>PEOPLE'S PROJECTS (NATIONAL LOTTERY COMMUNITY FUND)
#3195
Funder: The National Lottery Community Fund (the National Lottery Community Fund</t>
  </si>
  <si>
    <t xml:space="preserve">BREADSTICKS FOUNDATION
#3195
Founded 2008. Charity number 1125396. Total value of all grants awarded during the year ended 30 September 2021: £119,797
</t>
  </si>
  <si>
    <t>N/A – the Foundation does not accept unsolicited applications. Applications are by invitation only. Organisations are invited to stay in touch with the  Foundation by emailing info@breadsticksfoundation.org.
LETTER OF INTRODUCTION MAY BE APPROPRIATE FOR CHARITIES THAT BELIEVE THEIR AIMS STRONGLY MATCH THE PRIORITIES OF THE FOUNDATION</t>
  </si>
  <si>
    <t>Education, Healthcare, Marginalised People and Communities, OVERSEAS
UNITED KINGDOM</t>
  </si>
  <si>
    <t>THE BREADSTICKS FOUNDATION – Grants to further the provision of education and the improvement of health in the UK, Africa and India. Please note that applications to the Foundation are by invitation only.
The Breadsticks Foundation makes grants to charitable organisations that further the provision of education and the improvement of health in the UK and other parts of the world, with a particular focus on Africa, India, and the UK
Grant applications are by invitation only and must fit within the Foundation’s objectives (outlined below). The Foundation aims to build close, long-term partnerships with the organisations it supports and therefore limits its grant recipient portfolio to supporting 6-8 organisations.
The Foundation’s objectives are:
o Funding community programmes whose efforts enable the provision of education or healthcare support.
o Funding programmes that are small-scale activities embedded in local communities, or largescale organisations.
o Funding programmes whose recipients are often marginalised, and
o Helping communities to create sustainable futures through support for and provision of education and healthcare.
During the year ended 30 September 2021, the Foundation provided grants to 9 organisations totalling £114,107 (2020: 7 organisations totalling £222,797). Awards ranged from £5,000 to £22,231 (to Brighton Oasis - more details about the charity are provided below).
A list of all awards made during the year is provided in the Foundation’s Annual Report, while a more in-depth summary of supported agencies can be found on pages 3-5.
Funding is not available for::
o Animal welfare projects.
o Capital and building projects.
o Faith-based programmes (unless they work with beneficiaries from all faiths and no faith)
o Individuals, or
o Medical research.
Please note that applications for funding from the Breadsticks Foundation are by invitation only and unsolicited grant applications are not considered. Organisations interested in keeping in touch with the work of the Foundation are invited to email it at info@breadsticksfoundation.org.
The Foundation meets three times a year to agree strategy and grant making and oversee reserves and risk management policies. Further information about the Foundation is available on its website.</t>
  </si>
  <si>
    <t>Dr Paul Ballantyne
Secretary and Treasurer
The Breadsticks Foundation
35 Canonbury Square
London
N1 2AN
Tel: 020 7288 0667
Email: info@breadsticksfoundation.org or breadsticksfoundation@gmail.com</t>
  </si>
  <si>
    <t>OFFICE OF THE POLICE AND CRIME COMMISSIONER (OPCC) COMMUNITY GRANTS (DEVON) - SAFER, CONNECTED COMMUNITIES GRANTS</t>
  </si>
  <si>
    <t>Devon Community Foundation
The Factory
Leat Street
Tiverton
EX16 5LL
Tel: 01884 235887
Email: info@devoncf.com 
Web: https://devoncf.com/how-to-apply/</t>
  </si>
  <si>
    <t>SAFER, CONNECTED COMMUNITIES GRANT PROGRAMME (DEVON ONLY, INCLUDING PLYMOUTH AND TORBAY) – Grants of between £1,000 and £5,000 are available to a wide range of organisations for local community initiatives across Devon, including Plymouth and Torbay, that aim to reduce incidences of anti-social behaviour (ASB) and build stronger, safer, more connected communities for all to enjoy.
__________
o Application deadline: WEDNESDAY 2nd NOVEMBER 2022 at 12 noon (midday).
o Funder: The Office of the Police and Crime Commissioner for Devon and Cornwall (the Fund is being managed by Devon Community Foundation on behalf of the OPCC for Devon and Cornwall).
o Who can apply: 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
o Key words: Anti-Social Behaviour (ASB), Community Safety, Stronger Communities, More Connected Communities, Safe Spaces, Mediation, Plymouth, Torbay, Devon.
____________
The UK Community Foundations Network is a fantastic resource for grant funding, with each Community Foundation offering a range of programmes. Devon Community Foundation is currently working with the Office of the Police and Crime Commissioner for Devon and Cornwall on a new Safer, Connected Communities Grant Scheme.
The predominantly revenue scheme provides grants of up to £5,000 for local community initiatives across Devon, including Plymouth and Torbay, that aim to reduce incidences of anti-social behaviour (ASB) and build stronger, safer, more connected communities for all to enjoy.
Devon Community Foundation is particularly interested in receiving applications that address drug-related anti-social behaviour, but will welcome a range of proposals that span the spectrum from preventative work to acute response.
Successful applications will:
o Align with the Commissioners Police &amp; Crime Plan which can be found on the OPCC Devon and Cornwall website.
o Directly benefit local communities, and
o Evidence a plan for sustainability once the grant has been used and, if appropriate, an exit strategy from reliance on the grant.
Applications for a grant of between £1,000 and £5,000 that fall within the following funding themes are eligible for support. There is no specified requirement for matched funding.
1. Connecting communities by bringing different generations within a locality together.
2. Preventing and deterring crime.
3. Supporting people at risk of engaging in antisocial behaviour.
4. Resources to make spaces feel safer and rebuild confidence in communities which encourage more positive behaviours, and
5. Mediation &amp; support
For further information about the Safer and Connected Communities Grant Scheme and how to apply, please visit the Devon Community Foundation website, where guidance notes and details of the Foundation's other grant programmes can be found.</t>
  </si>
  <si>
    <t>UK registered charities, Community Benefit Societies, Community Interest Companies (CICs), companies limited by guarantee, not-for-profit organisations, social enterprises, unincorporated associations with an annual turnover of under £500,000.</t>
  </si>
  <si>
    <t>https://www.princescountrysidefund.org.uk/</t>
  </si>
  <si>
    <t>The Community Fridge Fund
Hubbub Ltd
Somerset House
The Strand
London
WC2R 1LA
Tel: 020 3701 7543
Email: hello@hubbub.org.uk</t>
  </si>
  <si>
    <t>THE GROCERS’ CHARITY MEMORIAL GRANTS - One-off grants usually up to £5,000 for small UK registered charities working in the areas of education, environmental causes, health, heritage, people with a disability, support for children and young people and the relief of youth poverty, the arts, the elderly, and the military.
The Grocers’ Charity is a grant-making Trust with general charitable aims. This enables it to support a broad range of UK-registered charities through one-off grant awards of up to £5,000 (with the occasional higher award). Historically, education has been the Charity’s primary focus. Other major causes benefitting from the Charity include:
o Arts - in particular, charities that engage with marginalised audiences and/or provide opportunities, education and skills development of creative talent for artists with financing challenges or disability support requirements.
o Children, young people and the relief of youth poverty – in particular, charities (a) working in areas of high deprivation, (b) working to increase social mobility (for example through training courses, better facilities or parenting support), (c) empowering those who experience homelessness, (d) working to support disadvantaged children and young people aged 0 to 25 years, and (e) investing in young leaders and peer support.
o Elderly – in particular, charities that are working towards ending loneliness in old age and/or supporting ending social exclusion for older people.
o Environmental causes – in particular, (a) conservation on land and at sea, (b) supporting the protection and survival of plants and animals, and their natural habitat, (c) connecting people with nature and environment issues, and (d) countering the effects of pollution.
o Health – in particular, charities that (a) have a turnover of no more than £15 million, (b) are carrying out ethical research into specific medical conditions, (c) support sufferers of rare medical conditions, and/or (d) require a grant for a piece of equipment, printing materials or a tangible project.
o Heritage – in particular, charities that conserve historic buildings (though not Places of Worship) and/or conserve historic objects and paintings.
o People with a disability – in particular, by providing innovative projects and programmes for disabled people, providing front line support for disabled people, and/or empowering
marginalised and excluded individuals and groups, and
o The military – in particular,  charities that provide innovative projects and programmes for current and ex-service people and their families, and/or opportunities for education and employment for ex-service people.
One-off grants of up to £5.000, with no matched funding requirement, are available.
Please note that, although the Grocers’ Charity awards across the UK, it tends to prioritise charities working in the City of London and its adjoining boroughs.
During the year ended 31 July 2021, the Charity provided £875,895 (2020, £829,960) in grant funding to 200 charities, up from 161 in the previous year
A list of all grants awarded of £2,000 or more is provided in the Trust’s Annual Report.
Funding is not available for:
o Charities whose beneficiaries are overseas.
o Charities with a turnover of over £500,000, except for medical charities.
o Educational establishments such as schools, colleges and universities.
o Hospices.
o Individuals.
o Non-UK registered charities, or
o Places of worship.</t>
  </si>
  <si>
    <t xml:space="preserve"> UK registered charities with an annual turnover of under £500,000.</t>
  </si>
  <si>
    <t>Ms Michelle Molyneux
Charity Manager
The Grocers' Charity
Grocers’ Hall
Princes Street
London
EC2R 8AD
Tel: 020 7606 3113
Email: enquiries@grocershall.co.uk</t>
  </si>
  <si>
    <t>https://grocershall.co.uk/the-charity/memorial-grants/</t>
  </si>
  <si>
    <t>Arts, Children and Young People, Relief of Youth Poverty, Elderly, particularly Loneliness and Social Exclusion, Environment, Health, Heritage, Disability/disabled,UNITED KINGDOM</t>
  </si>
  <si>
    <t>CASTLE STUDIES TRUST
#3197
Founded 2012.Charity number 1148165. Total charitable expenditure during the year ended 5 April 2022: £28,462</t>
  </si>
  <si>
    <t>Not-for-profit organisations, including local authorities, and individuals in the UK.</t>
  </si>
  <si>
    <t xml:space="preserve">Heritage, Archaeology, Research, Castles
OVERSEAS
UNITED KINGDOM  </t>
  </si>
  <si>
    <t>THE CASTLE STUDIES TRUST – Grants up to £10,000 for UK organisations, including local authorities, and individuals for research and other projects that enhance the understanding and knowledge of castles in the UK and abroad.
Founded in 2012, the Castle Studies Trust provides a small number of grants annually up to £10,000 (with no matched funding requirement) for the study and research of castles to enhance both scholarly and public education.
This includes supporting historical and archaeological research, the promotion and dissemination of such research, and the production of other pieces of work such as reconstruction drawings that would help enhance the public understanding of castles and castle sites.
All projects should be specific, measurable, achievable, realistic and anchored within a time frame (for example, projects should start within 10 weeks of confirmation of a grant award). Priority is given to funding new pieces of research and increasing public understanding of lesser-known sites not managed by major heritage bodies.
Grants can be used for:
o Costs associated with carrying out a project such as travelling to and from the site, equipment, labour, services provided by third parties etc.
o Reconstruction drawings and other pieces of work such as reconstruction drawings that would promote public understanding of a castle site.
o Reviews of historical sources (as part of a Castle Studies Trust funded project).
o Scientific testing on objects/materials from a castle site, such as radiocarbon dating, and/or
o Site based survey work (geographical, architectural, topographical etc).
During the year ended 5 April 2022 grants were awarded to 5 applicants:
o Chalkida in Greece.
o Kilmacahill in the County of Westmeath, Ireland.
o Pontefract Castle in West Yorkshire.
o Raby Castle, in County Durham, and
o Shrewsbury Castle on the England/Wales border in Shropshire.
All projects have published their reports and the results can be found on the Castle Studies Trust website.</t>
  </si>
  <si>
    <t xml:space="preserve">HARGREAVES FOUNDATION
#3198
Founded 2020. Charity No. 1187297. Total value of all grants awarded in the year ended 31 January 2021: £335,341
</t>
  </si>
  <si>
    <t>Applications may be made at any time.
Further information, guidance and an online application form is available on the Foundation’s website.
APPLICATION FORM.</t>
  </si>
  <si>
    <t>Education, Sport, Children and Young People, Mental Health, Disability, Wellbeing
UNITED KINGDOM</t>
  </si>
  <si>
    <t>THE HARGREAVES FOUNDATION – Smaller and larger grants for UK charities and educational institutions which use sport and education to support children and young people aged 18 and under living with a mental health condition, disability, or who are growing up in poverty. The Foundation will prioritise applications from the South West region.
The Hargreaves Foundation, which was established with a £100 million budget in January 2020, seeks to support children and young adults aged 18 and under who have a mental health condition, a disability, or are living in poverty.
Its mission is to “transform young lives through sport and education”, and its aim is to “improve the lives of young people whether with disabilities or from disadvantaged backgrounds, and to assist them in leading the fullest and happiest lives possible”.
The Foundation aims to help children and young people to fulfil their potential and improve their wellbeing, self-esteem and independence through educational and sporting activities provided by UK charitable organisations, including schools, further education institutions and NHS Trusts, with a preference for the South West region.
The Foundation is specifically looking to support projects that:
o Aim to improve academic engagement and attainment.
o Enable individuals to experience the mental and physical health benefits of participatory sport.
o Encourage the development of skills and personal attributes to aid future employability.
o Ensure participatory sport is accessible, and
o Provide sporting or educational activities that foster life skills
No minimum or maximum grant award levels are available. During the year ended 31 January 2021, the Foundation awarded 14 grants totalling £335,341. Awards ranged from £615 to £40,000 (to Independence at Home).
A list of all grant recipients during the year can be found in the Foundation’s Annual Report.
Funding is not available for:
o Community Interest Companies (CICs), social enterprises or private companies.
o Consultations and feasibility studies.
o Core funding.
o Crisis funding.
o Individuals.
o Items or projects which statutory bodies have a duty to fund.
o Local authorities, or
o Retrospective costs.
Further information, guidance and an online application form is available on the Foundation’s website.
Applications may be made at any time.</t>
  </si>
  <si>
    <t>The Hargreaves Foundation
The Old Surgery
Swan Barton
Sherston
Malmesbury
Wiltshire
SN16 0LJ
Tel: 07768 935532
Email: info@thehargreavesfoundation.org</t>
  </si>
  <si>
    <t>https://www.thehargreavesfoundation.org/</t>
  </si>
  <si>
    <t xml:space="preserve">E C SOSNOW CHARITABLE TRUST
#3198
Founded 1977. Charity number 273578. Total value of all grants awarded in the year ended 5 April 2021: £31,500
</t>
  </si>
  <si>
    <t>Arts, Education, Emergency Relief, Healthcare, Underprivileged.
OVERSEAS
UNITED KINGDOM</t>
  </si>
  <si>
    <t>THE E C SOSNOW CHARITABLE TRUST - Grants of up to £5,000 are available to UK registered charities working in the UK and/or overseas in the areas of the arts, education, healthcare and for people who are disadvantaged.
The E C Sosnow Charitable Trust is a family-based grant-making charity with the principal objectives of providing donations to UK registered charities working in the UK and/or overseas in the areas of:
o The arts.
o Education.
o Emergency relief.
o Healthcare, and
o People who are underprivileged.
While the Trust normally endeavours to award grants totalling £60.000-£70,000 each year, during the year ended 5 April 2021, the Trust awarded 11 grants totalling £31,500 (£71,000).
Grants awarded were for between £500 and £5,000. Grants of over £5,000 may be made in exceptional circumstances.
A list of all grants awarded during the year can be found in the Trust’s annual accounts.
Please note that the Trust does not have a website. Further information is, however, available on the Charity Commission website.
Applications may be made at any time in writing.</t>
  </si>
  <si>
    <t xml:space="preserve">BERNARD SUNLEY FOUNDATION
#3199
Founded 1960. Charity number 1109099. Total value of all grants awarded during the year ended 31 March 2021: £3,503,150
</t>
  </si>
  <si>
    <t>Charities registered with the Charity Commission for England and Wales. Organisations that have exempt or 'accepted' status may also apply. This can include churches, schools, scout and guide groups, or 'exempt' status, such as housing associations, friendly societies including social housing providers, Co-operative Societies, Community Benefit Societies and Registered Societies.</t>
  </si>
  <si>
    <t>THE BERNARD SUNLEY FOUNDATION – One-off grants, generally between £1,000 and £5,000, are available to registered and exempt charities in England and Wales for capital projects in the areas of community (particularly Village Halls), education, health and social welfare.
One of the UK’s largest independent grant-making charities, the Bernard Sunley Foundation provides one-off grants for capital projects in the areas of community, education, health and social welfare.
1. Community:  new build, refurbishment and improvements of village halls, scout huts, youth clubs, community centres and similar. This often includes access for the disabled, modernising kitchens, new storage space and updating toilets in line with Health and Safety regulations and the Disability Discrimination Act.
o Village Hall grants, particularly in isolated rural areas where there are limited community facilities. Support is also available for church halls, churches or other buildings providing there is strong evidence that a high proportion of secular activities (accessible to the whole community take place. Conservation and heritage projects for halls/churches are not generally supported.
o Activities that help young people attain their full potential.  Youth Centres, Activity Centres and uniformed youth facilities are regularly supported. Projects that help young people who are at risk of social isolation, offending or criminal activity, as well as ex-offenders can be funded.
2. Education – in particular, children and adults with special educational and learning needs, including educational nature and farm visitor centres. Grants can be awarded for specialist transport and building projects. Please note that any grants for transport should be for new vehicles.
3. Health – especially residential care housing and treatment centres, as well as the provision of equipment to enhance medical treatment and care. Examples of the type of requests that have previously been supported include (please note that this is not an exclusive list):
o Improvements to hospices and treatment clinics.
o New equipment not available through the NHS.
o Residential care for older people and those with special needs, and
o Specialist new transport.
4. Social Welfare – grants can range from support for residential premises such as centres for young people at risk, drop-in centres for people who are homeless, and day centres for the elderly.  The Social Welfare priority also provides grants for the welfare of ex-military service personnel and those who have worked in the emergency services, especially for projects that address mental health issues. Educational and training facilities may also be supported under this category.
Registered charities and exempt charities in England and Wales may apply for a grant. Awards are normally for between £1,000 and £5,000. Around 20% of all awards are for over £5,000. Applications from eligible organisations working in remote rural and isolated areas are welcomed.
Please note that there is a matched funding requirement for the Foundation’s grants. Applicants are usually expected to have sourced and secured 50% of the project costs prior to applying. Projects with a budget of over £50,000 are requested to apply at least 6 months before their project start date.
During the year ended 31st March 2021, the Foundation awarded several hundred grants totalling £3,503,150.
A list of all grants made during the year can be found in the Foundation’s Annual Report.
Funding is not available for:
o Appliances and equipment such as clothing, furniture, laptops, mobility aids or musical equipment,
o Building surveys.
o Charities or projects in Scotland or Northern Ireland.
o Charities that are fundraising for projects over £10 million.
o Consumables.
o Feasibility studies.
o Individuals.
o Mainstream schools and universities.
o Overseas projects.
o Parish Councils, Community Amateur Sports Clubs (CASC) and Community Interest Companies (CIC).
o Planning applications.
o Projects with a total budget under £5,000.
o Research medical equipment.
o Running costs/revenue costs (eg salaries, training costs, rent and utilities, software licences).
o Training costs.
o Salaries, or
o Utilities.
Further information, guidance, an Eligibility Checklist and an online application form is available on the Foundation’s website.</t>
  </si>
  <si>
    <t>Applications may be made at any time and are considered on an ongoing basis.
Further information, guidance, an Eligibility Checklist and an online application form is available on the Foundation’s website.
ONLINE APPLICATION FORM.</t>
  </si>
  <si>
    <t xml:space="preserve">EDGE FUND
#3199
(The Edge Fund is a registered society under the Co-operative and Community Benefit Societies Act 2014. It is not registered as a charity as this limits the  Society to  only supporting ‘charitable’ projects.)
</t>
  </si>
  <si>
    <t>All community and campaign groups based in the UK and RIsland of Ireland that are working for social, economic and environmental justice and that have an annual income of £25,000 or less. Applicants do dot have to be a formally constituted group to apply. Registered charities, Community Interest Companies (CICs) and social enterprises are rarely supported by the Edge Fund).</t>
  </si>
  <si>
    <t xml:space="preserve">Social injustice, Unpopular causes, Organisations that find it difficult to secure funding from other sources
ISLAND OF IRELAND
UNITED KINGDOM </t>
  </si>
  <si>
    <t>THE EDGE FUND - Grants up to £1,000 are available for community organisations in the UK and Ireland that are taking action for a just, equitable and sustainable world.
Philanthropic Community Benefit Society The Edge Fund supports endeavours to achieve social, economic and environmental justice and to end imbalances in wealth and power. It aims to be a resource for small organisations with an annual income of £25,000 or less that struggle to secure funding from other sources and supports those taking action for a just, equitable and sustainable world (please note that registered charities, CICs and social enterprises are rarely funded).
Work should challenge abuses of power and aim to bring an end to the systems that cause injustice. This could be the economic system, political system, or any system that discriminates against people based on their identity or background, such as class, ability, gender, race, nationality, religion, sexuality, age or other factors. It also gives those it aims to help a say in where the money goes. The Fund is open to all groups that are working towards systemic change, and whose work is in line with Edge Fund's values.
Grants are available for:
o All types of non-profit organisations, including groups that are not formally registered.
o Groups based in the Republic of Ireland, Northern Ireland, Scotland, Wales and England.
o Groups who have a religious purpose are welcome to apply, but financial support for any activity, initiative or project where the primary aim is to promote religion cannot be funded.
o Smaller groups that struggle to get funding elsewhere, particularly if other funders might consider them to be too radical. The average income of groups funded is approximately £2,500.
o Work addressing issues facing a particular community that is led by that community, and
o Work that creates long-term change in society by addressing the causes of injustice and inequality.
Applicants (who do not need to be a formally constituted group to be able to apply) that meet the following criteria below may apply for a grant of up to £1,000. Around 40 applicants are expected to be funded. There is no matched funding requirement.
o A not-for-profit organisation.
o Addressing issues facing a particular community (for example racism) to be led by that community (for example people of African and Asian heritage), and
o Small groups with a small annual income that struggle to get funding elsewhere. (To date, funding has not been awarded to any group with an annual income of more than £25,000.)
Listings of previous grant recipients can be found on the Fund’s website.
Funding is not available for:
o Any activity, initiative or project where the primary aim is to promote religion.
o Any major financial changes to the group between applying and the funding day.
o Applications from individuals.
o Commercial or business activity.
o Groups or individuals outside of England, Scotland, Wales, Northern Ireland, and the Republic of Ireland.
o Groups that have several paid staff.
o Groups that receive funding from mainstream sources e.g. National Lottery Community Fund or local council.
o Groups which have been formed within six months of applying to Edge Fund.
o International groups or issues; however, groups that are targeting the UK for its role in an injustice outside the UK can apply e.g. a campaign against a UK-based corporation for their operations overseas.
o Organisations with an income exceeding £25,000.
o Political parties.
o Registered charities, CICs or social enterprises are rarely funded.
o Service user groups of larger charities, or
o Traditional charity work that only aims to, for example, improve health and well-being, relieve financial hardship and unemployment, improve social inclusion and harmony, conserve the environment, advance education and training.
Further information, guidance and details about how to apply is available on the Edge Fund’s website.</t>
  </si>
  <si>
    <t>The Edge Fund
Tel: 07719 755410
Email: info@edgefund.org.uk
(Rather than provide a postal address, the Fund prefers to be contacted via the ‘Contact Us’ form on its website.)</t>
  </si>
  <si>
    <t>https://www.edgefund.org.uk/about</t>
  </si>
  <si>
    <t>CAPITAL, Community Projects, Village and Community Halls, Scout Huts, Youth Centres, Youth Activity Centres, Youth Clubs, Day Centres, Drop-In Centres, Social Isolation, Ex-Offenders, Young People at Risk, Citizenship, Skills Development, Education, Special Educational Needs, Nature and Farm Visitor Centres, Transport, Medical Equipment, Hospices, Treatment Clinics, Homelessness, Elderly, Armed Forces, Emergency Services, Mental Health
UNITED KINGDOM
WALES
ENGLAND.</t>
  </si>
  <si>
    <t>APPLICATION DEADLINE(S)</t>
  </si>
  <si>
    <t>KEY WORDS</t>
  </si>
  <si>
    <t>ALLEN LANE FOUNDATION
#3200
Founded 1966. Charity number 248031. Total value of all grants awarded during the year ended 31 March 2021: £726,132</t>
  </si>
  <si>
    <t>Applications may be made at any time and are reviewed every 4 months, usually in February, June and October each year.
Further information, guidance, Frequently Asked Questions (FAQs), an Eligibility Checklist and an online application form is available on the Foundation’s website.
ONLINE APPLICATION FORM</t>
  </si>
  <si>
    <t>Smaller registered charities, voluntary groups, charitable organisations and Community Interest Companies (CICs) in the UK (please note that the Foundation does not make awards for projects in London as it considers that there are significant grant-makers covering the capital). Funded organisations rarely have an annual turnover of £250,000.</t>
  </si>
  <si>
    <t>Core Costs, Project Costs, Unpopular Causes, Reducing Isolation, Stigma and Discrimination, Asylum Seekers, Refugees, Gypsies, Travellers, Offenders, Ex-Offenders, Older People, Migrant Communities, Mental Health, Domestic Violence, Abuse, 
UNITED KINGDOM (but not London).</t>
  </si>
  <si>
    <t xml:space="preserve">THE ALLEN LANE FOUNDATION – One-off grants, usually for between £500 and £15,000, are available to smaller UK charitable organisations, including Community Interest Companies (CICs) for projects that benefit unpopular causes and reduce social isolation, stigma, discrimination and marginalisation.
The Allen Lane Foundation’s Trust Deed states that its grants may be make for 'general charitable purposes'. This gives the Trustees considerable latitude to decide on priorities. The Trustees currently choose to fund work which:
o Encourages or enables unpopular groups to share in the life of the whole community.
o Will make a lasting difference to people’s lives rather than simply alleviating the symptoms or current problems, and
o Is aimed at reducing isolation, stigma and discrimination.
The Foundation has identified specific groups of people it believes are vulnerable, isolated and unpopular within the communities through which support can meet those objectives. The Foundation is interested in funding work which benefits people in the following groups, or generalist work which includes significant numbers from more than one such group:
o Asylum-seekers and refugees.
o Gypsies and travellers.
o Offenders and ex-offenders.
o Older people.
o Migrant communities.
o People experiencing mental health problems, and
o People experiencing violence or abuse.
As the Foundation's resources are modest, it generally funds smaller organisations where small grants can have most impact.
Grants are awarded to smaller registered charities and organisations with automatic charitable status. Grants are also made to constituted groups with charitable purposes and newer forms of organisations such as Community Interest Companies (CIC). Organisations supported by the organisation commonly have an annual turnover of under £250,000.
The Foundation currently makes grants in the UK, but please note that it does not make grants for work in London as it feels there are other significant grant-makers covering the capital.
Grants can be used for core running costs, as well as start-up and project costs, This can include such things as organisational capacity building and strengthening, venue hire and volunteer expenses.
While recognising (and being willing to support) on-going, tried and tested projects, the Foundation is particularly interested in unusual, imaginative or pioneering projects which have not yet caught the public imagination.
In 2020/21 the Foundation committed to 131 new grants (2019/20: 137 grants). The total value of grants committed was £726,132, which was lower than the previous year’s figure of £783,964.
Grants are normally one-off awards between £500 and £15,000, with the occasional higher award. The majority of grants made are for 1 year, although they can also be allocated over 2 or 3 years. The average grant is around £5,500.
A list of all grants recipients made during the Foundation’s last financial year can be found towards the end of its Annual Report.
Funding is not available for:
o Alcohol or drug misuse.
o Animal welfare or animal rights.
o Annual or one-off events or festivals.
o Capital grants.
o Children and young people.
o Endowments or contributions to other grant-making bodies.
o General arts or cultural or language projects.
o General health or healthcare.
o Holidays or holiday play-schemes or day-trips.
o Individuals.
o Medical research.
o Museums or galleries.
o One-to-one counselling or therapy.
o Overseas travel.
o Physical or learning disability.
o Private and/or mainstream education.
o Property purchase, building or refurbishment.
o Publications.
o Restoration or conservation of historic buildings or sites.
o Single nationality community groups; or organisations that work to support one single nationality.
o Sports and recreation.
o University or post-graduate education.
o Vehicle purchase.
o Work which with Trustees believe is rightly the responsibility of the state, or
o Work which will already have taken place before a grant is agreed.
Further information, guidance, Frequently Asked Questions (FAQs), an Eligibility Checklist and an online application form is available on the Foundation’s website.
</t>
  </si>
  <si>
    <t>Gill Aconley
Grants Officer
Allen Lane Foundation
90 The Mount
York
YO24 1AR
Tel: 01904 613223
Email: gill@allenlane.org.uk</t>
  </si>
  <si>
    <t>http://allenlane.org.uk/</t>
  </si>
  <si>
    <t>Applications may be made at any time, but please note the Trust has stated that both schemes will close as soon as the available budget has been committed. Early application is therefore advised.
Further information, guidance and an application form is available on the Trust’s website.
APPLICATION FORM</t>
  </si>
  <si>
    <t>Individuals and households in England, Scotland and Wales (applicants do not need to be British Gas customers to apply to the Individuals and Families Fund).</t>
  </si>
  <si>
    <t xml:space="preserve">Fuel Poverty, Energy Debt, Families, Households, Individuals, Financial Hardship.
ENGLAND
SCOTLAND
WALES </t>
  </si>
  <si>
    <t xml:space="preserve">Jessica Taplin
Chief Executive
The British Gas Energy Trust
Farrer &amp; Co
65-66 Lincoln’s Inn Fields
London
WC2A 3LH
Tel: 020 3375 7496
Email: admin@britishgasenergytrust.org.uk
</t>
  </si>
  <si>
    <t>https://britishgasenergytrust.org.uk/grants-available/</t>
  </si>
  <si>
    <t xml:space="preserve">PATAGONIA ENVIRONMENTAL EUROPEAN GRANTS PROGRAMME
#3201
Patagonia is a United States outdoor clothing company and grant-making Trust
</t>
  </si>
  <si>
    <t>Small, grassroots not-for-profit organisations carrying out environmental work in the UK and/or the Republic of Ireland.</t>
  </si>
  <si>
    <t xml:space="preserve">THE PATAGONIA INTERNATIONAL EUROPEAN ENVIRONMENTAL GRANTS PROGRAMME – Grants of between $5,000 (£4,352) and $15,000 (£13,058) for small grassroots activist environmental organisations in the UK and the Republic of Ireland that are working to protect local habitats and frontline communities through bold, original actions.
News outlets are reporting that the billionaire owner of the USA-based Patagonia sportswear brand, Yvon Chouinard, intends to give the entire company to a uniquely structured trust and not-for-profit organisation designed to direct all of the company’s profits into saving the planet. 
Patagonia already has a charitable arm, which has been supported grassroots environmental projects for many years. Its International European Environmental Grants programme is currently open to applications with a deadline of Friday 30th September 2022.
In particular, the Patagonia International’s European Environmental Grants programme aims to support innovative work that:
1. Addresses the root causes of environmental crisis, and
2. Seeks to protect both the environment and affected communities.
Applications from risk-taking not-for-profit organisations that are operating at the fringes of society are welcomed.
Grants of between $5,000 (£4,352) and $15,000 (£13,058) are available (exchange rates may apply). There is no matched funding requirement.
Grants are intended to:
o Encourage work that brings underrepresented communities to the forefront of the environmental movement and defend communities whose health and livelihoods are threatened by environmental exploitation, and
o Support multipronged campaigns that push for greater environmental protections and force the government to abide by its own laws.
Projects should:
o Be action-oriented.
o Build public involvement and civic engagement.
o Confront systemic bias, discrimination and injustice in environmental policy or outdoor spaces.
o Focus on root causes.
o Have a clear strategy.
o Identify specific goals and objectives that can be effectively measured to evaluate success.
o Take place within the United Kingdom or Ireland, and
o Work to build an equitable, inclusive and diverse environmental movement.
o Any dam renovations, human-assisted fish passage infrastructure or hatchery programs.
o Bike advocacy, unless the project is in direct support of a climate change solution.
o Endowment funds.
o Environmental conferences.
o Event sponsorships or film festivals.
o Green building projects.
o Land acquisition or conservation easements.
o Political campaigns.
o Projects that are solely focused on environmental education.
o Organisations without a non-governmental status or a comparable fiscal sponsor.
o Research, unless it is in direct support of a developed plan for specific action to alleviate an environmental problem, or
o Trail creation, maintenance or restoration.
To apply, not-for-profits should initially complete the Eligibility Quiz (click on 'Apply' at the foot of the "How We Fund" page to access the quiz) on Patagonia’s website. Eligible applicants will then be invited to complete an application form.
Funding is not available for:
</t>
  </si>
  <si>
    <t>Grants Team Europe
Patagonia Europe
Jollemanhof 11
1019 GW Amsterdam
NETHERLANDS
Email: grants.EU@patagonia.com
(A ‘phone number is not provided for this programme.)</t>
  </si>
  <si>
    <t xml:space="preserve">For WELFARE GRANTS: registered charities working in the UK and/or overseas.
</t>
  </si>
  <si>
    <t>CAPITAL
REVENUE
Animal Welfare, Rescue Centres, Education, Science, Research, Dogs, Cats, Horses, Rabbits, Vehicles.
OVERSEAS
UNITED KINGDOM</t>
  </si>
  <si>
    <t>THE PETPLAN CHARITABLE TRUST WELFARE GRANTS – Grants from £5,000 to £25,000 are available to UK registered charities towards the welfare of dogs, cats, horses, and rabbits. Grants are occasionally made to overseas projects.
The PetPlan Charitable Trust’s Welfare Grants programme has recently reopened to applications from UK registered charities for initiatives that promote and improve the health and welfare of dogs, cats, horses, and rabbits across the United Kingdom. Please note that the Trust’s other funding programmes for (1) Pump/Pilot grants, and (2) Initial Scientific Grants remain closed to applications at this time.
Grants of between £5,000 and £25,000 are available.
Last year, the Petplan Charitable Trust awarded over £850,000 in grants to animal welfare charities and institutions both in the UK and abroad. Details of some of the projects supported are listed on the Trust’s website.
Applicants should note and demonstrate, where applicable, one or more of the following:
 o A direct benefit to one or more of the species supported by Petplan Ltd (for instance, dogs, cats, horses and rabbits). Grants to human charities will be considered when it can be clearly demonstrated that the grant will enhance/give support to the animals’ best interests.
o Education is seen as an important role for the welfare arm of the Charitable Trust and requests for funding for education in animal welfare will be considered.
o Animal ‘assisted therapy’ charities will be considered, however there is a requirement to detail the current and future (long term) welfare needs of the animals. Staff abilities and training will be an important factor.
o Applications are given preference when the animal welfare benefit is clearly demonstrated.
o Frequency of grants – charities receiving grants should not expect to be successful in their applications every year. If a charity has been successful in two consecutive years there will be a requirement for a 2-year break before applying again, and
 o Larger charities with multiple branches should co-ordinate and send one application only.
Applications must include:
o Extracts from most recent audited annual accounts.
o Labelled photographs of where the animals are housed, and
o The name and contact number of a veterinary surgeon as a reference.
Applicants should demonstrate a reasonable record of rehoming. While charities operating in the UK will be given priority, applications from charities registered in the UK but working overseas will also occasionally be considered for grant support.
Funding is not available for:
o Breed studies, unless it can be shown that there is a potential for the study to be beneficial to many other breeds.
o Clinical research.
o Clinical studies which involve invasive procedures.
o Grants to enable charities to attain registered status.
o Rescue Centres that want to keep recued animals permanently as their own or that take in more animals than they can reasonably cope with.
o Studies that use experimental animals, or
o Tuition fees or other fees for qualifications completed as part of a project. (E.g., costs associated with writing up a thesis.)
Further information, guidance and an application form is available on the Trust’s website.</t>
  </si>
  <si>
    <t>Catherine Bourg
Trust Administrator
Petplan Charitable Trust
Great West House (GW2)
Great West Road
Brentford, Middlesex
TW8 9EG
Tel: 020 8580 8013
Email: info@petplancharitabletrust.org.uk</t>
  </si>
  <si>
    <t>https://petplancharitabletrust.org.uk/apply-for-a-grant/</t>
  </si>
  <si>
    <t xml:space="preserve">PETPLAN CHARITABLE TRUST WELFARE, SCIENTIFIC AND PUMP-PRIMING GRANTS
#3201
Founded 1993. Charity number 1032907. Total value of all grants awarded during the year ended 31 December 2020: £1,138,701
</t>
  </si>
  <si>
    <t>Locally-based, not-for-profit organisations across the United Kingdom.</t>
  </si>
  <si>
    <t>Corporate Affairs
The ASDA Foundation
Asda House
Southbank
Great Wilson Street
Leeds
LS11 5AD
Tel: 0113 243 5435
Email: asdafoundation@asda.co.uk</t>
  </si>
  <si>
    <t xml:space="preserve">NATIONAL DEAF CHILDREN'S SOCIETY MAKE A CHANGE FUND
#3202
Founded 1992. Charity number 1016532. Total charitable expenditure for the year ended 31 March 2021: £17,430,000
</t>
  </si>
  <si>
    <t>Applications may be made at any time.
A 2-stage application process applies to the programme:
o Stage 1: Applicants should first complete a brief online Expression of Interest form.
o Stage 2 -  successful applicants at the Expression of Interest stage will be invited to submit a full application.
Further information, guidance and details of the online application process can be found on the Society’s website
EXPRESSION OF INTEREST FORM.</t>
  </si>
  <si>
    <t>Groups of young people aged 8-25. Groups can consist of a minimum of 2 people. Projects can consist of deaf and hearing young people, but projects must be led by a deaf young person.</t>
  </si>
  <si>
    <t>THE MAKE A CHANGE FUND (NATIONAL DEAF CHILDREN’S SOCIETY) – Grants of up to £1,000 are available for UK projects led by a deaf young person aged 8-25 that help deaf young people to make a positive change for themselves and other young people.
The National Deaf Children’s Society Make a Change Fund is designed to help deaf young people bring to life their ideas so they can make a positive change for themselves and other deaf young people.
Deaf young people aged 8 to 25 can apply for up to £1,000 to create a project. This could include, for example:
o Addressing issues they face.
o Advocating for greater inclusion, and
o Improving their local area,
Young people can also get creative with art, drama, music, film etc and tie their ideas in with school projects or youth group activities. 
Groups of young people aged 8-25 may apply for a grant of up to £1,000, with no matched funding requirement. While groups can be a mixture of deaf and hearing young people, projects must be led by a deaf young person.
For the purposes of the Make a Change Fund, a group can consist of just two people. Individuals seeking grant support are advised to contact the Society to discuss their ideas and/or needs.
Examples of projects previously funded by the Society include:
o A sign language club to help deaf and hearing classmates communicate with each other. 
o Improving deaf awareness at local leisure centres, and 
o Sharing deaf awareness tips with bus drivers and emergency services staff. 
A number of YouTube videos of case studies are available on the Society’s website.
Applicants are required to meet the following eligibility criteria:
o The project must be led by deaf young people.
o Those involved must be 8 to 25 years old.
o The group can be a mixture of deaf and hearing young people.
o There must be a minimum of two young people involved in the project. If the application involves just one young person, please email the Society to discuss, and
o A youth worker or organisation (such as school, youth group, brownies etc) must be involved to support and manage the funds. 
Further information, guidance and details of the online application process can be found on the Society’s website.</t>
  </si>
  <si>
    <t>Make A Change Grant Programme
The National Deaf Children's Society
Ground Floor South, Castle House
37- 45 Paul Street
London
EC2A 4LS
Tel: 07740 940726
Email: makeachange@ndcs.org.uk</t>
  </si>
  <si>
    <t>https://www.ndcs.org.uk/our-services/services-for-families/apply-for-a-grant/make-a-change-fund/</t>
  </si>
  <si>
    <t>REVENUE
CAPITAL
Sport
Physical activity
Health
Coaching
Training
Equipment
Volunteers
ENGLAND</t>
  </si>
  <si>
    <t xml:space="preserve">SPORT ENGLAND QUEEN’S PLATINUM JUBILEE ACTIVITY FUND - Grants of up to £10,000 are available for not-for-profit organisations in England to celebrate the Queen’s Platinum Jubilee with physical activity focused events.
Sport England's Queen’s Platinum Jubilee Activity Fund, is expected to remain open to applications throughout 2022. However, as the Sport England application portal will be closed from next Wednesday until early November for maintenance and upgrading, applications should be made by 5pm on Wednesday 28th September 2022.  There should be further opportunities to apply to the Fund once the application portal reopens in November.
The Queen's Platinum Jubilee Fund, which has a total budget of £5 million, can provide grants of between £300 and £10,000, with no matched funding requirement, for not-for-profit organisations across England for local projects which bring communities together and provide opportunities for people who may be less physically active. Applicants don't have to be a sports organisation to be eligible to apply.
Sport England particularly wants to support projects working with people located in areas of high deprivation (specifically people living in areas defined by Indices of Multiple Deprivation 1-3). To see which area your project location fits into, you can use this postcode checker. Applicants can also use Sport England's Local Area Insights tool to help strengthen their project proposal and help demonstrate the need for their project.
Projects should:
o Add value to their local community and work collaboratively with other groups to maximise impact.
o Be able to start within 6 weeks of the award.
o Comply with the government's national and local COVID-19 guidelines at the time of delivery.
o Engage people living in areas of disadvantage, and
o Support people who may otherwise have less opportunity to be active.
Grants can be used for:
o Coaching.
o Equipment, including additional equipment.
o Minor facility alterations.
o Service alterations, and
o Volunteer training.
Funding is not available for:
o Commercial entities.
o Construction/refurbishment projects where planning permission has not yet been obtained.
o Costs benefitting an individual.
o Existing activities.
o Football-only activities.
o General running costs or existing costs.
o Individuals, sole traders or organisations with fewer than three people or where decision-making is not equitably shared.
o National governing bodies or Active Partnerships.
o Organisations applying on behalf of another organisation.
o Organisations providing activities outside of England.
o Organisations delivering high-risk sports without the appropriate affiliation.
o Recoverable VAT.
o Replacement of equipment.
o Retrospective costs, or
o Statutory responsibilities.
Further information, guidance and details about how to apply are available on the Sport England website (registration is required in the first instance).
</t>
  </si>
  <si>
    <t>School Breakfast Clubs in England, Wales, Scotland and Northern Ireland.</t>
  </si>
  <si>
    <t>Kellogg's Breakfast Club Grants Enquiries
Forever Manchester
1st Floor
Phoenix House
45 Cross Street
Manchester
M2 4JF
Tel: 0161 214 0940
Email: kelloggs@forevermanchester.com</t>
  </si>
  <si>
    <t xml:space="preserve">BETTER COMMUNITY BUSINESS NETWORK
#3204
Founded 2013. Charity number 1151484. Total value of grants awarded during the year ended 31 July 2020: £36,000
</t>
  </si>
  <si>
    <t>BETTER COMMUNITY BUSINESS NETWORK GRANTS –12 grants, each of £3,000 are available to UK registered charities and voluntary/community groups for revenue projects that aim to improve the quality of life of people in disadvantaged communities.
Each year, the Better Community Business Network provides 12 grants, each of £3,000, for initiatives across the UK that aim to improve the quality of life and expectations of people and their communities, especially those who come from disadvantaged or socially deprived backgrounds.
Although this is not an exclusive list, eligible organisations should be working in one or more of the following areas:
1. Arts and Culture, including sport activities and seeking funding for libraries.
2. Disability, including help lines and social inclusion.
3. Education, including schools and extra-curricular clubs.
4. Elderly, including befriending and social clubs.
5. Environment, including natural disasters and regeneration projects.
6. Ex-offenders, including mentoring and rehabilitation.
7. Health, including cancer research, healthy eating and hospitals.
8. Homelessness and poverty, including Food Banks and shelter, and
9. Social inclusion.
To be eligible to apply, organisations must meet the following criteria:
o Able to demonstrate that money awarded will be used for project-specific costs,.
o Be addressing a community issue or supporting a local community initiative.
o Be UK-based, and
o Providing benefits to the local population.
Funding is not available for:
o Building projects.
o Endowments, loans, deficits, general appeals.
o For-profit initiatives.
o Grant-giving charities.
o Individuals and individual sponsorship.
o Items that the funders do not consider essential.
o Multiple applications: successful applicants may only apply once per year and unsuccessful applicants may apply in the next quarterly term.
o Overseas projects.
o Part-funding of projects.
o Party political activity.
o Professional associations or training of professionals.
o Running costs and expenses, or
o Travel and accommodation.
Further information, guidelines, and an online application form is available on the Better Community Business Network website.</t>
  </si>
  <si>
    <t>Arts and Culture, 
Disability, 
Education, 
Elderly, 
Environment. 
Ex-offenders, 
Health, 
Homelessness, 
Social Inclusion.
UNITED KINGDOM</t>
  </si>
  <si>
    <t>UK organisations, clubs and schools involved in on water elements of the sport of rowing who are individually affiliated to British Rowing (other than via their governing body) and whose requirements may be too small or who may be otherwise ineligible for an approach to the National Lottery or other similar sources of funds.</t>
  </si>
  <si>
    <t>Sport, 
Rowing, 
Children and Young People, Disabled/People with a Disability, Sea Cadets.
UNITED KINGDOM.</t>
  </si>
  <si>
    <t xml:space="preserve">THE ROWING FOUNDATION – Capital grants of up to £3,000 are available to UK organisations affiliated to British Rowing to purchase equipment and refurbish boats so that young people and people with a disability can participate in rowing.
The Rowing Foundation generates and administers funds to support participation in water sports, especially rowing, by young people, particularly those under 18 or under 23 (if still in full time education) and the disabled of all ages by giving grants to enable clubs to adapt existing or purchase new equipment such as boats and oars/sculls.
Capital grants up to £3,000 are available to UK organisations affiliated to British Rowing to purchase equipment such as boats, sculls, oars and essential safety equipment.
The following grants are available:
1. Boat Refurbishment Grants of up to £3,000 for up to 50% of the costs of refurbishments of boats used by juniors. Applications for Boat Refurbishment Grants should be made by junior rowers on behalf of their club and with the approval of the club committee. Please note that applications for Boat Refurbishment Grants may be made at any time.
2. Capital Equipment Grants of between £500 and £3,000 for up to 50% of the overall project costs. Capital Equipment Grants have deadlines in February, May and October annually.
Applicants should note that there is a matched funding requirement for Rowing Foundation grants. Applicants are expected to have sought and secured at least 50% of the total cost of their project from other sources.
Applicants should be affiliated to British Rowing. A map showing recently awarded grants is available on the Foundation’s website.
Funding is not available for:
o Coaching.
o Contribution to general funds.
o Groups in receipt of capital grants who have received a Foundation grant within the last three years.
o Individuals.
o Purposes which may be considered elite.
o Revenue, or
o Sailing or swimming.
There are separate application processes for Boat Refurbishment Grants and Capital Equipment Grants.
Requests for Boat Refurbishment Grants many me made at any time and are reviewed on a monthly basis. Requests should be submitted as a handwritten letter from a junior rower who has been through the J14 category. Applications should reflect their passion for the sport and the need to get their boats refurbished and must be accompanied by a signed letter from the club chairman, secretary, treasurer or other appropriately authorised officer itemising the boats that need to be refurbished and confirming that the submission has the approval of the committee and that the funds required to be met by the club are already available.
Applications for a Capital Equipment Grant should be made by the deadlines set by the Foundation.
Further information, guidance and an online application form for Capital Equipment Grants can be found on the Foundation’s website.
</t>
  </si>
  <si>
    <t>Mr. R A Moore
Secretary
Rowing Foundation
10 Heathside
Weybridge
KT13 9YQ
Tel: 01932 855662
Email: applications@therowingfoundation.org.uk</t>
  </si>
  <si>
    <t>Applications may be made at any time in writing and should include:
o A brief description of the organisation and project, and
o A copy of the organisation’s most recent accounts.
Applications are considered every 4 months, in February, June and November annually.
APPLICATIONS IN WRITING</t>
  </si>
  <si>
    <t>UK registered charities and charitable organisations.</t>
  </si>
  <si>
    <t xml:space="preserve">Children and Young People, Churches, Cathedrals, Disability, Environment, Health, 
Offenders and Ex-offenders, Older People, 
General Charitable Purposes.
UNITED KINGDOM. </t>
  </si>
  <si>
    <t>LORD BARNBY’S FOUNDATION: DISCRETIONARY DONATIONS – Grants of between £500 and £12,000 (but averaging £4,000) are available to UK registered charities for a diverse range of charitable causes.
Lord Barnby's Foundation is a discretionary grant-maker, meaning that it has the ability to fund a diverse spectrum of causes, applying can be something of a lottery.
The Foundation supports a wide range of registered charities across the UK through its Discretionary Donations scheme. Awards have previously been made to:
o Environmental causes.
o Health and medical charities.
o Hospices and hospitals.
o Museums.
o People with a disability. and
o Uniformed youth groups such as Scouts and Sea Scouts.
Grants are usually for between £500 and £12,000, with no matched funding requirement.
During the year ended 31 March 2021, the Foundation awarded 66 grants totalling £206,250 (2020: 77 grants totalling £313,000?. Grants ranged from £500 to £12,000, with an average award of slightly under £4,000.
A list of all awards made during the last two years can be found in the Foundation’s Annual Report and Financial Statements.
Please note that the Foundation does not have a website. Further information is, however, available on the Charity Commission website.
Applications may be made at any time in writing and should include:
o A brief description of the organisation and project, and
o A copy of the organisation’s most recent accounts.
Applications are considered every 4 months, in February, June and November annually.</t>
  </si>
  <si>
    <t>Mrs Catherine Thomason
Secretary
Lord Barnby's Foundation
PO Box 442
Market Drayton
TF9 9EQ
Tel: 07835 441168
Email: lordbarnbyfoundation@gmail.com</t>
  </si>
  <si>
    <t xml:space="preserve">LORD BARNBY'S FOUNDATION
#3205
Founded 1961. Charity number 251016. Total value of all grants awarded from the General Fund during the year ended 31 March 2021: £206,250
</t>
  </si>
  <si>
    <t xml:space="preserve">WINSTON CHURCHILL MEMORIAL TRUST: THE CHURCHILL FELLOWSHIP
#3205
Founded 1965. Charity number 313952. Total charitable expenditure for the year ended 30 September 2021: £2,260,333
</t>
  </si>
  <si>
    <t>Individuals aged 18 and over with a UK passport.</t>
  </si>
  <si>
    <t xml:space="preserve">Individuals, Lived Experience, 
UNpopular Causes, Research, Online Research, Community Development, Professional Development, Arts, Communities, Environment, Climate Change, Young Carers, Education, End of Life Care, Health, Physical Activity, Community and Economic Resilience, Rural Communities, Suicide Prevention, Information Technology. OVERSEAS
UNITED KINGDOM </t>
  </si>
  <si>
    <t>THE WINSTON CHURCHILL MEMORIAL TRUST: THE CHURCHILL FELLOWSHIP – Funding for UK individuals to research investigate inspiring practice in other countries in order to identify new and better ways of tackling a wide range of current challenges facing the UK.
The Winston Churchill Memorial Trust’s Churchill Fellowship enables UK citizens to travel anywhere in the world for up to 2 months so that they can gain knowledge and experience that will benefit their community and professional development. Fellowships can provide opportunities for individuals to investigate inspiring practice in other countries in order to identify new and better ways of tackling a wide range of current challenges facing the UK.
Many Fellows have lived or learned experience of the issue they want to address. The Trust recognises this by prioritising those who would not receive funding from any other source.
Fellowships have no minimum or maximum grant award level. Awards are calculated individually, based on the project proposal, destinations to be visited and UK facilities required, as well as the duration of the research phase.
The Trust normally awards around 150 Churchill Fellowships each year. During the year ended 30th September 2021, the Trust awarded grants totalling £1,030,000.  
Some examples of previously funded projects can be found on the “Our Impact” pages of the Trust’s website.
Grants can covers the following research-related expenses:
1. Travel research option: economy class return travel to the destination countries, internal travel in the destination countries, food and accommodation for the duration of the applicant's travels, and
2. Online research option: self-contained accommodation and living expenses for the duration of the applicant's research.
In order to apply, individuals aged 18 and over should demonstrate:
o An idea that can make a practical and worthwhile contribution to UK society, in any field whatsoever.
o A reason why the idea should be researched overseas, anywhere in the world.
o Their idea cannot be researched in the UK and therefore requires overseas travel.
o Their idea has the potential to provide public benefit in the UK, whether to a community, a sector or the country as a whole, and
o Their idea is not already being implemented widely in the UK.
Fellowships are awarded against a number of themes, which change every year. The Trust's current themes are:
o Arts and communities.
o Caring for the natural environment.
o Children and young people with experience of care.
o Climate change.
o Education in schools.
o Palliative and end-of-life care.
o Physical activity for healthier lives.
o Resilient economies and communities.
o Rural communities.
o Suicide: prevention, intervention and post-intervention, and
o Tech for All.
There is also an “Open Theme” for projects that do not fit into the annual themes.
Applicants should be:
o Aged 18 or over when they submit their application form (or turn 18 by the end of that year).
o A UK citizen and have a UK passport when they apply, and
o Resident in the UK.
Funding is not available for:
o Academic studies, dissertations for undergraduate degrees, degree placements, medical electives, student grants, internships, or courses of any kind.
o Applications from more than one person or from a team (expedition leaders can apply, on their own behalf, in the Open category).
o Artists' residencies.
o Art projects that will result in only an exhibition, and have no benefits beyond raising the profile and expertise of the applicant.
o Gap year activities, unless the application is for a stand-alone project that satisfies the programme's criteria.
o Postgraduate studies, unless real and wider benefit to others in the UK can be clearly demonstrated.
o Projects that already have, or hope to have, a large number of funders.
o Projects that only benefit the individual, not the wider UK society.
o Research for fiction, unless it clearly has a wider public benefit.
o Those who are already Churchill Fellows, or
o Volunteering.
Further information, guidance and details about the application process can be found on the Trust’s website.</t>
  </si>
  <si>
    <t>John Tsang
Secretary to the Trustees
The Churchill Fellowship
29 Great Smith Street
London
SW1P 3BL
Tel: 020 7799 1660
Email: office@churchillfellowship.org</t>
  </si>
  <si>
    <t>Not-for-profit groups and individuals in Bristol, North Somerset and South Gloucestershire</t>
  </si>
  <si>
    <t>AGE UK COMMUNITY BOOST GRANTS</t>
  </si>
  <si>
    <t>Applications may be made at any time</t>
  </si>
  <si>
    <t>Local and national registered charities providing services in Dorset and West Hampshire</t>
  </si>
  <si>
    <t>ASHBURTON RELIEF OF NEED CHARITY</t>
  </si>
  <si>
    <t xml:space="preserve">ROSA VOICES FROM THE FRONTLINE
#3206
Founded 2007. Charity number 1124856. Total charitable expenditure for the year ended 31 March 2021: £2,118,687
</t>
  </si>
  <si>
    <t>UK women's organisations, including registered charities and voluntary and community groups.</t>
  </si>
  <si>
    <t>Women, Girls, Amplifying Women’s Voices, Campaigning, Advocacy, Activism, Economic Justice, Equal Representation, Women’s Health and Wellbeing, Women’s Safety, Black and Minoritized Women and Girls, Disabled Women, LGBTQ+ Women and Girls, Disadvantaged Communities. UNITED KINGDOM</t>
  </si>
  <si>
    <t>ROSA: VOICES FROM THE FRONT LINE – One-off grants of between £500 and £7,000 are available for women’s organisations across the UK for projects and activities that raise women's voices and challenge inequality.
Rosa is a UK-wide fund for women's initiatives. Rosa's vision is of equality and justice for women and girls in the UK. The charity aims to raise and distribute money to women's initiatives and influence other to do the same. It funds initiatives in the priority areas of:
o Economic justice.
o Equal representation.
o Health &amp; well-being, and
o Women’s safety.
Reopening to applications, Rosa's Voices from the Front Line provides one-off grants of up to £7,000 for activities across the UK that women's organisations undertake in order to raise women's voices and challenge inequality. The primary aims of the scheme are to:
1. Amplify the voices of individual women at the Frontline of grassroots work in the UK.
2. Support campaigning, advocacy and activists working across any one of Rosa’s four pillars, and/or
3. Support work which can, long-term, tackle the underlying causes of challenges women face.
In order to apply, organisations must:
o Be non-profitable and run predominantly by, for and with women. Applicants do not have to be a registered charity, but the group’s activities must be charitable, legal and for the benefit of women.
o Have a governing body with at least 3 unrelated members
o Have a UK-based bank or building society account in the organisation’s name with at least two unrelated signatories.
o Have a written governing document; for example, a constitution or set of rules, and
o Have been active for at least one year and can produce annual accounts for a full year.
Applicants that can demonstrate the following are likely to be prioritised:
o Are based in Scotland, Wales or Northern Ireland.
o Led by and for Black and minoritized women and girls.
o Led by and for disabled women.
o Led by and for LGBTQ+ women and girls.
o Operating in the top 20% of the most disadvantaged areas in the UK based on the Indices of Multiple Deprivation (IMD). A link to the Indices of Multiple Deprivation mapping resources for England 2019 can be found at this LINK.
One-off grants of between £500 and £7,000, with no matched funding requirement, are available.
Grants can be used for a broad range of activity to raise women's voices and challenge inequality, including:
o Activities and workshops for groups of women, giving them space to identify and understand the injustices they face and to develop the confidence to speak up against them.
o Hosting workshops, events and conferences that educate and influence wider society
o Mentoring or training for women on how to participate in public life and influence social policy, and
o Video and media campaigns about specific issues facing women.
Some examples of how previous grants have been used are available on Rosa's website.
Funding is not available for:
o Activities promoting religious beliefs.
o Applications from individuals
o Interest payments on loans.
o Overseas travel.
o Party political activity.
o Profit-making work.
o Responsibilities of statutory agencies.
o Retrospective costs.
o The purchase of buildings, or
o Work or activities that take place outside the UK.
To apply, eligible organisations are required to complete a brief online application form together with a 3-minute video explaining how any grant awarded will be used.
Further information, guidance and application details can be found on Rosa’s website.</t>
  </si>
  <si>
    <t>Rosa
United House
4th Floor
North Road
London
N7 9DP
Tel: 020 7697 3466
Email: grants@rosauk.org or info@rosauk.org </t>
  </si>
  <si>
    <t>https://rosauk.org/funds/voices-from-the-frontline/</t>
  </si>
  <si>
    <t>YOUTH MUSIC NEXTGEN FUND
#3207
Youth Music: Founded 1999. Charity number 1075032. Total value of all grants approved during the year ended 31 March 2021: £10,146,166</t>
  </si>
  <si>
    <t>Young music artists, professionals and adjacent music creatives across the UK. Applicants must be aged 18–25 (and up to 30-year-olds who identify as d/Deaf or Disabled) who live in England, Scotland, Wales or Northern Ireland.</t>
  </si>
  <si>
    <t xml:space="preserve">Young People, Music, Early-stage Musicians, Adjacent Music Creatives, Skills Development.
UNITED KINGDOM. </t>
  </si>
  <si>
    <t xml:space="preserve">YOUTH MUSIC NEXTGEN FUND (ROUND 4) – Grants up to £2,500 are available to support individual young music artists, professionals and adjacent music creatives across the UK to help build confidence in applying for funding, project planning and delivery. The funder especially wants to hear from people who have never applied for funding before.
Youth Music is currently inviting applications to Round 4 of its NextGen Fund in the UK from emerging artists and music professionals. The NextGen Fund intends to help young people build confidence in applying for funding, project planning and execution. The funder especially wants to hear from people who have never applied for funding before.
The Fund is for early-stage musicians and wider music adjacent creatives to invest in their own projects and make their ideas happen. The NextGen Fund is especially aimed at those whose lack of finance holds them back from pursuing their goals.
Grants of up to £2,500 are available to 18–25-year-olds (and up to 30-year-olds who identify as d/Deaf or Disabled) who live in England, Scotland, Wales or Northern Ireland.
Youth Music wants to support the future of individuals involved in the music industries, including singers, rappers, songwriters, producers, DJs, A&amp;Rs, managers and agents, right through to roles that have yet to be defined.
The Fund is designed to help emerging artists and professionals develop the skills needed to participate in the fast-moving music industries. Modern creatives are having to be more versatile than ever, and they want to see young people challenging themselves to adapt to the modern climate. This could be developing skills like video editing, graphic design, coding alongside their artistic venture.
Individuals can apply to develop a project that they can run and deliver mostly by themselves. Some examples of ideas are (please note that this is not an exclusive list):
o A creative music project: a single, EP or contribution towards an album campaign. The music can be already made or in the process of being created.
o A music-based business: starting a record label or music platform.
o A platform that supports underrepresented voices and perspectives: supporting leaders that build communities and help facilitate others in pursuing their creative goals, and
o An event or series of events showcasing other emerging artists: they want to support new promoters and help new artists gain experience performing on stage.
Applications from the following applicants are likely to be prioritised for grant support:
o People that are too early stage to be funded by larger grant programmes like Arts Council England and PRS Foundation.
o People who are creative, entrepreneurial and are multi-disciplinary - even if they don’t recognise themselves as such
o People who do not have the financial means to invest in themselves to get their ideas started, and
o Those who might be discriminated against, for reasons that could include Gender, Race, Disability, location, or other characteristics.
Further information, guidance and details about how to apply can be found on the Youth Music website.
</t>
  </si>
  <si>
    <t>Youth Music NextGen Fund (Round 4)
The National Foundation for Youth Music
Studios 3-5 Swan Court
9 Tanner Street
London
SE1 3LE
Tel: 020 7902 1060
Email: grants@youthmusic.org.uk</t>
  </si>
  <si>
    <t>https://youthmusic.org.uk/nextgen/nextgen-fund</t>
  </si>
  <si>
    <t xml:space="preserve">ZURICH COMMUNITY TRUST
#3207
Zurich CT: founded 1974. Charity number 266983. Total charitable expenditure for the year ended 31 December 2020: £3,936,000
</t>
  </si>
  <si>
    <t>To enquire about how and when to apply to become a local partner for Zurich, please contact your local office.
Further information about Zurich’s National and Local Partnership schemes can be found on the Trust’s website.</t>
  </si>
  <si>
    <t xml:space="preserve"> UK registered charities located in areas where Zurich Insurance has a presence.</t>
  </si>
  <si>
    <t>Core costs, Disadvantaged, People in Need, Improving Quality of Life of Local People.
UNITED KINGDOM</t>
  </si>
  <si>
    <t>Steve Grimmett
Zurich Community Trust (UK) Limited
PO Box 1238
Swindon
Wiltshire
SN1 1FL
Tel: 07875 886341
Email: steve.grimmett@zct.org.uk</t>
  </si>
  <si>
    <t>ZURICH COMMUNITY TRUST</t>
  </si>
  <si>
    <t>YOUNG AND TALENTED CORNWALL CREATIVE WRITING AWARD (CORNWALL COMMUNITY FOUNDATION)
#3207
Funder: Cornwall Community Foundation (founded 2003. Charity number 1099977. Total charitable expenditure for the year ended 31 December 2021: £2,802,939</t>
  </si>
  <si>
    <t>Voluntary groups, social enterprises, Community Interest Companies (CICs) and other not-for-profit organisations in England, including local authorities, bike recycling centres and independent bike shops that can demonstrate a community interest, groups affiliated to Cycling UK, and training agencies.</t>
  </si>
  <si>
    <t>Cycling UK
Parklands
Railton Road
Guildford
Surrey
GU2 9JX
Tel: 01483 238304
Email: bigbikerevival@cyclinguk.org</t>
  </si>
  <si>
    <t>https://www.cyclinguk.org/bigbikerevival</t>
  </si>
  <si>
    <t>Energy Redress Scheme Enquiries
Energy Saving Trust
21 Dartmouth Street
London
SW1H 9BP
Tel: 020 7222 0101
Email: energyredress@est.org.uk</t>
  </si>
  <si>
    <t xml:space="preserve">A LITTLE BIT OF LOVE
#3208
A Little Bit of Love: Founded 2014. Charity number 1158952. Total charitable expenditure for the year ended 31 December 2020: £1,679
</t>
  </si>
  <si>
    <t>Registered charities and individuals in England and Wales.</t>
  </si>
  <si>
    <t>Children and young people,
General charitable purposes
ENGLAND
WALES</t>
  </si>
  <si>
    <t>A LITTLE BIT OF LOVE – a modest grant-making Trust that awards grants for general charitable purposes to registered charities in England and Wales. The Trust’s total charitable expenditure has averaged £3,910 over the previous 5 years and just £1,615 during the last 2 years. Any awards are therefore likely to be very small, probably micro-grants, and occasional.
Founded in 2014 and currently with just a single trustee, grant-making charity A Little Bit of Love is registered with the Charity Commission for England and Wales with the following wide-ranging charitable objectives:
"To promote and support such charitable purposes as the trustees may from time to time determine."
The Trust’s Charity Commission entry indicates that it will award grants to charitable organisations and individuals. Its Charity Commission entry suggests a preferred grant-making area is children and young people.
The charity commenced awarding grants in 2016. However, its expenditure since this date has been consistently modest:
o Year ended 31st December 2016 – the charity recorded an expenditure of £1,410.
o Year ended 31st December 2017 – the charity recorded an expenditure of £7,040.
o Year ended 31st December 2018 – the charity recorded an expenditure of £7,870.
o Year ended 31st December 2019 – the charity recorded an expenditure of £1,550.
o Year ended 31st December 2016 – the charity recorded an expenditure of £1,680.
Any grants awarded are likely to extremely small. As the charity is based in Retford, Nottinghamshire, it may be that requests for grant support from this area are more likely to be successful.
While the Trust lists  a website address in its Charity Commission entry (www.alittlebitoflove.org.uk), it no longer appears to be active
As there are no details about the grant application process, we suggest interested organisations should contact the Trust directly in the first instance.</t>
  </si>
  <si>
    <t>Amy Gilmour
17 West Park Place
Retford
Nottinghamshire
DN22 7PP</t>
  </si>
  <si>
    <t>TITLE OF GRANT PROGRAMME</t>
  </si>
  <si>
    <t>RACING FOUNDATION</t>
  </si>
  <si>
    <t>RACING FOUNDAYION.</t>
  </si>
  <si>
    <t>RACING FOUNDATION.</t>
  </si>
  <si>
    <t>CASTLE STUDIES</t>
  </si>
  <si>
    <t>E C SOSNOW</t>
  </si>
  <si>
    <t>FAMILY ACTION WELFARE GRANTS
#3209
Funder: Family Action, founded 1869. Charity number 264713. Total charitable expenditure for the year ended 31 March 2021: £38,113,000</t>
  </si>
  <si>
    <t>UK statutory agencies or charities providing health or social care, including town and parish councils, housing associations, probation services and GPs on behalf of an individual or family in need/hardship.</t>
  </si>
  <si>
    <t>FAMILY ACTION WELFARE GRANTS - Small grants, generally up to £300 (or up to £600 for holidays for women), are available to assist individuals and families across the UK experiencing financial hardship. Grants are available for essential personal and household needs to support families and individuals with low incomes, particularly for those living on benefits.
One of the UK’s oldest national charities, Family Action provides a Welfare Grants Programme which aims to support families during times of hardship so that they can become stronger, happier and healthier, build their skills and resilience, and improve their life chances. Grants can be used for essential personal and household needs to assist families and individuals on low incomes, particularly those living on benefits. Eligible grant beneficiaries should be on a low income and have the right of residency in the UK.
Applications must be made by a suitable referring agency (such as statutory agencies or charities providing health or social care, housing associations, probation services and GPs). Suitable agencies must:
o Have a bank account in its own name and are able to bank and administer grants, and
o Have knowledge of and are able to assess the needs of the individual or family in need.
The following grants are usually available:
1. Across the United Kingdom - grants up to £300 are available for:
o Older people: to promote independence and improve the quality of life and isolation for those aged 60 and over.
o Mental health*: for adults (over 18 years old) with a clinical diagnosis of a mental health problem, and
o Domestic abuse*: for those who have recently experienced domestic abuse.
*Please note, however, that funding is not currently available for mental health or domestic violence projects.
2. Greater London area only - grants up to £600 are available for:
o Holidays for women for a recuperative holiday to recover health or strength after a physical or mental illness (this includes those who identify as women, inclusive of trans women, non-binary people and other minoritized genders) living in Greater London. Applicants may be required to provide an element of matched funding for grant requests approaching £600.
Funding is not available for:
o Anyone who is not a service user of a registered Referral Organisation.
o Applications directly from individual members of the public.
o Citizenship applications.
o Costs associated with employment or education (including school uniforms).
o Council tax arrears.
o Current employees of a Referral Organisation or their family members.
o Day-to-day living expenses.
o Debts (including utility bills).
o Driving lessons.
o Fines.
o Funding for projects or groups.
o Funeral expenses (including associated expenses, such as headstones).
o General appeals.
o Gifts (for example, Christmas presents).
o Holidays (except for women living in greater London).
o IT equipment including laptops and PCs.
o Legal fees.
o Mobility scooters or similar mobility aids for use outside the home.
o Passport applications.
o Removal costs.
o Repayment of Social Fund or other loans.
o Sponsorship, or
o To cover bankruptcy or insolvency costs; items already purchased.
Further information, guidance and an online application form can be found on the Family Action website. Registration with Family Action is required before an application can be made.
o Rent deposits, arrears or payments.
Applications may be made at any time, but please note that just one application  can be made over each 12-month period by each applying organisation.</t>
  </si>
  <si>
    <t>Family Action
34 Wharf Road
London
N1 7GR
Tel: 020 7254 625
Email: grants.enquiry@family-action.org.uk</t>
  </si>
  <si>
    <t xml:space="preserve">FIELD STUDIES COUNCIL GRANTS FOR SCHOOLS 2023
#3209
Funder: The Field Studies Council, founded 1963. Charity number 313364. Total charitable expenditure for the year ended 31 December 2021: £14,144,138.
</t>
  </si>
  <si>
    <t>State schools and other state funded formal education institutions across the United Kingdom. Please note that universities are not eligible to apply to this programme.</t>
  </si>
  <si>
    <t>State Schools, Other Formal Education Institutions (provided they are state funded), Environment, Outdoor Education. Education, Learning, Children and Young People. UNITED KINGDOM</t>
  </si>
  <si>
    <t>THE FIELD STUDIES COUNCIL: GRANTS FOR SCHOOLS 2023 – Funding is available to enable state schools and other formal education institutes across the UK access to first hand environmental outdoor education.  
The Field Studies Council: Grants for Schools in the UK awards grants to state schools across the United Kingdom where at least 10% of their students receive pupil premium. The Council’s grants help such schools access first hand environmental outdoor education.  Grants are available to pupils from a wider range of communities, especially those who face barriers to attending courses.
Introduced in 2011, the Pupil Premium is additional funding for schools, intended to be used to improve outcomes for disadvantaged pupils and close the attainment gap. 
In order to be eligible, schools should meet the following criteria:
o Schools and other formal education institutes in the UK which are state funded. This includes alternative provision institutions, but excludes universities. 
o Schools receiving at least 10% pupil premium to support children who are disadvantaged, and
o Schools wishing to book the primary, secondary or further education courses from the existing range as published on the website. This excludes non-curriculum and non-Field Studies Council led courses.
The following fixed grant amounts per school (not per class) for day or residential courses are available.
1. Day courses – £300 in year one, two and three (£900 grant in total). This represents a saving of up to 50% for a typical course booking.
2. Residential courses (1 or more overnight) – £2,500 in year one, two and three (£7,500 grant in total). This represents a saving of up to 30-50% for a typical course booking.
Further information, guidance and details about how to apply can be found on the Field Studies Council website.</t>
  </si>
  <si>
    <t>Field Studies Council (FSC),
Head Office,
Preston Montford,
Montford Bridge,
Shrewsbury,
Shropshire,
SY4 1HW
Tel: 01743 852100
Email: enquiries@field-studies-council.org</t>
  </si>
  <si>
    <t>https://www.field-studies-council.org/fsc-grants-for-schools/</t>
  </si>
  <si>
    <t xml:space="preserve">BALCOMBE CHARITABLE TRUST
#3209
Funder: The Balcombe Charitable Trust (founded 1974. Charity number 267172. Total value of all grants awarded during the year ended 5 April 2021: £580,250
</t>
  </si>
  <si>
    <t>N/A – the Trust has posted the following statement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</si>
  <si>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N/A - the Trust is not accepting new applications until further notice.</t>
  </si>
  <si>
    <t>Education, Environment, Health, Social Welfare.
OVERSEAS
UNITED KINGDOM.</t>
  </si>
  <si>
    <t>THE BALCOMBE CHARITABLE TRUST – Education, Environment, Health and Social Welfare grant-making charity closes to new applications.
Established grant-making charity, the Balcombe Charitable Trust has closed its doors to new applicants and has decided to focus its resources on supporting existing grantees for the immediate future.
The Trust’s priorities are:
o Education.
o Environment, and
o Health and Welfare.
During the year ended 5 April 2021, the Trust awarded grants to 34 different charitable organisations totalling £580,250 (2020: £254,074). 8 grants were made to new applicants.
The majority of grants, which ranged from £3,000 to £200,000 (to the Trussell Trust) were made to charities in the UK and overseas operating in the area of health and welfare. Grant were awarded against the Trust’s priorities as follows:
o Education: £100,000.
o Environment: £25,500, and
o Health and welfare: £454,750.
A list of all awards made during the year can be found on page 16 of the Trust’s annual accounts.
The Trust has posted the following message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</si>
  <si>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https://www.balcombetrust.org.uk/</t>
  </si>
  <si>
    <t>Website states that "due to travel restrictions, we are not currently accepting grant applications". 
A short assessment of the programme, including barriers to making an application, is available on the Council's website.
Only schools who received a grant under the International School Exchanges programme in 2019/20 were eligible to continue with their visit during the 2021/22 school year. 
Check with the funder for updates.
APPLICATION FORM.</t>
  </si>
  <si>
    <t xml:space="preserve">CHILDS CHARITABLE TRUST
#3017
Founded 1962. Charity number 1153327. Total value of all grant awards for the year ended 31 December 2020: £513,030
</t>
  </si>
  <si>
    <t>Trustees meet three times a year to consider applications, in Spring, Summer and Autumn.
There is a deadline for the receipt of applications approximately three weeks before each meeting.
Website states: "In general, applications received after the end of June are unlikely to be funded within the Trust’s current financial year.  However, as a result of the ongoing pandemic, there may be some flexibility in this due to the impact of Covid-19 on performing arts activities".
APPLICATION FORM</t>
  </si>
  <si>
    <t>The deadline for  applications to the 2022 programme has closed. To be in with a chance of being a supported charity in 2023, please add your details to the charity's mailing list to be notified about the next grants opportunity.
The application process is as follows.
1. Eligible UK charities should submit an Expression of Interest form through the Global’s Make Some Noise website.
2. Shortlisted applicants at the Expression of Interest stage will be invited to submit a full application along with supporting documentation.
3. Full applications will be assessed by the Grants Panel and applicants will be informed of the outcome.</t>
  </si>
  <si>
    <t>TUESDAY 27th SEPTEMBER 2022.
NOW CLOSED TO APPLICATIONS
Further information, guidance and an online application form is available on the National Lottery Heritage Fund website.
Successful applicants will be invited for an interview with representatives of the National lottery Heritage Fund between Wednesday 16th November and Thursday 1st December 2022. Final decisions of funding are expected to be announced in December 2022.</t>
  </si>
  <si>
    <t>CURRENTLY CLOSED TO APPLICATIONS.
Check website for updates.
APPLICATION FORM</t>
  </si>
  <si>
    <t>The previous application deadline was 12 noon on Friday 13 August 2021. Details of successful applicants on website. 
CURRENTLY CLOSED TO APPLICATIONS. 
Check website for updates.
APPLICATION FORM</t>
  </si>
  <si>
    <t>Statement on website reads:
"The Dream Fund will be moving to a new format for the next funding round and will no longer have an open application funding process.
Instead, the Postcode Innovation Trust team will take a proactive and targeted approach to identifying and approaching charities with the potential to deliver innovative projects who, after a period of internal research, will be invited to apply for funding.
The Dream Fund will no longer be accepting unsolicited applications.</t>
  </si>
  <si>
    <t>The application process opens in October and November of each year, with Grants being awarded early the following year. 
Check website for details of application window.
APPLICATION FORM</t>
  </si>
  <si>
    <t xml:space="preserve">Application deadline was WEDNESDAY 13th APRIL 2022 at 12 noon (midday).
Proposal form (for proposals outside of Greater London). 
CURRENTLY CLOSED TO APPLICATIONS.
</t>
  </si>
  <si>
    <t>Application deadline was MONDAY 5th SEPTEMBER 2022.
NOW CLOSED TO APPLICATIONS
APPLICATION FORM</t>
  </si>
  <si>
    <t>CARE HOMES / RETIREMENT HOMES / LEAVING CARE / INDEPENDENT LIVING / RETIREMENT / SHELTERED HOUSING / COMMUNITY CARE / NURSING HOMES / DAY CENTRES</t>
  </si>
  <si>
    <t>PEOPLE'S PROJECTS (NLCF)</t>
  </si>
  <si>
    <t>MEDICINE / MEDICAL / MEDICAL CARE inc COMPLEMENTARY THERAPIES / COMPLEMENTARY MEDICINE / ALTERNATIVE MEDICINE / TREATMENT CENTRES</t>
  </si>
  <si>
    <t>UNPOPULAR CAUSES / DIFFICULTY ATTRACTING FUNDING</t>
  </si>
  <si>
    <t>ALLEN LANE</t>
  </si>
  <si>
    <t>BRITISH GAS ENERGY TR</t>
  </si>
  <si>
    <t>FAMILIES / LONE PARENTS / ORPHANS / HOUSEHOLDS</t>
  </si>
  <si>
    <t>PET PLAN</t>
  </si>
  <si>
    <t>ASDA FOUND.</t>
  </si>
  <si>
    <t xml:space="preserve">POVERTY </t>
  </si>
  <si>
    <t>FUEL POVERTY / ENERGY ADVICE / WARM BANKS</t>
  </si>
  <si>
    <t>NATIONAL DEAF CHILDREN'S SOCIETY</t>
  </si>
  <si>
    <t xml:space="preserve">Deaf, Hearing Impaired, Local Projects, Awareness Raising, Education, Children and Young people aged 8-25.
UNITED KINGDOM </t>
  </si>
  <si>
    <t>PHYSICAL HEALTH / PHYSIOTHERAPY / PHYSICAL ACTIVITY</t>
  </si>
  <si>
    <t>BETTER COMMUNITY BUSINESS NETWORK</t>
  </si>
  <si>
    <t>BIG BIKE REVIVAL FUND</t>
  </si>
  <si>
    <t>FIELD STUDIES TRUST</t>
  </si>
  <si>
    <t>FAMILY ACTION</t>
  </si>
  <si>
    <t>Families, Family Welfare, Individuals,
Financial Hardship, Low Incomes, Disability, Sickness, Older people/Elderly, Health, Mental Health, Social Care, Essential Equipment, Domestic Abuse, Holidays for women.
UNITED KINGDOM</t>
  </si>
  <si>
    <t xml:space="preserve">GOLSONCOTT FOUNDATION
#3210
Funder: The Golsoncott Foundation (founded 1998.  Charity number 1070885. Total grants made during the year ended 30 June 2021: £63,113).
</t>
  </si>
  <si>
    <t>The Foundation likes to receive application by early February, May, August and November in advance of its March, June, September and December meetings.
Further information, guidance and details about how to apply is available on the Foundation’s website.</t>
  </si>
  <si>
    <t>Arts, including Performance Art, Exhibitions, Artistic Craft, Education, Children and Young People. UNITED KINGDOM</t>
  </si>
  <si>
    <t>THE GOLSONCOTT FOUNDATION – One-off grants of between £250 and £3,000 are available to UK registered charities and voluntary groups for activities that promote, maintain, improve and advance the education of the public in the arts generally and, in particular, the fine arts and music.
Exeter, Devon-based grant-making charity the Golsoncott Foundation supports projects that demonstrate and deliver excellence in the arts. This can be in performance, exhibition, artistic craft, or scholarly endeavour.
Priority is given to applications that focus upon the perfection or promotion of the art in question. In addition, for those applications involving young people the trustees look to a long-lasting connection between them and the art form, one which aims at a significant level of participation and achievement, rather than projects that offer little scope for further involvement.
UK voluntary organisations may apply for a one-off grant of between £250 and £3,000. The vast majority of awards are, however, for between £500 and £1,000.
During the year ending 30 June 2021 the Foundation awarded 55 grants totalling £63,113.
A list of all awards made during the year can be found in the Foundation’s annual accounts.
Funding is not available for:
o Applications from individuals and students seeking funding for academic or vocational courses.
o Capital appeals from museums, galleries, theatres, arts complexes or other projects, or
o Schools.
Further information, guidance and details about how to apply is available on the Foundation’s website.
The Foundation like to receive application by early February, May, August and November in advance of its March, June, September and December meetings.</t>
  </si>
  <si>
    <t>Mr Hal Bishop
Administrator
The Golsoncott Foundation
53 St. Leonards Road
Exeter
Devon
EX2 4LS
Tel: 01392 252855
Email: golsoncott@btinternet.com</t>
  </si>
  <si>
    <t>http://www.golsoncott.org.uk/</t>
  </si>
  <si>
    <t>Children and Adults, Pre-School Education (South Africa only), Elderly, Health, Horseracing, Jewish Causes, Mental Health, Physical Health, Serious and Terminal illness.
SOUTH AFRICA.
SOUTH AND SOUTH-EAST ENGLAND</t>
  </si>
  <si>
    <t>https://www.childwicktrust.org/</t>
  </si>
  <si>
    <t xml:space="preserve">ARTS COUNCIL ENGLAND DEVELOPING YOUR CREATIVE PRACTICE
#3193
Funder: Arts Council England (Arts Council England (ACE) champions, develops and invests in artistic and cultural experiences that enrich people's lives by supporting activities across the arts, museums and libraries – from theatre to digital art, reading to dance, music to literature, and crafts to collections).
</t>
  </si>
  <si>
    <t xml:space="preserve">BRITISH SCIENCE WEEK GRANTS
#3211
Funder: The British Association for the Advancement of Science (founded 1831. Charity number 212479. Total charitable expenditure for the year ended 31 March 2021: £2,966,259).
</t>
  </si>
  <si>
    <t>UK registered charities, community and voluntary groups, including special educational needs, additional support needs, hospital and supplementary schools, as well as English as a Second Language groups. Please note that events or activities with school groups are not eligible unless the school in question is a special needs school.</t>
  </si>
  <si>
    <t>Science, Technology, Engineering, Maths, Outreach, especially. to hard-to-reach groups, Black, Asian and Minority Ethnic, Women and Girls, Rural Communities, Disadvantaged People, Physical Health, Mental Health, Special Needs, British Science Week. 
UNITED KINGDOM</t>
  </si>
  <si>
    <t>BRITISH SCIENCE WEEK 2023 GRANTS – Grants of up to £1,000 are available for UK community-groups and organisations to run their own science activities during British Science Week 2023 (10-19 March 2023), particularly where such activities engage hard-to-reach sectors of UK society.
The British Association for the Advancement of Science (BSA) offers grants of up to £1,000 for UK community-based groups and organisations to run their own science activities during British Science Week, which takes place annually each March. British Science Week in 2023 is scheduled for Friday 10th March and Sunday19th March 2023.
The aim of British Science Week is to reach out and expand audiences that engage with science and self-identify as having an interest in science, particularly where this concerns hard-to-reach sectors in UK communities who tend not to be involved in science, technology, engineering and math (STEM) activities.  The BSA particularly wants to engage with people from the following under-represented groups:
o Girls and women.
o People from ethnic minorities.
o People living in a remote and rural location, defined as settlements of less than 10,000 people.
o People with a physical or mental health condition or impairment, and
o People with low socio-economic status (SES), including people disadvantaged in terms of education and income.
The following grants are available:
1. Grants of up to £500 to run one or more events during British Science Week.
2. Grants of up to £1,000 to run one or more events during British Science Week, as well as follow-up activities that will lead to continued engagement once British Science Week has ended.
Matched funding is not a requirement for this programme.
Grants can be used for such things as (please note that this is not an exclusive list):
o Materials.
o Project specific staff costs.
o Publicity and promotion.
o Room hire.
o Speakers.
o Transport, and
o Volunteer expenses.
The BSA has provided a number of examples of the type of projects that could be supported, including:
o Science exhibitions in places of worship, community gardens, libraries and public houses.
o Science research projects and experiments with youth clubs and groups with special educational needs.
o Scientifically-informed theatre productions and art activities, and
o Sports science sessions with sports clubs.
Funding is not available for:
o Costs that are already covered by other funding.
o Events or activities with school groups unless they are a special needs school.
o General running costs and overheads.
o Large, competition prizes.
o Non consumable equipment such as laptops, or
o On-going salary costs.
Further information, guidance and an online application form can be found on the British Science Week website.</t>
  </si>
  <si>
    <t>BSW Grant Enquiries
The British Association for the Advancement of Science (BSA)
Wellcome Wolfson Building
165 Queen's Gate
London
SW7 5HD
Email: communities@britishscienceassociation.org
(A 'phone number is not available for this programme. A 'Contact Us' form is available on the British Science Week website.)</t>
  </si>
  <si>
    <t xml:space="preserve">FINE &amp; COUNTRY FOUNDATION
#3211
Funder: The Fine &amp; Country Foundation (founded 2014. Charity number 1160989. Total value of all grants awarded during the year ended 31 December 2020: £90,222).
</t>
  </si>
  <si>
    <t>Registered charities and housing associations working in the areas of homelessness and poverty prevention in the UK and overseas.</t>
  </si>
  <si>
    <t>Housing, Homelessness, Poverty.
OVERSEAS.
UNITED KINGDOM</t>
  </si>
  <si>
    <t>THE FINE &amp; COUNTRY FOUNDATION – Grants up to £3,000 for UK and overseas charities and housing associations that are working to prevent homelessness and poverty in the UK and/or overseas.
Fine &amp; Country is a global network of licensed real estate offices specialising in the marketing and sale of luxury residential property. The Fine &amp; Country Foundation is currently inviting applications for its Spring Grant Programme to help combat homelessness and prevent poverty in the UK and overseas.
The Fine &amp; Country Foundation operates from the Fine &amp; Country Head Office in Mayfair, London. However, Fine &amp; Country offices are located across the United Kingdom and internationally. For this reason, the Trust is more likely to make grants to organisations that have a Fine &amp; Country office in their area.
Locations of Fine and Country offices across the UK, together with a postcode finder, can be found on the Fine &amp; Country website.
Please note that all applications must be signed by a Fine &amp; Country representative. Charities must be nominated by a Fine &amp; Country agent for a grant, who must complete Section 1 of the application from to confirm their nomination of the charity. Applications which have not been signed by a Fine &amp; Country representative will not be accepted.
UK registered charities and international charities may apply for a grant of up to £3,000 with no matched funding requirement.
Grants are open to homeless charities, poverty prevention schemes and housing associations. Grants must be used for prevention of homelessness, care of the homeless or constructive projects to help get homeless people off of the streets.
A number of case studies of previously funded organisations is available on the Foundation's website.
During the year ended 31 December 2020, the Foundation awarded grants totalling £90,222.
The Foundation operates two grant rounds each year:
1. Spring round – application deadline 31 March 2022. Applications are assessed in April and funds are distributed in May, and
2. Autumn round – application deadline 31 October 2022. Applications are assessed in November and funds are distributed in December.
Further information, guidance and an application form is available on the Foundation’s website.</t>
  </si>
  <si>
    <t>The Fine &amp; Country Foundation
Fine &amp; Country
121 Park Lane
LONDON
W1K 7AG
Tel: 020 3368 8221
Email: grants@fineandcountry.com</t>
  </si>
  <si>
    <t xml:space="preserve">CHARLES PLATER TRUST
#3211
Funder: The Charles Plater Trust (founded 2006. Charity number 309719. Total value of all grants awarded during the year ended 31 March 2021: £225,161).
</t>
  </si>
  <si>
    <t>Registered charities and community groups in England and Wales that are aligned with the principles of Catholic Social Teaching.</t>
  </si>
  <si>
    <t>Revenue, Religion, Catholic Social Teaching and Thought, Social Justice, Education,  Training, Poverty, Social Exclusion, Inequality, Environment. 
WALES
ENGLAND</t>
  </si>
  <si>
    <t>THE CHARLES PLATER TRUST – Revenue grants between £1,000 and £5,000 are available to registered charities and not-for-profit groups in England and Wales for projects that advance social justice through education and align with the principles of Catholic Social Teaching.
The Charles Plater Trust awards grants to registered charities and not-for-profit groups in England and Wales that align with Catholic social thought and teaching. Applicants do not need to be Christian, but they do need to show how they associate with Catholic Social Teaching.
Each year the Trust seeks to fulfil its charitable objectives by awarding grants through an open competition for projects and initiatives that meet at least one of the Trust’s 3 specified themes:
1. Laity Leadership - proposals for grant aid should be aimed at deepening the awareness of Catholic Social Teaching and Thought to better equip people to take on leadership roles in tackling poverty, exclusion, economic inequality, or environmental concerns.
2. Social Action Grants - for projects that demonstrate how the applicant’s project will deliver tangible outcomes to tackle poverty, exclusion, economic inequality or environmental concerns through education or training activities.
3. Applied Research Grants - for projects which seek to develop and apply Catholic Social Teaching and Thought, in partnership with those who are working in and delivering social action work, with a view to ultimately improving practice and public policy.
The following revenue funding is available (the Trust does not provide funding for capital projects):
1. Small Grants between £1,000 to £5,000. Applicants to the Small Grants programme must have an annual income of under £100,000. Please note that the Small Grants round takes place each Autumn.
2. Large Grants between £5,001 to £60,000. Partnerships of eligible organisations may also apply to the Large Grants programme. Please note that the Large Grants round takes place each Spring.
During the year ended 31st March 2021, the Trust awarded 18 grants totalling £225,161. Awards ranged from £3,552 to £23,535 (to the Medaille Trust, a UK-based charity that provides refuge and freedom to victims of modern slavery). The average grant was for £12,500.
A list of all awards made during the year can be found in the Trust’s annual accounts.
Funding is not available for:
o Capital projects.
o Core funding.
o Grants requests for over £60,000, or
o Individuals.
Further information, guidance and an online application form is available on the Trust’s website.</t>
  </si>
  <si>
    <t>The Right Reverend Charles Phillip Richard Moth
Chair
The Charles Plater Trust
39 Eccleston Square
London
SW1V 1BX
Tel: 020 7901 1907
Email: plater@plater.org.uk</t>
  </si>
  <si>
    <t>https://www.plater.org.uk/grant-application/information</t>
  </si>
  <si>
    <t xml:space="preserve">ANTON JURGENS CHARITABLE TRUST
#3212
Funder: The Anton Jurgens Charitable Trust (founded 1969. Charity number 259885. Total value of all grants awarded during the year ended 5 April 2020: £227,300).
</t>
  </si>
  <si>
    <t>Applications may be made at any time and are reviewed annually each Spring and Autumn.
Further information, guidance and an online application form can be found on the Trust’s website. Please note that only applications made via the online form will be considered for grant support by the Trust.</t>
  </si>
  <si>
    <t>Disabled, Disability, Social Disadvantage, UNITED KINGDOM</t>
  </si>
  <si>
    <t>THE ANTON JURGENS CHARITABLE TRUST – Grants generally of between £1,000 and £5,000 are available to UK registered charities supporting socially disadvantaged and disabled people in the United Kingdom.
The Anton Jurgens Charitable Trust (AJCT) awards grants to registered UK-based charities supporting socially disadvantaged and disabled people of all ages across the UK. 
While the Trust doesn’t provide a minimum or maximum grant level, the vast majority of grants tend to be for between £1,000 and £5,000.
During the year ended 5 April 2020, the Trust awarded 62 grants totalling £227,300 (2019: 74 grants totalling £261,000).
Details of all grant recipients during the year can be viewed on pages 14-17 of the Trust’s Annual Report.
Applications are assessed against the following investment criteria:
1. Social entrepreneurship – the combination of financial and social added value.
2. Financial) sustainability – the pursuit of a permanent positive impact.
3. Personal initiative and personal commitment – to engender self-sufficiency and autonomy.
4. Prevention – a structured approach to tackling social problems at an early stage.
5. Social involvement – the creation of inspiring examples, and
6. Searching for meaning – creating awareness of the ‘why’ of our human actions and existence.
Funding is not available for:
o Arts and culture, unless these are engaged in the development of therapies.
o Research, or
o The promotion of religion.
Further information, guidance and an online application form can be found on the Trust’s website. Please note that only applications made via the online form will be considered for grant support by the Trust.</t>
  </si>
  <si>
    <t>Registered charities, universities, colleges or similar organisations where agriculture is taught within England, Scotland and/or Wales.</t>
  </si>
  <si>
    <t>Agriculture, Research, Training, Learning, Scholarships, Employment, 
Work Experience, SCOTLAND
WALES
ENGLAND</t>
  </si>
  <si>
    <t>THE FRANK PARKINSON AGRICULTURAL TRUST – A small number of grants are available to registered charities and educational institutions in England, Scotland and Wales for projects that enhance the productivity of British Agriculture in order to meet the challenges of a growing world population and increased competition for resources.
The strategy of the Frank Parkinson Agricultural Trust is centred around enhancing the productivity of British Agriculture to meet the challenges of a growing world population and increased competition for resources. The Trust aims to achieve this in partnership with the wider population and local communities. It is keen to encourage applications for financial support with projects and programmes that identify and spread best business and technological practice for the benefit of British Agriculture.
The Trust awards a small number of grants annually for initiatives that strengthen and improve agriculture in England, Scotland and Wales. Projects that can demonstrate that they can have the maximum impact over the widest area are more likely to receive grant support.
Grants are available for one or more of the following:
o The encouragement and assistance of the social and cultural welfare of people who work in the agricultural industry.
o The establishment of convalescent homes, hospitals, hostels and social and welfare amenities of all kinds for people who work in the agricultural industry.
o The establishment of scholarships, bursaries and exhibitions at any University, College or other technical institution or under any scheme of training in any branch of the agricultural industry.
o The granting of financial assistance in any form and under any conditions to enable young persons of ability who are in need of assistance and are working in the agricultural industry to improve their education and experience by working, training or otherwise.
o The improvement and welfare of British agriculture.
o The making of grants to any charity or organisation which is carrying on any work in connection with the provision of any of such benefits as aforesaid, and/or
o The undertaking of agricultural research or the provision of grants in aid of agricultural research.
Grants, which are discretionary (i.e. the amount awarded  can vary significantly) are available to registered charities, universities, colleges or other organisations where agriculture is taught within Britain. Applicants may be required to contribute a level of matched funding.
During the year ended 31 December 2021, the Trust awarded just 4 grants, ranging from £5,000 to £19,600.
Details of all grant recipients over the last 2 years can be viewed in the Trust’s annual accounts.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</si>
  <si>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Mike Steele
Secretary
Frank Parkinson Agricultural Trust
Auchencairn Cottage
Closeburn
Thornhill
Dumfriesshire
DG3 5JU
Tel: 07739 183250
Email: mike.steelefpat@yahoo.com</t>
  </si>
  <si>
    <t>https://www.afcp.org.uk/node/79</t>
  </si>
  <si>
    <t>UK registered charities working in the UK and/or overseas, with a preference for charities in the North-East of England.</t>
  </si>
  <si>
    <t>CAPITAL FUNDING
CORE COSTS
Poverty
Disability
Housing
Education
Unpopular Causes
NORTH EAST ENGLAND
UNITED KINGDOM</t>
  </si>
  <si>
    <t>THE CHRYSALIS CHARITABLE TRUST – A limited number of grants are available to UK registered charities working in the UK (particularly the North-East of England) and internationally in the areas of the relief of poverty, disability, healthcare, education, shelter, water and less popular/unpopular causes.
The Chrysalis Trust makes grants to organisations or individuals that provide public benefit. The Trust prefers to support harder to fund causes, and spreads its funding between local (North East England – the Trust is based in Northumberland), national and international causes, to support both capital projects and core funding with "one-off' donations.
The Trust prioritises the following funding areas:
o The relief of poverty and disability.
o The provision of access to shelter, education, healthcare and water, and
o Less popular and hard to fund activities/projects.
Applications are assessed against the following criteria:
o The ability of the applicant to demonstrate that they provide public benefit.
o The impact the grant will make.
o The number of people the grant will benefit and for how long.
o How any shortfall in funding for the project will be raised, and
o The time scale for the project
During the year ending 31 March 2021 the Trust awarded 10 grants totalling £52,700. Awards ranged from £3,000 to £10,000 (towards the Greggs Foundation’s Hardship Fund for North-East England).
All grants awarded during the year can be viewed on page 3 of the Trust’s annual accounts.
Funding is not available for:
o Animal welfare charities.
o Arts or entertainment activities.
o Academic or medical research.
o General appeals.
o Holidays or outings.
o Local appeals outside of the North East of England, or
o Organisations that are not registered with the UK Charities Commission.
Further information, guidance and an online application form can be found on the Trust’s website.</t>
  </si>
  <si>
    <t>Sarah Evans
Company Secretary
The Chrysalis Trust
Piper Close House
Aydon Road
Corbridge
Northumberland
NE45 5PW
Tel: 01434 632038
Email: info@chrysalis-trust.co.uk</t>
  </si>
  <si>
    <t>WEBSITE</t>
  </si>
  <si>
    <t>LAST UPDATED</t>
  </si>
  <si>
    <t xml:space="preserve">HEDLEY FOUNDATION LIMITED
#3213
Charity No: 262933
Funder: The Hedley Foundation Limited (founded 1971. Charity No: 262933. Total value of all grants awarded during the year ended 31 March 2021: £179,092).
</t>
  </si>
  <si>
    <t>Elderly. Mental Health, Physically Disabled, Children and Young People, Carers and Older People, Hospices, Homeless, Ex-offenders. 
UNITED KINGDOM</t>
  </si>
  <si>
    <t>THE HEDLEY FOUNDATION LIMITED – One-off grants of up to £5,000 (but averaging £2,500) are available to smaller UK registered charities working with the elderly, people with a mental or physical disability, those who are terminally ill, young people and social welfare projects, including those that benefit carers, the homeless and ex-offenders.
The Hedley Foundation Limited aims to improve the quality of life of people in the United Kingdom, particularly those from disadvantaged backgrounds. It achieves this by making grants to small and medium sized UK registered charities working to benefit the following:
o Elderly people and those who are terminally ill - projects to help elderly people to maintain independence, as well as projects to support those in the closing stages of life, in hospices or hospitals.
o Mentally and/or physically disabled - projects to support and improve the quality of life of people of all ages with physical and mental disabilities, sensory impairment and learning difficulties.
o Young people - projects which raise the aspirations or help realise the full potential of disadvantaged young people. Typically, grants are given to support young people into education, training or sustainable employment. Providing an opportunity to broaden horizons through sport and adventurous activities may form part of this category, and
o Otherwise disadvantaged people and their carers - projects to support carers and social welfare projects that might support the homeless, the employability opportunities for offenders and ex-offenders and the opportunity to reduce re-offending. A major theme for support, presently, is to help keep young people out of the Criminal Justice System.
The Foundation awards grants to those charities that are able to demonstrate quantifiable outcomes to beneficiaries. It tends not to give money to very large scale or national charities or to support bids for salaries, buildings or IT.
Typically, grants are between £3,000 to £5,000, with no matched funding requirement, with the occasional higher award granted for charities where a high impact can be demonstrated. Most grants are one-off payments, but multi-year grants may be selectively awarded and in such cases are subject to an annual review.
During the year ended 31st March 2021, the Foundation’s grant-making was disrupted by COVID, resulting in it adjusting its grant budget from £700,000 to under £200,000. 73 charities (2020: 273) received grants totalling £179,092 (2020: £678,397).
The Foundation does not list successful applicants in its Annual Report, although several grant recipients are featured on the Foundation’s website.
The Trustees meets 4 times per year to review grant applications. Applications should be received in good time before each meeting and at least 6 weeks before the meeting date.
Further information, guidance and a downloadable application form is available on the Foundation’s website.</t>
  </si>
  <si>
    <t>http://www.hedleyfoundation.org.uk/</t>
  </si>
  <si>
    <t xml:space="preserve">ALICE MCCOSH TRUST
#3213
Funder: The Alice McCosh Trust (the Trust is a registered Scottish charity (SC 035938). Founded 2004. Total charitable expenditure during the year ended 5 April 2020: £3,940).
</t>
  </si>
  <si>
    <t>Wednesday 30th November 2022.
Applications are accepted between 1 October and 30 November annually.  Applications received outside of this timeframe are automatically rejected.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Completed applications should be emailed to the Trust Secretary, Grace Carswell, at info@thealicemccoshtrust.org.uk.</t>
  </si>
  <si>
    <t>Individuals in England, Scotland, Turkey and Uganda.</t>
  </si>
  <si>
    <t>Individuals, Education (where it relates directly to the Environment and Natural History).
ENGLAND
SCOTLAND
TURKEY
UGANDA</t>
  </si>
  <si>
    <t>THE ALICE MCCOSH TRUST - A limited number of grants. normally around £1,000, are available to individuals in Scotland, England, Turkey and Uganda for work or study related to natural history and/or the environment.
The aim of the Alice McCosh Trust is to advance education by providing or assisting with grants for work or study related to natural history and/or the environment.
The Trust awards a very small number of one-off grants in the region of £1,000.  The Trust has stated on its website that “in the light of the on-going difficulties with international travel, applications will only be considered for work undertaken in the country in which applicants are ordinarily resident”.
To give applicants some idea of the sort of project that can be supported, several examples of previously awarded grants are provided on the Trust’s website, such as:
o Covering the cost of producing materials that enhance knowledge and understanding of natural history and the environment.
o Encouraging people to understand and protect the environment, and
o Fieldwork as part of a research project, costs of producing materials that enhance knowledge and understanding of natural history and the environment, or that encourage people to engage
Applications should meet the following eligibility criteria:
1. Applicants can be any age and should be undertaking work or study related to natural history and/or the environment.
2. Applicants can be any nationality but preference will be given to individuals from (or work relating to) Scotland, England, Turkey or Uganda, and
3. Applicants must begin their work within 12 months of receiving the award.
Please note that the applications for the following will not be considered:
o Projects that involve joining an existing organisation on a pre-paid tour or expedition , and
o Requests for funding for taught degrees, including Masters degrees.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Further information, guidance and an application form can be found on the Trust’s website.</t>
  </si>
  <si>
    <t>WARM SOMERSET SPACES FUND 
#3213
Funder: Somerset Community Foundation (founded 2002. Charity number 1094446. Total charitable expenditure for the year ended 31 March 2021: £4,340,067)</t>
  </si>
  <si>
    <t xml:space="preserve">THE WARM SOMERSET SPACES FUND (SOMERSET COMMUNITY FOUNDATION) – Grants of up to £1,000 are available to enable community spaces in Somerset to stay open longer so that they can offer a warm place for people struggling with cost-of -living and fuel poverty.
Somerset Community Foundation’s new Warm Somerset Spaces Fund, which has a total budget of £50,000, is the first part of Somerset’s response to the cost-of-living crisis following the launch of its cost-of-living appeal.
The Foundation plans to open 2 more funds shortly. These will offer funding to help pay for:
1. Services and activities that people need during the cost-of-living crisis, and
2. Rising costs, like energy bills, that groups are facing.
If you work or volunteer in a community venue, the Warm Somerset Spaces Fund can offer up to £1,000 to stay open longer this winter to offer a warm place for people in your community. The Foundation expects applicants to extend their opening times by at least 5 hours a week over the colder months.
Applicants should meet the following criteria:
o Based in Somerset (but not Bath and North East Somerset (BANES) or North Somerset)
o Have a safeguarding policy that covers the activities you’d like the Foundation to fund.
o Have spoken to other groups in your area and agreed you are best placed to become a ‘warm space’, and
o Operate a venue, such as a village hall, community centre, or religious building.
If the best venue in your community is a commercial premises, such as a cafe or a pub, the Foundation can consider awarding you some money. If this is the case, please contact the Foundation in the first instance to discuss your proposal (see contact details below). Proposals that serve communities in a more deprived urban area or a remote rural area are likely to be prioritised for grant support.
Grants of up to £1,000 with no matched funding requirement can be used for:
o Covering additional energy costs.
o Providing refreshments such as tea and coffee.
o Staff time, and
o Volunteer expenses.
Please note that groups with more than one year's worth of reserves will not usually be considered as eligible for grant support unless they can present a compelling case for grant support.
Further information, guidance and an application form is available on the Foundation’s website.
</t>
  </si>
  <si>
    <t>Somerset Community Foundation
Yeoman House
Shepton Mallet
Somerset
BA4 6QN
Tel: 01749 344949
Email: info@somersetcf.org.uk</t>
  </si>
  <si>
    <t>COSARAF CHARITABLE FOUNDATION: HARDSHIP GRANTS
#3214
Funder: The COSARAF Charitable Foundation (founded 2007. Charity number 1118481. Total charitable expenditure for the year ended 5 April 2021: £1,043,029).</t>
  </si>
  <si>
    <t>Applications may be made at any time by eligible third-party organisations on behalf of families and individuals. Please note that the Foundation has stated that its Hardship Grants programme is currently oversubscribed and that it may take longer than usual before it can respond.
Further information, guidance notes, together with an online application form, is available from the COSARAF website.</t>
  </si>
  <si>
    <t>Organisations such as a registered charity, a housing association, a statutory agency or a school on behalf of a family or individual.</t>
  </si>
  <si>
    <t>THE COSARAF CHARITABLE FOUNDATION HARDSHIP GRANTS – Grants, generally of up to £500, are available to families and individuals across the United Kingdom that are facing financial hardship and who have exhausted all other options for financial support. Please note that applications must be made by an eligible third party organisation on behalf of a family or an individual.
The COSARAF Charitable Foundation was established in 2007 by Haroon and Farouq Sheikh, together with the wider Sheikh family, to benefit communities and individuals in the UK and abroad. The Foundation has the following overarching priorities of:
o Empowering women and girls.
o Enabling young people to realise their potential, and
o Promoting strong and cohesive communities.
The Foundation’s Hardship Fund is a cost-of-living fund designed to support families and individuals across the UK who are struggling with everyday costs, such as basic living expenses, household items and utilities, or rent arrears. 
Although nominally grants of up to £2,000 are available, very few awards exceed £500. Third party organisations, such as a registered charity, a housing association, statutory agencies or schools may apply on behalf of an individual or family that can demonstrate that they’ve exhausted all other available options for financial support. An organisation may apply to the fund once every 12 months.
Applications on behalf of the following are prioritised:
o Families (more than individuals).
o Items that will make the most difference to the family or individual’s long-term future.
o People who are most excluded financially, and
o People with caring responsibilities.
Grants can be used for such things as (please note that this may not be an exclusive list):
o Basic Living Expenses, such as utilities or food.
o Contributions towards immigration related costs where the current immigration status directly causes financial hardship to the applicant
o Household items, such as white goods and occasionally other items (for example, sofas, wardrobes etc.)
o Rent arrears and Council Tax arrears where there is a clear and obvious risk of homelessness (For rent arrears involving a social landlord applicants are required to outline what support has already been offered to the tenant), and
o Work or education related expenses (for example, interview clothes, school uniforms, laptops)
Funding is not available for:
o Applicants who are already on an Individual Voluntary Arrangement (IVA) or debt management solution.
o Caring for pets.
o Flooring or carpets.
o Higher Education tuition fees or maintenance during study (please refer to the Foundation’s annual Scholars’ Fund for this).
o Non-essential items such as TV licences or TVs.
o Private school fees for primary or secondary education.
o Repayment of credit card debts.
o Unspecified costs (applicants should explicitly state what they’re applying for and how much it will cost), or
o Water bill arrears.
Further information, guidance notes, together with an online application form, is available from the COSARAF website, where details of the Foundation’s Scholar’s Fund and Major Grants programme can also be found. The Foundation also produces a comprehensive Annual Report, explaining more about its aims, ambitions and achievements.  
Applications may be made at any time by an eligible third party on behalf of a family or individual. Normally, the Foundation takes around 2 months to reply to an application. However, as the Fund is currently over-subscribed, a response may take longer. Please note that, since demand for the Fund is likely to increase as the cost-of-living crises becomes more widespread during the winter months, it may take the Foundation longer to respond to requests for financial support.</t>
  </si>
  <si>
    <t>Haroon Sheikh
Chair
The COSARAF Charitable Foundation
Metropolitan House
3 Darkes Lane
Potters Bar
Hertfordshire
EN6 1AG
Tel: 0300 111 7890
Email: info@cosaraf.org</t>
  </si>
  <si>
    <t>https://www.cosaraf.org/</t>
  </si>
  <si>
    <t>Cost-of-Living, Financial Hardship, Poverty, Home Essentials, Rent and Council Tax Arrears, Education, Employment, Immigration, Families, Individuals.
UNITED KINGDOM</t>
  </si>
  <si>
    <t xml:space="preserve">FRIENDS OF THE ELDERLY GRANTS FOR OLDER PEOPLE
#3214
Funder: Friends of the Elderly (founded 1905 as The Church Army League of Friends of the Poor. Charity number 226064. Total charitable expenditure for the year ended 31 March 2021: £22,221,000).
</t>
  </si>
  <si>
    <t xml:space="preserve">Cost-of-Living, Older People/Elderly, IT/Digital, Food, Medicine, Books, Home Essentials, Finances, Financial Hardship, Disability.
WALES
ENGLAND </t>
  </si>
  <si>
    <t xml:space="preserve">FRIENDS OF THE ELDERLY GRANTS FOR OLDER PEOPLE – Grants up to £500 are available to help older people of state pension age aged 66 and over who are living on a low income in England and Wales with the costs of home essentials, unexpectedly large bills, living costs and getting connected online.
The Friends of the Elderly charity’s Grants for Older People programme has 4 strands:
1.  Digital Connections - to help older people get online and stay connected and can be used towards the cost of equipment such as tablets and smartphones as well as Broadband/Wi-Fi/Mi-Fi (mobile Wi-Fi) costs. The maximum grant available under this measure is £400 or £500 for households where two or more people are eligible for grants (for example, a couple, siblings, friends living together at the same address).
2. Essential Living Costs - to help with clothing, food, medicines, books, and anything that has become unmanageable either because of the Covid-19 pandemic or due to some pre-existing need. The maximum grant available under this measure is £250.
3. Financial Support - to help with unexpected bills and large costs such as utility bills, funeral costs for loved ones, moving fees etc. The maximum grant available under this measure is £400 or £500 for households where two or more people are eligible for grants (eg a couple, siblings, friends living together at the same address), and
4. Home Essentials - to help with the cost of replacing everyday items in the home (white goods such as washing machines, fridges, freezers etc. and furnishings), small home repairs and mobility adaptations. The maximum grant available under this measure is £400 or £500 for households where two or more people are eligible for grants (for example, a couple, siblings, friends living together at the same address).
In order to qualify for a grant (see the 4 strands above for respective grant levels), the older person must:
o Be of UK state pension age.
o Be on a low income and with savings of less than £4,000.
o Currently live in England or Wales.
o Have not served in the UK Armed Forces, and
o Living in privately owned, privately rented, or social housing (i.e. not in residential care or a nursing home).
Grants are not available for:
o Covering credit card debt.
o Emergencies (for example, fast track grants).
o Funeral expenses for the applicant.
o Goods already purchased (except in exceptional circumstances).
o Items that should reasonably be provided via statutory services, or
o Mortgages or rent arrears.
To apply, the Referral Agent should complete the online application form available on the Friends of the Elderly website, where further information and guidance about the programme can also be found.
Applications may be made at any time, but please note that only one application per household may be made every 12  months.
</t>
  </si>
  <si>
    <t xml:space="preserve">Bianca Rossetti
Project Manager
Age UK Bristol
Canningford House
38 Victoria Street
BRISTOL
BS1 6BY
Tel: 0117 929 7537
Email: biancarossetti@ageukbristol.org.uk
</t>
  </si>
  <si>
    <t>Community groups or individuals. Activities must take place in either Bristol, North Somerset or South Gloucestershire.</t>
  </si>
  <si>
    <t xml:space="preserve">Health, Improving Wellbeing, Marginalisation, Discrimination, Stress, Financial Hardship, Healthy Eating.
BRISTOL
NORTH SOMERSET
SOUTH GLOUCESTERSHIRE </t>
  </si>
  <si>
    <t>Local activities that harness the skills, interests, spaces and spirit of a community and use them to meet the needs of older people in BRISTOL, NORTH SOMERSET, SOUTH GLOUCESTERSHIRE</t>
  </si>
  <si>
    <t>AGE UK BRISTOL COMMUNITY BOOST GRANTS - Grants of up to £2,000 are available for projects in Bristol, North Somerset and South Gloucestershire that will benefit people of all ages experiencing or at risk of poor health. Community groups or individuals may apply.
The Community Boost Grants programme is a one-off funding opportunity which is being  administered by Age UK Bristol on behalf of Bristol, North Somerset and South Gloucestershire Integrated Care System. The funding for the programme has come from the NHS Inequalities Improvement Programme.
Grants are intended to allow local communities to set up their own activities or projects that will benefit people experiencing or at risk of poor health – whether that is due to long-term health conditions, significant life events, marginalisation or discrimination, stress, lack of financial security, or being unable to access opportunities for exercise or healthy meals.
Please note that, although Age UK Bristol, which has previously run similar schemes, is administering the grants, projects do not need to focus on older people.  Applications for projects are aimed at young people, families, or for people of all ages are welcomed.
Community Boost Grants also recognise the wider determinants of health, and will fund activities that focus on improving wellbeing through creative and social opportunities.
Groups or individuals can apply for up to £2,000 for their activity. Activities must take place in either Bristol, North Somerset or South Gloucestershire.
Examples of projects that could be funded through the programme include (please note that this is not an exclusive list) 
o Ante- or post-natal groups.
o Art classes.
o Breastfeeding support groups.
o Cookery classes.
o Exercise classes.
o Reading clubs.
o Sewing groups.
o Shared meals.
o Social groups, and
o Youth clubs
Applicants must meet the following eligibility criteria:
o Activities must be able to start no later than October 2022.
o Activities must be free or low-cost for participants.
o Applicants should consider how the activity can be sustainable long term, beyond the period covered by the funding.
o Applicants must be willing to complete a project report for the funder after 6 months (1—3 pages including how many people the project benefited, what people you reached, and the impact it had on their health and wellbeing, and
o Activities must take place within Bristol, North Somerset or South Gloucestershire.
Further information, guidance and an application form is available on the Age UK Bristol website.</t>
  </si>
  <si>
    <t xml:space="preserve">The Cornwall Community Foundation
Suite 1
Sheers Barton
Lawhitton
Launceston
Cornwall PL15 9NJ
01566 779333
office@cornwallfoundation.com
 </t>
  </si>
  <si>
    <t>Grasroots voluntary and community organisations</t>
  </si>
  <si>
    <t>CORE COSTS
REVENUE COSTS
Community Projects
Education
Events
Workshops
Travel
Training
Volunteers
NEWQUAY, CORNWALL</t>
  </si>
  <si>
    <t>Disability
Social Welfare
Medical causes
General charitable purposes
GLOUCESTERSHIRE
OXFORDSHIRE
NORTHAMPTONSHIRE
WARWICKSHIRE
BUCKINGHAMSHIRE
BERKSHIRE</t>
  </si>
  <si>
    <t xml:space="preserve">Education
Heritage
Arts
Geography
Science
Relief of poverty
Social welfare
Financial hardship
Disability
Elderly
Ill-health
General charitable purposes
DORSET
NORTH HERTFORDSHIRE
LUTON, BEDFORDSHIRE
</t>
  </si>
  <si>
    <t>The Amateurs Trust
58 Bowbrookvale
Luton
Bedfordshire
LU2 8SY
(The Trust does not maintain a website or provide an email address or phone number.)</t>
  </si>
  <si>
    <t xml:space="preserve">Education,
Religion,
Relief of Poverty,
Ill-health
WEST HAMPSHIRE
DORSET
</t>
  </si>
  <si>
    <t>https://www.avonandsomerset.police.uk/apply/police-community-trust/</t>
  </si>
  <si>
    <t>Registered charities
Community and voluntary groups</t>
  </si>
  <si>
    <t>The Somerset Police and Crime Commissioner's Community Action Fund is an annual grant scheme which is intended to enable communities to come together and tackle issues in their local area relating to the priorities set out in the Avon and Somerset Police and Crime Plan. Local voluntary and community groups and registered charities based and working in the Avon and Somerset Police Force area may apply for a grant of up to £3,000.  There is no requirement for match funding. Deadline normally in June. Applications should be made online via the Police Community Trust web pages, where further information about this and other grant schemes offered by the Trust can also be found.</t>
  </si>
  <si>
    <t xml:space="preserve">Community Safety
SOMERSET
BATH &amp; NORTH EAST SOMERSET
BRISTOL
NORTH SOMERSET
SOUTH GLOUCESTERSHIRE
</t>
  </si>
  <si>
    <t xml:space="preserve">AVON AND SOMERSET POLICE ROAD SAFETY FUND – Grants up to £5,000 to support community programmes which prevent injuries caused by road traffic incidents.
The Avon and Somerset Police Community Trust is currently inviting applications to its Road Safety Fund. The Fund aims to:
o Improve road safety in local communities to reduce accidents and casualty figures.
o Provide better education and training for children, young people, learners and inexperienced drivers, and
o Reduce the economic and the personal costs of fatalities and serious injuries.
Local community and voluntary organisations in the Avon and Somerset Police Force area may apply for a grant of up to £5,000. There is no specified requirement for matched funding.
The previous deadline for applications was 1st June 2022, with decisions expected to be announced in July.
</t>
  </si>
  <si>
    <t>https://www.avonandsomerset.police.uk/apply/police-community-trust/road-safety-fund/</t>
  </si>
  <si>
    <t xml:space="preserve">The Avon and Somerset Police Road Safety Fund
PO Box 37
Valley Road
Portishead
Bristol
BS20 8QJ
Tel: 01278 646650
Email: policecommunitytrust@avonandsomerset.police.uk
</t>
  </si>
  <si>
    <t>Following a review of its grant-making policy, the Company has announced that its Large Grants programme will be by invitation only, while its Small Grants programme has been permanently closed.
CLOSED TO APPLICATIONS.</t>
  </si>
  <si>
    <t>Registered charities
Not-for-profit organisations
Community Interest Companies (CICs)</t>
  </si>
  <si>
    <t xml:space="preserve">WARD BLENKINSOP TRUST
#3215
Funder: The Ward Blenkinsop Trust (founded 1972. Charity number 265449. Total value of all grants awarded during the year ended 31 March 2021: £35,000).
</t>
  </si>
  <si>
    <t xml:space="preserve">Health, Arts, Culture, Heritage, Science, Education, Training, Saving of Lives, General Charitable Purposes.
MERSEYSIDE
WALES
ENGLAND
UNITED KINGDOM </t>
  </si>
  <si>
    <t>THE WARD BLENKINSOP TRUST – Small grants are available to registered charities and voluntary organisations working in the areas of education, training, health, arts, culture, heritage, science as well as general charitable purposes.
The Ward Blenkinsop Trust is an established family-based grant-making Trust, founded in 1972, that regularly awards grants totalling around £100,000 each year. However, its recent grant funding appears to have been disrupted by COVID as a total of just £35,000 was awarded in grants last year.
Small grants are normally awarded to UK registered charities and voluntary organisations working in the following fields:
o Advancement of health and the saving of lives.
o Arts, culture, heritage and science.
o Education and training, and
o General charitable purposes.
The Trust does not have a website or list grant recipients in its annual accounts, which are concise and provide limited information about its aims, achievements and ambitions.
Historically, awards suggest a preference for Merseyside and the surrounding area. Requests for grant support from other areas of the United Kingdom are also considered. Applications from England and Wales appear more likely to be viewed favourably.
Previously grants have been awarded to:
o Hope HIV.
o George Martin Music Foundation.
o Breast cancer charity, Walk the Walk, and
o CLOD Ensemble
Grants are not awarded to individuals.
Applications may be made at any time in writing.</t>
  </si>
  <si>
    <t xml:space="preserve">BERGQVIST CHARITABLE TRUST
#3215
Funder: The Bergqvist Charitable Trust (founded 1992. Charity number 1015707, Total value of all grants awarded during the year ended 31 December 2021: £55,330).
</t>
  </si>
  <si>
    <t>Registered charities and community organisations in England and Wales. The Trust has a preference for supporting organisations working in Buckinghamshire and its neighbouring counties,</t>
  </si>
  <si>
    <t>Arts, Church, Education, Environment, Epilepsy, Health, Mental Health. Psychiatric Research.
BUCKINGHAMSHIRE &amp; NEIGHBOURING COUNTIES
OVERSEAS
WALES
ENGLAND.</t>
  </si>
  <si>
    <t>THE BERGQVIST CHARITABLE TRUST – Small grants, nominally up to £10,000 but more generally for under £1,000, are available to registered charities and community groups in England and Wales working in the areas of the arts, education, environment and mental health. The Trust has a particular preference for supporting epilepsy and psychiatric research projects in Buckinghamshire and its neighbouring counties.
The Bergqvist Charitable Trust promotes health, the arts, education and the environment, by making grants to specialist registered charities and community organisations. The Trust has also previously supported church projects. A particular emphasis is placed on epilepsy and psychiatric research projects and assisting people with epilepsy and mental health conditions. Applications addressing these issues are likely to be prioritised for grant support.
The Trust sees itself as an enabling charity with the aim of promoting causes in its preferred areas (as listed above) in Buckinghamshire and its neighbouring counties. The Trust also provides assistance towards disaster and famine relief in the developing world.
The Bergqvist Charitable Trust operates a modest annual grant budget, from which it provides small grants, generally under £1,000 with the occasional higher award. There is no specific requirement for matched funding.
During the year ended 31st December 2021, the Trust awarded grants totalling £55,330 (2020: £55,900), categorised as follows:
o Grants to organisations working in the areas of health, arts, community and church: £15,330.
o Grants to organisations working in the field of epilepsy and psychiatric research: £40,000.
The Trust does not have a website. Nor does it list grant recipients in its annual accounts. Grants have, however, previously been awarded to:
o British Epilepsy Foundation.
o Church Urban Fund.
o Parents Against Child Exploitation (PACE), and
o Sight Savers International.
For further information about the work of the Trust, please go to its Charity Commission entry.
Applications may be made at any time in writing.</t>
  </si>
  <si>
    <t>Patricia Bergqvist
Chair
The Bergqvist Charitable Trust
Moat Farm
Water Lane
Ford
Aylesbury
HP17 8XD
Tel: 01296 748560
Email: patricia@quintadelarosa.com</t>
  </si>
  <si>
    <t>Gardens, Food, Healthy Eating, Horticulture, Allotments, Learning, Training, Children and Young People, Disability, Older People/Elderly UNITED KINGDOM.</t>
  </si>
  <si>
    <t>The Trust’s application deadlines for 2023 are:
o Sunday 1st January 2023.
o Saturday 1st April 2023.
o Saturday 1st July 2023, and
o Sunday 1st October 2023.
APPLICATION FORM</t>
  </si>
  <si>
    <t>Applications may be made at any time in wriring.
The Trust meets broadly every 6 months to consider requests for grant support.
APPLICATIONS IN WRITING</t>
  </si>
  <si>
    <t>Local and national registered charities providing services in Devon and Cornwall.</t>
  </si>
  <si>
    <t xml:space="preserve">Children
Medical Causes 
General Charitable Purposes.
CORNWALL
DEVON. </t>
  </si>
  <si>
    <t>Miss Janice Holman and Mr. Edward Reed
Trustees
The B-CH 1971 Charitable Trust
Macfarlanes LLP
20 Cursitor Street
London
EC4A 1LT
Tel: 020 7831 9222
(The Trust does not advertise and email address.)</t>
  </si>
  <si>
    <t>YOUNG FOUNDATION COMMUNITY KNOWLEDGE FUND
#3217
Funder: UK Research and Innovation (UKRI). The fund is being managed by the Young Foundation on behalf of UKRI (The Young Foundation: founded 1977. Charity number 274345. Total charitable expenditure for the year ended 31 December 2021: £2,497,398).</t>
  </si>
  <si>
    <t>Registered charities, voluntary and community groups, Charitable Trusts. Community Interest Companies (CICs) and other forms of social enterprise, local authorities, Community Benefit Societies (CBS) and Cooperatives, and not-for-profit companies limited by guarantee. Partnership and consortia bids are welcomed.</t>
  </si>
  <si>
    <t>Research, Innovation, Community Knowledge, Testing New Ideas and Approaches, Community Safety, Community Resilience, Environment, Sustainability, Learning.
UNITED KINGDOM</t>
  </si>
  <si>
    <t>THE YOUNG FOUNDATION COMMUNITY KNOWLEDGE FUND – Grants of between £50,000 and £100,000 are available to a wide range of UK not-for-profit organisations to develop and test new ideas and different approaches to creating, sharing and using community knowledge.
The Young Foundation is a research and action based institute with a track record of confronting inequality. The Foundation works across the UK and internationally to create insight and innovations which put people at the heart of social change. It does this through research, work with communities and social innovation.
The Foundation's Community Knowledge Fund is a new fund available to community groups and local organisations throughout the UK. It aims to develop and test new ideas and different approaches to creating, sharing and using community knowledge to make progress on local and national challenges. Funding is intended to turn ideas into action and build stronger community connections to research and innovation.
The Community Knowledge Fund is an open fund with a particular focus on the two following themes:
1. Community resilience and safety, and
2. Environment and sustainability.
The Fund, which has a total grant budget of £950,000, is expected to provide up to 34 grants to grassroots community groups and local organisations across the UK in 2 phases, follows:
o Phase 1: Groundwork and Early-Stage Testing Grants. These are development grants of up to £10,000 to support grantees to create the conditions for research and innovation and to develop and begin early testing of their ideas.
o Phase 2: a smaller number of larger grants from £50,000 up to £100,000 will be awarded to develop proposals.
In addition to funding, there is a bespoke support package that includes a learning programme, coaching support and events for community groups and organisations to share learning, draw on the skills, knowledge and expertise from across the Fund’s participants, and to develop new relationships and networks.
Further information, guidance and an Expression of Interest form for Phase 1 application is available on the Foundation’s website.</t>
  </si>
  <si>
    <t>The Young Foundation
Toynbee Hall
28 Commercial Street
London
E1 6LS
Tel: 020 8980 6263
Email: communityknowledgefund@youngfoundation.org</t>
  </si>
  <si>
    <t>https://www.youngfoundation.org/community-knowledge-fund/</t>
  </si>
  <si>
    <t xml:space="preserve">ARDWICK TRUST
#3217
Funder: The Ardwick Trust (founded 1973. Charity number 266981. Total value of all grants awarded during the year ended 5 April 2021: £84,500).
</t>
  </si>
  <si>
    <t xml:space="preserve">Cancer Care, Hospices, Children and Young People, Children in ill-health, Disability, especially Children with a Disability, Community Transport, Elderly/Older People, Jewish Causes, Medicine.
OVERSEAS
UNITED KINGDOM </t>
  </si>
  <si>
    <t>THE ARDWICK TRUST – Small grants averaging £200 for UK registered charities working in the UK and/or overseas for a diverse range of charitable causes, but particularly for medical charities and charities working to relieve poverty.
The Ardwick Trust is a small, discretionary grant-making Trust which awards a substantial number of very small grants annually. Its principal areas of interest are medical causes and the relief of poverty, although charities working in many other fields are also supported. The Trust currently has three trustees, all of who are trustees of a variety of other charities These are detailed on the Charity Commission website.
During the year ended 5 April 2021, the Trust awarded 339 grants totalling £84,500 (2020: 363 grants totalling £72,000). All grants awarded were for either £100 or £200, with most awards at the £200 level.
A look at the Trust’s recent grant-making pattern indicates that it regularly supports charities working in the areas of:
o Cancer care, including many hospices.
o Children and young people, particularly sick and disabled children.
o Community Transport.
o Disability.
o Elderly.
o Jewish causes, and
o Medicine.
A list of all grants awarded during the year is provided in the Trust’s annual accounts.
Please note that the Trust does not have a website. Further information is, however, available in its Charity Commission entry.
Applications may be made at any time in writing,</t>
  </si>
  <si>
    <t>Janet Bloch
Chair
The Ardwick Trust
c/o Knox Cropper LLP,
1 Haslemere House,
Lower Street,
Haslemere,
Surrey,
GU27 2PE.
Tel: 01428 652788 (from the Trust's Charity Commission entry).
Email: haslemere@knoxcropper.com (from the Trust's Charity Commission entry).</t>
  </si>
  <si>
    <t>Artists, curators, producers, production and creative teams making and presenting work across all regions of Wales and beyond.</t>
  </si>
  <si>
    <t>Arts, Creative Professionals, Areas less well served by the Arts in Wales, Cultural Democracy, Equality, People with a Disability, Ethnically and Culturally Diverse People and Communities, Environment, Climate Change. WALES</t>
  </si>
  <si>
    <t>THE ARTS COUNCIL OF WALES: CONNECT AND FLORISH FUND – Grants of between £10,001 and £150,000 are available to artist-led initiatives in Wales for initiatives in areas that are less well served by the arts, so that communities are able to participate in and enjoy cultural activity.
The Arts Council of Wales’s Connect &amp; Flourish programme is offering funding of between £10,001 and £150,000 over a period of up to 24 months for the development of collaborative proposals between organisations, individuals, communities and creative professionals in Wales.
Connect &amp; Flourish wants more people in communities and places in Wales that are less well-served by the arts to be able to enjoy and take part in cultural activity. The Fund allows a focus on longer term collaborative partnerships that can explore new and different ways of working to help the arts reach further and sectors develop, providing impacts, opportunities and benefits that can last well beyond the life of the projects they fund. Good projects are expected to be collaborative, involve communities, embed the principles of cultural democracy, equality, diversity and fair work in all that they do.
Proposals should will be artist-led but audience or participant-focused, encouraging a wider diversity of artists, curators, producers, production and creative teams making and presenting work across all regions of Wales and beyond.
Connect &amp; Flourish focuses on areas of “protected characteristics” that are still underrepresented in the activities that they fund and support. Protected characteristics refers to the nine categories of people protected under the Equality Act 2010: age, disability, gender reassignment, marriage and civil partnerships, pregnancy and maternity, race, religion or belief, sex and sexual orientation.
Whilst Connect &amp; Flourish will still look to support projects that champion the diversity of voices, cultures and languages in Wales, for projects coming to the 2023/24 round, it will prioritise proposals that meet one or more of the following priorities:
o Involve and reflect the creativity of deaf, disabled and neuro-diverse people.
o Involve ethnically and culturally diverse people and communities.
o Support the arts sector to respond, adapt and diversify in the face of new and future challenges.
o Have a focus on establishing new opportunities within the Welsh Language.
o Involve and engage those individuals and communities experiencing and living in socio-economic inequality, and/or
o Respond innovatively, imaginatively and meaningfully to the Climate Emergency.
Further information, guidance and application details are available on the Arts Council of Wales website.</t>
  </si>
  <si>
    <t>The Arts Council of Wales
Bute Place
Cardiff
CF10 5AL
Tel: 03301 242733
(An email address is not available for the Fund, although there is a 'Contact Us' form abailable on the Arts Council of Wales website.)</t>
  </si>
  <si>
    <t>https://arts.wales/funding/get-started/organisations/connect-and-flourish#about</t>
  </si>
  <si>
    <t>BUTTLE UK CHANCES FOR CHILDREN FUND
#3218
Funder: Buttle UK (founded 1953. Charity number 313007. Total charitable expenditure for the year ended 31 March 2021: £6,492,000).</t>
  </si>
  <si>
    <t>Applications must be made by a frontline UK-based professional working with a vulnerable child or young person aged 18 or under.</t>
  </si>
  <si>
    <t>Financial Hardship, Disadvantaged, Cost-of-Living,
Social Welfare Families, Education, Training, Employment, Clothing, Essential Equipment,.
UNITED KINGDOM</t>
  </si>
  <si>
    <t>BUTTLE UK CHANCES FOR CHILDREN GRANT PROGRAMME – Grants of up to £2,000 are available for vulnerable children and young people across the UK aged 18 and under to improve their social and emotional wellbeing.
Buttle UK’s Chances for Children grants are designed to improve the social and emotional wellbeing of vulnerable children and young people across the UK, as well as improve their capacity to engage in education and overcome the financial barriers that prevent them from achieving their educational, training and employment potential.
Similar to the Cosaraf Foundation’s Hardship Fund and the Friends of the Elderly Grants for Older People featured in bulletins last week, applications to the Chances for Children can only be made by a frontline professional. The professional must have out at least one home visit, and made a full assessment of the child or young person’s needs. S/he will also be expected to supervise how the grant is spend, upload receipts and complete an evaluation form.
Grants of up to £2,000 are available for items and activities that help improve social and emotional wellbeing and increase capacity to engage in education and learning. This can include such things as (please note that this is not an exclusive list):
o Clothing and school uniforms.
o Family activities.
o Items and activities that support learning and development such as laptops, books, wi-fi, educational toys and tuition, and
o Other household items that cannot be sourced from other providers.
n order to qualify for a grant, a child or young person must:
o Be aged 18 and under if living with parent/carer, or 20 and under if living independently with little or no support from their family.
o Be living on a low income and experiencing financial hardship.
o Have experienced a crisis that has recently had a significant and enduring impact on their social wellbeing, their emotional wellbeing and their educational engagement, and
o The person or his/her family must have recently taken action to improve their situation, are actively engaging with support and are moving on from the crisis.
Funding is not available for:
o Applications requesting mainly household items.
o Children and young people living or normally residing outside of the UK.
o Children and young people where poverty is the only factor.
o Children and young people who continue to be in crisis and at serious risk.
o Debt repayments.
o Funding that would create an unsustainable situation for the family/young person (ie long-term counselling support, unaffordable activities or long-term childcare etc.)
o Items/activities where there is a statutory responsibility to provide..
o Legal fees.
o Looked after children living in foster or residential care.
o Medical treatment.
o Organisations seeking funding for chargeable services they provide themselves.
o Rent or rent arrears.
o Where family separation is the only factor.
o Where the main reason is disability or ongoing serious illness of a child, or
o Vehicle insurance or maintenance.
Further information, guidance, Frequently Asked Questions (FAQs), a YouTube video and an online application form is available on the Buttle UK website.
Applications may be made at any time.</t>
  </si>
  <si>
    <t>https://buttleuk.org/</t>
  </si>
  <si>
    <t xml:space="preserve">CONSORTIUM LGBT+ FUTURES: EQUITY FUND "REALLY SMALL GRANTS PROGRAMME"
#3218
Funders: Comic Relief in partnership with the National Lottery Community Fund and Consortium.
</t>
  </si>
  <si>
    <t>Registered charities, Charitable Incorporated Organisations (CIOs), Community Interest Companies (CICs), unincorporated charitable organisations and not-for-profit companies in England.</t>
  </si>
  <si>
    <t>Core Costs, Project Costs, Lesbian, Gay, Bisexual and Transgender (LGBT+), Deaf LGBT+, Disabled LGBT+, LGT+ Women, Black, Asian and Minority Ethnicities LGBT+, Older LGBT+ People, Trans and Non-Binary People. ENGLAND</t>
  </si>
  <si>
    <t>LGBT+ FUTURES: EQUITY FUND "REALLY SMALL GRANTS PROGRAMME" – Grants of up to £1,000 are available to under-represented groups within the Lesbian, Gay, Bisexual and Transgender community in England.
Exeter-based the Consortium of Lesbian, Gay, Bisexual and Transgender Voluntary and Community Organisations has announced that it is opening a “Really Small Grants Programme” offering flexible grants up to £1,000 to not-for-profit organisations led by and for under-represented groups within the LGBT+ community in England. This is in addition to its main grants programme, which offers grants of up to £25,000.
Grants can cover both project and core funding, providing organisations can demonstrate they are making a meaningful impact in their targeted communities.
The following groups will be prioritised for grant support:
o Deaf and/or Disabled LGBT+ people.
o LBT+ women.
o LGBT+ people from Black, Asian and Minoritised Ethnicities (BAME) and LGBT+ people of colour.
o Older LGBT+ people, and
o Trans and Non-Binary people.
Funding is not available for:
o Activities taking place outside of England (separate funding is available for Northern Ireland, Scotland and Wales – see the Consortium website for further details).
o Organisations or projects that will distribute the grant money to others.
o Organisations that are unable to demonstrate they are not working in a non-discriminatory way.
o Organisations with a history of non-compliance with grant conditions.
o Political organisations.
o Research, unless community-led.
o Retrospective costs.
o Standalone or large capital purchases.
o The promotion of religion, or
o Work that duplicates existing or thematic work.
Further information, guidance and a Small Grants application form is available on the Consortium website.</t>
  </si>
  <si>
    <t>Consortium of Lesbian, Gay, Bisexual and Transgender Voluntary and Community Organisations
Zone 5
Wrentham Business Centre
Prospect Park
Exeter
EX4 6NA
Tel: 020 7064 6500
Email: grants@consortium.lgbt</t>
  </si>
  <si>
    <t>https://www.consortium.lgbt/EquityFund/</t>
  </si>
  <si>
    <t xml:space="preserve">BRISTOL CITY CHURCHES FUND FOOD POVERTY AND FOOD INSECURITY FUND
#3218
Funder: The Bristol City Churches Fund (the Churches City Fund is administered through the George Müller Charitable Trust, founded in 1997. Charity number 1066832. Total charitable expenditure for the year ended 28 February 2022: £1,675,713).
</t>
  </si>
  <si>
    <t xml:space="preserve">Any organisation working in and around food poverty/food insecurity in Bristol. Applications must be from organisations that share the Christian Ethos of social action.
</t>
  </si>
  <si>
    <t>BRISTOL CITY CHURCHES FUND FOOD POVERTY AND FOOD INSECURITY GRANTS – Grants of between £1,000 and £10,000 are available to organisations in the Bristol area that share the Christian ethos of social action with projects that address food poverty and food insecurity in Bristol.
The Bristol Churches City Fund (BCCF), which is administered by Bristol-based charity, the George Müller Charitable Trust, is a platform to encourage the Christian community to donate finances to critical needs in Bristol. 
Grants of between £1,000 and £10,000 are available to any organisation working in and around food poverty and food insecurity in the Bristol area. Applications must be from organisations that share the Christian Ethos of social action.
Applicants should note the following points and basic principles for the fund before completing the form on the BCCF website:
1. Applications at this stage must be for support or relating to food issues, e.g. projects for providing food for those in need.
2. Applicants must be organisations that share the Christian Ethos on social action.
3. Applications are encouraged from strategic partnerships or collaborations between organisations in order to maximise city-wide impact.
4. Applications are for grants and not repayable investments.
5. All sections of the application must be completed in full.
6. Successful applications will be asked to provide content and participate in BCCF promotional materials, and
7. The final decision will rest with the Funding Committee.
Further information, guidance and an application form, which should be returned either by post or email using the address below, is available on the BCCF website.</t>
  </si>
  <si>
    <t>Bristol Churches City Fund
Finance Department
The George Müller Charitable Trust
45-47 The Lofthouse
College Road
Ashley Down 
Bristol
BS7 9FG
Tel: 0117 9245001
Email: info@bristolchurchescityfund.co.uk</t>
  </si>
  <si>
    <t>Food Poverty, Food Insecurity, Financial Hardship, Poverty, Social Action, Christianity.
BRISTOL.</t>
  </si>
  <si>
    <t xml:space="preserve">DOUGLAS ARTER FOUNDATION
#3220
Funder: The Douglas Arter Foundation (founded 1962 as the Good Neighbours Trust. Charity number 201794.  Total value of all grants awarded during the year ended 31 December 2020: £69,750).
</t>
  </si>
  <si>
    <t>THE DOUGLAS ARTER FOUNDATION – One-off project grants of between £250 and £2,500 (but averaging £550) are available to UK registered charities working with people of all ages with mental and physical disabilities within the UK.
Wiltshire-based grant-making charity, the Douglas Arter Foundation makes small one-off project grants between £250 and £2,500 (but averaging around £550) to UK registered charities working the UK that are providing services for people of all ages with mental and physical disabilities.
When considering applications, the Foundation takes into account:
o The feasibility of the project concerned.
o The financial position of the applying charity.
o The funding already available to the charity.
o The number of beneficiaries, and
o What level of volunteer involvement and self-help contributes to the project.
During the year ended 31 December 2020, the Trust received 323 requests for grant support and awarded 127 grants (2019: 358 requests resulting in 148 awards), ranging from £250 to £2,500.  The total amount awarded was £69,750 (2019: £86,800) representing an average award of £549 (2019: £586).
There is no specific requirement for matched funding.
The Trust does not list grant recipients in its annual accounts, nor does it have a website. Further information about the Foundation is, however, available in its Charity Commission entr.
Funding is not available for:
o Core running or operational costs.
o Individuals,
o Major development costs, or
o Research costs.
Applications for grant support must be made by letter setting out in brief concise detail the clear objectives of the appeal, which must be for a specific project and should include:
o Details of funding already available.
o Details of self-help, and
o A timetable for the project, together with a copy of the applicant’s latest audited accounts.</t>
  </si>
  <si>
    <t>Miss B J Arter
Secretary
Douglas Arter Foundation
Fern Villa
Melksham Road
Patterdown
Chippenham
Wiltshire
SN15 2NR
Tel: 01249 448252
Email: dafbristol@aol.com</t>
  </si>
  <si>
    <t>Mental Health, Mental Disability, Physical Disability, United Kingdom.</t>
  </si>
  <si>
    <t xml:space="preserve">HENRY MOORE FOUNDATION
#3220
Funder: The Henry Moore Foundation (founded 1976. Charity number 271370. Total charitable expenditure for the year ended 31 March 2021: £5,044,049).
</t>
  </si>
  <si>
    <t>UK Art Galleries, Museums and Institutions concerned with Art and Art History, including UK Universities. UK higher education institutions may receive bursaries for post-graduate students.</t>
  </si>
  <si>
    <t>Sculpture, Visual Arts, Galleries, Museums, Art History, Universities, Research. OVERSEAS 
UNITED KINGDOM</t>
  </si>
  <si>
    <t>THE HENRY MOORE FOUNDATION – Generally, capital grants of up to £20,000 are available for the growth and development of sculpture across historical, modern and contemporary fields, and for research that expands the appreciation of sculpture.
The Henry Moore Foundation supports a wide range of activities in the visual arts, particularly where this relates to sculpture, and welcomes grant applications for the support of exhibitions, exhibition catalogues, commissions, conferences, research, publications and the development of collections through acquisitions, conservation, cataloguing and display.
Funding is available under the following categories:
1. Acquisitions and Collections - the maximum grant is £20,000 but most grants are for significantly lower amounts.
2. Conferences, Lectures and Publications - the maximum grant available is £5,000.
3. New Projects and Commissions - the maximum grant is £20,000 but most grants are also for significantly lower amounts, and
4. Research and Development – particularly for (a) Long-term research. This is for organisations only. The maximum award is £20,000, although the majority of awards are for significantly lower amounts; and (b) Research and Travel. This fund is for academics, curators and scholars and offers a maximum award of £2,500.
During the year ended 31st March 2022, the Foundation made 84 grants (2020- 92) to institutions.
Major grant recipients are listed on page 42 of the Foundation’s annual accounts.
Funding is not available for:
o Individual applicants (except for the Research and Travel Grant of up to £2,500).
o Projects dedicated to painting.
o Retrospective costs, or
o Revenue.
Further information, guidance and an application form is available on the Foundation’s website.</t>
  </si>
  <si>
    <t>https://henry-moore.org/what-we-do/grants-fellowships/</t>
  </si>
  <si>
    <t xml:space="preserve">JOHN ELLERMAN FOUNDATION MUSEUMS AND GALLERIES FUND
#3221
Funder: The John Ellerman Foundation (founded 1971. Charity number 263207. Total charitable expenditure for the year ended 31 March 2022: £7,358,000).
</t>
  </si>
  <si>
    <t xml:space="preserve">UK regional museums and galleries, including those managed by local authorities, independent museums and contemporary galleries without permanent collections. Museums in London may also apply if they can demonstrate that their project brings significant benefits outside of the capital. </t>
  </si>
  <si>
    <t>Regional Museums, Galleries, Arts, Culture, Archaeology, Social and Natural History 
UNITED KINGDOM.</t>
  </si>
  <si>
    <t xml:space="preserve">THE JOHN ELLERMAN FOUNDATION MUSEUMS AND GALLERIES FUND - Grants averaging £90,000 are available to UK regional museums and galleries, including those managed by local authorities, to enhance and sustain curatorial development which will attract a broader public.
The John Ellerman Foundation aims to advance the wellbeing of people, society and the natural world, by focusing on the arts, environment and social action.
The Foundation’s Museums and Galleries Fund, which opened to applications on Monday 17th October 2022 with a deadline for applications of Monday 9th January 2023, is designed to help strengthen regional museums and galleries in the UK by helping organisations enhance and sustain curatorial development to attract a broader public.
The Fund is open to a wide variety of collection types and has previously supported visual and decorative arts, archaeology and social and natural history collections. The Foundation is particularly interested in receiving applications from those areas where it has made fewer grants, such as the East Midlands, Northern Ireland and Wales.
The average grant award is expected to be around £90,000, with around 5-6 grants expected to be awarded. Grants are normally awarded over 2 or 3 years. Applicants should plan for funded activities to commence from June 2023.
Details of grants awarded over all its programmes, which totalled £6,684,955, by the Foundation during the year ended 31st March 2022 can be viewed on pages 34-43 of its Annual Report.
Priority is normally given to small and medium-sized museums and galleries with an income between £100,000 and £10 million and which are located outside of London. National and/or London-based institutions may also apply if their project brings significant benefits in the regions. Universities are eligible to apply but due to their size and relative financial stability are less likely to be successful and should contact the Grants Manager, Gareth Clayton (details below), at the Foundation  to discuss their proposal before applying.
Applicants will be expected to demonstrate:
o A commitment to collaborative approaches, either as the focus of the request, or at a minimum with a strong track record of partnership working.
o Excellence in their field at a national level, and
o National significance, usually through a unique or high-quality collection.
Further information, guidance and details about how to apply is available on the Foundation’s website. </t>
  </si>
  <si>
    <t xml:space="preserve">NATIONAL GARDEN SCHEME COMMUNITY GARDENS AWARDS
#3221
Funder: The National Garden Scheme (founded 2005. Charity number 1112664. Total charitable expenditure for the year ended 31 December 2020: £1,355,338).
</t>
  </si>
  <si>
    <t>Constituted community groups and Community Interest Companies (CICs) with a functioning non-personal bank account in England, Northern Ireland and Wales.</t>
  </si>
  <si>
    <t>Gardening, Community Gardens, Allotments, Horticulture, Plants, Trees, Shrubs, Containers, Seating.
NORTHERN IRELAND
WALES
ENGLAND</t>
  </si>
  <si>
    <t>THE NATIONAL GARDEN SCHEME COMMUNITY GARDENS AWARDS 2023 – Grants generally up to £5,000 are available for community gardening projects in England, Wales and Northern Ireland.
Opening to applications yesterday, Monday 17th October, with a deadline of Tuesday 31st January 2023, the National Garden Scheme Community Gardens Awards will provide grants generally up to £5,000 (although the majority of grant awards are for under £2,000) for the creation of a community garden or a community park or allotment with a horticultural focus for the benefit of the local community. While matched funding is not a specific requirement, applicants will be expected to state whether they have sought and secured funding from other sources towards their project.
Projects should aim to bring a community together by creating a space people can be part of by the acquisition and sharing of gardening knowledge and skills and by inspiring a love of gardening.
An application must relate to an existing or proposed community garden or similar site. There must be no query over access to the space (such as restrictions imposed by ownership by another body).
Amateur gardeners in community groups in England and Wales may apply for a grant. Applicants must be a fully set up community group or Community Interest Company (CIC) with a functioning non-personal bank account.
Although there are no minimum of maximum grant award levels, grants tend to start at £500 and rarely exceed £5,000 and are generally for much lower amounts. Details of  previous awards can be viewed on the National Garden Scheme website (scroll down the page).
Grants can be used for such items as (please note this is not an exclusive list):
o Equipment hire.
o Plants and shrubs.
o Pots and containers.
o Seating/benches.
o Tools, and
o Trees.
Funding is not available for:
o Educational course fees or training cost.
o Hire of large mechanical tools (for example, a large shredder, JCB etc.).
o Insurances.
o Local authorities, including town and parish councils.
o Promotional costs (such as the production or printing of leaflets).
o Salaries or wages.
o Schools.
o Transport to visit gardens, or
o Volunteer expenses.
Further information, guidance and an online application form is available on the National Garden Scheme website.</t>
  </si>
  <si>
    <t>Vince Hagan
Award Scheme Supervisor
National Garden Scheme
East Wing Hatchlands Park
East Clandon
Guildford
Surrey
GU4 7RT
Tel: 01483 213905
Email: vince.hagan@ngs.org.uk</t>
  </si>
  <si>
    <t>https://ngs.org.uk/who-we-are/community-garden-grants/</t>
  </si>
  <si>
    <t xml:space="preserve">Not-for-profit organisations with an annual turnover of under £1 million in the area covered by Dorset Council. </t>
  </si>
  <si>
    <t xml:space="preserve">Capital Projects, Community Facilities, Culture, Community, Environment, Economy, Village Halls, Community Centres, Play Areas, Multi-Use Games Areas (MUGAs) Public Art, Climate Change. 
DORSET. </t>
  </si>
  <si>
    <t>DORSET COUNCIL CAPITAL LEVERAGE FUND – Capital grants of between £1,000 and £25,000 are available to community and cultural organisations to provide new and improved amenities in Dorset.
Dorset Council’s Capital Leverage Fund is designed to support capital projects which will improve and provide community facilities in line with Dorset Council's 4 cultural priorities of:
1. A Cultural County. 
2. Community. 
3. The Economy, and 
4. The Environment.
Grants of between £1,000 and £25,000 are available to fund up to 20% of total project costs to a maximum value of £15,000. 10% of the total grant value can also be used for project management costs, up to a maximum value of £2,500.
Matched funding must come from outside of the organisation. Evidence of external funding must be provided before a grant can be released.
Grants must be used for capital projects, including (please note this is not an exclusive list):
o Feasibility studies or first stage conceptual development. 
o Landscaping for improving accessibility and improving inclusivity.
o New public art. 
o Outdoor play areas including multi-use game areas. 
o Project management costs. 
o Projects that address disadvantage or equal access for communities. 
o Projects that may contribute to an improved environmental impact or address climate change themes, and 
o Village hall or community building enhancements, renovations, maintenance, or new build projects.
Not-for-profit community organisations in the Dorset Council area, with an annual turnover of less than £1million may apply. This includes:
o Accredited museums.
o Arts organisations.
o Charitable Incorporated Organisations (CIO’s).
o Community buildings that are owned by Dorset Council and leased to a Voluntary Community Organisation (not within any repairing agreement with Dorset Council), subject to permission from us and can demonstrate 10-year security of tenure.
o Community centres and village halls.
o Community Interest Companies (CIC). We will only fund CIC’s with a minimum of 3 directors, two of whom must be unrelated. We need to see a clear ‘Asset Lock’ Statement and Memorandums and Articles of Association.
o Community sports facilities.
o Company Ltd by Guarantee (not for profit).
o Constituted organisations.
o Heritage organisations.
o Non-profit making organisations operating with no undue restriction on membership e.g. charities.
o Partnerships of organisations with a written partnership agreement (town councils can be part of a partnership project). 
o Registered Community Amateur Sports Club (CASC).
o Town and Parish Councils.
o Voluntary and Community Sector organisations, and
o Youth centres and community-run pre-schools
Further information, guidance and application details are available on Dorset Council’s website.</t>
  </si>
  <si>
    <t>Enquiries - Cultural Applicants
Dorset Council
County Hall
Colliton Park
Dorchester
Dorset
DT1 1XJ
Tel: 01305 221000
Email: leisureWDWP@dorsetcouncil.gov.uk
and
Enquiries - Voluntary and Community Applicants (including Play)
Dorset Council
County Hall
Colliton Park
Dorchester
Dorset
DT1 1XJ
Tel: 01305 221000
Email: communities@dorsetcouncil.gov.uk</t>
  </si>
  <si>
    <t>https://www.dorsetcouncil.gov.uk/your-community/support-for-voluntary-and-community-organisations/funding/capital-leverage-fund#who_can_apply</t>
  </si>
  <si>
    <t xml:space="preserve">WARM THIS WINTER CAMPAIGN
#3222
Funder: The Warm This Winter Campaign (Warm This Winter is a coalition of environmental and anti-poverty organisations campaigning to ensure issues around fuel poverty are addressed by the UK government. Partners include the Chartered Institute of Housing, the Women’s Institute and Greenpeace).
</t>
  </si>
  <si>
    <t>UK community groups working in the areas of fuel poverty, housing, disability rights, climate justice or on alternative solutions, such as energy cooperatives. Eligible organisations include registered charities, constituted voluntary and community organisations (including groups and clubs), Community Interest Companies (CICs), Charitable Incorporated Organisations (CIOs), local authorities, town and parish councils, Community Councils, Schools and Community Benefit Societies.</t>
  </si>
  <si>
    <t>Fuel Poverty, Cost-of-Living, Financial Hardship, Environment, Vulnerable Households, Campaigning. UNITED KINGDOM (with a preference for specific areas - see 'Notes' column).</t>
  </si>
  <si>
    <t>WARM THIS WINTER CAMPAIGN GRANTS – Grants of up to £10,000 are available for UK not-for-profit organisations, including statutory agencies and Community Interest Companies, for activities and events that support and highlight the campaign to keep people warm during the winter of 2022/23.
Operating out of London, Warm This Winter is a new coalition that brings together leading anti-poverty and environmental organisations across the UK to campaign for practical measures that will help people with fuel costs now and ensure lower energy bills in the future. 
The Warm This Winter Campaign focuses on 4 clear demands aimed at the UK government: 
1. An ambitious, nation-wide energy efficiency programme.
2. An end to offshore oil and gas expansion.
3. A rollout of onshore wind generation, and
4. Emergency support for vulnerable households.
Warm This Winter is offering grants of up to £10,000 for activities and events that support and highlight the campaign to keep people warm during the winter of 2022/23.
The following funding is available:
1. Large grants from £5,000 to £10,000 (application deadline Friday 28th October 2022).
2. Medium grants from £500 to £5,000 (applications may be made up to Sunday 1st January 2023 and are reviewed on a rolling basis at the end of each month), and
3. Small grants from £200 to £500 (applications may be made up to Sunday 1st January 2023 and are reviewed on a rolling basis at the end of each month).
o Led by local groups to create public engagement with the campaign.
o Led by local groups to engage politicians and/or councillors with the campaign, and/or
o Led by or in partnership with groups who have experience of fuel poverty or are especially vulnerable to fuel poverty.
Grants can be sued to cover the costs of:
o Equipment.
o One-off events.
o Publicity and promotion.
o Staffing (where staff are supporting a Warm This Winter activity or event).
o Transport, and
o Volunteer expenses.
Although the fund is UK-wide, activities and events taking place in the following areas are likely to be prioritised.
o Aberconwy
o Bishop Auckland.
o Blackpool south,
o Bridgend.
o Bury north.
o Dewsbury.
o Harlow.
o Hemel Hempstead.
o Hyndburn.
o Keighley
o Kensington.
o Mansfield.
o Northfield (Birmingham).
o North Thanet.
o North west Durham.
o Norwich north.
o Peterborough.
o Pudsey.
o Rugby.
o South Northamptonshire.
o Stoke-on-Trent north.
o Stoke-on-Trent south.
o West Bromwich west, and
o Wolverhampton south west.
Funding is not available for:
o Alcohol, food and drink at Warm This Winter Campaign activities or events.
o Companies that can pay profits to directors, shareholders or members (including companies limited by shares).
o Contingency costs, loans, endowments or interest.
o Individuals.
o Organisational running costs.
o Organisations based outside the UK.
o Overseas travel or projects that take place outside of the UK.
o Profit-making or fundraising activities.
o Reclaiming VAT.
o Small land or refurbishment projects.
o Sole traders, or
o Training.
Further information, guidance and an application form is available on the Warm This Winter Campaign website.</t>
  </si>
  <si>
    <t>Warm This Winter Campaign
All Saints Church Hall
Carnegie Street
London
N19 QW2
Email: info@warmthiswinter.org.uk
(Warm This Winter has not advertised a ‘phone number for the campaign.)</t>
  </si>
  <si>
    <t>https://docs.google.com/document/d/1JUwcRdnRDZmOptpi8qfEuSQshWlf4jWf/edit#</t>
  </si>
  <si>
    <t>CENTRE FOR CULTURAL VALUE: COLLABORATE FUND
#3222
Funder: The Centre for Cultural Value (the Centre is a national research centre based at the University of Leeds, funded by UK Research and Innovation (UKRI) Arts and Humanities Research Council, Arts Council England and the Paul Hamlyn Foundation).</t>
  </si>
  <si>
    <t>UK registered charities, not-for-profit organisations, social enterprises, local authority managed art galleries, libraries and museums. Creative practitioners and independent artists, including freelance collectives and collaborations may also apply.</t>
  </si>
  <si>
    <t>Collaborative Research, Arts, Culture, Cultural Value, Heritage, Screen-makers, Music, Theatre, Dance, Visual Arts, Literature, Combined Arts, Festivals, Circus, Carnivals, Accredited Museums, Libraries (where there is an arts, culture, heritage focus), Archives UNITED KINGDOM</t>
  </si>
  <si>
    <t>THE CENTRE FOR CULTURAL VALUE: COLLABORATE FUND ROUND 2 – Grants of between £5,000 and £20,000 are available to charitable and not-for-profit organisations, including social enterprises, for collaborative research projects between the UK cultural sector and academic researchers.
The Centre for Cultural Value’s Collaborate Fund is designed to support the development of collaborative research projects between the UK cultural sector and academic researchers.
Projects should contribute to deeper understanding of the difference arts, culture, heritage and screen-makes to people’s lives, and the range of research methodologies used to explore cultural value.
Round 2 of the Fund is expected to support around 10-15 projects with grants of between £5,000 and £20,000. A number of examples of projects previously funded by the Collaborate Fund can be viewed on the Centre for Cultural Value website.
To be eligible to apply, applicants must:
o Be one of the following types of organisation:
&gt; a charitable or not-for-profit organisation, including social enterprises;
&gt; an arts and culture producing organisation, including arts and culture producing National Portfolio Organisation (NPO) in England, Regular Funded Organisation (RFO) in Scotland, an Arts Portfolio Organisation in Wales, or part of the Arts Council Northern Ireland Annual Funding Programme.
&gt; a local authority-run art gallery, library or museum.
o Be based in the UK, and
o Currently working in the arts, cultural, heritage or screen sectors. This includes music, theatre, dance, visual arts, literature, combined arts, festivals, circus, carnivals, accredited museums, screen, libraries (where there is an arts, culture, heritage focus), archives and heritage organisations.
Please note that creative practitioners and independent artists (this includes freelance collectives and individual practitioners working together) may also apply to the Collaborate Fund.
Further information, guidance and details about how to apply can be found on the Centre for Cultural Value website.</t>
  </si>
  <si>
    <t>Centre for Cultural Value
University of Leeds
Leeds
LS2 9JT
Email: ccv@leeds.ac.uk
(The Centre doesn’t advertise a ‘phone number, but there is a ‘Contact Us’ form on its website.)</t>
  </si>
  <si>
    <t>https://www.culturalvalue.org.uk/collaborate-fund/</t>
  </si>
  <si>
    <t>DORSET COMMUNITY FOUNDATION GVC FUND
#3222
Funder: Entain PLC (formerly GVC Holdings, Entain is an international sports betting and gambling company. It owns brands such as bwin, Coral, Ladbrokes, PartyPoker, and Sportingbet).</t>
  </si>
  <si>
    <t>Registered charities, constituted community and voluntary organisations, Community Interest Companies (CICs) that are limited by guarantee, social enterprises (companies limited by guarantee that have a clear not-for-profit clause in their governing document and clear charitable or social objectives). Applicants must be local to Dorset. Grants cannot be awarded to national charities but local branches can be funded if they are managed separately and financially independent.</t>
  </si>
  <si>
    <t>Health, 
Mental Health, 
Physical Health, 
Sport, 
Men In Sheds.
DORSET.</t>
  </si>
  <si>
    <t>DORSET COMMUNITY FOUNDATION: GVC FUND – Grants of up to £5,000 are available to not-for-profit organisations that are local to Dorset and able to offer sports and healthy activities for adults, with a focus on men's health.
The GVC Fund, which is provided by Entain PLC and managed by Dorset Community Foundation, provides grants of up to £5,000 for sports and healthy activities for adults in Dorset. The aim of the GVC Fund is improve the physical and mental health of people in Dorset, with a particular emphasis on the health of men across the county. Grants can be used for core running costs, as well as project and capital costs.
The Fund will prioritise:
1. Activities run by small, locally based organisations in areas of disadvantage, provided by people living in those communities and directly affected by local issues and challenges, and
2. Activities using sport and physical activity to raise awareness, tackle mental health stigmas and support men with mental or physical health problems to become more active, such as a Men In Sheds project.
Grants of up to £5,000 are available for eligible groups that can meet the following criteria:
o A bank account in the name of the organisation with at least two unrelated cheque signatories required for payments.
o An appropriate Safeguarding Policy.
o At least 3 unrelated people responsible for running the organisation, and
o A written constitution or set of rules that sets out the purpose and management of the organisation.
Funding is not available for:
o Animal welfare organisations.
o Children’s activities.
o Organisations with more than 12 months’ unrestricted reserves.
o Public agencies.
o Retrospective costs.
o Schools, though PTA groups may apply if they meet the eligibility guidelines, or
o The promotion of religion or political causes.
Further information, guidance and details about how to apply can be found on the Dorset Community Foundation website.</t>
  </si>
  <si>
    <t>Ellie Maguire
Grants Manager
Dorset Community Foundation
The Spire
High Street
Poole
BH15 1DF
Tel: 07592 032666
Email: grants@dorsetcf.org</t>
  </si>
  <si>
    <t>https://www.dorsetcommunityfoundation.org/funds/gvc-fund/</t>
  </si>
  <si>
    <t>UK registered charities, voluntary organisations, think tanks, campaigning groups, research bodies and universities. Please note that applicants don’t need to be a registered charity in order to apply, as long as they have a governing body with at least three non-executive directors/trustees. Partnership and consortia proposals are welcomed.</t>
  </si>
  <si>
    <t>Financial Hardship, Cost-of-Living, Strategic Social Change, People on Low to Middle Incomes, Vulnerable and Disadvantaged People, Black, Asian and Minority Ethnic (BAME) People and Communities, People with a Disability, Lone Parents, Campaigning, Research, Policy, Improving Practice and Design.
UNITED KINGDOM</t>
  </si>
  <si>
    <t>THE FINANCIAL FAIRNESS TRUST: FINANCIAL FAIRNESS FUND “TACKLING FINANCIAL PROBLEMS, IMPROVING LIVING STANDARDS” - Grants of between £10,000 and £200,000 over 1-3 years are available to a wide range of UK charitable organisations for strategic work, including policy work, campaigning and research, which has the potential to improve ﬁnancial wellbeing on a regional or national scale.
Scottish grant-making charity, the abrdn Financial Fairness Trust (formerly known as the Standard Life Foundation) is currently seeking applications for its grant scheme entitled “Tackling Financial Problems, Improving Living Standards”.
The Financial Fairness Trust is an independent charitable trust. Its mission is to contribute towards strategic change which improves financial well-being in the UK. The Trust's ambition is that everyone should have a decent standard of living and feel in control of their finances, improving the lives of those on low-to-middle incomes.
The Trust’s registered office is in Edinburgh and it also has an office in London. Whilst their remit is UK wide and the majority of their work will be of benefit to UK residents, the Trust is keen to support work in Scotland, including UK-wide work which has a Scottish dimension to it. There are specific issues relating to geography, with some regions and areas of the UK faring better than others, which the Trust aims to address through the work it funds. Please note that it is unlikely they will fund work which is solely focussed on areas smaller than a region, such as a neighbourhood, borough or town.
Specifically, the work it supports examines and promotes measures to:
1. Address issues related to spending and borrowing, particularly where it becomes problematic.
2. Ensure people have an adequate safety net, building savings and assets.
3. Increase incomes for those on low-to-middle incomes, and
4. Reduce the cost of living, making sure those on lower incomes are not paying more.
Funding is available for a range of strategic work that will benefit more than individuals and has the potential to benefit large numbers of people within the UK. This work must aim to create a step change in policy, practice, attitudes and/or behaviour. It includes policy work, campaigning, research, public attitudinal work, and improving practice and design.
The programme aims to achieve and benefit the following:
o Address specific inequalities, differences and vulnerabilities.
o Improving the lives of those living on low-to-middle incomes in the UK who are struggling to make ends meet, and who are cycling in and out of hardship. Whilst it’s vital to ensure that those facing financial hardship are supported, the Trust also believes it’s important to prevent people falling into financial difficulties. A priority for them is work focussed on younger generations.
o People who are vulnerable financially. This is where people, due to their personal circumstances, are especially susceptible to financial detriment, particularly when a firm, government or other organisation is not acting with appropriate levels of care. This includes vulnerability as a result of health problems, disability, or due to a problematic situation such as redundancy, bereavement or divorce. Some groups are more affected than others. For example, disabled people, black and minority ethnic communities and single parents are more likely to have low incomes and have few assets compared to others. These problems can be even greater for those facing multiple disadvantages, and
o Work that addresses the root causes, rather than supporting individual beneficiaries, is a more sustainable approach to improving financial wellbeing.
While there is no minimum or maximum grant size, grants usually range from between £10,000 and £200,000, with most awards being between £50,000 to £120,000 in total. The amounts may be spread over 1, 2 or 3 years, and sometimes for shorter periods, for example six months. For example, a grant of £60,000 could be spread as £20,000 each year over 3 years, or £40,000 in the first year and £20,000 in the second. The Trust expects to fund 15-20 projects across the UK each year.
Funding is normally awarded for a specific project and sometimes for on-going costs. This includes staff salaries and overheads.
The Trust is interested in learning lessons from other areas (from within and outside the UK) and how good ideas and practice can potentially be replicated across the UK. Its aim is not to transfer policies from one place or sector to another but to translate the learning in a way others can act upon in a way that is appropriate to the situation and circumstances in the UK. It is also interested in international comparisons and how the UK fares in relation to other countries.
Funding is not available for:
o General appeals.
o Individuals.
o Organisations seeking to distribute grants on behalf of the Trust.
o Organisations that have been rejected by the Trust in the last 12 months
o Organisations which have fewer than three non-executive people on their governing body (trustees/directors). Applicants must have at least three who are not employees of the organisation or affiliated to it in any other way.
o Organisations whose accounts are in serious fi nancial defi cit.
o The direct delivery of services, unless this is testing a new approach which has good potential to lead to wider change and be of significant benefit.
o The promotion of religion.
o Where an organisations have significant unrestricted reserves (including those that are designated). Generally, up to nine months’ expenditure is normally acceptable. The will make exceptions for some institutions which need to holder larger reserves such as universities and housing associations
o Work that does not address those on low-to-middle incomes living in the UK.
o Work that has already taken place.
o Work that is not charitable, or
o Work that is primarily the responsibility of statutory authorities.
Further information, guidance and details about how to apply is available on the Trust’s website.</t>
  </si>
  <si>
    <t>abrdn Financial Fairness Trust
Level 5
6 St Andrew Square
Edinburgh
EH2 2AH
Tel: 0131 528 4243
Email: enquiries@financialfairness.org.uk</t>
  </si>
  <si>
    <t>https://www.financialfairness.org.uk/en/funding</t>
  </si>
  <si>
    <t xml:space="preserve">CUTHBERT HORN TRUST
#3223
Funder: The Cuthbert Horn Trust (founded 1983. Charity number 291465. Total value of all grants awarded during the year ended 31 December 2021: £30,000).
</t>
  </si>
  <si>
    <t>Requests for grants support, which are considered once per year by the Trust, may be made at any time in writing.
APPLICATIONS IN WRITING</t>
  </si>
  <si>
    <t>Children and Young People, Music, Armed Forces Veterans, United Kingdom.</t>
  </si>
  <si>
    <t>THE CUTHBERT HORN TRUST - A small number of grants of up to £5,000 are made annually to UK registered charities, with a preference for those working in the areas of children and young people, music and Armed Forces veterans.
London-based the Cuthbert Horn Trust is a modest grant-making charity that awards a small number of grants annually to UK registered charities. Although it can make awards for a diverse range of charitable causes, which in the past have included the environment, research and transport, the Trust tends to focus its grant awards on areas of:
o Children and Young People.
o Music, and
o Veterans of the Armed Forces.
During the year ended 31 December 2021, the Trust awarded 6 grants, each of £5,000 (2020: 6 grants, each of £3,000) to the following 6 charities:
o Charlie Waller Memorial Trust.
o Farms for City Children.
o Help 4 Forgotten Allies.
o Horatio’s Garden.
o Kensington Symphony Orchestra, and
o The Island Trust.
These were all repeat grants, indicating that it may be difficult getting on to the Trust’s grant portfolio. In fact, the Trust’s annual accounts state that “In the coming year the Cuthbert Horn Trust will continue to support similar charities to those supported in previous years”.
There is no stated requirement for matched funding.
Please note that the Trust does not have a website. Further information is, however, available in its annual accounts and its Charity Commission entry. 
Requests for grants support, which are considered once per year by the Trust, may be made at any time in writing.</t>
  </si>
  <si>
    <t>Ian Woodhouse
Administrator
Cuthbert Horn Trust
Arnold Hill &amp; Co
Craven House
16 Northumberland Avenue
London
WC2N 5AP
Tel: 020 7306 9100
Email: ian.woodhouse@arnoldhill.co.uk</t>
  </si>
  <si>
    <t>BRISTOL LOCAL FOOD GRANTS
#3223
Funder: The Quartet Community Foundation (founded 1999. Charity number 1080418. Total charitable expenditure for the year ended 31 March 2021: £6,479,479).</t>
  </si>
  <si>
    <t xml:space="preserve">Not-for-profit community groups based and working in Bristol, with a preference for the neighbourhoods listed in the 'Notes' column. </t>
  </si>
  <si>
    <t>Culturally Appropriate Food, Financial Hardship, Cost of Living,  Healthy Eating, Cooking, Education, Learning, Reducing Food Waste, Bristol.</t>
  </si>
  <si>
    <t>THE BRISTOL LOCAL FOOD FUND GRANT – Grants of between £1,000 and £5,000 are available to not-for-profit community groups based and working in Bristol for projects and services that improve and/or maintain access to good quality, affordable, culturally appropriate food in Bristol.
The Bristol Local Food Fund Grant is a £60,000 grant pot for charitable and community activities, projects and services that improve or maintain access to good quality, affordable, culturally appropriate food in the Bristol, with priority given to:
o Education-based activities that focus on improving access to good quality nutritional food, such as healthy eating, cooking workshops and food budgeting workshops.
o Growing food, and
o Projects that reduce food waste.
The Quartet Community Foundation, which is managing the Fund, has provided a number of examples of the type of project the Fund can support, including (please note that this is not an exclusive list):
o A community garden providing affordable vegetable boxes.
o Cookery and English classes for people seeking asylum and refugees.
o Cookery classes for children and families, building skills and confidence in cooking from scratch on a budget, and
o A pop-up food shop providing affordable healthy food in an area that lacks food shops.
Grants of between £1,000 and £5,000, with no matched funding requirement, are available to community organisations based and working in Bristol.
Grants can be used for project costs, including equipment and the purchase of food. Staffing, volunteer, rent and transport costs can also be covered by the grant providing it relates to the project or activity in question.
Activities that will take place in the following areas of Bristol are likely to be prioritised for grant support:
o Avonmouth.
o Filwood/Knowle West.
o Hartcliffe and Withywood.
o Hengrove &amp; Whitchurch Park.
o Lawrence Hill.
o Lawrence Weston.
o Lockleaze, and
o Southmead.
Funding is not available for:
o Activities that raise funds for other organisations.
o Animal welfare activities.
o Arts or sports projects with no community or charitable element.
o Capital projects (while these may still be considered for grant support, they are likely to have a low priority).
o General charitable appeals.
o Individuals.
o Medical research, equipment or treatment.
o Political groups or activities promoting political beliefs.
o Projects that take place before an application can be processed.
o The direct replacement of statutory funding, or
o The promotion of religious beliefs.
Further information, guidance and an application form can be found on the Quartet Community Foundation website.</t>
  </si>
  <si>
    <t>The Quartet Community Foundation
Royal Oak House
Royal Oak Avenue
Bristol
BS1 4GB
Tel: 0117 989 770
Email: applications@quartet.org.uk</t>
  </si>
  <si>
    <t>REVENUE
Arts, Education, Medical Research, Social Welfare, Science, Business, Disadvantaged Children and Young People, Apprenticeships, OVERSEAS
UNITED KINGDOM</t>
  </si>
  <si>
    <t>The Secretary
The Eranda Rothschild Foundation
PO Box 6226
Leighton Buzzard
Bedfordshire
LU7 0XF
Tel: 01296 689157
Email: secretary@erandarothschild.org</t>
  </si>
  <si>
    <t>https://erandarothschild.org/apply/</t>
  </si>
  <si>
    <t xml:space="preserve">BENEFACT TRUST: CHURCH ROOF ALARM GRANTS
#3224
Funder: The Benefact Trust Limited (formerly known as ‘The Allchurches Trust’, the Benefact Trust was founded 1972. Charity number 263960. Total charitable expenditure for the year ended 31 December 2020: £24,680,000).
</t>
  </si>
  <si>
    <t>UK Christian churches that are also registered charities.</t>
  </si>
  <si>
    <t>Christian churches, Security.
UNITED KINGDOM</t>
  </si>
  <si>
    <t>THE BENEFACT TRUST: CHURCH ROOF ALARM GRANTS – Grants of up to £2,500 are available to Christian churches across the UK for the purchase of roof alarm systems.
Previously known as the Allchurches Trust, the Benefact Trust provides a number of grant programmes, including:
o Brighter Lives – for projects that make a difference to people’s mental health.
o General Grants – for projects that support the church and community.
o Heritage Skills for Christian Buildings Grants – for project that care for Christian heritage, and
o Methodist Grants – for initiatives that enhance the mission and the ministry of the Methodist Church.
The Trust’s Roof Alarm Grants programme was originally designed to help prevent the theft of valuable metals from church buildings. Grants are available to cover the cost of purchasing a church roof alarm, providing the proposed system alarm must be from a supplier that is approved by the church’s insurer and the church must commit to maintaining the alarm for at least 3 years.
Christian churches across the UK may apply for a grant of up to £ 2,500 or up to 50% of the cost of purchasing a security alarm system
Funding is not available for:
o Charities with a political association.
o Multiple applications from the same organisation within 24 months.
o Non-Christian charities.
o Overseas projects, or
o Projects that benefit only a small part of a community.
Further information, guidance and an online applications form can be found on the Trust’s website.</t>
  </si>
  <si>
    <t>Roof Alarm Grants
The Benefact Trust
Benefact House
2000 Pioneer Avenue
Gloucester Business Park
Brockworth
Gloucester
GL3 4AW
Tel: 01452 873189
Email: info@benefacttrust.co.uk</t>
  </si>
  <si>
    <t>https://benefacttrust.co.uk/which-grant-is-for-me/roof-alarm-grants/</t>
  </si>
  <si>
    <t xml:space="preserve">Drapers’ Company
#1363
Charity No: 251403
</t>
  </si>
  <si>
    <t xml:space="preserve">BLUE SPARK FOUNDATION
#3225
Funder: The Blue Spark Foundation (founded 2016. Charity number 1167172. Total value of all grants awarded during the year ended 31 March 2021: £74,967).
</t>
  </si>
  <si>
    <t>Applications may be made at any time and are considered on a rolling basis at approximately 8-week intervals.
Further information, guidance and an online application form is available on the Foundation’s website. All applications for a grant must be made online on the Foundation’s standard application form. The form should be completed by the person leading the project.
APPLICATION FORM</t>
  </si>
  <si>
    <t>Registered charities, schools, community groups, Clubs, societies and other third sector organisations for projects in England. Individuals may also apply for a grant.</t>
  </si>
  <si>
    <t>Children and Young People, Education, 
Culture, 
Sport, 
ENGLAND.</t>
  </si>
  <si>
    <t>THE BLUE SPARK FOUNDATION - Grants averaging £1,500 are available to charitable organisations in England, including schools, for the education and development of children and young people.
The Blue Spark Foundation is a registered charity which supports the education and development of children and young people by providing grants for educational, cultural, sporting and other projects.
The Foundation provides funding for relatively small-scale projects which might not happen at all or would only happen on a lesser scale without the support of Blue Spark. Funding provided by Blue Spark must be crucial to a project rather than marginally incremental to its funding.
Most projects supported are initiated or undertaken by schools, colleges or community groups. However, individuals may also apply for a grant and Blue Spark may undertake or initiate projects in its own right.
The Foundation aims to help children and young people reach their full potential by supporting projects which have the following objectives:
o Developing self-confidence.
o Developing team working skills.
o Encouraging aspiration.
o Encouraging independence.
o Enhancing educational achievement.
o Promoting creativity &amp; individuality, and
o Widening educational horizons
Projects supported by the Foundation include (please note that this is not an exclusive list):
o Academic education.
o Arts and design.
o Community projects.
o Debating skills and public speaking.
o Drama.
o Education excursions.
o Enterprise projects.
o Music.
o Sport, and
o Vocational training.
During the year ended 31 March 2021, the Foundation awarded 47 grants totalling  £74,967, representing an average award of £1,595. There is no specific requirement for matched funding.
The Foundation produces a detailed and informative Annual Report, which provides maps showing the historic and geographic distribution of grants (pages 7-8). Details of all grants awarded can be found on pages 17-20.
Grants can be used for (again, this is not an exclusive list):
o Art and design equipment.
o Competitions
o Drama production costs.
o Drama tuition.
o Education materials.
o Education training courses.
o Education events.
o Education excursions.
o IT equipment.
o Musical instruments.
o Music tuition.
o Seed funding for enterprise projects.
o Sports equipment, and
o Vocational training courses
Further information, guidance and an online application form is available on the Foundation’s website. All applications for a grant must be made online on the Foundation’s standard application form. The form should be completed by the person leading the project.</t>
  </si>
  <si>
    <t>Sarah Budnik
Grant Applications Director
The Blue Spark Foundation
84A Upland Road
Sutton
Surrey
SM2 5JB
Tel: 020 8661 9997
Email: contact@bluesparkfoundation.org.uk </t>
  </si>
  <si>
    <t>https://sites.google.com/view/astorfoundation/home/submit?authuser=0</t>
  </si>
  <si>
    <t>Access Sport is a UK charity that aims to meet the urgent need to improve children and young people’s health and wellbeing, working solely with young people in deprived communities and with a strong emphasis on young disabled people.
The aim of the fund is to provide grants to support local community groups and sports clubs with projects that will increase opportunities for young people in disadvantaged areas of the UK to play outdoor sport.
Funding is available for projects that deliver sports with a focus on including young people (up to the age of 25) who otherwise be excluded from sport such as:
Disadvantaged young people.
Women and girls.
Disabled children and young people.
Young people from black, Asian and minority ethnic communities.
Grants can be used towards some or all of the following types of projects:
The development and improvement of playing fields and other facilities.
The development and training of volunteers including the provision of qualifications.
The purchase of specialist disability equipment.
The development of long-term sustainability, for example marketing and finance expertise.
Successful applications should be able to demonstrate:
Excellent value for money.
Competitive cost per new participant from within the designated target groups.
Evidence of match funding for facility-based applications.
Commitment to long-term sustainability
Grants of up to £5,000 are available. Facility-based applications are more likely to succeed if evidence of match funding can be provided.
Applications will be accepted from local community groups and sports clubs based in deprived communities in the UK.
Currently, the funder is focusing on making grants within the following four main urban areas of strategic focus:
Manchester
London
Oxford, and
Bristol
Applications are welcome from organisations in or serving the most deprived communities within these locations – ie boroughs or wards within the top 20% Indices of Multiple Deprivation.</t>
  </si>
  <si>
    <t xml:space="preserve">Acott Foundation
#2681
Charity No: 1180836
</t>
  </si>
  <si>
    <t xml:space="preserve">ADDINGTON FUND
#3030
Originally founded in 2001 as the Arthur Rank Centre Addington Fund, it became the Addington Fund in 2003. Charity number 1097092. Total charitable expenditure for the year ended 31 March 2020: £468,695
</t>
  </si>
  <si>
    <t xml:space="preserve">ADINT CHARITABLE TRUST 
#3100
Founded 1972. Charity number 265290. Total value of all grants awarded during the year ended 5 April 2021: £510,000
</t>
  </si>
  <si>
    <t xml:space="preserve">ADRIAN SWIRE CHARITABLE TRUST
#3104
Founded 1988. Charity number 800493. Total value of all grants awarded during the year ended 31 December 2020: £1,272,731
</t>
  </si>
  <si>
    <t>Individuals aged 18 and over in the United Kingdom.</t>
  </si>
  <si>
    <t>Social Enterprise, Rural Business Start-Up, Countryside Conservation, Rural Communities, Rural Sustainability, Individuals. 
UNITED KINGDOM</t>
  </si>
  <si>
    <t>THE RURAL START-UP FUND 2022/23 – Up to £5,000 is available for either a single business start-up or shared between several rural start-ups for individuals aged 18 or over who are embarking on a rural business venture.
The Rural Start-Up Fund is a joint initiative between Forest Holidays and the Prince’s Countryside Fund which is designed to support entrepreneurs and start-up businesses based in the UK countryside. The schemes runs annually.
Now open for a third year, the Rural Start-Up Fund offers an award of £5,000 for either one winning business or shared between a number of rural start-ups.
Details of the 2021 Rural Start-Up winners can be found on the Prince's Countryside Fund website.
Applicants must be 18 or over and embarking on a rural business venture. They must be able to demonstrate how their business will:
o Promote the conservation of the countryside.
o Support rural communities, and/or
o Support rural sustainability.
Further information, guidance and details about how to apply can be found on the Prince’s Countryside Fund website.</t>
  </si>
  <si>
    <t>https://www.princescountrysidefund.org.uk/how-we-help/rural-start-up-fund/</t>
  </si>
  <si>
    <t>WESLEYAN FOUNDATION: WINTER OF GIVING FUND
#3226
Funder: The Wesleyan Foundation (the Foundation is the charitable arm of Wesleyan Financial Services, a company that provides financial advice for doctors, dentists and teachers, together with pensions, savings, investments and more).</t>
  </si>
  <si>
    <t>UK registered charities, not-for-profit companies limited by guarantee, constituted community groups, school or colleges.</t>
  </si>
  <si>
    <t>Health, Wellbeing, United Kingdom.</t>
  </si>
  <si>
    <t>THE WESLEYAN FOUNDATION: WINTER OF GIVING FUND – Grants of up to £5,000 are available to alleviate the pressure on charities during the winter period by giving them an extra financial boost.
The Wesleyan Foundation provides financial support for projects that centre on education, health, innovation and social development, such as initiatives that tackle food poverty or support children with additional needs.
The Foundation helps registered charities and constituted voluntary and community groups across the UK. Organisations can apply for a grant on behalf of an organisation, as long as it has an annual income of less than £500,000. Details of the Wesleyan Foundation’s regular grant programmes can be found on its website. A copy of the Foundation’s Annual Report is available at this LINK (scroll down to the section headed "Read our 2021 Annual Report").
In addition to its regular grant programmes, the Foundation has recently launched a £100,000 ‘Winter of Giving’ Fund, which will award a minimum of 20 UK charities up to £5,000 this December to organisations that promote wellbeing for all and help people live healthily.
The Winter of Giving Fund is aimed at alleviating the pressure on charities during the winter period by giving an extra financial boost to the organisations that work tirelessly to better communities.
Eligible charities must have aims that align with the United Nations Sustainable Development Goals of:
o Climate action.
o Gender equality.
o Good health and wellbeing.
o Quality education, and/or
o Reducing inequality.
Eligible organisations must be able to provide two years of accounts and be either a registered charity, not-for-profit company limited by guarantee, constituted community group or a school or college.
The Foundation states that it is “looking for charitable organisations that mean the most to you, our members. If you have the perfect charity in mind, fill out our short form to submit your nomination. Don't forget to check back in December to see if your charity was chosen”.
The nomination form has the option of indicating whether nominees are Wesleyan members. partners or colleagues. Nominees can tick a ‘no’ category, so it may be that anyone can nominate, but that nominations by Wesleyan members will receive priority.</t>
  </si>
  <si>
    <t>Wesleyan Assurance Society
Colmore Circus
Queensway
Birmingham
West Midlands
Tel: 0800 092 1990
Email: foundation@wesleyan.co.uk</t>
  </si>
  <si>
    <t>https://www.wesleyan.co.uk/foundation/winter-of-giving</t>
  </si>
  <si>
    <t xml:space="preserve">PRINCE'S COUNTRYSIDE FUND RURAL START-UP FUND
#3226
Funders: Forest Holidays and The Prince’s Countryside Fund (the Prince's Countryside Fund: founded 2010. Charity number: 1136077. Total value of all grants awarded during the year ended 31 March 2021: £459,863).
</t>
  </si>
  <si>
    <t>GLOUCESTERSHIRE COMMUNITY FOUNDATION COST-OF-LIVING GRANTS
#3226
Funder: County of Gloucestershire Community Foundation (founded 1989. Charity number 900239. Total charitable expenditure for the year ended 31 December 2021: £984,560).</t>
  </si>
  <si>
    <t>No application deadline. However, the Fund is expected to close as soon as the budget has been fully committed. Early application is therefore advised.
APPLICATION FORM</t>
  </si>
  <si>
    <t>Registered charities, voluntary and community groups with charitable aims, Community Interest Companies (CICs) based and working in Gloucestershire.</t>
  </si>
  <si>
    <t>Cost-of-Living, Food, Heating, Energy Costs, Essential Items, Advice, Information, Guidance, Low-Income Families, Elderly, Frail, Disabled, Ill-Health, Mental Health, Homeless, Skills Development, Learning.
GLOUCESTERSHIRE</t>
  </si>
  <si>
    <t>GLOUCESTERSHIRE COMMUNITY FOUNDATION COST-OF-LIVING CRISIS FUND – Grants of up to £2,500 are available to not-for-profit organisation based and working in Gloucestershire for projects that help those in the community facing challenges as a result of the increase in the cost-of-living, including low-income families, the frail, elderly, disabled, people with chronic medical conditions or suffering mental illness and the homeless.
The Gloucestershire Community Foundation is currently inviting applications for its Cost-of-Living Crisis Fund to help the county's most vulnerable people with food, heating and energy costs and other essential items as well as supporting those organisations providing important advice and guidance to Gloucestershire residents adversely impacted by significant increases in the cost of living.
Grants of up to £2,500 are available for projects that help those in the community facing very real challenges as a result of the cost-of-living crisis, including low-income families, the frail, elderly, disabled, people with chronic medical conditions or suffering mental illness and the homeless.
Priority will be given to those areas in Gloucestershire most impacted by income deprivation and poor access to services, but the Fund will also aim to achieve a spread of support geographically so that areas are not excluded. Priority will also be give to applicants that can:
o Deliver a project/activity that reflects the concerns and priorities of the target beneficiaries and fits well with existing community activities/services.
o Demonstrate they are well connected within the local community and their project involves working in partnership with local organisations and groups, and
o Have experience of working with and reaching out to vulnerable people.
The Fund will support projects and organisations that:
o Coordinate a community response to support those suffering as a result of the increase in the cost-of-living.
o Help vulnerable people at risk of or in abject poverty.
o Provide access to local services and information that may help to prevent a crisis situation arising or provide valuable guidance, practical or emotional support for people struggling as a result of the increase in the cost of living.
o Provide assistance with energy or winter heating costs.
o Provide food supplies, a hot meal, warm clothing or other essential household/hygiene items.
o Provide opportunities for learning and skills development that may support people to improve their financial position in the longer-term or help to build more resilient communities that can support each other, and/or
o Reduce isolation and loneliness or improve mental health for people in distress.
Further information, guidance and details bout how to apply can be found on the Gloucestershire Community Foundation website.</t>
  </si>
  <si>
    <t>Gloucestershire Community Foundation
The Manor
Boddington
Cheltenham
Gloucestershire
GL51 0TJ
Tel: 01242 851357
(The Foundation doesn’t advertise an email address and prefers to be contact via the ‘Contact Us’ form available on its website.)</t>
  </si>
  <si>
    <t>https://gloucestershirecf.org.uk/grant/cost-of-living-crisis-fund/</t>
  </si>
  <si>
    <t>Applications may be made at any time and are reviewed on a regular basis by the Trust.
Further information, guidance and an online application form is available on the Trust’s website.
APPLICATION FORM</t>
  </si>
  <si>
    <t>UK registered charities with an annual income of between £50,000 and £2,000,000.</t>
  </si>
  <si>
    <t>Core Funding, Older People, Physical or Mental ill health, Disability, Families, Carers, Social Exclusion Homelessness, Hospices, End of Life Care, United Kingdom.</t>
  </si>
  <si>
    <t>THE SIR JULES THORN CHARITABLE TRUST AND THE ANN RYLANDS SMALL DONATIONS PROGRAMME – 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
The Sir Jules Thorn Charitable Trust provides grants of up to £5,000 for small to medium sized registered charities across the UK that are working to provide support and services for:
o Older people.
o People facing challenges with mental health, social exclusion or homelessness.
o People needing palliative and end of life care, and
o People with disabilities or living with serious illness.
The Trust has been a great supporter of hospices over the years, particularly through its Hospice Fund (see pages 30-32 of its annual accounts for the year ended 31st December 2020), but in fact supports a much broader range of charitable causes through its Ann Rylands Small Donations programme (awards are listed on pages 34-41 of the Trust’s annual accounts).
Hospice Grants, including care at home services, tend to be for £5,000, while awards made through the Ann Rylands Small Donations programme are normally for up to £1,500. There is no specific requirement for matched funding.
During the year ended 31 December 2020, the Trust awarded 103 grants to hospices (generally towards their core cost) totalling £515,000, and a further 364 grants from the Ann Rylands programme totalling £399,480. In addition, the Trust made 4 grant awards for medically related causes totalling £1,002,000 and a special one-off award towards Age UK’s COVID-19 appeal worth £100,000.
All awards made during the year are listed in the Trust’s annual accounts.
Funding is not available for:
o Charities that have been registered in the UK for less than two years.
o Charities which have fee reserves equivalent to 12 months or more of annual expenditure.
o Charities which have received funding from the Trust within the previous 12 months.
o Charities whose annual income is under £50,000 or exceeds £2 million.
o Charities who have applied to the Trust within the last 12 months.
o Charities whose operational area is outside the UK.
o Community Interest Companies (CICs).
o Individuals or community groups which are not registered charities within the UK.
o Organisations which work principally to support members of a particular faith community or whose charitable objects refer to a particular faith, or
o Village and community halls, uniformed groups (such as Scouts and Guides), carnivals and arts festivals, ammonising charities (for example, those that give grants to others) and charities that are engaged in political activism.
Further information, guidance and an online application form is available on the Trust’s website</t>
  </si>
  <si>
    <t>Richard Benson
Director
The Sir Jules Thorn Charitable Trust
24 Manchester Square
London
W1U 3TH
Tel: 020 7487 5851
Email: donations@julesthorntrust.org.uk</t>
  </si>
  <si>
    <t>https://julesthorntrust.org.uk/</t>
  </si>
  <si>
    <t xml:space="preserve">WILL CHARITABLE TRUST
#3227
Funder: The Will Charitable Trust (founded 1989. Charity number 801682. Total value of all grants awarded during the year ended 5 April 2021: £921,000).
</t>
  </si>
  <si>
    <t>UK registered and exempt charities providing activities and services in the UK. Please note that applying charities must have an annual turnover  in excess of £50,000.</t>
  </si>
  <si>
    <t>Sight Impairment, Blind/Blindness, Learning Disabilities, Families, Cancer, United Kingdom.</t>
  </si>
  <si>
    <t xml:space="preserve">THE WILL CHARITABLE TRUST – Grants averaging £10,000 are available to UK registered charities in the UK providing care of and services for blind people, those with hearing disabilities and their family environment, and care services for people with cancer and their families.
The Will Charitable Trust provides grants for project costs to UK registered working in the areas of:
o The care of and services for blind people, and the prevention and cure of blindness.
o The care of people with learning disabilities in a way that provides lifelong commitment, a family environment, and the maximum choice of activities and lifestyle, and
o The care of and services for people suffering from cancer and their families.
In general, applicants are expected to evidence that they have a proven track record of successful work in their field of operation or, in the case of newer charities, convincing evidence of ability. Applications from smaller charities are prioritised for funding. 
Grants are normally up to £30,000. However, the majority of grant awards tend to be between £5,000 and £20,000. During the year ended 5 April 2021, the Trust awarded grants totalling £906,000. The average award was for slightly under £10,000.
During its last financial year, the Trust assessed 205 applications. Of these:
o 88 were either outside of guidelines or had not been previously supported and did not therefore qualify for consideration under the temporary guidelines.
 o 19 were considered but not awarded a grant, usually because they appeared to have financial reserves sufficient to enable them to survive the crisis and beyond reasonably easily.
o 98 grants were awarded totalling £921,000, comprising:
&gt; 28 grants to charities in the blind field totalling £255,000;
&gt; 40 grants to charities in the cancer field totalling £380,000;
&gt; 29 grants to charities in the learning disability field totalling £281,000; and
&gt; 1 grant to a charity working in both blind and learning-disabled fields for £5,000.
The Trust’s annual report comments that (page 4) “chances of success were high and therefore the numbers of grants awarded was broadly reflective of the numbers of applications received in each field…Because the grants were unrestricted, recipients are not required to report back on their use.”
Details of all grants awarded during the year can be viewed in the Trust’s annual accounts.
Funding is not available for:
o Academic research projects.
o Applications for less than £3,000.
o Campaigning or lobbying projects.
o Charities that do not yet have a track record of service delivery (or other convincing evidence of ability).
o Charities with a turnover of less than £50,000.
o Charities with free reserves covering more than 18 months’ expenditure unless they can clearly demonstrate that they are in financial need.
o General appeals or letters/mail-shots requesting donations.
o Grant-making organisations seeking funding for the purpose of awarding grants to others.
o Individuals or charities applying on their behalf.
o Items of equipment intended for use by the NHS.
o Minibuses.
o Ongoing running (including salaries) and core costs, ongoing projects or services (although the Trust will support an extension to existing provision if additional cost is incurred), unless there is an exceptional reason to do so.
o Organisations that are not registered charities (or properly exempt).
o Projects which are complete (for instance, retrospective funding).
o Projects which benefit people outside the UK, except in the blind field, or
o Work that is usually considered a statutory responsibility.
Further information, guidance and details about how to apply is available on the Trust’s website.
</t>
  </si>
  <si>
    <t>The Will Charitable Trust
Bridge House
11 Creek Road
East Molesey
KT8 9BE
Tel: 020 8941 0450
Email: admin@willcharitabletrust.org.uk</t>
  </si>
  <si>
    <t>https://www.willcharitabletrust.org.uk/howtoapply.htm</t>
  </si>
  <si>
    <t>ST MONICA TRUST (NORTH SOMERSET OLDER PEOPLE’S COMMUNITY GRANTS PROGRAMME)
Funder: The Quartet Community Foundation (founded 2000. Charity number 1080418. Total charitable expenditure for the year ended 31 March 2021: £6,479,479).</t>
  </si>
  <si>
    <t>Applications may be made at any time via the application form available on the Quartet Community Foundation website.
APPLICATION FORM</t>
  </si>
  <si>
    <t>Older People, Social isolation, Social Exclusion, North Somerset.</t>
  </si>
  <si>
    <t>THE ST MONICA TRUST (NORTH SOMERSET OLDER PEOPLE’S COMMUNITY GRANTS PROGRAMME) – Grants averaging £10,000 are available to community organisations in North Somerset for projects that reduce social isolation among older people.
The St Monica Trust’s North Somerset Older People’s Community Grant programme, which is managed on behalf of the Trust by the Quartet Community Foundation, is targeted at older people’s organisations with charitable aims where a small amount of money can make a significant difference. Applicants must be based and working in North Somerset.
There are no limits to the size of organisation which may apply for a North Somerset Older People’s Community Grant. However, priority will be given to smaller groups with an annual income of less than £500,000.  Where an applying organisation has significant financial reserves, it will be required to explain why these reserves cannot be used to cover the cost of the activity.
While there is no minimum or maximum award level, the average grant is likely to be in the region of £10,000.
Funding is not available for:
o Activities that raise funds for other organisations.
o Animal welfare projects.
o Arts and sports projects with no community or charitable elements.
o Fundraisers' salaries.
o General funding appeals.
o individuals.
o Medical research, equipment and treatment.
o Political groups and activities.
o Religious groups and activities.
o Retrospective costs, or
o The replacement of statutory funding.
Further information, guidance and application details are available on the Quartet Community Foundation website.
The programme is open all year and applications may be made at any time.</t>
  </si>
  <si>
    <t>St Monica’s Trust (Older People's Community Grants)
Quartet Community Foundation
Royal Oak House
Royal Oak Avenue
Bristol
BS1 4GB
Tel: 0117 9897700
Email: applications@quartetcf.org.uk</t>
  </si>
  <si>
    <t>https://quartetcf.org.uk/grants/north-somerset-older-peoples-community-grant/</t>
  </si>
  <si>
    <t xml:space="preserve">W F SOUTHALL TRUST
#3228
Funder: The W F Southall Trust (founded 1937. Charity number 218371. Total value of all grants awarded during the year ended 5 April 2021: £323,331).
</t>
  </si>
  <si>
    <t>UK registered charities operating within the UK with an annual income of under £1 million (as of November 2022, the Trust is continuing to pause its overseas grant-giving while it reviews its international policy).</t>
  </si>
  <si>
    <t>Environmental Action, Environmental Sustainability, Peace and Reconciliation, Social Action, Quaker Faith UNITED KINGDOM</t>
  </si>
  <si>
    <t>THE W F SOUTHALL TRUST – Grants of between £1,000 and £5,000 are available to UK registered charities working in the UK in the areas of environmental action and sustainability, peace and reconciliation, social action and work to progress the Quaker faith.
The W F Southall Trust, a charity with Quaker origins, awards small grants, generally up to £5,000, s to UK registered charities. Grants can be for capital or revenue costs for charitable initiatives in the following fields:
o Environmental Action and Sustainability.
o Peace and Reconciliation.
o Quaker Work and Witness, and
o Social Action.
During the year ended 5 April 2021, the Trust awarded grants totalling £323,331 to 83 charitable causes. The vast majority of grants were for between £1,000 and £5,000. Where grants of over £5,000 are made, these tend to be for causes directly connected to the Quaker faith. Grants can be awarded for a period of up to 3 years. While matched funding is not always essential, the Trust likes to see that applicants have sought grants from other sources.
A list of all awards made during the year can be found in the Trust’s annual accounts.
Applications that can demonstrate the following are likely to be favoured:
o A creative and innovative approach.
o A UK charity working at grassroots, community level, particularly projects that show clear evidence of support from within the local community (for example, by local fundraising, volunteering and/or partnerships).
o The project makes good use of volunteers.
o The project challenges structural inequalities and injustice.
o The project promotes social justice, inclusion and diversity, and
o The project will make a quantifiable difference. Preference is given to smaller charities with 'seed corn' funding.
Funding is not available for:
o Animal welfare charities.
o Charities spending less than 80% of their annual expenditure on charitable activities.
o Charities that are national household names.
o Charities that do not have at least one set of annual accounts filed with a UK charity regulator.
o Charities that have not complied with Charity Commission regulations eg late annual returns.
o Charities with a high level of free reserves and/or no clear reserves policy.
o Charities with a primary focus not fitting within one of the Trust’s main categories.
o Charities with a typical annual income in excess of £1 million.
o Emergency appeals.
o Individuals, groups, families or organisations that are not registered with the Charity Commission of England and Wales, Charity Commission of Ireland or Office of the Scottish Charity Regulator.
o Medical charities.
o Private schools.
o Projects that involve counselling services, or
o Retrospective funding.
Further information, guidance and an online eligibility checklist is available on the Trust’s website. The application form is made available once the eligibility checklist has been successfully completed.</t>
  </si>
  <si>
    <t>Applications may be made at any time following the guidance on the Trust's website. Applications are normally reviewed in March and November annually.
Applicants can only access the application form via the Eligibility Checker on the Trust's website.
ELIGIBILITY CHECKER FOLLOWED BY APPLICATION FORM</t>
  </si>
  <si>
    <t>Wil Berdinner
Secretary
The W F Southall Trust
School House
Mytholm Bank
Hebden Bridge
Halifax
Yorkshire
HX7 6DL
Tel: 0300 111 1937
(The Trust does not provide an email address and prefers to be contacted via the ‘Contact Us’ form available on its website.)</t>
  </si>
  <si>
    <t xml:space="preserve">IAN ASKEW CHARITABLE TRUST
#3228
Funder: The Ian Askew Charitable Trust (founded 1972. Charity number 264515. Total value of all grants awarded during the year ended 5 April 2021: £131,300).
</t>
  </si>
  <si>
    <t>UK registered charities. Although national and, occasionally, international causes are also supported, the Trust focuses its grant-making on Sussex. Applications from individuals for the advancement of their education are also considered .</t>
  </si>
  <si>
    <t>THE IAN ASKEW CHARITABLE TRUST – Grants, usually of £1,000 or less, are available to UK registered charities, with a preference for charities working in the areas of supporting children and young people, disability, healthcare, older people and social welfare, particularly in Sussex, although a significant number of national causes are also supported.  
The Ian Askew Charitable Trust awards a large number of small grants annually to UK registered charities, albeit with a focus on charities based and providing services in Sussex. National causes are regularly supported and, on occasion, international causes are also funded. Individuals may also be considered in certain circumstances, especially where a grant will advance their education.
The Trust supports a wide range of charitable causes. However, charities working in the following fields are likely to be prioritised for grant support:
o Children and young people.
o Disability and healthcare.
o Older people, and
o Social welfare.
During the year ended 5 April 2021, the Trust's Estate Fund awarded grants to 125 charities totalling £117,450 (2020: 185 charities totalling £136,200), representing an average grant of £9,396 (2020: £7,362). In addition, the Trust’s Conservation Fund made grants to 21 charities totalling £13,850 (2020: 23 charities totalling £21,100). There is no specific requirement for matched funding.
Details of all awards made during the year can be found in the Trust’s annual accounts.
Please note that the Trust does not have a website. Further information about the Trust’s work can, however, be found in its Charity Commission entry.
Applications may be made at any time in writing.</t>
  </si>
  <si>
    <t>The Ian Askew Charitable Trust
RSM UK Audit LLP
Portland
25 High Street
Crawley
West Sussex
RH10 1BG
(The Trust does not advertise an email address or a ‘phone number.)</t>
  </si>
  <si>
    <t xml:space="preserve">Children and Young People, Disability, Education, Healthcare, Older People, Social Welfare, Environment, Conservation, Individuals, General Charitable Causes.
OVERSEASE
UNITED KINGDOM
SUSSEX </t>
  </si>
  <si>
    <t>Applications to the Core Grants and Project Grant programmes may be made at any time and are reviewed on an ongoing basis.
Further information, guidance and details about how to apply is available on the Children in Need website.
APPLICATION FORM</t>
  </si>
  <si>
    <t>Registered charities, Community Interest Companies (CIC), Companies Limited by Guarantee (CLG) including social enterprises, Housing Associations, Industrial and Provident Community Benefit Societies, Hospices, Special schools (these are provisions for children with learning difficulties or disabilities which cannot be met within a mainstream setting) and religious organisations.</t>
  </si>
  <si>
    <t>CHILDREN IN NEED CORE AND PROJECT GRANTS
#3229
Funder: BBC Children in Need (founded 1989. Charity number 802052. Total charitable expenditure for the year ended 30 June 2021: £59,548,901).</t>
  </si>
  <si>
    <t>Core Funding, Revenue Funding, Children and Young People aged 18 and Under, Disadvantage. 
UNITED KINGDOM</t>
  </si>
  <si>
    <t>BBC CHILDREN IN NEED CORE AND PROJECT GRANTS – applications for Project and Core Grants across the UK are now available after a year-long suspension of Children in Need grant programmes. This follows the launch of BBC Children in Need’s new grant-making strategy.
Following a year-long suspension of its grant programmes, BBC Children in Need, a major grant-provider for organisations working with vulnerable children and young people aged 18 and under, has announced a new strategy that will see it start funding charities’ core organisational costs. As well as this new funding stream, under the strategy, BBC Children in Need will continue funding project costs. Additionally, from Spring 2023, Children in Need will also provide Emerging Grants for new organisations or ideas.
The following grant schemes are now open to application:
o Core Grants Funding Stream – towards an organisation’s central operational and running costs, and
o Project Grants Funding Stream – to support the aims and delivery of a specific piece of work.
Children in Need is currently retendering its Emergency Essentials programme for delivery to commence from June 2023. Emergency Essentials provides funding for items that meet a child's most basic needs. 
The Children in Need Grant-making Strategy 2022-2025 focuses on the principles of:
o Acting flexibly.
o Building partnerships to bring communities and investors together.
o Sharing power with children and young people, and
o Using its voice to build awareness and empathy around issues.
Core Grants can support organisations for up to 3 years. The maximum grant is £120,000 (or up to £40,000 over 3 years), although the majority of grants are for much less than this. Charities are able to spend its core organisational costs funding flexibly on their central running and operational costs. This might include management and administration, general office costs, accountancy and audit, fundraising, and governance/compliance costs.
The Project Grants Stream supports the aims and delivery of a specific piece of work. This work will usually be time-limited, and based on a defined set of activities. As with the Core Grants scheme, Project Grants can support organisations for up to 3 years. The maximum grant is £120,000 (or up to £40,000 over 3 years), although most awards will be for much less than this.
Details of the new Emerging Grants Funding stream are yet to be announced, but these are expected to focus on building and diversifying the range of organisations and work that BBC Children in Need supports. This will see it target newer organisations and groups that are under-represented in its portfolio of grantees, and that it may not have funded before. Funding will support emerging organisations, ideas, projects and approaches for work with children and young people, and could be to help on an emerging issue, a new area of focus/audience, or a way of doing things differently. The funding stream will also permit project, core costs or a combination of both. Children in Need has stated that more information will be released in due course.
Applications to the Core Grants and Project Grant programmes may be made at any time and are reviewed on an ongoing basis.</t>
  </si>
  <si>
    <t>BBC Children in Need
Ground Floor
Bridge House
Salford
Greater Manchester
M50 2BH
Tel: 03456 090015 (select 'Option 2')
Email: pudsey@bbc.co.uk</t>
  </si>
  <si>
    <t xml:space="preserve">NEIGHBOURHOOD WATCH NETWORK COMMUNITY GRANTS FUND
#3229
Funder: The Neighbourhood Watch Network (founded 1982. Charity number 1173349. Total charitable expenditure for the year ended 31 March 2021: £541,888).
</t>
  </si>
  <si>
    <t>Registered Neighbourhood Watch Network members who are representatives of a registered and recognised Neighbourhood Watch scheme, group, area or Association in England and Wales.</t>
  </si>
  <si>
    <t xml:space="preserve">Cost-of-Living, Citizenship, Community Safety, Crime Prevention, Community Cohesion, Under-represented and Minority Groups, Black, Asian and Minority Ethnic (BAME), LGBTQ+, People with a Disability, Young People, Volunteering.
WALES
ENGLAND </t>
  </si>
  <si>
    <t>THE NEIGHBOURHOOD WATCH NETWORK COMMUNITY GRANTS FUND – Grants between £100 and £500 are available to registered Neighbourhood Watch Network members across England and Wales for new and innovative initiatives that start-up, improve or expand community work, particularly where it relates to crime prevention and community safety.
The Neighbourhood Watch Network is a grassroots charitable movement. It is the largest crime prevention voluntary movement in England and Wales and has upwards of 2.3 million members. Schemes are run by volunteers across England and Wales supported by volunteer Associations, and by the Neighbourhood Watch Network, the national umbrella organisation for the movement
The Neighbourhood Watch Network aims to promote:
o Good citizenship, community safety and greater public participation in the prevention and detection of crime, and
o Public support for the work of the police service and other partners in the protection of people and property from, and the prevention of, crime.
The Network’s Community Grants Fund is intended to fund new, innovative work that helps further its 2020-2025 strategy. The scheme’s funding priorities are:
o Building or enhancing local networks and relationships.
o Developing/improving community cohesion (perhaps with an emphasis on supporting others through the cost-of-living crisis they are experiencing).
o Enhancing the role of volunteers.
o Improving the community environment and wellbeing.
o Proactively engaging/involving people under-represented in the National Watch Network (for example, BAME, LGBTQ, people with disabilities, or young people’s voices (where relevant safeguarding procedures are in place), and
o Supporting crime prevention activities.
During the previous funding round in the Spring of 2022, 100% of available funds went towards activities or one-off development projects that help groups or associations promote and support Neighbourhood Watch's 40th Anniversary. The size of grants in the Spring 2022 round ranged between £100 - £500. Groups could only hold one grant at a time and one grant per financial year.
Grants are available to registered Neighbourhood Watch Network members who are representatives of a registered and recognised Neighbourhood Watch scheme, group, Area or Association in England and Wales.
Funding is not available for:
o Activities that are not charitable in law.
o Activities that have already taken place (retrospective funding).
o Activities where the primary benefit is to enable a public body to carry out its statutory obligations.
o Any work that does not align with their values and objectives.
o Financial services fees.
o Grant making, or equivalent gifts in kind, by other organisations.
o individuals.
o Items that are already provided by an Association.
o Privately owned and profit-distributing companies or limited partnerships.
o Street CCTV units, street patrols, PCSOs, or private street security personnel, or
o Websites.
Further information, guidance and application details are available on the Neighbourhood Watch Network website.</t>
  </si>
  <si>
    <t xml:space="preserve">The Neighbourhood Watch Network
WG07 Vox Studios
1-45 Durham Street
Vauxhall
SE11 5JH
Tel: 0116 402 6111
Email: fundraising@ourwatch.org.uk.
(The Network can also be contacted via the ‘Contact Form’ available on its website.)
</t>
  </si>
  <si>
    <t>https://www.ourwatch.org.uk/communitygrants</t>
  </si>
  <si>
    <t>FESTIVE FUND FOR SOMERSET
#3229
Funder: Somerset Community Foundation (founded 2002. Charity number 1094446. Total charitable expenditure for the year ended 31 March 2021: £4,340,067).</t>
  </si>
  <si>
    <t>Registered charities and community groups in Somerset (but not North Somerset or Bath and North-East Somerset (BANES)). Social enterprises limited by guarantee, such as a Community Interest Company and statutory organisations, such as parish and town councils council or a school may also be funded but only if they meet specific conditions (contact Somerset Community Foundation for details).</t>
  </si>
  <si>
    <t>Cost-of-Living, Christmas/Festive Season 2022, Food Poverty, Fuel Poverty, Families.
SOMERSET (but not North Somerset or Bath and North-East Somerset (BANES)).</t>
  </si>
  <si>
    <t>THE FESTIVE FUND FOR SOMERSET 2022/23 – Grants of up to £400 are available for charitable groups in Somerset to reduce loneliness and to spread warmth &amp; cheer through food &amp; festive activities.
The Festive Fund for Somerset is a £10,000 grant pot in acknowledgment that the festive period can be a difficult time, with many households facing extremely tough choices and challenges. Grants can be used towards the cost of providing food and/or festive activities for isolated people between December 2022 and January 2023.
Grants of up to £400 are available to charitable groups that:
o Are based in the county of Somerset (but not North Somerset or Bath and North-East Somerset (BANES)).
o Exist to support your community and do not make a profit for any directors, members, or shareholders, and
o Want to provide food and/or festive activities for isolated people between December 2022 and January 2023.
Further information, including guidance and details about how to apply, together with a link to Spark Somerset (which also has an excellent funding and resource page on its website) for additional support, is available on the Somerset Community Foundation website.</t>
  </si>
  <si>
    <t>https://www.somersetcf.org.uk/festivefund</t>
  </si>
  <si>
    <t>TIME AFTER TIME E-WASTE FUND
#3230
Funders: Hubbub UK Limited and Virgin Media 02 (Hubbub UK: founded 2014. Charity number 1158700. Total charitable expenditure during the year ended 31 October 2021: £4,274,279),</t>
  </si>
  <si>
    <t> UK registered charities, Community Interest Companies (CICs), other forms of social enterprise, local authorities, academic institutions, business improvement districts (BIDs), registered companies. Please note that collaborative/partnership proposals are welcomed.</t>
  </si>
  <si>
    <t>E-Waste, Research, Education, Learning, Increasing Recycling Rates, Repair and Reuse, Young People Aged 16-24.
UNITED KINGDOM.</t>
  </si>
  <si>
    <t>THE TIME AFTER TIME E-WASTE FUND – Grants of between £10,000 and £75,000 are available to UK organisations, including charities, local authorities and Community Interest Companies (CICs), to support innovative approaches to tackling e-waste, with a focus on small electrical devices.
The Time after Time E-Waste Fund is a £500,000 Project Grants programme designed to support initiatives that tackle the e-waste challenge in the UK, with a focus on:
o Education and awareness raising of new or existing solutions.
o increasing recycling rates of small Waste Electrical and Electronic Equipment (WEEE), such as campaigns focusing on specific items, trialling new recycling schemes and making it easier for people to recycle.
o Preventing e-waste by extending the life of small electrical items, such as encouraging or initiating repair, refreshing and encouraging people to pass on or purchase preloved electricals.
o Successfully engaging young people aged 16-24 on circular economy solutions relating to e-waste, and
o Research that will support a reduction in e-waste and extend understanding of how to solve this problem.
UK registered charities, Community Interest Companies (CICs), other forms of social enterprise, local authorities, academic institutions, business improvement districts (BIDs) and registered companies may apply for a grant of between £10,000 and £75,000. Partnership and consortia bids are welcomed. Projects must start by April 2023.
Grants cannot be used for:
o Core funding or organisational running cots, or
o Projects that aim to produce a new product for sale.
There is a 2-stage application process for the Time After Time Fund: an Expression of Interest followed by a Full Application for selected project proposals.
Further information, guidance and the Expression of Interest form, which should be completed online, is available on the Time After Time website.</t>
  </si>
  <si>
    <t>The Time After Time E-Waste Fund
Hubbub Ltd
Somerset House
The Strand
London
WC2R 1LA
Tel: 020 3701 7543
Email: hello@hubbub.org.uk</t>
  </si>
  <si>
    <t>https://www.timeaftertimefund.org.uk/</t>
  </si>
  <si>
    <t>OLI LEIGH TRUST
#3230
Funder: The Oli Leigh Trust (founded 2019. Charity number 1188968. Total value of all grants awarded during the year ended 31 May 2022: £23,039).</t>
  </si>
  <si>
    <t>Children and Young People, Mental Health, Mental Wellbeing, Suicide Prevention, Learning, Training, United Kingdom.</t>
  </si>
  <si>
    <t>OLI LEIGH TRUST GRANTS 2023 – A limited number of grants are available to UK registered charities and not-for-profit organisations working in the area of suicide prevention and mental health among children and young people.
The objectives of the Oli Leigh Trust are to advance such charitable purposes for the public benefit as the trustees see fit from time to time, in particular, but not limited to, the reduction in suicide rates among young people, by making grants to other charities and not for profit organisations who work for the public benefit in the area of suicide prevention.
The Trust’s current funding priorities are around:
o Supporting young people affected by mental health issues.
o Helping other organisations provide suicide prevention training, and             
o Helping other organisations provide young people with mental health support and promote wellbeing.
The Trust welcomes applications from a wide range of organisations, although the trustees are particularly keen to support small or medium sized charities.
The Trust normally awards 3-4 grants each year between £500 and £10,000. During the year ended 31st May 2022, the Trust made 3 grants totalling £23,039, as follows:
1. R;pple Suicide: £10,000.
2. Sports Against Suicide: £4,500, and
3. Inspirational Learning Group: £5,000.
Details of awards made in previous years can be found under the ‘Grants’ tab on the Trust’s website.
All grants awarded must be used to cover costs of the project for which the grant has been made and must not be used to fund non-project specific costs including salaries, capital expenditure or other overheads. There is no matched funding requirement.
The Trust will consider or undertake the following when assessing applications.
o The applying organisation’s governing documents.
o The applicants latest accounts.
o Identifying the applicant’s key personnel.
o Scrutinising the project’s aims and how it will meet the funding priorities of the Trust.
o Scrutinising the project budget and any further funding received or applied for.
o Understanding how the project will be monitored and reported.
o Visiting the organisation’s premises or the project site.
o Speaking with key personnel from the organisation, and
o Meeting with key personnel from the organisation
Further information, guidance and an application form is available on the Trust’s website.</t>
  </si>
  <si>
    <t>The Oli Leigh Trust
164 Hansen Court
Heol Glan Rheidol
Cardiff
CF10 5NY
Tel: 07979 677625
Email: info@theolileightrust.org</t>
  </si>
  <si>
    <t>https://www.theolileightrust.org/apply-for-a-grant.html#/</t>
  </si>
  <si>
    <t>Social Welfare
ASHBURTON, DEVON</t>
  </si>
  <si>
    <t>Registered charities, Axminster-based charitable organisations</t>
  </si>
  <si>
    <t xml:space="preserve">Disability
General charitable purposes
Individuals
Health
Social Welfare
Children and Young People
Elderly/Older People
OVERSEAS
AXMINSTER, DEVON
</t>
  </si>
  <si>
    <t xml:space="preserve">Community facilities
Places of worhsip
Volunteering
Sport
Culture
Individuals
HOLSWOTHY
HALWILL
LANGTREE, DEVON
</t>
  </si>
  <si>
    <t>Community organisations and individuals within ten miles of the parish churches of Holsworthy, Halwill or Langtree in Devon</t>
  </si>
  <si>
    <t>Older People/Elderly
Residential Accommodation
Training/Learning
BARNSTAPLE, DEVON</t>
  </si>
  <si>
    <t>Individualsliving within a 5-mile radius of Barnstaple, Devon.</t>
  </si>
  <si>
    <t>Social Welfare
People in Need
BARNSTAPLE, DEVON</t>
  </si>
  <si>
    <t>Individuals living within a 7-mile radius of Barnstaple, Devon</t>
  </si>
  <si>
    <t>Applications may be made at any time using the online application portal on the Trust's website.
APPLICATION FORM</t>
  </si>
  <si>
    <t>Not-for-profit organisations based and working in Gloucestershire.</t>
  </si>
  <si>
    <t>Mental Health, Disability, Elderly, Poverty, Hardship, Research, Holidays, Pley Schemes, Equipment, Sport, Recreation.
GLOUCESTERSHIRE</t>
  </si>
  <si>
    <t>https://www.barnwoodtrust.org/funding/grants-for-groups-and-organisations/</t>
  </si>
  <si>
    <t xml:space="preserve">Dr Sally Byng
Chief Executive
Barnwood Trust
Overton House
Overton Road
Cheltenham
GL50 3BN
Tel: 01242 539935
Email: grants@barnwoodtrust.org
</t>
  </si>
  <si>
    <t>APPLICATIONS MAY BE MADE AT ANY TIME</t>
  </si>
  <si>
    <t>Registered charities in the Bristol area</t>
  </si>
  <si>
    <t>Elderly/Older People
Ill-health
Disability/Disabled
Financial Hardship
Social Welfare
Armed Forces
Animal Welfare
BRISTOL</t>
  </si>
  <si>
    <t>Registered charities working with the Armed Forces, particularly in Somerset and Dorset.</t>
  </si>
  <si>
    <t>Armed Forces
DORSET
SOMERSET</t>
  </si>
  <si>
    <t>https://www.thebaton.co.uk/what-we-do/welfare/</t>
  </si>
  <si>
    <r>
      <t>THE NINESQUARE TRUST </t>
    </r>
    <r>
      <rPr>
        <b/>
        <sz val="18"/>
        <color rgb="FF000000"/>
        <rFont val="Arial Narrow"/>
        <family val="2"/>
      </rPr>
      <t xml:space="preserve">– a limited number of grants are available for charities providing services in and around Street, Somerset to alleviate poverty, advance education and benefit local residents.
o Application deadline: none – enquiries about the availability of grant support may be made at any time in writing.
o Funder: The Ninesquare Trust (founded 2005. Charity number 1110605. Total value of all grants awarded during the year ended 31 August 2020: £88,510).
o Who can apply: registered charities providing services in the area of Street, Somerset.
The Ninesquare Trust’s Memorandum of Association states that its objects are to apply its funds for the advancement of such charitable purposes as the trustees may determine, and in particular to:
o Alleviate poverty.
o Advance education, and
o Benefit the people of Street, Somerset, and the surrounding area.
The Trust’s policy is generally to make a small number of significant grants which they believe will “make a difference”, according to the wishes of Peter and Violet Clothier, the original founders. In all cases the trustees maintain an ongoing interest and involvement in projects which they have funded, and insist upon regular reports and feedback.
During the year ended 31 August 2020 the Trust funded 4 projects totalling £86,510. 
Please note the Trust does not maintain a website. Further information is, however, available on the Charity Commission website.
Enquiries about the availability of grant support may be made at any time.
</t>
    </r>
  </si>
  <si>
    <t xml:space="preserve">Fuel Poverty
Training
Learning
BATH
WEST WILTSHIRE
SOUTH SOMERSET
</t>
  </si>
  <si>
    <t>Community/self-help/voluntary groups, community enterprises, registered charities or local branches of a national charity working in Bath and the surrounding area, West Wiltshire and South Somerset,</t>
  </si>
  <si>
    <t xml:space="preserve">The Bath Half Marathon Fund accepts applications from local charities, sports clubs and societies based in Bath and North East Somerset that help local residents who are disadvantaged or isolated to play, stay fit and improve their health. Over the last 13 years the Bath Half Marathon Fund has distributed a total of £164,000 in grants to 152 local community projects. That's an average of just under £13,000 allocated to around 11 agencies each year.  </t>
  </si>
  <si>
    <t xml:space="preserve">Andrew O'Sullivan
The Quartet Community Foundation
Royal Oak House
Royal Oak Avenue
Bristol
BS1 4GB
Tel: 0117 989 7748
Email: applications@quartetcf.org.uk
</t>
  </si>
  <si>
    <t>The Quartet Community Foundation
Royal Oak House
Royal Oak Avenue
Bristol
BS1 4GB
Tel: 0117 989 7748
Email: applications@quartetcf.org.uk</t>
  </si>
  <si>
    <t>local charities, sports clubs and societies based in Bath and North East Somerset</t>
  </si>
  <si>
    <t>Health
Physical Wellbeing
Sport
Play
BATH
NORTH-EAST SOMERSET</t>
  </si>
  <si>
    <t>https://www.bathwomensfund.org.uk/</t>
  </si>
  <si>
    <t>BATSWORTHY CROSS WIND FARM COMMUNITY FUND
(Parishes around Batsworthy, Devon)</t>
  </si>
  <si>
    <t>Contact the Devon Community Foundation for details about the availability of grants.</t>
  </si>
  <si>
    <t>Local community organisations in the villages surrounding Rackenford, Devon.</t>
  </si>
  <si>
    <t>http://devoncf.com/</t>
  </si>
  <si>
    <t>Devon Community Foundation
The Factory
Leat Street
Tiverton
Devon
EX16 5LL
Tel: 01884 235887
Email: grants@devoncf.com</t>
  </si>
  <si>
    <t>Community Projects
Within one of the following 10 North and Mid Devon parishes:
o Knowstone; o Rackenford and Creacombe; o Rose Ash; o Bishop's Nympton; o Oakford; o Molland; o East Anstey; o West Anstey; o Meshaw; and o East Worlington</t>
  </si>
  <si>
    <t>General Charitable Purposes
YEOVIL
SOMERSET</t>
  </si>
  <si>
    <t>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t>
  </si>
  <si>
    <t>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BATH &amp; NORTH-EAST SOMERSET.</t>
  </si>
  <si>
    <t>https://www.westofengland-ca.gov.uk/what-we-do/environment/bee-and-pollinator-capital/bee-bold-pollinator-fund/</t>
  </si>
  <si>
    <t>Registered charities in Bideford, Devon</t>
  </si>
  <si>
    <t>General Charitable Purposes
BIDEFORD, DEVON</t>
  </si>
  <si>
    <t>http://www.blanchminster.org.uk/</t>
  </si>
  <si>
    <t xml:space="preserve">Social Welfare
Education
Community of Stratton, Bude and Poughill, Cornwall
</t>
  </si>
  <si>
    <t>Registered charities in Stratton, Bude and Poughill, Cornwall</t>
  </si>
  <si>
    <t>Cancer
Cancer research
SOUTH WEST ENGLAND</t>
  </si>
  <si>
    <t>https://www.blobbyshelp.com/</t>
  </si>
  <si>
    <t>Check website for details of application process and deadlines.</t>
  </si>
  <si>
    <t>Contact the charity for details about how to apply.</t>
  </si>
  <si>
    <t>Registered charities in te South West of England</t>
  </si>
  <si>
    <t>Registered charities operating in Devon, Dorset, East Sussex, Somerset, Surrey, West Sussex and Wiltshire.</t>
  </si>
  <si>
    <t>CURRENTLY CLOSED TO APPLICATIONS
Contact funder for details of further applicatin rounds.</t>
  </si>
  <si>
    <t>Child Sexual Abuse
Children and Young People</t>
  </si>
  <si>
    <t>Registered charities and community groups in Cornwall and Devon</t>
  </si>
  <si>
    <t>Not available</t>
  </si>
  <si>
    <t>BLUNT TRUST</t>
  </si>
  <si>
    <t>Students aged 16 and over
BOVEY TRACEY, DEVON</t>
  </si>
  <si>
    <t>Students anged 16 and over living in the parish of Bovey Tracey, Devon</t>
  </si>
  <si>
    <t>Registered charities, Community Organisations andIndividuals in Bow, Devon.</t>
  </si>
  <si>
    <t>General Charitable Causes
BOW, DEVON</t>
  </si>
  <si>
    <t>Children and Young People
Disabilities/Disabiled</t>
  </si>
  <si>
    <t>Registered charities
Schools</t>
  </si>
  <si>
    <t>Registered charities, voluntary and community organisations and social enterprises based and working in Bristol</t>
  </si>
  <si>
    <t xml:space="preserve">Reducing Inequality
Disadvantage
BRISTOL
</t>
  </si>
  <si>
    <t>https://www.bristol.gov.uk/residents/people-and-communities/voluntary-and-community-organisations/grants-for-voluntary-and-community-organisations</t>
  </si>
  <si>
    <t>Previous application deadline was Tuesday 14th June 2022.
CURRENTLY CLOSED TO APPLICATIONS. 
Check with funder for updates.</t>
  </si>
  <si>
    <t>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t>
  </si>
  <si>
    <t>Arts, Culture, Bristol, Bristol City Council Cultural Investment Programme.
BRISTOL</t>
  </si>
  <si>
    <t>Previous application deadline was Thursday 23rd June 2022.
CURRENTLY CLOSED TO APPLICATIONS. 
Check with funder for updates.</t>
  </si>
  <si>
    <t>Community groups and smaller not-for-profit organisations based and working in Bristol.</t>
  </si>
  <si>
    <t>Registered charities and individuals based in and providing services in the Bristol area</t>
  </si>
  <si>
    <t xml:space="preserve">General charitable causes.
Individuals.
BRISTOL
</t>
  </si>
  <si>
    <t>Not-for-profit organisations in Bristol, North Somerset and South Gloucestershire, including voluntary, community and social enterprise groups with a bank account.</t>
  </si>
  <si>
    <t xml:space="preserve">Reducing Inequality
Community Leaders
COVID-19
BRISTOL
NORTH SOMERSET
SOUTH GLOUCESERSHIRE
</t>
  </si>
  <si>
    <t>Not-for-profit organisations, such as small registered charities, voluntary organisations and collectives in Bristol and the surrounding area. This includes Bath and North East Somerset, South Gloucestershire and North Somerset. Individuals may also apply to the Fund.</t>
  </si>
  <si>
    <t>Lesbian, gay, bisexual, transgender and other sexual identities (LGBT+)
BRISTOL
BATH &amp; NORTH-EAST SOMERSET
SOUTH GLOUCESTERSHIRE
NORTH SOMERSET</t>
  </si>
  <si>
    <t>https://bristolpride.co.uk/community-fund/</t>
  </si>
  <si>
    <t>Grassroots community groups with an annual income of under £25,000 that are working within the City of Bristol.</t>
  </si>
  <si>
    <t>https://bristolredistro.org/apply/</t>
  </si>
  <si>
    <t>THE BRISTOL REDISTRO GRANT – Grants up to £1,000 for grassroots community groups operating within the City of Bristol and working towards social justice and equality.
__________
o Application deadline: Saturday 13 November 2021 at midnight.
o Funder: Bristol Redistro (Bristol Redistro is a collective whose funding model, inspired by the Edge Fund, is one in which people can voluntarily pool money they don’t need. Small local non-profit organisations that share Redistro’s “core aim of challenging unfair power structures” – and are led by people experiencing the injustice being pushed back on – can then bid for a grant).
o Who can apply: grassroots community groups with an annual income of under £25,000 that are working within the City of Bristol.
__________
Bristol Redistro is a collective which aims to put surplus wealth in the hands of people tackling injustice by encouraging wealthier individuals to channel their excess funds into a pool of money that community groups control.
Bristol Redistro gives money to support the struggles, fights, campaigns and projects of groups and communities facing discrimination (due to their class, ability, gender, ethnicity, nationality, religion, sexuality, age, immigration status or other factors) and who are working towards social justice and equality. Some background information about the origins of the fund can be found on the Bristol Cable website.
Applications are for the Bristol Redistro Grant to challenge inequality of wealth and power to create positive social change.
Grants of up to £1,000 are available with no matched funding requirement.
There are no restrictions on what grants can be used for. Bristol Redistro’s view is that local communities know how to transform their own situations and have the right to determine their own futures. The funder is not interested in making judgements on what communities other than the own decide to do to improve their lives.
Details of funded applicants in the previous two funding rounds can be found on the Bristol Redistro website. Previously funded groups can apply again, but will be expected to provide an on how their grants was used in their new application.</t>
  </si>
  <si>
    <t>Social Justice.
Wealth Inequality.
Campaigns.
Discrimination
BRISTOL</t>
  </si>
  <si>
    <t>Individuals</t>
  </si>
  <si>
    <t>Community organisations in Buckfastleigh, Devon</t>
  </si>
  <si>
    <t xml:space="preserve">Education
Heritage
Museum
Leisure
Garden
Social Welfare
BUCKFASTLEIGH, DEVON
</t>
  </si>
  <si>
    <t>Social Welfare
BROADCLYST, DEVON</t>
  </si>
  <si>
    <t>Individuals in need in Budleigh Salterton, Devon</t>
  </si>
  <si>
    <t>Social Welfare
Individuals
Equipment
BUDLEIGH SALTERTON, DEVON</t>
  </si>
  <si>
    <t>https://www.burdentrustbristol.co.uk/</t>
  </si>
  <si>
    <t>People in Need
Children and Young People
Care
Schools
Training
Medical Research
Hospitals
Older People/Elderly
Reirement/Care Homes
BRISTOL</t>
  </si>
  <si>
    <t>Registered charities and charitable organisations in Bristol</t>
  </si>
  <si>
    <t>Registered charities providing services and activities in Bristol and the surrounding area.</t>
  </si>
  <si>
    <t>BURGES SALMON CHARITABLE TRUST
Funder: The Burges Salmon Charitable Trust (founded 1976. Charity number 272522. Total value of all grants awarded during the year ended 31 October 2020: £78,825).</t>
  </si>
  <si>
    <t>https://www.burges-salmon.com/about-us/community/charitable-giving</t>
  </si>
  <si>
    <t>Children and Young People
Older People/Elderly
Education
Homelessness
BRISTOL</t>
  </si>
  <si>
    <t>BURRY CHARITABLE TRUST
Funder: The Burry Charitable Trust (founded 1980. Charity number 281045. Total value of all grants awarded during the year ended 5 April 2021: £69,073).</t>
  </si>
  <si>
    <t>Registered charities, voluntary groups and other not for profit organisations providing services in Highcliffe  Christchurch, Dorset, and the surrounding area.</t>
  </si>
  <si>
    <t>General Charitable Purposes
HIGHCLIFFFE, CHRISTCHURCH, DORSET</t>
  </si>
  <si>
    <t>https://www.careforkidsnorthdevon.org.uk/</t>
  </si>
  <si>
    <t>Contact the charity for details of the availability of grants support and its application process.</t>
  </si>
  <si>
    <t>Families
Children and Young People
NORTH DEVON HOSPITAL</t>
  </si>
  <si>
    <t>Families with children aged 0-18 in the children's ward at North Devon Hospital</t>
  </si>
  <si>
    <t>UK registered charities, with a focus on supporting good causes in Cornwall.</t>
  </si>
  <si>
    <t>General Charitable Causes
CORNWALL</t>
  </si>
  <si>
    <t>Bell ringing
Bell restoration
New installations
Church Bells
CORNWALL
DEVON
DORSET
SOMERSET</t>
  </si>
  <si>
    <t>Bell ringing groups and bell ringing societies in Cornwall, Devon, Dorset and Somerset.</t>
  </si>
  <si>
    <t>Individuals in Exeter</t>
  </si>
  <si>
    <t>Social Welfare
Poverty
Individuals in Need
EXETER, DEVON</t>
  </si>
  <si>
    <t xml:space="preserve">THE THOMAS WALL TRUST GRANTS FOR REGISTERED CHARITIES - Revenue grants up to £5,000 are available to UK registered charities that are developing communication skills for disadvantaged adults aged 18 and over so that they can improve their employment prospects, self-confidence, resilience and life-chances.
The Thomas Wall Trust awards grants annually of up to £5,000 to UK registered charities for specific projects or core activities that provide disadvantaged adults aged 18 and over with the necessary communication skills for improving their employment prospects, self-confidence, resilience, and life chances. Applications from charities working with minority, marginalised and disadvantaged groups, such as black, Asian and minority ethnic, asylum seekers, refugees, women and people with learning, and mental or physical disabilities, are particularly welcomed.
In addition, the Trust’s Grants to Individuals programme aims to support motivated adults living in the UK to undertake education and training that will increase their chances of employment with an increased maximum grant amount of £1,500.
Grants to registered charities of up to £5,000 are available for a period of up to 3 years. Projects that have matched funding in place are likely to be prioritised. Applying charities must have an annual turnover of less than £500,000.
Grants can be used for project or running costs, but cannot be used for capital projects.
During the year ended 31 July 2021, 825 people used the Trust's website to submit an online application. 477 of these applications were received from charitable organisations (2020: 312), of which the Trust made 95 (2020: 64) grants to individuals amounting to £80,196 (2020: £50,263). This exceptional increase in grants was agreed to help to mitigate the impact of COVID-19 on the Trust’s target beneficiaries.
17 (2020: 6) new grants were awarded to charitable organisations, amounting to £81,944 (2020: £23,697). The Trust's Digital Skills 2020 programme made 10 awards to charities amounting to £48,198 (2020: £63,048).
Registered charities awarded grants during the year are listed in the Trust’s annual accounts
Funding is not available for:
o Capital costs (i.e. the purchase of land, buildings or construction).
o Charities that operate outside of the UK.
o Hospitals.
o Organisations with political, lobbying or proselytizing (the action of attempting to convert someone from one religion, belief, or opinion to another), or
o Subsidiaries or franchises of larger charities.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Further information, guidance and the Expression of Interest form (registration is required) can be found on the Trust’s website.
</t>
  </si>
  <si>
    <t>Individuals aged 25 and under in the parish of Braunton, Devon</t>
  </si>
  <si>
    <t xml:space="preserve">Children and Young People aged 25 and Under
Equipment
Instruments
Living Expenses
Education
Tuition Fees
BRAUNTON PARISH
DEVON
</t>
  </si>
  <si>
    <t>Contact the Quartet Community Foundation for details of application rounds.</t>
  </si>
  <si>
    <t>Registered charities and community organisation</t>
  </si>
  <si>
    <t xml:space="preserve">Environment
Public Parks
Footpaths
Cycle Paths
Village Greens
Public Open Spaces
Community Centres
Village Halls
BATH AND NORTH-EAST SOMERSET
BRISTOL
NORTH SOMERSET
SOUTH GLOUCESTERSHIRE
</t>
  </si>
  <si>
    <t>http://www.jbtrust.org.uk/apply/</t>
  </si>
  <si>
    <t>https://childrenschance.co.uk/application-form/</t>
  </si>
  <si>
    <t>Applications may be made at any time via the application formavailable on the Charity's website.</t>
  </si>
  <si>
    <t>Registered charities based and operating in Devon</t>
  </si>
  <si>
    <t>Religion (Christianity)
Sickness
Ill-Health
Financial Hardship
Poverty
Education
EXMOUTH
EXETER, DEVON</t>
  </si>
  <si>
    <t>CHARLOTTE HEBER-PERCY CHARITABLE TRUST
Funder: The Charlotte Heber-Percy Charitable Trust (founded 1981. Charity number 284387. Total value of all grants awarded during the year ended 5 April 2019: £298,483).</t>
  </si>
  <si>
    <t>UK registered charities working the in the UK and/or overseas.</t>
  </si>
  <si>
    <t>Animal Welfare
Arts
Museums
Education
Environment
Medical
Cancer
Hospices
UNITED KINGDOM</t>
  </si>
  <si>
    <t>Children and young people living within a 30-mile radius of Salisbury Cathedral. applications must be supported by a third party such as a Headteacher, ordained minister, social worker, health visitor or a GP.</t>
  </si>
  <si>
    <t>Children and Young People
Families
Financial Hardship
Social Welfare
Recreation
Culture
Environment
SALISBURY, WILTSHIRE &amp; WITHIN A 30-MILE RADIUS</t>
  </si>
  <si>
    <t>CHILDREN'S CHANCE
Funder: Childrens Chance (founded 1998. Charity number 1069104. Total charitable expenditure during the year ended 31 May 2020: £11,550)</t>
  </si>
  <si>
    <t>Medical Care
Asthma
Allergies
SOMERSET</t>
  </si>
  <si>
    <t>Individuals with an allergic medical condition</t>
  </si>
  <si>
    <t>General Charitable Purposes
DORSET
ENGLAND
WALES
ISRAEL</t>
  </si>
  <si>
    <t>Registered charities in England and Wales</t>
  </si>
  <si>
    <t>Contact the charity for details of how to apply.</t>
  </si>
  <si>
    <t>Registered charities, charitable organisations and individuals in the parish of Colyton, Devon</t>
  </si>
  <si>
    <t>Children and Young People
Learning
Education
Social Skills
Social Welfare
COLYTON, DEVON</t>
  </si>
  <si>
    <t>https://www.petroc.ac.uk/college-information/projects/community-grants</t>
  </si>
  <si>
    <t>Programme was scheduled to close in September 2022.
CURRENTLY CLOSED TO APPLICATIONS.</t>
  </si>
  <si>
    <t>The Community Grants scheme is part-funded by the European Social Fund and Education and Skills Funding Agency.  The scheme is being delivered through Petroc College.  The scheme is running across Devon, Plymouth, Torbay and Somerset and is expected to reach 639 individuals during this time. The scheme opened in April 2019 and is set to close to applications in September 2022, with all activity being finished by July 2023. Grants up to £20,000 are available for small or third sector organisations to support excluded or inactive people to move towards gaining employment.  Organisations must be working with individuals who face barriers that prevent them from accessing employment opportunities.  Beneficiaries of support must also be over 16, legally resident in the UK and able to take paid employment in the UK and be unemployed or inactive. There are 3 key objectives to the fund: 1. Engage with marginalised individuals and support them to re-engage with education, training or employment. 2. Support a range of activities aimed at assisting the disadvantaged or excluded to move closer to the labour market by improving their access to mainstream ESF and domestic employment and skills provision. 3. Provide support to the hardest to reach communities and individuals, especially those from deprived communities, to access employment or further learning and training. There is a two-stage application process, with a number of assessment windows for application submission. Full details of the scheme together with the application forms and guidance can be found on the Petroc College website.  Email communitygrants@petroc.ac.uk for further information.</t>
  </si>
  <si>
    <t xml:space="preserve">Employment
Education
Training
Margianlised groups
</t>
  </si>
  <si>
    <t>Registered charities and community organisations in Devon, Torbay, Plymouth and Somerset</t>
  </si>
  <si>
    <t>WOODLAND INVESTMENT FUND (TWIG) ROUNDS 3. 4 &amp; 5
#3231
Funders: The National Lottery Heritage Fund and the Welsh Government.</t>
  </si>
  <si>
    <t>Land owners and land managers in Wales.</t>
  </si>
  <si>
    <t>Capital, Revenue, Woodland Creation, Accessibility, Environment, Biodiversity, Creating Employment, Social, Economic and Cultural Wellbeing, Footpaths, Nature Trails, Arts Trails, Sculpture Trails, WALES</t>
  </si>
  <si>
    <t>THE WOODLAND INVESTMENT FUND (TWIG) ROUND 3 – Capital and revenue grants of between £40,000 and £250,000 over 2 years are available for landowners and land managers to create, restore and enhance woodlands in Wales as part of the Welsh Government’s National Forest initiative.
TWIG, The Woodland Investment Fund, is a grant scheme for landowners and/or those with full management control of land in Wales. Grants are available to enhance and expand existing woodlands and the creation of up to 30 new woodlands in line with the UK Forestry Standard. 5 rounds of TWIG funding have been scheduled for 2022-2024. Two rounds have already taken place. Application deadlines for rounds 3, 4 and 5 are provided below.
The total available funding is £1.9 million for the financial year 2022–2023. Future year budgets are likely to be approximately £3 million.
Woodlands must have the potential to become part of the National Forest in the future. This means the woodlands must:
o Be accessible.
o Provide opportunities for local communities to get involved, and be
o Well-managed.
TWIG offers the following:
o Grants of £40,000 to £250,000 for woodland projects (exceptional projects costing more than £250,000 may also be considered).
o Up to 100% funding.
o Up to 2 years to deliver the project.
o Capital funding, augmented by a smaller revenue grant.
o Large, ambitious and complex projects can use TWIG funding with other Welsh Government grants, as well as other sources of complimentary public and private funding.
o A maximum of one TWIG grant per site at any one time, and
o Advice and support from Woodland Liaison Officers to plan projects (these officers come into post throughout 2022–2023, so may not be available during the initial funding round, but please speak to other staff connected to the programme for guidance).
Please note that this predominantly a grant for capital works. A maximum of 25% of each grant can be allocated to revenue spending. In addition, up to 10% of the capital element may be used for project planning and other direct project implementation costs.
Projects should:
o Restore, enhance and/or create woodlands.
o Deliver accessible woodlands for all to enjoy.
o Create a woodland with a plan for future maintenance. Post-project, a single payment to cover 5 years of maintenance can be included in each grant application. In order to claim this money, successful applicants will be required to submit a detailed management plan for the site on completion of their project.
o Meet the needs of local people as a public space and contribute to ecosystem services within the local area. For example, addressing biodiversity loss and creating local jobs.
o Demonstrate multiple benefits spanning environmental, social, economic and cultural wellbeing, and
o Consider Natural Resources Wales (NRW) area statement maps, UK Forestry Standard guidance and the Woodland Opportunity Map 2021 for guidance on the likely sensitivities on a proposed site for new planting.
Projects that address the following issues are likely to be prioritised:
o Areas that will enable connected nature networks across the length of the development.
o Are in urban areas of Wales that lack green space, and those that
o Cover the breadth of Wales.
Examples of how grants can be used are (please note that this is not an exclusive list):
o The planning and provision of footpaths,
o The planning and provision of nature trails, and
o The planning and provision of arts and/or sculpture trails.
To apply, applicants initially need to complete a Project Enquiry Form (PEF) on the National Lottery Heritage Fund’s online portal. Applicants successful at the PEF stage will be provided with an application form to complete.</t>
  </si>
  <si>
    <t>https://www.heritagefund.org.uk/funding/the-woodland-investment-grant</t>
  </si>
  <si>
    <t>The National Lottery Heritage Fund
Wales office
James William House
9 Museum Place
Cardiff
Wales
CF10 3BD
Tel: 029 2034 3413
Email: wales@heritagefund.org.uk
(Calls to the main telephone line in Wales in Welsh or English. Applicants can also email the Welsh office in the language of their choice.)</t>
  </si>
  <si>
    <t>HINKLEY POINT</t>
  </si>
  <si>
    <t>Contact Cornwall Rural Community Council for further detaila bout the availability of this Fund.</t>
  </si>
  <si>
    <t>https://cornwallrcc.org.uk/</t>
  </si>
  <si>
    <t>Registered charities and voluntary organisations in Cornwall</t>
  </si>
  <si>
    <t xml:space="preserve">Mental Health
Mental Wellbeing
CORNWALL
</t>
  </si>
  <si>
    <t xml:space="preserve">Children and Young People
Ill-Health
Disability
TAUNTON
SOMERSET
</t>
  </si>
  <si>
    <t>Registered charities in and around the Taunton, Somerset area</t>
  </si>
  <si>
    <t>https://www.cornwall.gov.uk/communitychest</t>
  </si>
  <si>
    <t xml:space="preserve">Cornwall Community Foundation
Suite 1
Sheers Barton
Lawhitton
Launceston
Cornwall  PL15 9NJ
01566 779333 / 779865
office@cornwallfoundation.com
</t>
  </si>
  <si>
    <t>https://www.cornwallcommunityfoundation.com/</t>
  </si>
  <si>
    <t>Contact the Foundatioj for details of how to apply.</t>
  </si>
  <si>
    <t>Contact the Cornwall Community Foundatioj for details of how to apply.</t>
  </si>
  <si>
    <t>Registered charities and community organisations in Cornwall</t>
  </si>
  <si>
    <t>General Charitable Purposes
Children and Young People
Crime Prevention
Health and Wellbeing
Environment
Older People/Elderly
Disability/Disabled
CORNWALL</t>
  </si>
  <si>
    <t>General Charitable Purposes
CORNWALL</t>
  </si>
  <si>
    <t>Contact Cornwall Rural Community Council for further details about the availability of this Fund.</t>
  </si>
  <si>
    <t>An Expression of Interest Form may be submitted at any time</t>
  </si>
  <si>
    <t>CORNWALL SOCIAL ENTERPRISE FUND
Cornwall Community Foundation (founded 2003. Charity number 1099977. Total value of all grants awarded during the year ended 31 December 2019: £734,870).</t>
  </si>
  <si>
    <t>Social enterprises based in Cornwall and the Isles of Scilly.</t>
  </si>
  <si>
    <t>Social Business
Social Enterprise
Employment
Job Creation
CORNWALL</t>
  </si>
  <si>
    <t>https://www.cornwallcommunityfoundation.com/social-enterprise-fund-guidelines/</t>
  </si>
  <si>
    <t>EXETER CITY COUNCIL WARM SPACES GRANTS 
#3231
Funder: Exeter City Council.</t>
  </si>
  <si>
    <t>Community organisations in Exeter, Devon with a building they can offer as a warm space.</t>
  </si>
  <si>
    <t>Cost-of-Living, Warm Spaces, Fuel Poverty, Food Poverty 
EXETER, DEVON.</t>
  </si>
  <si>
    <t>EXETER CITY COUNCIL WARM SPACES GRANTS – Grants of up to £500 are available to Exeter community organisations so that they can provide warm spaces during the cost-of-living crisis.
__________
o Application deadline: none – applications may be made at any time while funding remains available (the scheme may close once the budget is fully committed). The Fund is expected to close in March 2023. Early application is therefore advised.
o Funder: Exeter City Council.
o Who can apply: community organisations in Exeter, Devon with a building they can offer as a warm space.
o Key words: Cost-of-Living, Warm Spaces, Fuel Poverty, Food Poverty, Exeter.
_____________
Exeter City Council is among the latest local authorities to launch a Warm Spaces Fund as statutory agencies and charitable trusts continue to respond to the cost-of-living crisis during the winter of 2022/23.
Grants of up to £500 are available to community organisations in Exeter in order that they can provide warm spaces for Exeter residents vulnerable to fuel and food poverty.
Organisations may apply at any time, but please note that the Fund is expected to close by March 2023 or once the budget is fully committed, whichever is the earlier. Early application is therefore advised. Exeter City Council has stated that it will try to make a decision on each application within 7 working days.
Further details about the Warm Spaces Fund, together with other Exeter City Council Grant schemes, including its Small Grants, Large Grants and Community Buildings programmes, is available on its website.</t>
  </si>
  <si>
    <t>The Grants Team
Exeter City Council
Civic Centre
Paris Street
Exeter
EX1 1JN
Email: grants@exeter.gov.uk</t>
  </si>
  <si>
    <t xml:space="preserve">Disabled/Disability
Financial Hardship
People in Need
Social Welfare
EXETER, DEVON
</t>
  </si>
  <si>
    <t>https://www.e-clubhouse.org/sites/exeteruk/</t>
  </si>
  <si>
    <t>Registered charities and charitable organisations in Exeter</t>
  </si>
  <si>
    <t>General Charitable Purposes
EXETER, DEVON</t>
  </si>
  <si>
    <t>People in Need
Social Welfare
CREDITON, DEVON</t>
  </si>
  <si>
    <t>Registered charities
Individuals</t>
  </si>
  <si>
    <t>Religions (Christianity)
Evangelism
OVERSEAS
UNITED KINGDOM</t>
  </si>
  <si>
    <t>Registered charities
Charitable organisations
Individuals</t>
  </si>
  <si>
    <t>Children and Young People
Adults
Older People/Elderly
Disadvantage
Mental Health
Physical Health
EAST DEVON</t>
  </si>
  <si>
    <t>https://gibbonstrusts.org.uk/</t>
  </si>
  <si>
    <t xml:space="preserve">14 Fore Street 
Budleigh Salterton 
Devon EX9 6NG
01395 445259
enquiries@gibbonstrusts.org 
 </t>
  </si>
  <si>
    <t>Check the Trust's website for details of application processs</t>
  </si>
  <si>
    <t xml:space="preserve">Children and Young People
Education
DEVON
</t>
  </si>
  <si>
    <t>People in Need
Financial Hardship
Social Welfare
Equipment
DAWLISH, DEVON</t>
  </si>
  <si>
    <t>Girls
Educatin
CORNWALL
DEVON</t>
  </si>
  <si>
    <t>Individuals, particularly girls resident in Cornwall and Devon</t>
  </si>
  <si>
    <t>Contact the Trust for details about the application process.</t>
  </si>
  <si>
    <t>https://devonbeekeepers.org.uk/</t>
  </si>
  <si>
    <t xml:space="preserve">Beekeeping
Environment
Education
Research
DEVON
</t>
  </si>
  <si>
    <t>:Not-for-profit community, voluntary sector, social enterprises with a social purpose, Black, Asian and Minority Ethnic (BAME) organisations, agencies supporting children and young people, and housing groups in Devon (excluding Plymouth and Torbay).</t>
  </si>
  <si>
    <t>COVID-19
Social Isolation
Hard to reach and minoritorised groups
DEVON</t>
  </si>
  <si>
    <t>https://www.devoncommunities.org.uk/covid-outbreak-management-fund</t>
  </si>
  <si>
    <t>https://www.devon.gov.uk/communities/growing-communities-fund</t>
  </si>
  <si>
    <t>The Foundation provides a variety of grant programmes, each with their own priorities, application processes and applications deadlines.
Visit the Foundation's funding pages for further information.</t>
  </si>
  <si>
    <t>Community organisations
Registered charities
Social enterprises based in or providing services in Devon</t>
  </si>
  <si>
    <t>General Charitable Purposes
DEVON</t>
  </si>
  <si>
    <t xml:space="preserve">Devon Community Foundation_x000B_
The Factory
Leat Street 
Tiverton EX16 5LL 
01884 235887 
info@devoncf.com  
http://devoncf.com/ </t>
  </si>
  <si>
    <t>DEVON COMMUNITY FOUNDATION TACKLING ISOLATION AND LONELINESS IN OLDER YEARS GRANTS 
Funder: Devon Community Foundation (founded 1996. Charity number 1057923. Total charitable expenditure for the year ended 31 March 2021: £3,348,235).</t>
  </si>
  <si>
    <t xml:space="preserve">Elderly/Older People, Social Isolation, Loneliness, Hardship, Disadvantaged Communities.
DEVON
PLYMOUTH
TORBAY </t>
  </si>
  <si>
    <t>DEVON COMMUNITY FOUNDATION THRIVE WITH 5 GRANTS PROGRAMME
 Funder: Devon Community Foundation (founded 2006. Charity number 1057923. Total charitable expenditure for the year ended 31 March 2020: £1,721,075).</t>
  </si>
  <si>
    <t>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t>
  </si>
  <si>
    <t>Elderly/Older People, Social Isolation, Loneliness, Hardship, Disadvantaged Communities.
DEVON 
PLYMOUTH
TORBAY.</t>
  </si>
  <si>
    <t>https://devoncf.com/</t>
  </si>
  <si>
    <t xml:space="preserve">Devon Community Foundation
The Factory
Leat Street
Tiverton
Devon
EX16 5LL
Tel: 01884 235887
Email: info@devoncf.com
</t>
  </si>
  <si>
    <t>Community Transport, Young People aged 16-24, Older People aged 55 and over, Tackling Loneliness, Social Isolation, Innovation.
DEVON</t>
  </si>
  <si>
    <t>https://www.traveldevon.info/accessibility/connecting-you/</t>
  </si>
  <si>
    <t>Programme closed on 31 March 2022
CURRENTLY CLOSED TO APPLICATIONS</t>
  </si>
  <si>
    <t>Registered charities and incorporated not-for-profit organisations in Devon that have been operating for a minimum of 24 months.</t>
  </si>
  <si>
    <t>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t>
  </si>
  <si>
    <t>Registered charities, Charitable Incorporated Organisations (CIOs) voluntary and community groups, Parish and Town Councils, schools (for projects that are over and above statutory provision), Churches and faith groups (for projects which do not promote religious activity), national charities with an operational base in Devon, Community Interest Companies, other forms of social enterprise in Devon, excluding Plymouth and Torbay.</t>
  </si>
  <si>
    <t>Community Projects, Community Self-reliance, Cost-of-Living, Food Poverty, Fuel Poverty, Climate Change, Environment, Loneliness, Social Isolation, Mental Health, Confidence Building, Devon (excluding Plymouth and Torbay).</t>
  </si>
  <si>
    <t>https://www.devon.gov.uk/</t>
  </si>
  <si>
    <t>Application deadline was 22 March 2022.
CURRENTLY CLOSED TO APPLICATIONS</t>
  </si>
  <si>
    <t>Registered charities, not-for-profit organisations, town and parish councils and social enterprises in Devon (excluding Plymouth and Torbay).</t>
  </si>
  <si>
    <t>Cost of Living
Fuel Poverty
Food Poverty
DEVON</t>
  </si>
  <si>
    <t>https://devoneducationaltrust.co.uk/</t>
  </si>
  <si>
    <t xml:space="preserve">Mr Colin Matthews
29 Higher Holcombe Road
Teignmouth TQ14 8RJ
01626 776653
devonedtrust@talktalk.net
</t>
  </si>
  <si>
    <t>Education
Learning
Individuals
DEVON</t>
  </si>
  <si>
    <t>Individuals in Devon</t>
  </si>
  <si>
    <t>Registered charities and voluntary organsations in Devon</t>
  </si>
  <si>
    <t>Disability
Ill-Health
Transport
Social Welfare
DEVON</t>
  </si>
  <si>
    <t>Registered charities and individuals in Devon</t>
  </si>
  <si>
    <t>Limited companies, public sector organisations, registered charities, social enterprises and sole traders with a registered business. Applicants must be based in Devon, excluding Plymouth and Torbay.</t>
  </si>
  <si>
    <t>https://www.devon.gov.uk/economy/funding-and-research/green-innovation-fund/</t>
  </si>
  <si>
    <t xml:space="preserve">The Economy, Enterprise and Skills Service
Devon County Council
County Hall
Topsham Road
Exeter
EX2 4QD
Tel: 0345 155 1015 (for general enquiries)
Email: economygrants@devon.gov.uk
</t>
  </si>
  <si>
    <t xml:space="preserve">Environment
Business
Clean Growth
Climate Change
Low Carbon Industry
DEVON
</t>
  </si>
  <si>
    <t>Churches and Chapels across Devon of any denomination, providing they were built before 1950.</t>
  </si>
  <si>
    <t>Churches, Chapels, Maintenance, Repairs.
DEVON
PLYMOUTH
TORBAY</t>
  </si>
  <si>
    <t>https://www.devonhistoricchurches.co.uk/</t>
  </si>
  <si>
    <t>Public Rights of Way, Open Space, Parish Paths
DEVON</t>
  </si>
  <si>
    <t>https://www.devon.gov.uk/prow/parish-paths-partnership-scheme/</t>
  </si>
  <si>
    <t>Application deadline was 31 March 2022. 
CURRENTLY CLOSED TO APPLICATIONS</t>
  </si>
  <si>
    <t xml:space="preserve">DEVON COUNTY COUNCIL: PARISH PATHS PARTNERSHIP SCHEME – Grants are available for Parish and Town Councils, registered charities, voluntary and community groups and landowners to improve public rights of way in the county of Devon, excluding Torbay and Plymouth, and to ensure parish paths are accessible for public use.
__________
o Application deadline: none – applications may be made at any time.
o Funder: Devon County Council Public Rights of Way Service.
o Who can apply: Parish and Town Councils in Devon
o Key words: Public Rights of Way, Open Space, Parish Paths, Devon.
___________
The aim of Devon County Council’s Parish Paths Partnership Scheme is to: improve the condition of the local rights of way and keep them open and used properly. A map showing which Devon parishes are part of the scheme (blocked out in pink) can be found at this LINK. 
Grants can be used for:
o Basic repairs to stiles, gates and signposts.
o Replacing small bridges.
o Replacing stiles with gates.
o Strimmer maintenance.
o Vegetation cutting and small areas of vegetation clearance, and
o Volunteer expenses.
There is no minimum or maximum grant level for the scheme. The size of grant offered tends to be based on the length of rights of way in each parish. Additional grant funding can be made available for special projects.
Further information, guidance and details about how to apply is available on Devon County Council’s website.
Applications may be made at any time.
</t>
  </si>
  <si>
    <t>Parish and Town Councils in Devon</t>
  </si>
  <si>
    <t>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t>
  </si>
  <si>
    <t>COVID-19
Community Projects
Social Isolation
Community Buildings
Community Facilities
DEVON</t>
  </si>
  <si>
    <t xml:space="preserve">The Devon Reconnect Rebuild Recover Community Fund
Devon County Council
L27, 3R Fund,
County Hall
Topsham Road
Exeter
Devon
EX2 4QD
Tel:  01392 383379 or 01392 388135
Email: recoveryfund@devon.gov.uk
</t>
  </si>
  <si>
    <t>Applications may be made at any time.
Contact the Diocese for details of the application process.</t>
  </si>
  <si>
    <t>Anglican churches within the Diocese of Bristol (Bristol, South Gloucester, North Wiltshire and Swindon). Community groups may apply providing they have the endorsement of an Anglican church.</t>
  </si>
  <si>
    <t>Religion
Anglican Churches
Arts
BRISTOL
SOUTH GLOUCESTERSHIRE
NORTH WILTSHIRE
SWINDON</t>
  </si>
  <si>
    <t>https://www.bristol.anglican.org/churchlife/resourcesforparishes/creative-arts/</t>
  </si>
  <si>
    <t xml:space="preserve">Reverend Erica Bebb
Chaplain for the Arts
Diocese of Bristol
First Floor Hillside House1500 Parkway North
Stoke Gifford
Bristol
BS34 8YU
Email: Erica.Bebb@ccweb.org.uk
(A phone number is not available for this Fund.)
</t>
  </si>
  <si>
    <t>End of February and end of September annually.
APPLICATIONS IN WRITING</t>
  </si>
  <si>
    <t xml:space="preserve">Baptist Christians </t>
  </si>
  <si>
    <t>Religion
Baptist Christians
Inidividuals 
PLYMOUTH
CORNWALL
DEVON</t>
  </si>
  <si>
    <t>Registered charities, community groups with a constitution, parish councils. social enterprises and cultural organisations in the area covered by Dorset Council.</t>
  </si>
  <si>
    <t>https://www.dorsetcouncil.gov.uk/your-community/support-for-voluntary-and-community-organisations/funding/community-and-culture-project-fund</t>
  </si>
  <si>
    <t xml:space="preserve">Ian Wells
Grants Monitoring Officer
Dorset Council
County Hall
Colliton Park
Dorchester
Dorset
DT1 1XJ
Tel: 01305 224307
Email: ian.wells@dorsetcouncil.gov.uk
</t>
  </si>
  <si>
    <t>Registered charities. community and voluntary organisation with a constitution, Community Interest Companies (CICs) and other forms of social enterprise providing services in Dorset</t>
  </si>
  <si>
    <t>Food Poverty, Families, Children and Young People, Older People aged 65+, Vulnerable Households, Healthy Eating, Bournemouth, Christchurch, Poole, Dorset.</t>
  </si>
  <si>
    <t>https://www.dorsetcommunityfoundation.org/funds/bcp-food-support-fund</t>
  </si>
  <si>
    <t xml:space="preserve">Bournemouth, Christchurch and Poole Food Support Fund
Dorset Community Foundation
The Spire
High Street
Poole
BH15 1DF
Tel: 01202 292255
Email: grants@dorsetcf.org
</t>
  </si>
  <si>
    <t>The deadline for applications was Friday 28th October 2022.
CURRENTLY CLOSED TO APPLICATIONS
Further information, guidance and details about how to apply can be found on the Dorset Community Foundation website.
APPLICATION FORM</t>
  </si>
  <si>
    <t>Small registered charities, constituted community and voluntary organisations, Community Interest Companies (CICs) and other forms of social enterprise in the county of Dorset with an annual turnover of under £250,000</t>
  </si>
  <si>
    <t>Environment, Nature, Community Cohesion, Health and Wellbeing, Loneliness, Social Isolation, Core Costs, Project costs, Revenue.
DORSET</t>
  </si>
  <si>
    <t>Dorset Community Foundation
The Spire
High Street
Poole 
BH15 1DF
Tel: 01202 670815
Email: admin@dorsetcf.org</t>
  </si>
  <si>
    <t>https://www.dorsetcommunityfoundation.org/funds/nature-heals-seed-fund/</t>
  </si>
  <si>
    <t>Smaller community organisations in Dorset with an annual turnover of under £250,000</t>
  </si>
  <si>
    <t>Food Poverty
Local community issues
Poverty
Disadvantage
Social welfare
DORSET</t>
  </si>
  <si>
    <t>https://www.dorsetcommunityfoundation.org/funds/neighbourhood-fund/</t>
  </si>
  <si>
    <t xml:space="preserve">Dorset Community Foundation
The Spire
High Street
Poole 
BH15 1DF
Tel: 01202 670815
Email: admin@dorsetcf.org
</t>
  </si>
  <si>
    <t>ORMISTON TRUST: #WEWILL SOCIAL ACTION GRANTS
#3232
Funder: The Ormiston Trust (founded 1959. Charity number 1164358. Total charitable expenditure for the year ended 31 August 2021: £268,136,000).</t>
  </si>
  <si>
    <t>Primary and Secondary Schools in England.</t>
  </si>
  <si>
    <t>Children and Young People, Social Action, Social Change, Community Projects, Skills Development, Environment, Climate Justice, Equality, Diversity, Inclusion, Mental Health, Mental Wellbeing, ENGLAND</t>
  </si>
  <si>
    <t>THE ORMISTON TRUST: #WEWILL SOCIAL ACTION GRANTS – Grants of up to £1,000 are available to Primary and Secondary Schools in England to enable young people to access, design and be at the centre of social action initiatives and opportunities.
The Ormiston Trust supports children and their families by providing grants to Ormiston organisations and the sponsorship of Multi-Academy Trusts. Four core values underpin the Trust’s work:
1. Empower.
2. Impact.
3. Innovate, and
4. Nurture.
The Trust believes in a future where all children and young people can lead fulfilling lives. The Trust is driven by the idea that young people can and should be at the centre of meaningful change and at the heart of social impact within their communities at large. 
As a match funder awarding grants with the #iwill Fund, the Ormiston Trust is offering open grants up to £1, 000 to support the embedding of sustainable, high impact youth social action at scale in schools. 
Launched yesterday, Tuesday 1st November, with an application deadline of Friday 16th December 2022, the Ormiston Trust’s #WeWill Social Action Grants fund supports its mission by funding projects which will have a meaningful social impact on an individual and on school, local, national, and/or international communities. The Trust is seeking to fund youth-led projects that relate to helping others in areas such as:
o Community-based issues.
o Environment and climate justice.
o Equality, Diversity, and inclusion, and
o Wellbeing and mental health.
To be eligible for a grant, applicants must be in primary or secondary educational settings based in England. Existing grantees and Ormiston existing schools are not eligible for this grant. Successful applicants must commit to delivering a multi-stage Youth Social Action (YSA) process using the Trust’s social action toolkit, which offers resources, curriculum guides, and templates to meet the YSA key stages of “Inspire, Explore, Plan, Act and Reflect”. Please note that funded schools will be asked to provide feedback on the toolkit and resources during the programme. 
Funding is not available for:
o Charities or community groups.
o Independent schools.
o International schools.
o Private groups operating as a business for profit.
o Projects or activities which discriminate against participation on the grounds of race, religion, disability, gender, or sexual orientation.
o Schools outside of England.
o that have existing or potential funding from another #iwill social action funder over £500.
o Scottish schools.
o Sixth Form Colleges, or
o The personal needs of an individual.
Further information and guidance can be found on the Trust’s website.</t>
  </si>
  <si>
    <t>Gabriella Ribeiro
Grants Lead
Ormiston Trust
1 Bell Yard
London
WC2A 2JR
Tel: 0207 266 7940
Email: gabriellaribeiro@ormistontrust.co.uk
and
Philippa Rottger-Morgan
Programme Assistant
Ormiston Trust
1 Bell Yard
London
WC2A 2JR
Tel: 0207 266 7940
Email: philippamorgan@ormistontrust.co.uk</t>
  </si>
  <si>
    <t>https://ormistontrust.org/wewill/</t>
  </si>
  <si>
    <t>Children and Young People Aged 25 and Under, Music, Shared Learning, Disabled/Disability, Deaf/Hearing Impaired, Early Years, Youth Justice System, Disadvantaged Young People, Diversifying Workplaces
UNITED KINGDOM</t>
  </si>
  <si>
    <t>The Grants and Learning Team
The National Foundation for Youth Music
Suites 3-5 Swan Court
9 Tanner Street
London
SE1 3LE
Tel: 020 7902 1060
Email: grants@youthmusic.org.uk</t>
  </si>
  <si>
    <t>Community Transport groups and Volunteer Car Schemes in North Somerset.</t>
  </si>
  <si>
    <t>Community Transport, Volunteer Car Schemes, People with a Disability or Restricted Mobility, Training, Equipment, Community Projects, Operational Costs, NORTH SOMERSET</t>
  </si>
  <si>
    <t>NORTH SOMERSET COMMUNITY TRANSPORT GRANT – Grants of between £20 and £500 are available to Community Transport groups in North Somerset for the provision of accessible, efficient and affordable transport to residents with limited mobility.
The Quartet Community Foundation is accepts applications to the North Somerset Community Transport Grant scheme for the provision of accessible, efficient and affordable transport to North Somerset residents with limited mobility, typically run by local volunteers in the community.
The Foundation recognises two types of Community Transport scheme:
1. Community Transport groups who operate with a section 19 or section 22 permit and provide fully accessible minibuses for a wide range of regular shopping trips, dial-a-ride, group hire and day trips, and
2. Car Schemes run by volunteer drivers in their own vehicles, which provide a range of local trips but primarily provide access to medical appointments.
The Community Transport Grant programme, which provides grants of between £20 and £500,  can be used to support one or more of the following:
o Any other unexpected expenditure.
o Blue badges application charges.
o DBS checks for new drivers or staff.
o Insurance, including public liability insurance, such as an unexpected rise in insurance premiums.
o New community projects or initiatives
o Specific promotional activity.
o Telephone or software installation/upgrades.
o Training for drivers and other staff.
o Unplanned building maintenance, or
o Unplanned vehicle maintenance or other expenses.
Applications that can provide a matched funding contribution are likely to be prioritised.
Further information, guidance and an online application form is available on the Foundation’s website.
The programme is open throughout the year and applications may be made at any time.</t>
  </si>
  <si>
    <t>The Grants Team
The Quartet Community Foundation
Royal Oak House
Royal Oak Avenue
Bristol
BS1 4GB
Tel: 0117 989 770
Email: applications@quartet.org.uk</t>
  </si>
  <si>
    <t>https://quartetcf.org.uk/grants/north-somerset-community-transport-grant/</t>
  </si>
  <si>
    <t>NORTH SOMERSET COMMUNITY TRANSPORT GRANTS
#3232
Funder: Quartet Community Foundation (founded 1999. Charity number 1080418. Total charitable expenditure for the year ended 31 March 2021: £6,479,479)</t>
  </si>
  <si>
    <t>Health
Healthcare
CORNWALL</t>
  </si>
  <si>
    <t>Charities and other charitable organisations in Cornwall</t>
  </si>
  <si>
    <t>Contact the Duchy Charity for details of its application process.</t>
  </si>
  <si>
    <t>https://duchyhealthcharity.org/grant-process/</t>
  </si>
  <si>
    <t xml:space="preserve">Mark Williams
Secretary
The Duchy Charity Limited
R R L
Peat House
Newham Road
TRURO
TR1 2DP
Tel: 01872 276116
Email: mark.williams@rrlcornwall.co.uk
</t>
  </si>
  <si>
    <t>Students in Cornwall, Devon and Somerset</t>
  </si>
  <si>
    <t>Students
Further Education
Course fees
Accommodation
Equipment
CORNWALL
DEVON
SOMERSET</t>
  </si>
  <si>
    <t>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t>
  </si>
  <si>
    <t xml:space="preserve">Young people aged 16-24
Foster homes
Residential care
Life skills
Employment
Education
Business development
</t>
  </si>
  <si>
    <t>https://www.somersetcf.org.uk/grantfunding/grants-individuals/eagle-house-bursary-guidelines</t>
  </si>
  <si>
    <t xml:space="preserve">The Eagle House Trust
Somerset Community Foundation
Yeoman House,
The Royal Bath &amp; West Showground,
SHEPTON MALLET,
Somerset,
BA4 6QN
Tel: 01749 344949
Email: info@somersetcf.org.uk
</t>
  </si>
  <si>
    <t>General charitable purposes
South West England</t>
  </si>
  <si>
    <t>Not-for-profit organisations, businesses and individuals for projects that benefit the East Devon AONB - see map below (applicants do not have to be located within the East Devon AONB, but must be able to demonstrate a tangible benefit to the AONB).</t>
  </si>
  <si>
    <t>Environment
Social benefit
Economic development
EAST DEVON AREA OF OUTSTANDING NATURAL BEAUTY</t>
  </si>
  <si>
    <t>Village halls, community shops and community buildings in rural areas covered by Parish Councils in East Devon.</t>
  </si>
  <si>
    <t>Village Halls
Community buildings
EAST DEVON</t>
  </si>
  <si>
    <t>https://eastdevon.gov.uk/grants-and-funding/grants-available-from-us/community-buildings-fund/what-is-the-community-building-fund/#article-content</t>
  </si>
  <si>
    <t>Baptist churches in Devon</t>
  </si>
  <si>
    <t>Relgion
Churches
Baptist Faith
Repairs and Maintenance
Running Costs
DEVON</t>
  </si>
  <si>
    <t>The board of trustees meet three times a year, usually on the last Saturday of February, June and October. Applications need to be submitted one clear month prior to the meeting date.
APPLICATIONS IN WRITING</t>
  </si>
  <si>
    <t>Registered charities in the South West of England, especially Devon and Cornwall.</t>
  </si>
  <si>
    <t xml:space="preserve">CORE COSTS
PROJECT COSTS
Social Welfare
Education
Learning
Employment
</t>
  </si>
  <si>
    <t>http://elmgrant.org.uk/</t>
  </si>
  <si>
    <t xml:space="preserve">Music
Arts
Numismatics (the study or collection of coins, banknotes, and medals)
Older People/Elderly
Disadvantaged
Social Welfare
Environment
Conservation
Sustainability
Children and Young People
DORSET
SOUTH WEST ENGLAND
</t>
  </si>
  <si>
    <t xml:space="preserve">THREE MONKIES TRUST
#3233
Funder: The Three Monkies Trust (founded 2015. Charity number 1164342. Total value of all grants awarded during the year ended 31st March 2021: £279,950).
</t>
  </si>
  <si>
    <t>Registered charities in England with an annual income of under £500,000.</t>
  </si>
  <si>
    <t>Disadvantaged Children and Young People Aged Under 25, Skills Development, Life Skills, Music and Arts Education, Affordable Housing.
ENGLAND..</t>
  </si>
  <si>
    <t>THE THREE MONKIES TRUST – Grants are available to registered charities in England working to provide activities which support disadvantaged children and young people aged under the age of 25 to develop skills and knowledge for life, music and performing arts education, as well as for London-based charities that are campaigning to provide affordable accommodation for key workers.
The Three Monkies Trust was founded by Nigel Higgins, Chair of Barclays plc, and his wife, the architect Sanya Polescuk, in 2015.
The Trust provides grants for small to medium sized charities with an annual income of £500,000 or less that are operating primarily in the United Kingdom.
The Trust focuses its grant-making on the following three areas:
1. Promoting the advancement and accessibility of music and the arts.
2. Helping children and young people under the age of 25, and
3. Supporting London-based charities to provide accommodation for key workers.
During the year ending 31 March 2021, the Trust allocated grants totalling £279,950. These were categorised as:
o Music and Arts: £251,000
o Children and Young People: £21,750, and
o Other: £7,200.
To apply applicants should provide a short document of no more than between 2-5 pages covering the following:
o A brief description of the organisation including its current priorities and main activities, and
o A brief description of the project for which funds are being sought covering:
&gt; What funds are being sought from Three Monkies and what funds will be used for.
&gt; Demonstrable a link to the organisation’s priorities and to Three Monkies’ key areas of interest
&gt; The rationale for the project and the target beneficiaries.
&gt; What the project aims to achieve.
&gt; What the applicant hopes to achieve as a result of undertaking the project.
&gt; The project time frame.
&gt; The budget for the project and the funding already secured (if appropriate).
&gt; Information about the sustainability of the project and/or its legacy.
Further information, guidance and application details are provided on the Three Monkies website.</t>
  </si>
  <si>
    <t>The Three Monkies Trust
8a Belsize Court Garages
Belsize Lane
Hampstead
London
NW3 SAJ8
Tel: 020 7116 2285
Email: info@threemonkiestrust.org</t>
  </si>
  <si>
    <t xml:space="preserve">ORANGE TREE TRUST
#3233
Funder: The Orange Tree Trust (founded 2018. Charity number 1183882. Total value of all grants awarded during the year ended 31st July 2021: £67,570).
</t>
  </si>
  <si>
    <t>UK registered charities working in the UK and/or overseas (particularly in Israel, Jordan and the Occupied Territories).</t>
  </si>
  <si>
    <t>Marginalised Groups and Communities, Refugees, Homeless, Health and Wellbeing, Mental Health, Medical Research, Academic Research in the Arts, Humanities and the Social Sciences, Overseas, United Kingdom.</t>
  </si>
  <si>
    <t>THE ORANGE TREE TRUST – A small number of grants of up to £10,000 are available to UK registered charities working in the UK and/or overseas in the areas of support to marginalised groups and communities, refugees, people who are homeless, health and wellbeing, mental health, medical research and academic research in the arts, humanities and the social sciences.
The Orange Tree Trust is a family-based grant-making charity established in 2018 that supports registered charities and, occasionally, individuals across the UK and elsewhere.
The aims of the Trust are:
o To advance citizenship and community development by supporting projects that give voice to marginalised groups and communities in the UK, Israel, Jordan or Occupied Palestinian Territories.
o To advance the well-being, education, culture, health and social needs of refugees, the homeless and those suffering from mental health issues.
o To advance medical research, and
o To advance academic study and research in the arts, humanities and social sciences, particularly under-funded or neglected areas of research.
Funding is available for:
1. Capital Projects - for work undertaken to improve or develop an asset already owned. Applicants will need to confirm ownership and when your lease expires, if planning permission is in place etc depending on the type of asset the funding will support. Applicants should indicate how the project will affect the ongoing costs of their organisation; for example whether a bigger building will cost more to run (how will the applicant sustain this?), or whether money will be saved afterwards as a result.
2. Core costs -  towards the general running costs of the applying organisation. These grants are typically unrestricted and can be used towards costs such as general salaries (but not a specific position), rent, programme costs etc.
3. Project specific activities costs - for costs involved in delivering the project, including staff and a percentage of relevant overheads as applicable. The Trust prefers to support staff salaries as part of general overheads and not individual posts.
4. Students - If seeking funding towards educational costs, the Trust will need to see evidence of previous academic achievement, and academic and personal references together with offers from academic institutions. Applicants are requested to include a summary of what they intend to do on completion of their studies.
Please note that applicants should, as part of their submission, tell the Trust what steps are being taken to address the environmental impact of the proposed project.
During the year ended 31st July 2021 awarded 10 grants totalling £67,570. Awards ranged from £4,000 to £10,000.
Details of all grant recipients over the previous 2 years can be found in the Trust’s annual accounts. The ‘Grants’ tab on the Trust’s website also provides some information on former grant recipients.
To apply, organisations should complete the pre-application form available on the Trust’s website.</t>
  </si>
  <si>
    <t>The Orange Tree Trust
Tower House
226 Cromwell Road
London
SW5 0SW
Tel: 020 7370 9990
Email: info@orangetreetrust.org</t>
  </si>
  <si>
    <t>https://orangetreetrust.org/</t>
  </si>
  <si>
    <t>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t>
  </si>
  <si>
    <t xml:space="preserve">Employment
Training
Education
Young people aged 16 and over
Adults
DEVON
SOMERSET
</t>
  </si>
  <si>
    <t>https://www.petroc.ac.uk/employers/partnership-opportunities/community-grants/</t>
  </si>
  <si>
    <t>Closed to applications in September 2022 with projects expected to be completed by the end of December 2022.
NOW CLOSED TO APPLICATIONS</t>
  </si>
  <si>
    <t>https://www.everythingellie.co.uk/</t>
  </si>
  <si>
    <t xml:space="preserve">Justeen Easton or Rhiane Easton
Everything Ellie
20 Lynhurst Avenue
Sticklepath
Barnstaple
Devon
EX31 2ER
Email: info.everythingellie@gmail.com
</t>
  </si>
  <si>
    <t>Families
Respite Care
Holiday breaks
Health
Life-limiting illness
South West England</t>
  </si>
  <si>
    <t>Families across the South West of England affected by life threatening or life limiting illness.</t>
  </si>
  <si>
    <t>Contact the charity for details of its application process.</t>
  </si>
  <si>
    <t>EXETER FOUNDATION
(EXETER CHIEFS)
(Exeter)</t>
  </si>
  <si>
    <t>Applications may be made at any time.
The Foundation has a number of designated charities.</t>
  </si>
  <si>
    <t>Registered charities and charitable causes in Exeter.</t>
  </si>
  <si>
    <t>Relief of Poverty
Social Welfare
Education
Elderly/Older People
Health
Disadvantaged Children and Young People
Disadvantaged Families
Health and Wellbeing
EXETER, DEVON</t>
  </si>
  <si>
    <t>https://www.exeterchiefsfoundation.org.uk/</t>
  </si>
  <si>
    <t>https://www.exeterhomestrust.com/how-to-apply/grants</t>
  </si>
  <si>
    <t>EXETER ADVANCEMENT IN LIFE CHARITY (EXETER HOMES TRUST)
(Exeter and 25 mile radius)</t>
  </si>
  <si>
    <t>Education
Equipment
Clothing
EXETER, DECON</t>
  </si>
  <si>
    <t>Individuals within a 15-mile radius of Exeter, Devon</t>
  </si>
  <si>
    <t>Nurses
Education
Social welfare
EXETER DEVON</t>
  </si>
  <si>
    <t>Nurses in need in the area around Exeter, Devon</t>
  </si>
  <si>
    <t>EXETER RELIEF IN NEED CHARITY EXETER HOMES TRUST)
(Exeter)</t>
  </si>
  <si>
    <t xml:space="preserve">Mr Steven Sitch
Exeter Municipal Charity
6 Southernhay West 
Exeter EX1 1JG
01392 421162 
info@exeterhomestrust.com
</t>
  </si>
  <si>
    <t>People in need
Social welfare
Children and young people
Essential goods
Clothing
Poverty</t>
  </si>
  <si>
    <t>Individuals in need in Exeter.</t>
  </si>
  <si>
    <t xml:space="preserve">Mr David Nicholls 
c/o 27 Hawkins Road 
Exeter EX1 3UW
07977 774228 
secretary@exeterroundtable.co.uk
</t>
  </si>
  <si>
    <t>Registered charities and charitable causes in Exeter, Devon</t>
  </si>
  <si>
    <t xml:space="preserve">Applications may be made at any time in writing.
</t>
  </si>
  <si>
    <t>Poverty
People in Need
Social Welfare
EXMINSTER, DEVON</t>
  </si>
  <si>
    <t>Individuals
Registered charities</t>
  </si>
  <si>
    <t>Exmoor National Park Authority,
Exmoor House,
Dulverton,
Somerset, TA22 9HL
01398 323665 or email info@exmoor- nationalpark.gov.uk for general enquiries</t>
  </si>
  <si>
    <t>Registered charities
Community groups, Business and Individuals</t>
  </si>
  <si>
    <t>General community projects that help advance Exmoor National park Authority's strategic objectives, especually around  conservation.
EXMOOR, DEVON and SOMERSET</t>
  </si>
  <si>
    <t>People in Need
Poverty
Social welfare
EXMOUTH, DEVON</t>
  </si>
  <si>
    <t xml:space="preserve"> Medical Care, Children with a Disability, Education, Historic Buildings, Hospices, Relief from Cancer, Youth Groups, Ex-offenders, Families, Taunton, Somerset, West of England, United Kingdom, Overseas</t>
  </si>
  <si>
    <t xml:space="preserve">Children and Young People
Children with a disability
Children with special educational needs
Education
Learning
DEVON
</t>
  </si>
  <si>
    <t>Registered charities and community organisations</t>
  </si>
  <si>
    <t>https://farringdonhouse.org.uk/</t>
  </si>
  <si>
    <t xml:space="preserve">Mrs Jasmine Cockerham
Woodwater House
Pynes Hill
Exeter EX2 5WR
01392 687547 
jasmine.cockerham@michelmores.com
</t>
  </si>
  <si>
    <t>Preference is also given to applicants from the dioceses of Bath and Wells, Bristol and Gloucester; this does not preclude applicants from elsewhere.</t>
  </si>
  <si>
    <t>https://www.stmatthiastrust.org.uk/information/who-can-apply-for-assistance/</t>
  </si>
  <si>
    <t xml:space="preserve">The Clerk to the Trustees
The Foundation of St Matthias Trust
Hillside House, First Floor
1500 Parkway North
Newbrick Road
Stoke Gifford
Bristol
BS34 8YU
Tel: 0117 906 0100
Email: stmatthiastrust@bristoldiocese.org
</t>
  </si>
  <si>
    <t>Applications may be made at any time. Contact the Trust for details of its application process.</t>
  </si>
  <si>
    <t>The advancement of education with a preference for higher and further education; such education contributing to the advancement of the Church of England,
BATH AND WELL
BRISTOL
GLOUCESTERSHIRE</t>
  </si>
  <si>
    <t>Letter of Introduction in first instance (the Trust does not accept unsolicited applications)</t>
  </si>
  <si>
    <t xml:space="preserve">Education
Religion
Social Welfare
Poverty
People in Need
OVERSEAS
WILTSHIRE
</t>
  </si>
  <si>
    <t>Previous application deadline was 31st March 2022.
CURRENTLY CLOSED TO APPLICATIONS</t>
  </si>
  <si>
    <t>Any community group, charity, organisation and agency that supports or directly work to develop food resilience in communities in Somerset.</t>
  </si>
  <si>
    <t>https://ccslovesomerset.org/</t>
  </si>
  <si>
    <t xml:space="preserve">Jinny Uppington
Grant manager
The Food Resilience Grant Fund 2022
Smart Communities Limited
Viney Court
Taunton
TA1 3FB
Tel: 07971 024496
Email: jinny@somersetrcc.org.uk
</t>
  </si>
  <si>
    <t>Food poverty
SOMERSET</t>
  </si>
  <si>
    <t xml:space="preserve"> Landowners and organisations operating in the Forest of Avon area (Bristol, Bath and North East Somerset, North Somerset and South Gloucestershire).</t>
  </si>
  <si>
    <t>Environment
Woodlands
Orchards
Tree planting
Community regeneration
FOREST OF AVON</t>
  </si>
  <si>
    <t>https://forestofavontrust.org/</t>
  </si>
  <si>
    <t>UK registered charities. The Trust focuses its grant funding on Somerset. However, charities in Bristol and Devon have previously been awarded a grant</t>
  </si>
  <si>
    <t>Arts
Sport
Local community projects
OVERSEAS
SOMERSET
BRISTOL
DEVON</t>
  </si>
  <si>
    <t>Architecture and Design, Crafts, Further Education in Crafts, Social Welfare, Social Care, Individuals, Bristol South Wales, South West England, United Kingdom.</t>
  </si>
  <si>
    <t>http://www.ganetrust.org.uk/apply</t>
  </si>
  <si>
    <t>Education
Learning
COOME MARTIN, DEVON</t>
  </si>
  <si>
    <t>Individuals in Coome Martin, Devon.</t>
  </si>
  <si>
    <t>Contact the trust for details of application process.</t>
  </si>
  <si>
    <t>Not-for-profit organisations in Devon (particularly East Devon) and Thanet</t>
  </si>
  <si>
    <t xml:space="preserve">Social welfare
Care
Children and Young People aged 25 and under
Education
Disabled
DEVON
EAST DEVON
</t>
  </si>
  <si>
    <t xml:space="preserve">Generall charitable causes
TRURO, CORNWALL </t>
  </si>
  <si>
    <t>Charitable organisations in the TR12 postcode area of Cornwall</t>
  </si>
  <si>
    <t>Contacts the Cornwall Community Foundation for details of application deadlines.</t>
  </si>
  <si>
    <t>Children and young people
Older Ppeople/Elderly
Environment
Medical causes
WORCESTERSHIRE
GLOUCESTERSHIRE</t>
  </si>
  <si>
    <t>Registered charities in Worcestershire and Gloucestershire</t>
  </si>
  <si>
    <t>Previous application deadline was 4 February 2022.
CURRENTLY CLOSED TO APPLICATIONS</t>
  </si>
  <si>
    <t>Registered charities and community organisations in Gloucestershire, with the exception of South Gloucestershire.</t>
  </si>
  <si>
    <t xml:space="preserve">Disadvantage
Social Isolation
Poverty
Disability
Older people/Elderly
Culture
GLOUCESTERSHIRE
</t>
  </si>
  <si>
    <t>https://gloucestershirecf.org.uk/grants/</t>
  </si>
  <si>
    <t xml:space="preserve">The Grants Team
Gloucestershire Community Foundation
The Manor
Boddington
Cheltenham
Gloucestershire
GL51 0TJ
Tel: 01242 851 357
Email: grants@gloucestershirecf.org.uk
</t>
  </si>
  <si>
    <t>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t>
  </si>
  <si>
    <t xml:space="preserve">Fuel poverty
Older people/Elderly
Social isolation
Loneliness
COVID-19
GLOUCESTERSHIRE
</t>
  </si>
  <si>
    <t xml:space="preserve">Sarah Sharma
Grants Manager
Gloucestershire Community Foundation
The Manor
Boddington
Cheltenham
Gloucestershire
GL51 0TJ
Tel: 01242 851 357
Email: grants@gloucestershirecf.org.uk
</t>
  </si>
  <si>
    <t>Contact the charity for details of application deadlines and process</t>
  </si>
  <si>
    <t>Registered charities and community organisations in Torrington</t>
  </si>
  <si>
    <t>General charitable causes
GREAT TORRINGTON, DEVON</t>
  </si>
  <si>
    <t>Applications may be made at any time in wriring.
APPLICATIONS IN WRITING.</t>
  </si>
  <si>
    <t>Children and Young People
Families
Environment
Disadvantage
Social welfare
OVERSEAS
SOUTH WEST ENGLAND</t>
  </si>
  <si>
    <t>Registered charities in the South West of England.</t>
  </si>
  <si>
    <t>Community projects
Social welfare
General charitable causes
EXETER
DEVON</t>
  </si>
  <si>
    <t>Registered charities in Devon</t>
  </si>
  <si>
    <t xml:space="preserve">
Education
EXETER, DEVON</t>
  </si>
  <si>
    <t>Maintained schools within the city of Exeter.</t>
  </si>
  <si>
    <t>https://www.thehelenfoundation.org.uk/</t>
  </si>
  <si>
    <t>The Helen Foundation
3 Broadlands 
Shaldon
Teignmouth
Devon
TQ14 0EH
Email: contact@thehelenfoundation.org.uk</t>
  </si>
  <si>
    <t>Poverty
Disability
Ill-health
Children and young people
Older People/Elderly
Individuals
SOUTH WEST ENGLAND</t>
  </si>
  <si>
    <t>Individuals in the South West of England</t>
  </si>
  <si>
    <t>https://www.somersetcf.org.uk/somerset-high-sheriff</t>
  </si>
  <si>
    <t>Contact the funder for details of application deadlines and process</t>
  </si>
  <si>
    <t>Community organisations in Somerset</t>
  </si>
  <si>
    <t>General charitable purpsoes
SOMERSET</t>
  </si>
  <si>
    <t>APPLICATIONS IN WRITNG</t>
  </si>
  <si>
    <t>Charitable organisation in Honiton, Devon</t>
  </si>
  <si>
    <t xml:space="preserve">Social Welfare
HONITON, DEVON
</t>
  </si>
  <si>
    <t>APPLICATIONS IN WRITING</t>
  </si>
  <si>
    <t>Population control
Environment
Education
DEVON
CARDIFF
EAST SUSSEX
KENT
SURREY</t>
  </si>
  <si>
    <t>UK registered charities and constituted organisations working in Devon, Cardiff, East Sussex, Kent and Surrey</t>
  </si>
  <si>
    <t>Education
Health
Older people/Elderly
BRISTOL</t>
  </si>
  <si>
    <t>https://www.johnjames.org.uk/</t>
  </si>
  <si>
    <t xml:space="preserve">Children and young people
Arts
Social welfare
Music and special needs
Music as therapy
SOUTH WEST ENGLAND
</t>
  </si>
  <si>
    <t>http://www.joycefletchercharitabletrust.co.uk/index.html</t>
  </si>
  <si>
    <t>https://www.lastnightadjsavedmylife.org/</t>
  </si>
  <si>
    <t>Education
Mental Health
Physical Health
Citizenship
Children and young People aged under 25
BRISTOL</t>
  </si>
  <si>
    <t>Contact the Foundation for details of application deadloines and process.</t>
  </si>
  <si>
    <t>Older people/Elderly
Children and young people
Disabled/Disability
General charitable purposes
DEVON
CORNWALL</t>
  </si>
  <si>
    <t>Charitable organisations and individuals in Devon and Cornwall</t>
  </si>
  <si>
    <t>Applications in writing.</t>
  </si>
  <si>
    <t>Applications in writing</t>
  </si>
  <si>
    <t>General charitable causes
DORSET
HAMPSHIRE</t>
  </si>
  <si>
    <t>Registered charities providing services in Dorset and Hampshire</t>
  </si>
  <si>
    <t>Older people/Elderly
Disabled
Terminal illness
Medical research
DEVON
BIRMINGHAM</t>
  </si>
  <si>
    <t>Registered charities in Devon and Birmingham</t>
  </si>
  <si>
    <t xml:space="preserve">Community services
Environment
Religion
Missionary work
Residential care
</t>
  </si>
  <si>
    <t>Registered charities in the South West of England</t>
  </si>
  <si>
    <t>Registered charities in Dorset, Somerset and Wiltshire.</t>
  </si>
  <si>
    <t>Environment
General charitable purposes
DORSET
SOMERSET
WILTSHIRE</t>
  </si>
  <si>
    <t>http://www.stoate-charity.org.uk/</t>
  </si>
  <si>
    <t>General charitable purposes
Religion (Methodism)
SOUTH WEST ENGLAND</t>
  </si>
  <si>
    <t>General charitable purposes
SOUTH DEVON</t>
  </si>
  <si>
    <t>Contact the Trust about the availability of grants and its application process.</t>
  </si>
  <si>
    <t xml:space="preserve">Social welfare
Community projects
DEVON
</t>
  </si>
  <si>
    <t xml:space="preserve">Mental health
Physical health
Behavioural challenges
Disadvantaged
SOUTH WEST ENGLAND
</t>
  </si>
  <si>
    <t>Registered charities providing services in the South West of England</t>
  </si>
  <si>
    <t>Health and wellbeing
Ill-health
Social isolation
DEVON 
CORNWALL
TORBAY
PLYMOUTH</t>
  </si>
  <si>
    <t>Registered charities in Devon, Cornwall, Torbay and Plymouth</t>
  </si>
  <si>
    <t>Previous application deadline was 5 September 2021.
CURRENTLY CLOSED TO APPLICATIONS</t>
  </si>
  <si>
    <t>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t>
  </si>
  <si>
    <t xml:space="preserve">Environment
Parks
BATH 
BRISTOL
</t>
  </si>
  <si>
    <t>https://yourpark.org.uk/</t>
  </si>
  <si>
    <t xml:space="preserve">The Bristol and Bath Parks Foundation
St. George Community Centre
Church Road
St. George
Bristol
BS5 8AA
Tel: 07821 581647
Email: info@bbpf.org.uk
</t>
  </si>
  <si>
    <t xml:space="preserve">Disabled/Disabilities
Children and Young people
Older people/Elderly
SOUTH WEST REGION
</t>
  </si>
  <si>
    <t>Registered charities in Cornwall, Devon and Somerset</t>
  </si>
  <si>
    <t xml:space="preserve">Education
Training
Disability
Poverty
Housing
Accommodation
Religion
CORNWALL 
DEVON
SOMERSET
</t>
  </si>
  <si>
    <t xml:space="preserve">Disadvantaged
Social welfare
DEVON
</t>
  </si>
  <si>
    <t>https://marybuddingtrust.org.uk/</t>
  </si>
  <si>
    <t>Children with additional needs aged 11 and under
OKEHAMPTON
DEVON</t>
  </si>
  <si>
    <t>Registered charities, charitable organisations and individuals.</t>
  </si>
  <si>
    <t>Contact the Trust for details about its application process.</t>
  </si>
  <si>
    <t>Education
Medicine
Researc
Social sciences
Social welfare
BATH</t>
  </si>
  <si>
    <t>Regstered charities
Universities and other educational establishments</t>
  </si>
  <si>
    <t>https://www.somersetcf.org.uk/special-projects/mendip-hills-fund</t>
  </si>
  <si>
    <t xml:space="preserve">Jocelyn Blacker
01749 344949
jocelyn.blacker@somersetcf.org
</t>
  </si>
  <si>
    <t>Contact Somerset Community Foundation about the availability of funding and application process</t>
  </si>
  <si>
    <t>Voluntary and community organisations in the Mendip Hills, Somerset</t>
  </si>
  <si>
    <t>Conservation
Environment
MENDIP HILLS, SOMERSET</t>
  </si>
  <si>
    <t>https://www.merchantventurers.com/our-impact/charitable-giving/</t>
  </si>
  <si>
    <t>Registered charities
Community groups and organisations</t>
  </si>
  <si>
    <t xml:space="preserve">Andrew O'Sullivan
Quartet Community Foundation
Royal Oak House
Royal Oak Avenue
Bristol
BS1 4GB
Tel: 0117 989 7700
Email: applications@quartetcf.org.uk
</t>
  </si>
  <si>
    <t>Clouds
Rock
WADEBRIDGE
PL27 6LD
Phone:	01460 52202</t>
  </si>
  <si>
    <t>Social welfare
General charitable purposes</t>
  </si>
  <si>
    <t>33 Ash Lane
WELLS
Somerset
BA5 2LR
Phone: 01275474433
Email:maureensimonwhitmore@btinternet.com</t>
  </si>
  <si>
    <t>Health
Disadvantage
Children and young people
Training
Accommodation
Older People/Elderly
Medical care
End of life
BRISTOL and
50 MILE RADIUS OF BRISTOL</t>
  </si>
  <si>
    <t>Registered charities and charitable organisations</t>
  </si>
  <si>
    <t>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t>
  </si>
  <si>
    <t>Environment, Natural Environment, Built Environment, Local Amenities and Infrastructure, South West England.</t>
  </si>
  <si>
    <t>registered charities providing services in the area of Street, Somerset.</t>
  </si>
  <si>
    <t>Poverty
Education
STREET, SOMERSET and SURROUNDING AREA</t>
  </si>
  <si>
    <t>Children and young people
Physical health
Education
Life skills
Unemployment
Recreation
Leisure
Social welfare
BRISTOL
SOMERSET
GLOUCESTERSHIRE</t>
  </si>
  <si>
    <t>https://northcottdevonfoundation.com/</t>
  </si>
  <si>
    <t xml:space="preserve">Mrs Emma O'Loughlin
1b Victoria Road
Exmouth EX8 1DL
01395 269204
</t>
  </si>
  <si>
    <t>Disadvantage
Disabled
DEVON
TORBAY
PLYMOUTH</t>
  </si>
  <si>
    <t>https://northdevon-aonb.org.uk/</t>
  </si>
  <si>
    <t>Registered charities and community organisations in the AONB area of North Devon</t>
  </si>
  <si>
    <t>Contact the funder for details of application process and application deadlines</t>
  </si>
  <si>
    <t>Health
Wellbeing
Biodiversity
Sustainability
Environment
NORTH DEVON</t>
  </si>
  <si>
    <t xml:space="preserve">Small parish councils in specific parts of North Devon
</t>
  </si>
  <si>
    <t>Environment, Climate Change, Biodiversity, Parish Councils, NORTH DEVON</t>
  </si>
  <si>
    <t xml:space="preserve">The Corporate and Community Services Team
North Devon District Council
Lynton House:
Commercial Road
Barnstaple
Devon
EX31 1DG:
Tel: 01271 388253
Email: grants@northdevon.gov.uk 
</t>
  </si>
  <si>
    <t>https://www.northdevon.gov.uk/leisure-and-lifestyle/community-grants-and-support/community-councillor-grants/community-councillor-grants/</t>
  </si>
  <si>
    <t xml:space="preserve">Aurienna Dunbrook
Corporate and Community Services Team
North Devon Council
PO Box 379
Barnstaple
Devon
EX32 2GR
Tel: 01271 388253
Email: grants@northdevon.gov.uk
</t>
  </si>
  <si>
    <t xml:space="preserve">CLIMATE AND ENVIRONMENTAL GRANTS (NORTH DEVON) ROUND 2 – Small grants are available to parishes in North Devon with a population of under 1,000 for sustainable projects that seek to improve the environment and/or tackle climate change issues such as reducing carbon and improving biodiversity.
__________
o Application deadline: 31st JANUARY 2023.
o Funder: North Devon Council (North Devon is a local government district in Devon, England. The Council is based in Barnstaple. Other towns and villages in the North Devon District include Braunton, Fremington, Ilfracombe, Instow, South Molton, Lynton and Lynmouth).
o Who can apply: small parish councils is specific areas
o Key words: Environment, Climate Change, Biodiversity, Parish Councils, North Devon.
____________
Round 2 of North Devon Council’s Climate and Environmental Grants programme, which opened to applications on Thursday 1st September 2022, aims to encourage and support projects undertaken by small parish councils that are sustainable and look to improve the environment and/or tackle climate change issues such as reducing carbon and improving biodiversity.
The Council has not provided details of a minimum or maximum award level for this programme. However, as the grants budget is thought to be limited, grants are expected to be small.
Grants are available to small parish councils for projects primarily concerned with climate issues and the environment in the following areas:
o Event(s) to raise awareness of an issue.
o Purchase of goods or equipment required for the project.
o Set up costs and/or promotion of a new project, and
o Training costs for a new project or skill which is required for such a project.
All grant-supported projects must benefit the residents of the parish or the local economy and should be able to show evidence of need and local support when making an application. Projects could include (please note that this is not an exclusive list):
o “Wilding” open spaces.
o Wildflower meadows, and
o More sustainable approaches in such areas as cemeteries, renewables, carbon catchment, wetland creation and rain gardens.
Organisations applying for a grant must:
1. Be a Parish Council.
2. Have standing orders.
3. Be legally able to carry out the activities.
4. Where appropriate, have and monitor policies and practices that safeguard children and vulnerable adults, and
5. Provide evidence of project costs, in the form of quotes or similar.
The following parishes are eligible to apply to the programme:
o Arlington; o Ashford; o Atherington; o Berrynarbor; o Bishops Nympton; o Bratton Fleming; o Brayford; o Brendon and Countisbury; o Burrington; o Chittlehamholt, Satterleigh, and Warkleigh; o Chittlehampton; o East and West Buckland; o East Anstey; o East Down; o East Worlington; o Filleigh; o George Nympton and Queens Nympton; o Goodleigh; o Horwood, Lovacott, and Newton Tracey; o Instow; o Kentisbury and Trentishoe; o Kings Nympton; o Knowstone; o Loxhore; o Marwood;  o Molland; o North Molton; o Parracombe; o Pilton West; o Rackenford;  o Romansleigh; o Rose Ash; o Shirwell; o Swimbridge; o West Down, and o Westleigh.
Funding is not available for:
o Ditch and drainage work
o Donations to individuals or to profit making organisations
o Projects involving party politics or promoting political views.
o Projects or activities outside North Devon district area
o Projects that should ordinarily be the statutory responsibility of another organisation (other than the parish council).
o Retrospectively (for example, expense incurred or purchases made before a grant has been formally offered) or to meet debts or liabilities.
o Running costs, or
o Staff salaries or wages.
Further information, guidance and an application form is available on the North Devon Council website.
</t>
  </si>
  <si>
    <t>Registered charities, community groups and voluntary organisations in North Devon .</t>
  </si>
  <si>
    <t>NORTH DEVON DISTRICT COUNCIL COMMUNITY COUNCILLOR GRANTS – Grants up to £500 are available for not-for-profit community and voluntary organisations within the North Devon District whose projects or services benefit the local community or area.
__________
o Application deadline: Monday 9th January 2023.
o Funder: North Devon District Council.
o Who can apply: registered charities, community groups and voluntary organisations in North Devon (see map below defining the eligible geographic area).
__________
North Devon District Council’s Community Councillor Grants scheme provides small grants to voluntary organisations in North Devon is to help develop activities and facilities that will benefit the socio-economic culture and environment of North Devon. The aims of the programme are to:
Events
Building refurbishment
o Encourage a vibrant voluntary sector. o Support the economic, environmental, cultural and social welfare of local communities, and o Value the contribution made by unpaid workers.
Grants of up to £500 can be used for:
o Environmental or open space community projects. o Events. o Matched funding towards a larger project. o Piloting a service. o providing new or refurbished facilities, and/or o Running costs of a local organisation providing services to the community.
To apply, eligible organisations should first contact their local North Devon District councillor to discuss their project or service.
 Once the ward councillor’s support has been secured, organisations should complete the application form available on the North Devon District Council website. The application deadline is Monday 31 January 2021.</t>
  </si>
  <si>
    <t>https://nfct.org/apply-for-funding/</t>
  </si>
  <si>
    <t>THE NORMAN FAMILY CHARITABLE TRUST – Grants generally under £2,000 for registered charities and other not-for-profit, voluntary organisations, as well as state schools in Devon, Cornwall and Somerset (Taunton area postcode only), for a wide range of charitable causes.
o Application deadline: applications for the January board meetig should be made by midf-December 2022
o Funder: The Norman Family Charitable Trust (founded 1979. Charity number 277616. Total value of all grants and pledges made during the year ended 31 March 2021: £374,656).
o Who can apply: registered charities and other not-for-profit, voluntary organisations, as well as state schools in Devon, Cornwall and Somerset (TA postcode area only). Applications from Exeter and East Devon are prioritised.
The Norman Family Charitable Trust, which is based in Budleigh Salterton, East Devon, provides small grants for a wide range of charitable causes in Devon, Cornwall and the area covered by the TA (Taunton) postcode in Somerset. Schools experiencing financial difficulty due to government funding reductions are also supported. The Trust will prioritise (a) smaller local charities, and (b) applications that benefit Exeter and East Devon.
Grants nominally up to £10,000 are available, although the vast majority of awards are for under £2,000.
During the year ended 5 April 2021, the Trust processed 328 applications (2020: 443), awarded 241 grants and pledges (2020: 277) totalling £374,656 (2020: £396,194). The reduced amount of grants awarded was due to lower demand during lockdown 3.0 (the number of rejections decreased significantly from 161 to 87). The average grant paid for 2021 was £1,555 (2020: £1,430) and the success rate for grant applications rose to 73% (2020: 64%).
Detail about the impact the Trust’s grants have had on a number of organisations are provided on pages 2-3 of its annual report.
Funding is not available for: Individuals. Further information, guidelines and an online application form is available on the Trust’s website.
The next deadline for applications is midday (12 noon) on Thursday 10 March 2022 for consideration at the Trust’s meeting on Tuesday 15 March 2022.</t>
  </si>
  <si>
    <t>Registered charities and other not-for-profit, voluntary organisations, as well as state schools in Devon, Cornwall and Somerset (TA postcode area only). Applications from Exeter and East Devon are prioritised.</t>
  </si>
  <si>
    <t>DEVON
CORWALL
SOM</t>
  </si>
  <si>
    <t>Education
General charitable purposes
State schools
DEVON, CORNWALL
SOMERSET (TAUNTO AREA ONLY)</t>
  </si>
  <si>
    <t>B &amp; C E CHARITABLE TRUST
#3234
Funder: The B &amp; C E Charitable Trust (founded 1991. Charity number 1004732. Total value of all grants awarded during the year ended 30 September 2021: £196,477).</t>
  </si>
  <si>
    <t>Construction Industry, Education, Training, Research, Occupational Health &amp; Safety, Social Welfare.
UNITED KINGDOM.</t>
  </si>
  <si>
    <t>THE B &amp; C E CHARITABLE TRUST – Grants of between £1,000 and £15,000 are available to UK not-for-profit organisations that are supporting people with education and training in construction and construction industry related Occupational Health and Safety initiatives.
The B &amp; C E (Building &amp; Civil Engineering) Charitable Trust was established in 1991 to provide:
o Relief for people in times of need, such as unemployment, poverty, sickness or distress.
o Education, training and retraining for operatives, past operatives and young people who want to start working in the construction industry, and
o Education, training and research for occupational health and safety initiatives in the construction industry.
The Trust’s overarching aim is to give back to construction by focusing on the needs of workers – past, present and future – to help make a better life possible for people in the construction industry. The Trust deals with individuals directly and through a network of other supporting organisations to provides a range of awards, grants and support including:
o Financial support and guidance during times of need.
o Contributions to the training and retraining of construction workers.
o Grants to organisations that support workers with education and training in construction, and
o Funding for organisations looking to improve occupational health and safety in the construction industry.
While the Trust doesn’t provide a minimum or maximum grant award level, most grants are for between £1,000 and £15,000. During the year ended 30 September 2021 the Trust awarded 116 grants totalling £196,477 (2020: 66 grants totalling £143,178). Grants were categorised as follows:
o The relief for people in times of need, such as unemployment, poverty, sickness or distress: £57,027.
o Education, training and retraining for operatives, past operatives and young people who want to start working in the construction industry: £100,573.
o Education, training and research for occupational health and safety initiatives in the construction industry: £38,877.
The Trust’s annual accounts provide some example of previously funded organisations.
Funding is not available for:
o Overhead and running costs.
o Project management fees, or
o Public and statutory sector organisations.
To enquire about the availability of grant support, the trust requests that interested organisations contact its secretary, Alena Aliokhna, in the first instance by email.</t>
  </si>
  <si>
    <t>Alena Aliokhna
Secretary to the Trustees
B&amp;CE Charitable Trust
Manor Royal
Crawley
West Sussex
RH10 9QP
Tel: 0300 2000 600
Email: charitabletrust@bandce.co.uk</t>
  </si>
  <si>
    <t>G F EYRE CHARITABLE TRUST
#3234
Funder: The G F Eyre Charitable Trust (founded 1963. Charity number 216040. Total value of all grants awarded during the year ended 5 April 2020: £123,800).</t>
  </si>
  <si>
    <t xml:space="preserve"> Applications may be made at any time in writing.
APPLICATIONS IN WRITING</t>
  </si>
  <si>
    <t>General Charitable Purposes, South West England, United Kingdom, Overseas.</t>
  </si>
  <si>
    <t>THE G F EYRE CHARITABLE TRUST – Grants of between £500 and £17,000 are available to UK registered charities for a diverse range of charitable causes in the UK and overseas. The Trust has a track record of supporting causes in the South West of England.
Exeter-based, the G F Eyre Charitable Trust is a discretionary grant-making charity with the objectives of supporting ”such charitable purposes generally and in such manner as the Trustees in their absolute discretion may from time to time determine”.
The Trust supports a diverse range of charitable causes, both in the UK and overseas. However, it also has a strong track record of supporting charitable causes in the South West of England.
During the year ended 5 April 2020, the Trust awarded 52 grants totalling £123,800. Awards ranged from £500 to £17,000.
Previous awards have included grants to charities working in the areas of:
o Arts.
o Disability.
o Health.
o Heritage, and
o Outdoor Adventure.
Details of all awards made during the year ended 5 April 2020 can be viewed in the Trust’s annual accounts.
Please note that the Trusty does not have a website. Further information is, however, available in its Charity Commission entry.</t>
  </si>
  <si>
    <t>Andrew Richards
The G F Eyre Charitable Trust
C/o Francis Clark LLP
Centenary House
Peninsula Park
Rydon Lane
Exeter
EX2 7XE
Tel: 01392 667000
Email: andrew.richards@pkf-francisclark.co.uk</t>
  </si>
  <si>
    <t>STOKE PARK GROUP FRIEND’S FUND
#3234
Funder: The Quartet Community Foundation (founded 1999. Charity number 1080418. Total charitable expenditure for the year ended 31 March 2021: £6,479,479).</t>
  </si>
  <si>
    <t>Applications may be made at any time by application form.
APPLICATION FORM</t>
  </si>
  <si>
    <t>All groups in North Somerset that offer activities and projects supporting older people.</t>
  </si>
  <si>
    <t xml:space="preserve">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t>
  </si>
  <si>
    <t>People with a Learning Disability, Reducing Social isolation, Care Agencies, Bristol, Bath &amp; North East Somerset, North Somerset, South Gloucestershire.</t>
  </si>
  <si>
    <t>THE STOKE PARK GROUP FRIEND’S FUND – Grants of up to £3,000 are available to care organisations in Bristol, Bath and North East Somerset, North Somerset and South Gloucestershire that are working with people who have learning disabilities.
The Stoke Park Group Friend’s Fund is intended to continue the charitable activities previously performed by the League of Friends of the Stoke Park Group. The Fund is managed by the Quartet Community Foundation.
Applications are welcomed from 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Beneficiaries must be living in Bristol, Bath &amp; North East Somerset, North Somerset or South Gloucestershire, except where an individual living outside this area has a clear historic connection with Stoke Park Hospital Group.
The Fund is particularly interested in supporting activities that:
o Provide people with a learning disability with opportunities for personal achievement, and
o Reduce the risk of social isolation by integrating people with learning disabilities into the community.
The following funding is available for activities, equipment and holiday breaks::
1. Grants of up to £1,000 are available for activities that benefit a single person, and
2. Grants of up to £3,000 are available for activities that benefit multiple people.
While there is no specific requirement, applicants will be expected to evidence that they have attempted to seek and secure funding from other sources.
Funding is not available for:
o The cost of driving lessons or driving tests.
o Costs that should properly be funded by statutory agencies, except in marginal cases where the need is clear and a partial funding from charitable funds would unlock official funds.
o The purchase of property, except partial funding where the bulk of the funding is by other voluntary contributions, or
o The purchase of vehicles.
Further information, guidance and an online application form is available on the Quartet Community Foundation website.</t>
  </si>
  <si>
    <t>The Quartet Community Foundation
Royal Oak House
Royal Oak Avenue
Bristol
BS1 4GB
Tel: 0117 989 7700
Email: applications@quartetcf.org.uk</t>
  </si>
  <si>
    <t>https://quartetcf.org.uk/grants/stoke-park-group-friends-2/</t>
  </si>
  <si>
    <t>THE OFFICE OF THE POLICE AND CRIME COMMISSIONER (OPCC) COMMUNITY GRANTS (DEVON) – Grants of between £1,000 and £10,000 are available to not-for-profit organisations in Devon (including Plymouth and Torbay) for projects and initiatives which aim to raise awareness of the risks around drug use.
__________
o Application deadline: 12 noon on Wednesday 25th May 2022.
o Funder: The Home Office (the grant scheme is being administered by the Devon Community Foundation on behalf of the Office of the Police and Crime Commissioner for Devon and the Home Office).
o Who can apply: not-for-profit voluntary or community groups, registered charities and social enterprises that are providing services or activities for the benefit of people and communities in Devon, including Plymouth and Torbay, with an annual income of under £300,000.
o Key words: Drug Awareness, Education, Devon, Plymouth, Torbay.
___________
The Office of the Police and Crime Community Office (OPCC) provides short-term funding for projects and initiatives which aim to raise awareness of the risks around drug use, or which divert young people and adults from becoming involved in illegal drugs activity (for example, trafficking, county lines and gangs). The OPCC Community Grants Scheme for Devon is being managed by the Devon Community Foundation.
Examples of the types of activity that could be funded (please note that this is not an exclusive list) include:
o Counselling, advice and support for those involved in illegal drug use and finding it hard to manage their situation.
o Positive and/or diversionary activities that build relationships within communities and alternative pathways for people at risk.
o Provision of safe spaces.
o Workshops with children and young people to inform them of the risks associated with illegal drug use and empower them to make positive choices, and
o Work that informs young people and protects them from harm, whether online or in person.
Grants of between £1,000 and £10,000 are available to not-for-profit organisations, including registered charities, voluntary groups and social enterprises in Devon, including Plymouth and Torbay. There is no specific matched funding requirement.
Applicants should note the following condition for applying to the fund:
o Organisations that hold a current grant from the OPCC are eligible to apply but must demonstrate how their proposed activity is different to and does not duplicate their existing project, and
o Priority will be given to organisations with an annual income of below £300,000. The funder is particularly keen to encourage small, grassroots organisations to apply. Applications will be considered from organisations with an annual income level over £300,000, but the applicant will need to clearly show in their application how this funding will add value to their work and why they need to fund the project from the OPCC Community Grants scheme.
Funding is not available for:
o Alcohol or medication.
o Arts and sports related activity where there is no clear social engagement or community benefit.
o Capital purchases over £1,500 in total.
o Consultancy or feasibility studies.
o Large-scale building works or refurbishment.
o Loss of income.
o Match funding for large projects where the link between a grant awarded and overall project outcomes are not clear.
o Organisations or activities that primarily support animal welfare.
o Overseas travel.
o Projects or activity which promote political or religious beliefs.
o Retrospective funding i.e. activity that has already taken place or been committed to, or
o Sponsorship or fundraising activities.
Further information, guidance and details about how to apply is available on the Devon Community Foundation website.</t>
  </si>
  <si>
    <t>Previous application deadline was 12 noon on Wednesday 25th May 2022.
CURRENTLY CLOSED TO APPLICATIONS</t>
  </si>
  <si>
    <t>Drug Awareness, Education.
DEVON
TORBAY
PLYMOUTH</t>
  </si>
  <si>
    <t>Not-for-profit voluntary or community groups, registered charities and social enterprises that are providing services or activities for the benefit of people and communities in Devon, including Plymouth and Torbay, with an annual income of under £300,000.</t>
  </si>
  <si>
    <t>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t>
  </si>
  <si>
    <t>Anti-Social Behaviour (ASB), Community Safety, Stronger Communities, More Connected Communities, Safe Spaces, Mediation, DEVON
TORBAY
PLYMOUTH</t>
  </si>
  <si>
    <t>https://devoncf.com/how-to-apply/</t>
  </si>
  <si>
    <t>General charitable purposes.
Parish of Oake, including the hamlets of Heathfield, Hillcommon, Hillfarrance and Oake. All grants are made in consultation with Oake Parish Council</t>
  </si>
  <si>
    <t>Registered charities
Community and voluntary organisations
Social enterprises</t>
  </si>
  <si>
    <t>Contact the Trust for details of its application deadlines and application process</t>
  </si>
  <si>
    <t>Christian charities and organisation</t>
  </si>
  <si>
    <t>Religion
Advanacement of the Christian faith
WOOTTON-UNDER-EDGE, GLOUCESTERSHIRE</t>
  </si>
  <si>
    <t>OTTERY ST MARY CHARITY</t>
  </si>
  <si>
    <t>Individuals and registered charities in the Parish of Ottery St. Mary
DEVON</t>
  </si>
  <si>
    <t>Social welfare
People in need
Poverty
OTTERY ST MARY, DEVON</t>
  </si>
  <si>
    <t>https://www.pillowls.co.uk/</t>
  </si>
  <si>
    <t>Registered charities in Bristol and North Somerset</t>
  </si>
  <si>
    <t>General charitable purposes
BRISTOL
NORTH SOMERSET</t>
  </si>
  <si>
    <t>https://www.paradigmnorton.co.uk/</t>
  </si>
  <si>
    <t>https://www.wiltshirecf.org.uk/</t>
  </si>
  <si>
    <t>Applications may be made at any time.
However, We recommend contacting the Trust in writing via the address below or via the message board on its website in the first instance:</t>
  </si>
  <si>
    <t>Registered charities in England, Wales and working in the developing world, with a preference for charities in the South West of England, London and the developing world.</t>
  </si>
  <si>
    <t xml:space="preserve">General charitable purposes
SOUTH WEST ENGLAND
LONDON
OVERSEAS
</t>
  </si>
  <si>
    <t xml:space="preserve">The Paradigm Norton Trust
Paradigm Norton FP Ltd
Paradigm House
Macrae Road
Ham Green
Bristol
BS20 0DD
Tel: 01275 370670
Email: pntrust@pnfp.co.uk
</t>
  </si>
  <si>
    <t xml:space="preserve">Grants Team
Wiltshire Community Foundation
Sandcliff House
21 Northgate Street
Devizes
Wiltshire
SN10 1JT
Tel: 01380 729284
Email: info@wiltshirecf.org.uk
</t>
  </si>
  <si>
    <t>Contact the Wiltshire Community Foundation for details of deadlines and application process.</t>
  </si>
  <si>
    <t>Capital, Revenue, Core Costs, People Aged 65 and Over, Improving Facilities, Health and Well-being, Hardship, Social Inclusion and Disadvantage.
Berkshire, Guernsey, Kent, Suffolk, Surrey, Tyne &amp; Wear, and WILTSHIRE</t>
  </si>
  <si>
    <t>Registered charities based and working in Cornwall, Birmingham, Coventry, Warwickshire or Worcestershire.</t>
  </si>
  <si>
    <t>Arts, Culture, Heritage, Children and Young People, Education, Training, Disability, Older People/Elderly, Relief of Poverty, Science.
CORNWALL Birmingham, Coventry, Warwickshire or Worcestershire.</t>
  </si>
  <si>
    <t>Registered charities in Gloucestershire. A number of national charities are also supported.</t>
  </si>
  <si>
    <t>Armed Forces
Older People/Elderly 
Environment
People in Need
Social welfare
Poverty
GLOUCESTERSHIRE</t>
  </si>
  <si>
    <t>Registered charities and charitable organisations in Somerset, Gloucestershire and Bristol</t>
  </si>
  <si>
    <t>Children and Young People
Older People/Elderly
Education
Heritage
Environment
Disability
BRISTOL
GLOUCESTERSHIRE
SOMERSET</t>
  </si>
  <si>
    <t>https://plcc.org.uk/contact/</t>
  </si>
  <si>
    <t xml:space="preserve">Shelley Coleman
76a Radford Park Road
Plymstock
Plymouth
PL9 9DX
Tel: 01752 309807
Email: shelley@plcc.org.uk
</t>
  </si>
  <si>
    <t>Children and young people in need aged 25 and under
PLYMOUTH</t>
  </si>
  <si>
    <t>Applications may be made at any time.
APPLICATION FORM ON THE CHARITY's WEBSITE</t>
  </si>
  <si>
    <t>Registered charities within the PL (Plymouth) postcode</t>
  </si>
  <si>
    <t>The Postcode Local Trust
28 Charlotte Square
Edinburgh
EH2 4ET
Tel: 0131 555 7287
Email: info@postcodelocaltrust.org.uk
Web: https://www.postcodelocaltrust.org.uk/apply-for-a-grant/</t>
  </si>
  <si>
    <t xml:space="preserve">Registered charities, constituted voluntary organisations with no charity number, excepted and exempted charities, Community Interest Companies and Community benefit societies with an asset lock. Applicants must have an annual income of less than £1 million and be based and delivering services in the West of England </t>
  </si>
  <si>
    <t>Mental health, enable community participation in the arts, enable participation in physical activities, improve biodiversity and increase community access to green spaces, promote equality, relieve poverty, support marginalised groups and tackle climate change.
SOUTH WEST REGION</t>
  </si>
  <si>
    <t>Registered charities in Devon, including Plymouth and Torbay. Individuals are also occasionally awarded a grant.</t>
  </si>
  <si>
    <t xml:space="preserve">Community projects
People in Need
DEVON
PLYMOUTH
TORBAY.
</t>
  </si>
  <si>
    <t>Small not-for-profit organisations and community groups with charitable aims in Bristol, Bath &amp; North-East Somerset, North Somerset or South Gloucestershire.</t>
  </si>
  <si>
    <t>General charitable purposes
BATH &amp; NORTH-EAST SOMERSET
BRISTOL
NORTH SOMERSET
SOUTH GLOUCESTERSHIRE</t>
  </si>
  <si>
    <t>https://quartetcf.org.uk/grants/express/</t>
  </si>
  <si>
    <t xml:space="preserve">The Grants Team
The Quartet Community Foundation
Royal Oak House
Royal Oak Avenue
Bristol
BS1 4GB
Tel: 0117 989 770
Email: applications@quartet.org.uk
</t>
  </si>
  <si>
    <t>Quicke's Traditional Ltd
Home Farm
Newton StCyres
Exeter, Devon
EX5 5AY</t>
  </si>
  <si>
    <t>Registered charities and charitable organisations in the Newton St Cyres area on Mid Devon</t>
  </si>
  <si>
    <t>General charitable purposes
NEWTON ST CYRES, DEVON</t>
  </si>
  <si>
    <t>https://www.thesperringcharity.co.uk/grants</t>
  </si>
  <si>
    <t xml:space="preserve">G H H Persson
Company Secretary
The Ralph and Irma Sperring Charity
Island House
Midsomer Norton
Radstock
Somerset
BA3 2HJ
Email: info@thesperringcharity.co.uk
(The Charity does not advertise a phone number.)
</t>
  </si>
  <si>
    <t xml:space="preserve">The Ralph and Irma Sperring Charity supports charitable purposes within a 5 mile radius of the Church of St. John the Baptist, Midsomer Norton, Somerset (BA3 2HX). This doesn't quite reach as far as Bath or Shepton Mallet (you can use the radius drawing tool on Free Map Tools), but does include Radstock and Paulton. The objectives of the Charity are to:
o Support the charitable work of hospitals and league of friends of such hospitals in the Trust Parishes.
o Further the education of the inhabitants of the Trust Parishes and in particular the education (including social and physical training) of children and young persons attending schools or colleges of further education in the Trust Parishes.
o Assist the establishment of village halls, recreation grounds, charitable sports grounds and playing fields in the Trust Parishes and in the interests of social welfare to provide or assist in the provision of facilities for other forms of recreation and other leisure time occupation with the object of improving the condition of life for the inhabitants of the Trust Parishes, and
o Further the religious or other charitable work of the Anglican Churches in the Trust Parishes including the support of the ministry and assisting in the establishment of church halls.
During the year ending 31 March 2019 the Charity awarded grants totalling £95,811. </t>
  </si>
  <si>
    <t>General charitable purposes within a 5 mile radius of the Church of St. John the Baptist, Midsomer Norton, Somerset (BA3 2HX)</t>
  </si>
  <si>
    <t>Registered charities and charitable organisations within a 5 mile radius of the Church of St. John the Baptist, Midsomer Norton, Somerset (BA3 2HX).</t>
  </si>
  <si>
    <t>Contact the charity for details of any deadlines and its application process.</t>
  </si>
  <si>
    <t>General charitable purposes in BRISTOL, DORSET and SOUTH GLOUCESTERSHIRE</t>
  </si>
  <si>
    <t>Registered charities and charitable organisations in Bristol, Dorset and South Gloucestershire</t>
  </si>
  <si>
    <t>Letter of introduction in the first instance as the Trust does not accept unsolicited applications</t>
  </si>
  <si>
    <t>General charitable purposes
WILTSHIRE</t>
  </si>
  <si>
    <t>Registered charities in Wiltshire. The Trust also supports specific national and international charities.</t>
  </si>
  <si>
    <t>Contact the Trust abouth the availability of grants and its application process</t>
  </si>
  <si>
    <t>Registered charities in West Wiltshire</t>
  </si>
  <si>
    <t>Arts 
Conservation 
Education 
Medicine 
Mental health
Social welfare
Youth organisations and projects
WEST WILTSHIRE</t>
  </si>
  <si>
    <t>Not-for-profit organisations in Devon, including informal groups. Individuals may also apply</t>
  </si>
  <si>
    <t>Innovation, Lived Experience, Loneliness, Mental Health, Mental Wellbeing. 
DEVON</t>
  </si>
  <si>
    <t>RECOVERY DEVON COMMUNITY DEVELOPMENT FUND 2022 – Grants of between £50 and £750 are available to not-for-profit organisations and individuals for innovative, ‘out-of-the-box’ projects that help people across Devon recover their mental health and wellbeing.
__________
o Application deadline: Thursday 1st September 2022
o Funder: Recovery Devon CIC (Recovery Devon is a Community Interest Company (no. 08107189), incorporated in June 2012, which creates opportunities for recovery and mental wellbeing in Devon).
o Who can apply: not-for-profit organisations in Devon, including informal groups. Individuals may also apply.
o Key words: Innovation, Lived Experience, Loneliness, Mental Health, Mental Wellbeing, Devon.
___________
Recovery Devon CIC’s Community Development Fund provides small grants of between £50 and £750 to not-for-profit organisations and individuals across Devon that are helping people improve their mental health and wellbeing.
The Fund is for anyone who is passionate about creating opportunities for mental health recovery in interesting and ‘out of the box’ ways. Recovery Devon welcomes any creative, recovery-focused project ideas that would benefit from a small amount of financial support. People with lived experience of mental health challenges are especially encouraged to apply, particularly for projects that will help their own recovery. 
The Fund normally awards grants against a central theme. 2022’s theme is ‘Loneliness’. Grants can be used for such things as (please note this is not an exclusive list) art workshops, the purchase of equipment, fees, venue hire and volunteer expenses.
Grants are designed to:
1. Create opportunities for recovery in Devon.
2. Increase awareness, understanding and knowledge of recovery to a wider audience, and
3. Influence how mental health services are commissioned and provided.
Examples of eligible projects include (again, this is not an exclusive list):
o Arts-based activities.
o Arts-based activities.
o Research, such as a community survey on attitudes towards loneliness and mental health, and
o Staging community events within village halls, community buildings or schools.
Further information, guidance and an application form can be found on the Recovery Devon website.
The Fund has two application rounds in 2022:
1. The Summer 2022 round has an application deadline of Monday 4th April, with decisions expected to be announced during the week commencing Monday 9th May 2022.
2. The Winter 2022 round opens on Monday 1st August with an application deadline of Thursday 1st September 2022. Decisions are expected to be announced in September 2022.</t>
  </si>
  <si>
    <t>Arts.
Churches.
Counselling.
Elderly.
Families.
Mental Health
Museums
BATH AND NORTH-EAST SOMERSET</t>
  </si>
  <si>
    <t>Registered charities in Bath and North-East Somerset</t>
  </si>
  <si>
    <t>Registered charities in the City of Bristol, Cornwall, Devon, Dorset and Somerset. However, the Trust almost exclusively awards grants to charities providing services in Devon.</t>
  </si>
  <si>
    <t>Contact the Trust for details of its application process and any application deadlines.</t>
  </si>
  <si>
    <t>Registered charities and charitable organisations in Southern England</t>
  </si>
  <si>
    <t>Healthcare. 
Churches. 
Children and young people.
Older people/Elderly.
Special needs. 
Education.
The Environment.
National disasters. 
Animal welfare.
SOUTHERN ENGLAND</t>
  </si>
  <si>
    <t>Contact the Rotary Club for details of its application process.</t>
  </si>
  <si>
    <t>Registered charities
Charitable organisations
Individuals in Kingsbridge, Devon</t>
  </si>
  <si>
    <t>Children and young people.
General charitable purposes. 
KINGSBRIDGE, DEVON</t>
  </si>
  <si>
    <t>Registered charities
Charitable organisations
Individuals in the St Austell area of Cornwall.</t>
  </si>
  <si>
    <t>Relief of the poor
Social welfare
Poverty
Disadvatanged
ST AUSTELL, CORNWALL</t>
  </si>
  <si>
    <t xml:space="preserve">SAFE South West
The Knowle
Clyst St George
Exeter EX3 0NW
01392 872253
info@safesouthwest.co.uk 
</t>
  </si>
  <si>
    <t>Skills development
Socially and economically disadvantaged individuals and groups in CORNWALL, DEVON, DORSET, NORTH SOMERSET, TORBAY and PLYMOUTH</t>
  </si>
  <si>
    <t>Contact SAFE about the availability of grants and how to apply</t>
  </si>
  <si>
    <t>Charitable organisations with a fire safety focus in Devon and Somerset</t>
  </si>
  <si>
    <t>http://www.thesaintburytrust.co.uk/</t>
  </si>
  <si>
    <t xml:space="preserve">The Saintbury Trust
PO Box 464
Dorking
Surrey
RH4 9AF
Tel: 01223 460222
Email: saintburytrust@btinternet.com
</t>
  </si>
  <si>
    <t>Registered charities within the Trust's geographical area of the West Midlands, Warwickshire, Worcestershire and North Gloucestershire.</t>
  </si>
  <si>
    <t>The arts
Heritage
The environment
Helping those with disabilities.
West Midlands, Warwickshire, Worcestershire and NORTH GLOUCESTERSHIRE.</t>
  </si>
  <si>
    <t>Poverty
Ill-health
Older people/Elderly
Education
Training
Hospitals
Nursing
Convalescence homes
Wildlife
Conservation
WILTSHIRE</t>
  </si>
  <si>
    <t>Registered charities and charitable organisations in Wiltshire.</t>
  </si>
  <si>
    <t xml:space="preserve">The Sam Pilcher Trust
Spring Hill Barn
Upper Slaughter
Cheltenham
Gloucestershire GL54 2JH
01451 810845
kirsty@sampilchertrust.org.uk
or info@sampilchertrust.org.uk
</t>
  </si>
  <si>
    <t xml:space="preserve">Children and young people
Cancer
GLOUCESTER
BRISTOL
</t>
  </si>
  <si>
    <t>Contact the Trust for details about the availability of grants.</t>
  </si>
  <si>
    <t>SINGER FOUNDATION</t>
  </si>
  <si>
    <t>Enterprise
Employment
Training
BRISTOL
BIRMINGHAM
READING</t>
  </si>
  <si>
    <t>Charitable groups and individuals in the Birmingham-Bristol-Reading triangle</t>
  </si>
  <si>
    <t>Contact the Foundationfor details about the availability of grants and its application process</t>
  </si>
  <si>
    <t>Capital
Core costs
Social welfare
Older people/elderly
Homelessness
Social welfare
Crime prevention
Poverty
Youth work
Children and young people
Environment
Arts
Culture
BRISTOL</t>
  </si>
  <si>
    <t>SOMERSET CHURCHES TRUST</t>
  </si>
  <si>
    <t xml:space="preserve">The Society of Merchant Venturers
Merchants' Hall
The Promenade
Clifton
Bristol
BS8 3NH
Tel: 0117 973 8058
Email: enquiries@merchantventurers.com 
</t>
  </si>
  <si>
    <t>https://somersetchurchestrust.org/</t>
  </si>
  <si>
    <t xml:space="preserve">Somerset Churches Trust
52 Purlewent Drive
Bath
BA1 4AZ
Tel: 07747 630421
Email: somersetchurchestrust@gmail.com
</t>
  </si>
  <si>
    <t>Churches and registered charities in Somerset</t>
  </si>
  <si>
    <t>Contach the Trust for details of its application process and application deadlines.</t>
  </si>
  <si>
    <t>Religion
Churches
Chapels
Churchyards
SOMERSET</t>
  </si>
  <si>
    <t>Registered charities providing services in Dorset and/or Buckinghamshire</t>
  </si>
  <si>
    <t>Arts, Education, Health, Sport.
DORSET
BUCKINGHAMSHIRE
UNITED KINGDOM</t>
  </si>
  <si>
    <t>https://www.southglos.gov.uk/health-and-social-care/care-for-adults/health-matters-and-disability/learningdifficulties/learning-difficulties-development-fund-lddf/</t>
  </si>
  <si>
    <t>Claire Callas
South Gloucestershire Council
Council Offices
Yate
Avon
BS37 5AF
Tel: 01454 866 382
Email: Claire.Callas@southglos.gov.uk
lddf/</t>
  </si>
  <si>
    <t>Learning disability
Health
Housing
Education
Employment
Accessibility
Leisure</t>
  </si>
  <si>
    <t>Registered charities and community organisations in South Gloucestershire</t>
  </si>
  <si>
    <t>Check with South Gloucestershire Council for details of future funding opportunities and application deadlines.</t>
  </si>
  <si>
    <t>SOMERSET COUNTY COUNCIL GROWING GRANTS ROUND 1 – Grants of up to £5,000 are available to local not-for-profit organisations in Somerset for projects and activities that encourage community food growing.
__________
o Application deadline: FRIDAY 10th JUNE 2022 at 5pm. There will a further round in January 2023.
o Funder: Somerset County Council (the fund is being managed by Somerset Community Foundation (SCF) on behalf of Somerset County Council.  SCF was founded in 2002. Charity number 1094446. Total charitable expenditure for the year ended 31 March 2021: £4,340,067).
o Who can apply: 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
o Key words: Community Food, Healthy Meals, Growing, Education/Learning, Equipment, Nutrition, Social Inclusion, Disability Access Somerset.
___________
Somerset County Council’s Growing Grants is a £200,000 grant scheme administered by Somerset Community Foundation designed to offer grants of up to £5,000 to not-for-profit organisations that actively encourage and/or facilitate the growing of nutritious and healthy food in Somerset. The Fund will be distributed over two rounds during 2022.
The funding can support projects that include one or more of the following:
o Building networks of community-led food projects.
o Educating local people about healthy food and nutrition.
o Growing food as a community effort.
o Serving balanced and nutritious communal meals.
o Teaching and supporting people in your community how to shop and cook healthier, and/or
o Using food and growing projects to help connect local people to each other.
The average grant award is expected to be around £2,500. Grants can be used for such things as (please note that this is not an exclusive list):
o Improving disability access to growing or cooking venues.
o Purchasing and installing small buildings such as potting sheds.
o Purchasing Cooking equipment and food supplies.
o Purchasing fencing, soil, seeds or compost.
o Training or coaching, and
o Venue hire.
Funding is not available for:
o Animal welfare activities.
o Groups that give money to another group.
o Individuals and sole traders.
o Retrospective costs, or
o Statutory responsibilities.
Further information, guidance and an online application form can be found on the Somerset Community Foundation website.</t>
  </si>
  <si>
    <t>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t>
  </si>
  <si>
    <t>al enterprises, and faith organisations in Somerset.
Community Food, Healthy Meals, Growing, Education/Learning, Equipment, Nutrition, Social Inclusion, Disability Access SOMERSET</t>
  </si>
  <si>
    <t>https://www.somersetcf.org.uk/grantfunding/grants-groups/growing</t>
  </si>
  <si>
    <t xml:space="preserve">Growing Grants
Somerset Community Foundation
Yeoman House
Shepton Mallet
Somerset
BA4 6QN
Tel: 01749 344949
Email: info@somersetcf.org.uk
</t>
  </si>
  <si>
    <t>Community groups, charities, organisations and agencies that support or directly work with Black, Asian or Minority Ethnic (BAME) communities in Somerset.</t>
  </si>
  <si>
    <t>Black, Asian and Minority Ethnic (BAME) communities in SOMERSET</t>
  </si>
  <si>
    <t>https://ccslovesomerset.org/somerset-diverse-communities/</t>
  </si>
  <si>
    <t>https://www.somersetcf.org.uk/</t>
  </si>
  <si>
    <t>https://www.sasp.co.uk/holiday-activity-fund?</t>
  </si>
  <si>
    <t xml:space="preserve">Somerset Community Foundation
Yeoman House
Shepton Mallet
Somerset
BA4 6QN
Tel: 01749 344949
Email: info@somersetcf.org.uk
</t>
  </si>
  <si>
    <t>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t>
  </si>
  <si>
    <t>Community Cafes, Community Centres, Community Projects, Community Shops, Food Banks, Playing Fields, Sports Clubs, Village Halls, Core Costs, Revenue.
SOMERSET</t>
  </si>
  <si>
    <t>General charitable purposes
DEVON 
DORSET</t>
  </si>
  <si>
    <t>Registered charities and charitable organisations in Devon and Dorset</t>
  </si>
  <si>
    <t>Applications may be made in writing at any time
APPLICATION IN WRITING</t>
  </si>
  <si>
    <t>General charitable purposes
DEVON</t>
  </si>
  <si>
    <t>Registered charities, churches and established places of education located in Poole, Bournemouth, Christchurch, Isle of Purbeck or East Dorset</t>
  </si>
  <si>
    <t>Capital
Chrches
Education
PPOLE
BOURNEMOUTH
CHRISTCHURCH
ISLE OF PURBECK
EAST DORSET</t>
  </si>
  <si>
    <t>https://www.talbotvillagetrust.org/apply</t>
  </si>
  <si>
    <t xml:space="preserve">Darryl Tidd
Director
Talbot Village Trust
Trethowans LLP
5 Parkstone Road
Poole
BH15 2NL
Tel: 01202 673071
Email: darryl.tidd@talbotvillagetrust.co.uk
</t>
  </si>
  <si>
    <t>The Community Wildlife Fund is currently closed for applications. Community groups in North Devon and Torridge Districts wanting to carry out small scale projects that both benefit wildlife and involve the community can apply to the Tarka Country Trust's Biodiversity Awards.</t>
  </si>
  <si>
    <t>Community organisations in North Devon and Torridge</t>
  </si>
  <si>
    <t xml:space="preserve">The Tarka Country Trust
Taw View
North Walk
Barnstaple
EX31 1EE
Tel: 01271 388647
Email: info@tarkacountrytrust.org.uk
</t>
  </si>
  <si>
    <t>https://www.tarkacountrytrust.org.uk/community-wildlife-fund.html</t>
  </si>
  <si>
    <t>Environmental project
NORTH DEVON
TORRIDGE</t>
  </si>
  <si>
    <t>Charitable organisations and individuals in Taunton, Somerset</t>
  </si>
  <si>
    <t>Visit the Trust's website for details of the application process for individuals and charitable organisations</t>
  </si>
  <si>
    <t>Financial hardship
People in need
Individuals
TAUNTON, SOMERSET</t>
  </si>
  <si>
    <t>https://www.tauntonheritagetrust.org.uk/grants/</t>
  </si>
  <si>
    <t>Taunton Heritage Trust, Huish Homes, Magdalene Street, Taunton, Somerset, TA1 1SG
Tel: 01823 335348
info@tauntonheritagetrust.org.uk</t>
  </si>
  <si>
    <t>http://www.tauntonwomensaid.org.uk/grants.html</t>
  </si>
  <si>
    <t xml:space="preserve">Judith Smith
Secretary
Taunton Women’s Aid
P O Box 286
Taunton
Somerset
TA2 6DY
Tel: 01823 433813
Email: info@tauntonwomensaid.org.uk
</t>
  </si>
  <si>
    <t>Women and Girls
Domestic abuse
Physical Health
Mental Health
Education
TAUNTON, SOMERSET</t>
  </si>
  <si>
    <t>Registered charities and charitable organisations in Taunton, Somerset</t>
  </si>
  <si>
    <t>Applications may be made at any time.
Details of application process on website.</t>
  </si>
  <si>
    <t xml:space="preserve">THE SOMERSET SCHOOL HOLIDAY ACTIVITIES AND FOOD PROGRAMME –Funding for a diverse range of projects and enrichment activities which are attractive and engaging for children in Somerset aged 5-16 and which includes the provision of nutritious food, with priority given to children and young people receiving free school meals.
__________
o Application deadline: June 2022
o Funder: The Department for Education and Somerset County Council (the Somerset Activity and Sports Partnership (SASP) is coordinating the programme and managing the grant making process).
o Who can apply: registered charities, voluntary sector organisations, schools and private providers who can meet the charitable objectives of the programme.
__________
The aim of the Somerset School Holiday Activities and Food (HAF) Programme is to make the positive benefits of holiday clubs available to all those on benefits-related free school meals for at least 4 hours a day, 4 days a week for 6 school holiday weeks of the year. The funder is inviting applications to cover a minimum of 4 days of provision during the 2021 Winter school holiday, which start on Monday 20th December 2021 and end on Monday 3rd January 2022.
The impact of COVID-19 has meant more families are applying for free school meals while increasing social isolation. As of December 2020, over 13,000 children in Somerset were receiving free school meals.
The Fund is seeking to support a diverse range of projects and enrichment activities which are attractive and engaging for children aged 5-16 and which include the provision of nutritious food.
Activities can be open to all children with priority given to those receiving benefits-related free school meals. Those not on free school meals can pay to attend if there are sufficient spaces. Spaces for children on free school meals will be made available at no cost to the family.
Applicants may apply for as few or as many dates as you feel they can effectively provide. It is preferred that applications are for a minimum of 4 days but applications for single days will be permitted.
For further information, guidance and details about how to apply, visit the Somerset Activity and Sports Partnership website. The previous deadline for applications was 11.59pm on Sunday 17th October 2021.
</t>
  </si>
  <si>
    <t>Registered charities, voluntary sector organisations, schools and private providers who can meet the charitable objectives of the programme.</t>
  </si>
  <si>
    <t>https://www.ssit.org.uk/grant-application-form/</t>
  </si>
  <si>
    <t>Children and Young People Aged 5-16
Food
Healthy eating
Food poverty
SOMERSET</t>
  </si>
  <si>
    <t xml:space="preserve">Somerset Activity and Sports Partnership
Castle Road
Chelston Business Park
Wellington
Somerset
TA21 9JQ
Tel: 01823 653990
Email: enquiries@sasp.co.uk
</t>
  </si>
  <si>
    <t>Previous application deadline was 26 November 2021.
CURRENTLY CLOSED TO APPLICATIONS</t>
  </si>
  <si>
    <t>Registered charities, community groups, sports clubs, social enterprises and statutory organisations such as schools and parish councils (however, applications should not be for statutory activities)</t>
  </si>
  <si>
    <t xml:space="preserve">Health
Wellbeing
Disadvantage
Disabilities
Social isolation 
Marginalised sectors of society
SOMERSET WEST and TAUNTON
</t>
  </si>
  <si>
    <t xml:space="preserve">The Southern Spinal Injuries Trust
Old Library Chambers
21 Chipper Lane
Salisbury
Wiltshire
SP1 1BG
Tel: 07935 054622
Email: info@ssit.org.uk
</t>
  </si>
  <si>
    <t>Individuals living with a spinal cord injury in the South and South West of England.</t>
  </si>
  <si>
    <t>Applications may be made at any time.
ONLINE APPLICATION FORM.</t>
  </si>
  <si>
    <t>Medical care
Spinal injuries
Equipment
Mobility aids
Physical health
Mental health
SOUTH WEST OF ENGLAND
SOUTHERN ENGLAND</t>
  </si>
  <si>
    <t>Community Grants Programme
South Somerset District Council
Brympton Way
Yeovil
Somerset
BA20 2HT
Tel: 01935 462462
Email: communities@southsomerset.gov.uk
sector/</t>
  </si>
  <si>
    <t>Children and young people up to the age of 18 years.
Older people/Elderly.
People at risk of, or suffering from, poor health.
People facing exclusion in urban and rural areas.
People on a low income.
People seeking to improve and develop work or educational skills, and
People with mental health challenges.
SOUTH SOMERSET</t>
  </si>
  <si>
    <t>Registered charities and community organisations in South Somerset</t>
  </si>
  <si>
    <t>Contact South Somerset District Council for details of application rounds and process.</t>
  </si>
  <si>
    <t>Registered charities in Bristol and the South West of England</t>
  </si>
  <si>
    <t>Contact the Trust for details of its application process and deadlines.</t>
  </si>
  <si>
    <t xml:space="preserve">Disadvantaged children and young people and their families
Cancer and terminal illness
Education
Disability
Arts
Theatre
Older people/Elderly
Community projects
BRISTOL
</t>
  </si>
  <si>
    <t>UK regsitered charities with a preference for Bath and North-East Somerset</t>
  </si>
  <si>
    <t>Monuments
Churches
Historic buildings
General charitable purposes
BATH AND NORTH-EAST SOMERSET</t>
  </si>
  <si>
    <t>https://stjohnsbath.org.uk/</t>
  </si>
  <si>
    <t>Resilient communities
Community engagement
Houisng
Health and wellbeing
BATH AND NORTH-EAST SOMERSET</t>
  </si>
  <si>
    <t>Bath-based the St. John’s Foundation is one of the oldest philanthropic organisations in the world, having been founded in the year 1174. The Foundation provides funding for projects which build resilience in people, enterprises and communities in Bath and North East Somerset. The five key areas prioritised for grant support by the Foundation are: 1. Access to Opportunities; 2. Community Engagement; 3. Crisis Intervention; 4. Housing and Finance; and 5. Well-being. Registered charities and social enterprises across Bath and North East Somerset may apply for the following grant support. o Pilot or one-year funding offering grants of up to £40,000. o Multi-year project funding offering grants worth up to £40,000 per year for three years (£120,000 total value); o Core funding offering grants up to £20,000 per year for a maximum term of three years (£60,000 total value); o Development funding offering an unspecified amount of funding for charities who have already outlined a sustainable business model and who are keen to progress into the social investment arena; o Funding of up to £2,000 to small organisations with a focus on projects helping to build resilience within the communities of Bath and North East Somerset; or o Support for individuals offering unspecified amounts of funding to individuals and families who have reached a crisis point their lives. e St John's Foundation website.</t>
  </si>
  <si>
    <t>Contact the Foundation about the availability of grants an its application process</t>
  </si>
  <si>
    <t>Registered charities and small organisation in Bath and North-East Somerset</t>
  </si>
  <si>
    <t>Charitable organisations and individuals in Cornwall</t>
  </si>
  <si>
    <t>Contact the charity about the availability of grants in the first instance</t>
  </si>
  <si>
    <t>Children and young people
Older people/Elderly
General charitable purposes
parish of Lanlivery (between Bodmin and Lostwithiel in Cornwall)</t>
  </si>
  <si>
    <t>https://devoncf.com/fund/tiverton-educational-foundation/</t>
  </si>
  <si>
    <t>Devon Community Foundation
The Factory
Leat Street
Tiverton
EX16 5LL
Tel: 01884 235887
Email:grants@devoncf.com</t>
  </si>
  <si>
    <t>Contact the Foundation about the availability of grant support</t>
  </si>
  <si>
    <t>Individuals and charitable organisations in Tiverton, Devon</t>
  </si>
  <si>
    <t>Education
Learning
Mentoring
TIVERTON, DEVON</t>
  </si>
  <si>
    <t>Contact the Trust abaout the availability of grants in the first instance</t>
  </si>
  <si>
    <t>General charitable purposes
DORSET</t>
  </si>
  <si>
    <t>Contact the Foundation about the availability ofr grant support</t>
  </si>
  <si>
    <t>Smaller regsitered charities in Dorset and Somerst</t>
  </si>
  <si>
    <t>Children and young people.
Education.
Health.
Religion, and
The relief of poverty.
DORSET
SOMERSET</t>
  </si>
  <si>
    <t>Registered charities in England and Wales, with a preference for arts and music charities in Bath and North East Somerset.</t>
  </si>
  <si>
    <t>Arts
Music
BATH &amp; NORTH-EAST SOMERSET</t>
  </si>
  <si>
    <t>Registered charities in Dorset</t>
  </si>
  <si>
    <t xml:space="preserve">Community facilities
Environment
Wildlife
Countryside
Reduction of pollution
DORSET
</t>
  </si>
  <si>
    <t xml:space="preserve">Health
Hospices
Disability
</t>
  </si>
  <si>
    <t>Mental Health
SOMERSET</t>
  </si>
  <si>
    <t>Charitable organisations and individuals in Somerset</t>
  </si>
  <si>
    <t>https://www.vanneste.org.uk/</t>
  </si>
  <si>
    <t xml:space="preserve">The Secretary
The  Van Neste Foundation
15 Alexandra Road
Clifton
Bristol
BS8 2DD
Tel: 0117 9735167
Email: secretary@vanneste.org.uk
</t>
  </si>
  <si>
    <t>Children and young people
Environment
Social change
BATH
BRISTOL
PLYMOUTH
SOMERSET</t>
  </si>
  <si>
    <t>Registered charities
Community Interest Companies in Bath, Bristol, Plymouth and Somerset.</t>
  </si>
  <si>
    <t>Application details can be found on the Foundation's website.</t>
  </si>
  <si>
    <t>Registered charities and charitable organisations in Devon, Dorset and Somerset</t>
  </si>
  <si>
    <t>Elderly/old people; Other charities or voluntary bodies;  People with disabilities; 
The general public/mankind Children/young people.
DEVON
DORSET 
SOMERSET</t>
  </si>
  <si>
    <t>Environment
Heritage
Culture
Education
Arts
Nature preservation
Environment
Horticulture</t>
  </si>
  <si>
    <t>https://www.vact.org.uk/</t>
  </si>
  <si>
    <t>Registered charities in Devon and Cornwall</t>
  </si>
  <si>
    <t>Registered charitaies and charitable organisations in Somerset.</t>
  </si>
  <si>
    <t>Cost-of -living
Fuel poverty
Food poverty
Warm Spaces
SOMERSET</t>
  </si>
  <si>
    <t>Registered charitiesd and charitable organisations in the Yeovil area, Somerset</t>
  </si>
  <si>
    <t>General charitable purposes
YEOVIL, SOMERSET</t>
  </si>
  <si>
    <t>https://southalltrust.org</t>
  </si>
  <si>
    <t xml:space="preserve">SAE to Mrs Margaret Rowntree
C/o Rutters
2 Bimport
Shaftsbury 
Dorset SP7 8AY
01747 852377
southall@rutterslaw.co.uk
</t>
  </si>
  <si>
    <t xml:space="preserve">Peace and conflict resolution
Quaker causes
Social we;fare
Environment
Homelessness
Community action
OVERSEAS
DORSET
</t>
  </si>
  <si>
    <t>Contact the Trust for details of its application process and any deadlines</t>
  </si>
  <si>
    <t>Registered charities and charitable organisations in Dorset and for overseas projects</t>
  </si>
  <si>
    <t>Community groups, parish and town councils, and collaborative local community partnerships in Devon (including Torbay):</t>
  </si>
  <si>
    <t>Ecology, Environment, Sustainability, Wildlife.
DEVON
TORBAY</t>
  </si>
  <si>
    <t xml:space="preserve">Wild About Devon Community Wildlife Grant Scheme
Devon Communities Together
Units 73 &amp; 74
Basepoint Business Centre
Yeoford Way
Exeter
Devon
EX2 8LB 
Tel: 01392 248919
Email: info@devoncommunities.org.uk
</t>
  </si>
  <si>
    <t>Registered charities and individuals providing services in Exeter and East Devon (applicants do not need to be based in Exeter or East Devon to apply)</t>
  </si>
  <si>
    <t>Partially sighted
Disability/disabled
Hearing impaired
EXETER
EAST DEVON</t>
  </si>
  <si>
    <t>https://www.vivianmoonfoundation.co.uk/</t>
  </si>
  <si>
    <t>Applications may be made at any time.
APPLICATION FORM ON WEBSITE</t>
  </si>
  <si>
    <t>Education
Children and young people
NORTH DEVON
TORRIDGE</t>
  </si>
  <si>
    <t>Registered charities
Charitable organisations
Individuals in North Devon and Torridge</t>
  </si>
  <si>
    <t xml:space="preserve">WESSEX WATER FOUNDATION COMMUNITY FUND </t>
  </si>
  <si>
    <t>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t>
  </si>
  <si>
    <t>Resilient communities
Community development
Deprivation
Rural disadvantage
Financial hardship</t>
  </si>
  <si>
    <t xml:space="preserve">Andrew O'Sullivan or Julie Newman
Grant Enquiries
The Quartet Community Foundation
Royal Oak House
Royal Oak Avenue
Bristol, BS1 4GB
Tel: 0117 989 7700
Email: applications@quartetcf.org.uk
</t>
  </si>
  <si>
    <t xml:space="preserve">Wiltshire Community Foundation
Sandcliff House
21 Northgate Street
Devizes
Wiltshire
SN10 1JT
Tel: 01380 729284
Email: info@wiltshirecf.org.uk
</t>
  </si>
  <si>
    <t>https://www.wessexwater.co.uk/community/in-the-community</t>
  </si>
  <si>
    <t>Registered charities
Community organisations
Town and parish councils
Schools in the area served by Wessex Water</t>
  </si>
  <si>
    <t>Contact Wessex Water for details of application process and application deadlines</t>
  </si>
  <si>
    <t xml:space="preserve">If you want to get involved in improving your community, Wessex Water help. Its two funding programmes are designed to support community-led projects: the Wessex Watermark scheme has been running for 25 years and funds environmentally-focused initiatives while the Community Fund awards grants to projects that improve community cohesion.  
Website states "Plus if you are involved in or know of a local charity which needs extra help on the ground, get in touch with us. Our WaterForce team of volunteers are keen to donate their time in communities throughout our region". </t>
  </si>
  <si>
    <t>Community-led projects
Community cohesion
Environment
Bristol, Dorset, Gloucestershire, Hampshire, Somerset, Wiltshire.</t>
  </si>
  <si>
    <t>Citizenship
Education
Community development
Environment
Arts
Culture
Heritage
People in need
Financial hardship
Ill-health
Older people/Elderly
Disability
DEVON</t>
  </si>
  <si>
    <t>https://www.westofengland-ca.gov.uk/what-we-do/innovation/creative-sector-support/</t>
  </si>
  <si>
    <t xml:space="preserve">Creative Business Grants
The West of England Combined Authority
3 Rivergate
Temple Quay
Bristol
BS1 6EW
Tel: 0117 456 6955 (the Growth Hub Team)
Email: creative@westofenglandca.gov.uk
</t>
  </si>
  <si>
    <t xml:space="preserve">CURRENTLY CLOSED TO APPLICATIONS
</t>
  </si>
  <si>
    <t>Charities, Community Interest Companies (CICs) and Small to Medium Enterprises in the area served by the West of England Combines Authorities (Bath &amp; North East Somerset, Bristol and South Gloucestershire).</t>
  </si>
  <si>
    <t xml:space="preserve">Creative industries
Business
Social enterprise
Advertising &amp; Marketing.   Architecture.  
Arts &amp; Culture.   Craft  
Creative Technology
Creative Techech.  Design.  
Fashion.
Gaming.  
Music.  Publishing, and/or  TV and Film
Bath &amp; North East Somerset, Bristol and South Gloucestershire.
</t>
  </si>
  <si>
    <t>Contact the charity about the availability of grant support.</t>
  </si>
  <si>
    <t>Individuals and charitable organisations in Dorset working with young people under the age of 26.</t>
  </si>
  <si>
    <t xml:space="preserve">Education
Recreation and leisure
Social welfare
Children and young people
Skills development
Citizenship
DORSET
</t>
  </si>
  <si>
    <t>Contact the Trust about the availability of grant support.</t>
  </si>
  <si>
    <t>General charitable purposes
CORNWALL
DEVON</t>
  </si>
  <si>
    <t xml:space="preserve">The Grants Team
Cornwall Community Foundation
Suite 1
Sheers Barton
Lawhitton
Launceston
Cornwall
PL15 9NJ
Tel: 01566 779333
Email: grants@cornwallfoundation.com
</t>
  </si>
  <si>
    <t>Disadvantaged children and young people aged 10-15
Health and wellbeing
Life skills
Improving opportunities and life chances
Improved resilience
Social isolation
CORNWALL</t>
  </si>
  <si>
    <t>Vregistered charities
Voluntary, charitable and community organisations in Cornwall.</t>
  </si>
  <si>
    <t>YOUNG AND TALENTED CORNWALL CREATIVE WRITING AWARD – Cash awards of up to £1,000, together with books worth £150 and mentoring support are available to encourage young writers aged 16-23 in Cornwall and the Isles of Scilly.
__________
o Application deadline: MONDAY 16th JANUARY 2023.
o Funder: Cornwall Community Foundation (founded 2003. Charity number 1099977. Total charitable expenditure for the year ended 31 December 2021: £2,802,939).
o Who can apply: individuals aged between 16 and 23 living in Cornwall and the Isles of Scilly.
o Key words: Individuals, Young People, Writers, Disadvantaged, Isles of Scilly, Cornwall.
_____________
Cornwall Community Foundation is currently seeking applications for its Young and Talented Cornwall Creative Writing Award to support and encourage young writers in Cornwall and the Isles of Scilly, between the ages of 16 and 23.
The award scheme is particularly seeking to support young people from disadvantaged and challenging backgrounds. The award will be a mix of both mentoring with an established writer based in Cornwall (face-to-face sessions supported by email contact) and a cash award of up to £1,000, together with a reading award of £150 worth of books. The mentoring support is offered for a period of up to a year.
Applicants need to meet the following criteria to be considered for a grant:
o Be resident in Cornwall or the Isles of Scilly.
o Be 16 years or over and under 23 years of age.
o Be an aspiring writer who is unable to achieve your aims or ambitions without financial support.
o Be able to demonstrate their ability by producing a sample of their work up to 500 words.
o Be able to show your passion and determination through a personal statement.
o Be able to produce two recent references (within the last three months) that are dated, signed and headed, and
o Be able to produce a recent bank statement (within the last three months) of the account you wish the payment to go into. This is required at application stage to enable us to carry out due diligence on your bank account. Should you be successful this makes the payment process much smoother
Further information, guidance and an application form is available on the Cornwall Community Foundation website.</t>
  </si>
  <si>
    <t>Individuals aged between 16 and 23 living in Cornwall and the Isles of Scilly.</t>
  </si>
  <si>
    <t>Individuals, Young People, Writers, Disadvantaged, CORNWALL</t>
  </si>
  <si>
    <t>https://www.cornwallcommunityfoundation.com/grants/young-and-talented-cornwall-creative-writing-award/</t>
  </si>
  <si>
    <t>The Grants Team 
Wiltshire Community Foundation 
Sandcliff House 
21 Northgate Street 
Devizes 
Wiltshire 
SN10 1JT 
Tel: 01380 729284 
Email: applications@wiltshirecf.org.uk</t>
  </si>
  <si>
    <t>https://www.wiltshirecf.org.uk/grants-and-support/groups/community-grants/</t>
  </si>
  <si>
    <t>Children and young people
Prevent or alleviate poor mental health
Tackle poverty and inequality and its effects
SWINDON 
WILTSHIRE</t>
  </si>
  <si>
    <t>Applications may be made at any time and are reviewed on an ongoing basis.
APPLICATION FORM</t>
  </si>
  <si>
    <t>Constituted voluntary or community organisation
Registered charity
Not-for-profit company including community interest companies where the majority of directors receive no payment from the company in Swindon and Wiltshire</t>
  </si>
  <si>
    <t>The Community Grants programme supports people and communities in need in Wiltshire and Swindon. Grants of up to £5,000 per year for up to three years are available to voluntary organisations for projects and activities that improve people's lives.
We prioritise applications from grassroots and small to medium-sized organisations that are working with people on low incomes. We are particularly interested in projects and activities that:
Support children and young people
Prevent or alleviate poor mental health
Tackle poverty and inequality and its effects
However, the Community Foundation recognises that voluntary and community groups are the experts in need in their community and may identify other issues, therefore it is happy to consider applications that fall outside these areas.</t>
  </si>
  <si>
    <t xml:space="preserve">Young and Talented Cornwall Creative Writing Award
Cornwall Community Foundation
Suite 1
Sheers Barton Barns
Lawhitton
Launceston
PL15 9NJ
Tel: 01566 779333
Email: office@cornwallfoundation.com
</t>
  </si>
  <si>
    <t xml:space="preserve">ASDA Foundation
#2436
Charity No: 1124268
</t>
  </si>
  <si>
    <t>https://www.bringitbackfund.co.uk/</t>
  </si>
  <si>
    <t>Applications opened at 1pm on 29 September 2022 and closed at 1pm on 1 November 2022.
CURRENTLY CLOSED TO APPLICATIONS
APPLICATION FORM</t>
  </si>
  <si>
    <t>Currently operating a Do It Differently COVID-19 Fund. Still appears open to applications. Useful Funding Wizard for musicians on website.
Check website for updates.
APPLICATION FORM</t>
  </si>
  <si>
    <t>https://www.welovefrugi.com/gbr/planet-frugi</t>
  </si>
  <si>
    <t xml:space="preserve">Statement on website (November 22) indicate that grant programmes continue to be on hold.
CURRENTLY CLOSED TO APPLICATIONS. Check website for updates.
 </t>
  </si>
  <si>
    <t>The Jeans for Genes grant programme opened for applications between 1 September and 16 October 2022.
CURRENTLY CLOSED TO APPLICATIONS
Likely to open during the same period in 2023.
APPLICATION FORM.</t>
  </si>
  <si>
    <t>Annual application deadlines of 30 April,  31 August and 31 December. Website states that the charity's small grant scheme is currently closed to new applicants.
Applications should be made via the portal on the Trust's website.
APPLICATION FORM</t>
  </si>
  <si>
    <t>By the end of September annually.
APPLICATIONS IN WRITING</t>
  </si>
  <si>
    <t>The Growing Great Ideas programme ran until March 2022.
CURRENTLY CLOSED TO APPLICATIONS.
Statement on website reads: "We are taking this opportunity to review the Growing Great Ideas funding programme and the applications that we have received, and this may mean our future funding offer changes".
APPLICATION FORM</t>
  </si>
  <si>
    <t>The Fund will open bi-annually in both 2022/23 and 2023/24. Round 1 opened on Monday 25th July 2022 and closed to applications on Friday 26th August 2022.
NOW CLOSED TO APPLICATIONS. though multiple new application rounds are planned. Check website for updates.
Further information, a funding prospectus and an application form is available on the GOV.UK website.</t>
  </si>
  <si>
    <t>The application deadline for Stage 1 applications was midday (12 noon) on Friday 7th October 2022. CURRENTLY CLOSED TO APPLICATIONS.
Applicants that are shortlisted at Stage 1 will be required to participate in a high-profile public-facing media campaign featuring the ITV, UTV, the Sunday Mail and the National Lottery Community Fund..
Public voting will close in May 2023 and winners are expected to be announced in June 2023.
Further information, guidance and an online application form is available on the National Lottery Community Fund website.</t>
  </si>
  <si>
    <t xml:space="preserve">2023 application dxeadlines are:
27th January 2023
24th March 2023
2nd June 2023
1st September 2023, and
27th October 2023
ELIGIBILITY QUIZ followed by application form. </t>
  </si>
  <si>
    <t>Normally open to applications on a rolling basis and appears to have opened again following the programme's suspension in October 2022. 
To apply, applicants should initially complete the online Eligibility Form. Eligible applicants can then complete the online application form.
Successful applicants may apply for a Pebble Grant once every 3 years (exactly three years after their original application date), while unsuccessful applicants may only apply 12 months after the original date of submission.
APPLICATION FORM</t>
  </si>
  <si>
    <t>The deadline for applications in 4pm on Thursday 3rd November 2022. NOW CLOSED TO APPLICATIONS.
To apply, eligible organisations are required to complete a brief online application form together with a 3-minute video explaining how any grant awarded will be used.
Further information, guidance and application details can be found on Rosa’s website.</t>
  </si>
  <si>
    <t>Schools can register for the 2023 programme - Now the Tycoon Enterprise Competition. See website for details.</t>
  </si>
  <si>
    <t>2 deadlines per programme for applications to Environment Fund. 
Marine - The 2 deadlines for applications to the Marine programme fall on the following dates every year:
1st March
1st September 
Tropical Rainforests - The 2 deadlines for applications to the Tropical Rainforests programme fall on the following dates every year:
1st June
1st December
APPLICATION FORM</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</si>
  <si>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suspended its Small Grants Programme in May 2021 to allow it to review its grant-making policy. The Foundation has announced that the programme is expected to re-open again to applications on Tuesday 1st March 2022.
The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During the year ended 2 December 2020 the Foundation awarded grants totalling £308,566, categorised as:
o Substantial ongoing support: £186,316.
o Small Grants Programme: £105,750, and
o Trustees' Grants £16,500.</t>
  </si>
  <si>
    <t xml:space="preserve">PETER STEBBINGS MEMORIAL CHARITY
#3236
Funder: The Peter Stebbings Memorial Charity (founded 1978. Charity number 274862. Total value of all grants awarded during the year ended 31 March 2021: £550,605).
</t>
  </si>
  <si>
    <t>UK registered charities working in the UK and/or overseas with an annual income of under £5 million.</t>
  </si>
  <si>
    <t>Community Regeneration, Drug and Alcohol Therapeutic Services, Homelessness, Hospices, Medical Research and Care, Mental Health, Counselling, Social Welfare, Vulnerable Families, Women and Children, Overseas.
UNITED KINGDOM.</t>
  </si>
  <si>
    <t>THE PETER STEBBINGS MEMORIAL CHARITY – Grants averaging £6,000 are available for UK registered charities working in a range of areas in the UK (principally London) and the developing world, with a specific interest in education, medical research and the welfare of the poor, aged and sick.
The Peter Stebbings Memorial Charity makes grants to UK registered charities, with a preference for supporting charities delivering projects in London and/or the developing world. Grants are usually awarded to charities where the grant will make a significant difference and where the Charity can see how the money is being used. Charities applying from outside London are requested to email the Charity at info@peterstebbingsmemorialcharity.org to check eligibility.
The Charity does not ordinarily fund charities with an annual income of more than £5 million, with the exception of medical research charities.
The Charity’s main areas of interest in the UK are:
o Community regeneration.
o Drug and alcohol therapeutic support.
o Homelessness.
o Hospices.
o Medical research and care.
o Mental health/counselling.
o Offender support.
o Social welfare, and
o Vulnerable families, women and children.
Its main areas of interest in the Developing World are:
o Basic skills and tools. 
o Education. 
o Health. 
o Help for marginalised communities.
o Sanitation, irrigation, hygiene and access to clean water, and
o Women.
During the year ended 31st March 2021, the Trust awarded 87 grants totalling £550,605 (2020: 63 grants totalling £472,550). Awards ranged from £1,000 to £50,000 (to the Royal Marsden Hospital Charity). The average grants for the year was £6,328 (2020: £7,500).
A list of all grants awarded over the previous two years can be viewed in the Charity’s Annual Report and Financial Statements for the year.
Further information, guidance and an online application form is available on the Charity’s website.
The Charity advises all applicants to submit their application at least 4 weeks in advance of each trustees' meeting to ensure it is reviewed. All applicants are notified by email of the outcome of their applications.</t>
  </si>
  <si>
    <t>JOSEPH ROWNTREE CHARITABLE TRUST
#3236
Funder: The Joseph Rowntree Charitable Trust (founded 1962. Charity number 210037. Total value of all grants awarded during the year ended 31st December 2021: £10,272,257).</t>
  </si>
  <si>
    <t>The Trust makes awards to a wide range of charitable organisations. Applicants do not necessarily need to be a registered charity to apply, although the Trust is only able to fund projects and initiatives that are legally charitable as defined in UK law. Individuals may also apply.</t>
  </si>
  <si>
    <t xml:space="preserve">Peace, Security, Power, Accountability, Right, Justice, Systemic Racism, Racial Justice, Equality of Opportunity, Sustainable, Low-Carbon Initiatives, Northern Ireland Conflict, Unpopular Causes, COVID-19.
OVERSEAS
UNITED KINGDOM </t>
  </si>
  <si>
    <t xml:space="preserve">THE JOSEPH ROWNTREE CHARITABLE TRUST – Grants averaging £104,000 for up to 5 years are available to a wide range of UK-based organisations and individuals for projects that address the root causes of conflict and injustice in the UK and worldwide.
The Joseph Rowntree Charitable Trust is a responsive grant-making Trust with its roots in the Quaker movement. The Trust has agreed on the following priority areas and welcomes applications for grant funding under each of these headings:
o Peace and Security – for UK projects targeted at working towards the creation of a peaceful and just world. 18 grants totalling £2,138,455 were made in the year ended 31 December 2021, representing an average grant of £118,803.
o Power and Accountability - for projects that support people the UK to create a world in which power is more equally shared, and in which powerful institutions are responsive and accountable to wider society and aligned with the long-term public interest. 25 grants totalling £2,260,759 were made in the year ended 31 December 2021, representing an average grant of £90,430.
o Rights and Justice – for UK projects that promote racial justice and equality of opportunity as a basis for a harmonious multi-racial, multi-ethnic UK society. 16 grants totalling £1,446,897were made in the year ended 31 December 2021, representing an average grant of £90,431.
o Sustainable Future - to enable organisations in the UK to develop and promote sustainable, low-carbon alternatives to the current consumerist and growth-based
models. 16 grants totalling £1,922,405 were made in the year ended 31 December 2021, representing an average grant of £120,150, and
o Northern Ireland – for initiatives that will contribute at a strategic level to the ongoing transformation of the Northern Ireland conflict. 13 grants totalling £1,265,514 were made in the year ended 31 December 2021, representing an average grant of £97,347.
In addition, grants were also awarded under the following headings:
o Cross-cutting: 7 cross-cutting grants (i.e. incorporating more than one of the Trust’s priority areas as listed above) totalling £583,199, representing an average award of £83,314, and
o Other: 3 grants outside of the Trust’s main priority areas totalling £655,028 were made, representing an average award of £218,342.
In all, the Trust awarded 98 grants totalling £10,272,257 during the year. Details of all grants awarded during the year can be found on pages 14-23 of the Trust’s informative Annual Report.
Examples of recently funded projects are also available on the Trust’s “Our Grantees” page. The page provides information about organisations and individuals who have been funded through the Trust's grant programmes. It also contains information for non-grantees interested in finding out more about grants awarded.
While the Trust is open to funding a range of different organisations and approaches, it generally funds work that is about addressing the root causes of problems rather than delivering services or alleviating immediate needs. The Trust recognises that change can take many years to achieve and is willing to take risks alongside a long-term approach to supporting organisations.
In particular, the Trust is keen to support work that responds to the dual harms of the COVID-19 pandemic and systemic racism. Specifically, it aims to encourage work within or across its current programme areas that scrutinises the responses and policies of powerful institutions and actors, and which envisions and builds support for transformative social change based on justice, peace and sustainability.
</t>
  </si>
  <si>
    <t>The Joseph Rowntree Charitable Trust
The Garden House
Water End
York
YO30 6WQ
Tel: 01904 627810
Email: enquiries@jrct.org.uk</t>
  </si>
  <si>
    <t>https://www.jrct.org.uk/funding-priorities</t>
  </si>
  <si>
    <t xml:space="preserve">YOUTH JUSTICE SPORT FUND
#3237
Funder: The Ministry of Justice (the Ministry of Justice is a UK government department that works to protect and advance the principles of justice. Its vision is to deliver a world-class justice system that works for everyone in society).
</t>
  </si>
  <si>
    <t xml:space="preserve">Not-for-profit organisations in England and Wales, including registered charities, constituted community and voluntary groups, Community Interest Companies (CICs) and other forms of social enterprise, educational institutions (providing the proposed project involves the wider community), local authorities and leisure trusts.  </t>
  </si>
  <si>
    <t>Children and Young People Aged 10-17 at Risk of Entering the Youth Justice System, Sport, Physical Activity, Learning, Mentoring, Life Skills,
WALES
ENGLAND.</t>
  </si>
  <si>
    <t>THE YOUTH JUSTICE SPORT FUND – Grants of up to £20,000 are available to not-for-profit organisations across England and Wales that engage vulnerable children and young people aged 10-17 in sport and physical activities who may otherwise be at risk of entering the criminal justice system. 
The new Youth Justice Sport Fund is a £5 million grant programme that comes with something of a health warning as any grant awarded must be spent by Friday 31st March 2023, leaving a very limited window for the delivery of approved projects. The Fund is being managed by Manchester-based agency StreetGames on behalf of the Ministry of Justice.
The Youth Justice Sport Fund will provide grants of up to £20,000 for not-for-profit organisations across England and Wales that engage children and young people aged 10-17 in sport and physical activity who may otherwise be at risk of entering the criminal justice system. Funding is particularly intended for organisations that are currently delivering 'secondary level’ programmes. This broadly refers to those organisations that are working with young people who may be at-risk of entering the youth justice system due to challenging circumstances or additional vulnerabilities.
Examples of possible projects include (please note that this is not an exclusive list):
o Personal development, confidence and skills-building.
o Sports-based mentoring.
o Supporting children so that they can more effectively manage conflict, and
o Team building.
The vast majority of grants are expected to be for around £20,000, with no matched funding requirement. Applicants that require a grant of over £20,000 are requested to contact StreetGames (details below) to discuss their project.
Grants can be used for:
o Core running costs (up to £50% of the total grant).
o Costs associated with the delivery of sport and sport-plus activities such as (please note this is not an exclusive list):
&gt; Equipment (up to 20% of the delivery budget).
&gt; Facility hire.
&gt; Food.
&gt; Monitoring and evaluation.
&gt; Rewards and incentives for young people.
&gt; Staff costs including project management time, coaches, mentors, youth workers, support workers, staff to support group work and 1:1 sessions.
&gt; Training costs for young people/staff.
&gt; Transport costs for referral/to transport young people to sessions, and
&gt; Volunteer expenses.
Applying organisations should meet the following criteria:
o Be engaging with vulnerable or at-risk young people aged 10 to 17 years old.
o Have a proven track record of delivering sport in communities, particularly with children and young people.
o Part of a longer term/established offer or have clear exit routes into existing year-round provision.
o Provide secondary level prevention activities, and
o Work with multi-agency partners from across the local area, or example, in education, children’s services, youth services, youth justice and the police service.
Funding is not available for:
o Companies Limited by Shares.
o Companies with one person with significant control.
o Individuals.
o Organisations not established in the UK and not delivering in the UK, or
o Private businesses.
Further information, guidance and details about how to register and apply to the programme is available on the StreetGames website.</t>
  </si>
  <si>
    <t>https://www.streetgames.org/youth-justice-sport-fund</t>
  </si>
  <si>
    <t>StreetGames
61 Mosley Street
4th Floor
Woolwich House
Manchester
M2 3HZ
Tel: 0161 7070782
Email: youthjusticesportfund@streetgames.org</t>
  </si>
  <si>
    <t>YOUTH JUSTICE SPORT FUND</t>
  </si>
  <si>
    <t>Charitable organisations and universities in the UK and outside the UK.</t>
  </si>
  <si>
    <t>Research, Learning, Knowledge Exchange, Transport, Engineering, Design, Manufacturing, Construction, Public Education.
OVERSEAS
UNITED KINGDOM</t>
  </si>
  <si>
    <t>The Lloyd's Register Foundation
71 Fenchurch Street
London
EC3M 4BS
Tel: 020 7709 9166
Email: grants@lrfoundation.org.uk</t>
  </si>
  <si>
    <t>JUG OF OIL TRUST
#3237
Funder: The Jug of Oil Trust (founded 2015. Charity number 1164956 Total charitable expenditure for the year ended 5 April 2021: £10,851).</t>
  </si>
  <si>
    <t>UK registered charities with an annual income of under £100,000 that are working in the UK and/or overseas.</t>
  </si>
  <si>
    <t>Social Isolation, Sustainable Development, Small Charities.
OVERSEAS
UNITED KINGDOM</t>
  </si>
  <si>
    <t>THE JUG OF OIL TRUST – Modest grants are available to small charities working in the UK and/or overseas for activities in the areas of sustainable development and supporting people and communities that are socially isolated.
Warwickshire (Henley-on-Arden) based charity, the Jug of Oil Trust makes modest/very small grants to small charities with an annual income of under £100,000. Please note that applications from charities with an annual income of over £100,000 will be automatically rejected.
The Trust can support UK-based charities that are working in the UK or any part of the world. It has a particular interest in supporting activities in the areas of:
o Support for people and communities that are socially isolated, and
o Sustainable development.
The Trust’s income and expenditure is below the Charity Commission threshold for publishing annual accounts. It doesn't maintain a website, so we are only able to provide limited information about the Trust. Some further details about the charity can be found on the Charity Commission website.
The Trust requests that an application form is requested by email in the first instance.</t>
  </si>
  <si>
    <t>Matthew Critten
Chair
The Jug of Oil Trust
37 Chapel Lane
Aston Cantlow
Henley-on-Arden
Warwickshire
B95 6HU
Tel: 01789 488484
Email: sec.jugofoiltrust@gmail.com</t>
  </si>
  <si>
    <t>Registered charities, registered companies, social enterprises and voluntary organisations based and working in England and Wales. The Trust prefers to focus its funding on small and medium-sized charities (i.e. an annual turnover of under £10 million).</t>
  </si>
  <si>
    <t>Disability, Country Sports, Recreation, Training, Agriculture, Horticultural Education, Disadvantaged Children and Young People, Financial Hardship, Mental Health, Physical Health. 
WALES 
ENGLAND</t>
  </si>
  <si>
    <t>THE CLA CHARITABLE TRUST - Grants averaging around £3,000 are available to registered charities, registered companies, social enterprises (including Community Interest Companies) and voluntary organisations based and working in England and Wales to provide (a) facilities for people with a disability so that they can participate in country sports and recreation, and training in agriculture and horticulture; and (b) education in and of the countryside for disadvantaged children and young people.
The CLA Charitable Trust provides one-off grants for specific projects or equipment. The Trust focuses its grant support on smaller charities where its grant can make a major contribution to a project’s success. Applications for projects and activities that benefit children and young people who are financially, physically and/or mentally disadvantaged, or are living in an area of deprivation are particularly welcomed.
Grants can be used to cover running costs, projects costs and capital works.
The overarching objectives of the Trust are:
o To promote education about the countryside for young people from towns and cities and those who are disadvantaged.
o To provide facilities for those who are disabled, who have learning difficulties or who are in some way disadvantaged to enjoy the benefits of the countryside, and
o To support the advancement of education in agriculture, horticulture and conservation for disadvantaged people, particularly the young.
Registered charities, registered companies, social enterprises and voluntary organisations based and working in England and Wales may apply for a grant. There is no stated matched funding requirement. However, applicants should not have received a grant from the Trust over the previous 3 years and will be expected to produce a current safeguarding policy.
During the year ended 30 November 2021 the Trust awarded just over 40 grants totalling £144,454, representing an average award of £around £3,000.
A list of all grants of £2,000 and over is provided in the Trust’s annual accounts.
Funding is not available for:
o Holidays that are not educational.
o Individuals, or
o Retrospective costs.
Further information, guidance and an application form is available on the Trust’s website.</t>
  </si>
  <si>
    <t>Bridget Biddell
Chair
The CLA Charitable Trust
16 Belgrave Square
London
SW1X 8PQ
Tel: 020 7235 0511
Email: charitabletrust@cla.org.uk</t>
  </si>
  <si>
    <t>https://www.cla.org.uk/cla-charitable-trust/?page=3</t>
  </si>
  <si>
    <t xml:space="preserve">SOCIETY FOUNDATION
#3238
Funder: The Society Foundation (founded 2015. Charity number 1164616. Total charitable expenditure for the year ended 31 December 2021: £1,170).
</t>
  </si>
  <si>
    <t>UK registered charities with an annual turnover of under £500,000.</t>
  </si>
  <si>
    <t>Ex-offenders, Homeless/Homelessness, Vulnerably Housed, Young Adults Aged 16-24, Education, Employment, Training, Capacity Building, Organisational Sustainability. Consultancy Support, Developing IT Systems, Micro-Grants.
UNITED KINGDOM.</t>
  </si>
  <si>
    <t>THE SOCIETY FOUNDATION – A small number of micro-grants of up to £1,500 are available to UK registered charities that are helping ex-offenders, those who are recently homeless or vulnerably housed and young adults aged 16-24 years old not in employment, education or training, move towards paid employment.
We normally try to give longer notice of grant application deadlines. However, we’ve just received details of the Society Foundation, a very modest grant-making charity based in London that has an annual application deadline of mid-November. As we haven’t featured this grant-making charity previously, we’ve decided to feature it today despite the impending application deadline. The Foundation’s application process is designed to be ‘light touch’ and not overly onerous for applicants.
The Trust awards micro-grants to small UK registered charities to help individuals from the following beneficiary groups move toward paid employment:
o Ex-offenders.
o Recently homeless or vulnerably housed, and/or
o Young adults aged 16-24 years old not in employment, education or training (NEETs).
The Trust recorded a very modest income and expenditure for the year ended 31st December 2021 (income: £5,502; expenditure £1,170), indicating that any grants awarded are likely to be both limited and extremely small. Grants can be used to help charities become more financially sustainable, particularly where the grant is used for:
o Capacity building, including IT infrastructure and equipment.
o External consultancy and support, and
o Staff development and training.
Funding is not available for:
o Animal welfare projects.
o General overheads or non-specific staff costs.
o Generic appeals.
o Individuals.
o Individuals.
o Political, lobbying, campaigns or policy work.
o Projects based outside the UK.
o Projects that have already taken place.
o The promotion of religion, or projects that only provide benefit to a specific religious group, or
o Umbrella or grant making organisations.
Further information, guidance and an application form is available on the Foundation’s website.</t>
  </si>
  <si>
    <t xml:space="preserve">Ulrika Hogberg
Chair
The Society Foundation
The Fulwood
4 Fulwood Place
London
WC1V 6HG
Tel: 0207 935 4052
Email: mail@society-foundation.com
</t>
  </si>
  <si>
    <t>https://society-foundation.org/apply</t>
  </si>
  <si>
    <t>Local and regional charities based and working in the South West of England, especially in Devon and Cornwall, with an annual income of under £1 million.</t>
  </si>
  <si>
    <t xml:space="preserve"> Disabled/Disability, 
Children and Young People, Adults, 
Volunteers, 
Small Charities.
CORNWALL
DEVON</t>
  </si>
  <si>
    <t>The Secretary
The Clare Milne Trust
Claypitts
Ladram Road
Otterton
Devon
EX9 7HT
Tel: 01395 270418
Email: secretary@claremilnetrust.com</t>
  </si>
  <si>
    <t>https://www.claremilnetrust.com/apply-for-funding</t>
  </si>
  <si>
    <t xml:space="preserve">YOUTH PARLIAMENT GRANT 2023-25
#3238
Funder: the Department for Digital, Culture, Media and Sport </t>
  </si>
  <si>
    <t>The key objective of the UK Youth Parliament Fund is to support young people across the UK to participate in the democratic process, participate in the development of policy affecting them and enable young people to express their voices and be heard on issues that matter to them.
The grant competition is inviting charitable, benevolent and philanthropic organisations in England to apply for funding. The criteria are:
o Applications should be for up to £750,000.
o The value of the grant requested must not represent more than 50% of the applicant organisation’s, or consortium’s collective annual income for the financial year.
o Applicants should be able to demonstrate that they can carry out activity across all four nations of the United Kingdom.
o Applications should be able to demonstrate the organisation’s ability to adapt delivery based on external circumstances, including COVID-19 restrictions.
o Applicants must be able to draw down and complete all funded activity by 31 March 2025.
o Applicants should demonstrate that they will be able to secure external investment and partnerships to add value to this grant, and
o Applications must include details of arrangements for safeguarding children and vulnerable adults as part of their planned activities.
Further information about the Youth parliament Grant 2023-25 can be found on the GOV.UK website.</t>
  </si>
  <si>
    <t>https://www.gov.uk/government/publications/uk-youth-parliament-grant-2023-25?utm_medium=email&amp;utm_campaign=govuk-notifications-topic&amp;utm_source=1c09e3a9-f412-488b-a35c-29c3ef2a5833&amp;utm_content=daily</t>
  </si>
  <si>
    <t>Charitable, benevolent and philanthropic organisations in England</t>
  </si>
  <si>
    <t>Children and youngg people
Democracy
Advocacy
Education
Learning
Citizenship
Personal Development
Community Development
UNITED KINGDOM</t>
  </si>
  <si>
    <t>Rachel Cole at rachel.cole@dcms.gov.uk</t>
  </si>
  <si>
    <t>KEYSTONE FUND (CHARITIES AID FOUNDATION)
#3239
Funder: The Charities Aid Foundation (founded 1973. Charity number 268369. Total charitable expenditure for the year ended 30 April 2021: £931,071,000).</t>
  </si>
  <si>
    <t>UK charitable organisations, including registered charities and Community Interest Companies (CICs).</t>
  </si>
  <si>
    <t>REVENUE, Social Equity, Core Funding, Strengthening Organisational Capacity, Building Organisational Resilience, Adapting to New Ways of Working, Improving Digital Capacity, Social Justice, Refugees in the UK, People with a Disability, LGBTQ+, Homelessness, Racial Discrimination, UNITED KINGDOM</t>
  </si>
  <si>
    <t>THE KEYSTONE FUND (CHARITIES AID FOUNDATION) – Revenue grants of between £5,000 and £50,000 are available to UK registered charitable organisations, including registered charities and Community Interest Companies (CICs), towards their core costs, strengthening their capacity, or building resilience, particularly in lieu of the increased demand on services currently being experienced by many organisations.
The Charities Aid Foundation (CAF) has launched a new £3 million revenue grant fund for small UK charitable organisations working to improve social equity in their communities. The Keystone Fund will award unrestricted grants towards the core costs of running an organisation, strengthening capacity, or building resilience, particularly in lieu of the increased demand on services currently being experienced by many not-for-profit organisations. 
Around 120 charitable organisations across the UK are expected to receive an unrestricted revenue grant of between £5,000 and £50,000 over 2-3 rounds during 2022/23, with an average grant of £25,000. 
Please note that up to 50% of the Fund will be earmarked for organisations supporting refugees in the UK.
Specifically, grants are aimed at supporting UK charitable organisations in order that they:
1. Can bolster their basic running capabilities via improvements to governance, strategic planning and capacity building, and
2. Adapt their ways of working through digital capability, staff and volunteer training and responding to operational challenges.
Grants can be used for (while this is not an exclusive list, it represents the Fund’s preferred use of grant support):
o Accessing additional external expertise, support and advice to develop resilience plans.
o Delivery costs or equipment.
o Digital costs.
o Leadership time to develop strategy or organisational capacity.
o Operational overheads, and
o Staff costs.
Grants must begin to be spent within 6 months of the grant payment, but can be carried forward into the following financial year if required to enable flexibility. Grants should be fully spent within 24 months of grant payment.
Applicants must:
1. Be addressing social injustice or working towards social equity to build a fairer society for all (for example, by supporting disabled people, the LGBQT+ community, people at risk of homelessness, people experiencing digital inequality, people experiencing or at risk of racial discrimination and equality and/or refugees in the UK.
2. Be responding to increased need among their local or regional communities.
3. Be able to demonstrate a clear understanding of the needs and challenges of the communities they serve.
4. Have an excellent track record of at least 3 years of creating better outcomes for marginalised communities through a range of activities and/or advocacy.
5. Show in-depth local or regional knowledge and networks.
6. Show how they have responded to a significantly increased demand for services.
7. Have an operational or governance structure which provides opportunities for people with lived experience to have a voice or to influence strategy, and
8. Have a reasonably clear idea of what they need to do next to transform or adapt their ways of working and strengthen their building blocks for the future.
Funding is not available for:
o Capital projects or significant items to hire or purchase.
o Grants, bursaries, sponsorship or financial donations to other organisations or individuals.
o Organisations that are not fully registered as charitable in the UK.
o Organisations that were established or registered as charitable after 1 January 2020.
o Retrospective costs.
o The promotion of religious or political views, or
o Work which primarily focuses on animals.
Further information, guidance and details of the 2-stage application process is available on the Charities Aid Foundation website. Registration on the CAF website is required in the first instance, followed by completion of a short eligibility questionnaire.</t>
  </si>
  <si>
    <t>The Keystone Fund
The Charities Aid Foundation
25 Kings Hill Avenue
Kings Hill
West Malling
Kent
ME19 4TA
Tel: 03000 123 000
Email: keystone@cafonline.org</t>
  </si>
  <si>
    <t>https://www.cafonline.org/charities/grantmaking/keystone#tab3</t>
  </si>
  <si>
    <t xml:space="preserve">ANDY FANSHAWE MEMORIAL TRUST
#3239
Funder: The Andy Fanshawe Memorial Trust (founded 1994. Charity number 1034906. Total charitable expenditure for the year ended 31 December 2021: £2,985).
</t>
  </si>
  <si>
    <t>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</si>
  <si>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individual young people, small groups and not-for-profit organisations, such as schools or youth clubs, in the UK.</t>
  </si>
  <si>
    <t>Disadvantaged Young People, Outdoor Adventure, UNITED KINGDOM</t>
  </si>
  <si>
    <t>THE ANDY FANSHAWE MEMORIAL TRUST – A small number of revenue grants of up to £400 are available annually to individuals and not-for-profit organisations, including schools and youth clubs, for projects that enable disadvantaged young people in the UK to take up opportunities in ‘the great outdoors’.
While it’s a very small grant-making charity (the Trust only makes up to 12 awards of £400 each year), the Andy Fanshawe Memorial Trust can be a useful grant scheme for organisations and individuals that are supporting disadvantaged young people to further develop an existing interest in outdoor adventure activities in the UK such as (please note that this is not an exclusive list):
o Climbing.
o Cycling.
o Horse riding.
o Kayaking.
o Sailing, and
o Walking.
Individual young people, small groups or not-for-profit organisations, such as schools and youth organisations acting on behalf of a young person for self-planned activities or residential courses at an outdoor centre in the UK, may apply for a revenue grant of up to £400. The Trust normally makes between 8 and 12 awards each year. Individuals applying for grant support must provide a named referee.
Please note that there is a matched funding requirement for this programme. Applicants will be expected to have sought and secured funding from other sources before applying. Funded applicants will be asked to write a short report to the Trust following the their adventure or activity.
Applicants should:
o Be applying for an activity that takes place within the United Kingdom
o Be developing their existing experience and interest.
o Be prepared to write a short report after your adventure/s.
o Demonstrate that there is an element of adventure in their plans, and
o Have carried out some fund-raising for the activity or adventure.
Funding is not available for:
o Capital projects.
o Environmental organisations (unless there is a strong element of adventure).
o Equipment for group activities, although funding for equipment will be considered if it is for an individual who is showing long-term commitment to her/his activity.
o Foreign trips or expeditions, or
o Taster sessions, one-off trips, or residential trips for large groups.
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</si>
  <si>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https://www.andyfanshawe.org/information_for_applicants.php</t>
  </si>
  <si>
    <t xml:space="preserve">DAVID SOLOMONS CHARITABLE TRUST
#3240
Funder: The David Solomons Charitable Trust (founded 1986. Charity number 297275. Total value of all grants awarded during the year ended 5 April 2021: £131,300).
</t>
  </si>
  <si>
    <t>Applications may be made at any time in writing and are reviewed by the Trust every 4 months.
APPLICATIONS IN WRITING</t>
  </si>
  <si>
    <t>UK local and national registered charities.</t>
  </si>
  <si>
    <t>People with Learning Difficulties.
UNITED KINGDOM</t>
  </si>
  <si>
    <t>THE DAVID SOLOMONS CHARITABLE TRUST – One-off revenue grants, generally of £1,000, are available to local and national registered charities that are working in the areas of research into learning difficulties and projects that focus on the care and treatment of people with learning difficulties. Applications from smaller, local charities are prioritised.
The David Solomons Charitable Trust nominally awards revenue grants up £10,000 to local and national UK registered charities. However, the vast majority of awards made are one-off grants for £1,000. Smaller UK charities tend to be prioritised for grant support.
The Trust’s grant-making focus is on supporting charities that work with people with learning difficulties, with a particular emphasis on:
1. Research into learning disabilities, and
2. Smaller, local projects which focus on care and treatment of those with learning difficulties.
During the year ended 5 April 2021, the Trust awarded 136 grants totalling £131,300, of which 91 grants were for £1,000. There is no specific requirement for matched funding.
A list of all grants awarded over the last 2 years can be viewed on pages 13-17 of the Trust’s annual accounts.
Please note that the Trust does not have a website. Further information about the Trust is, however, available on the Charity Commission website.
Applications may be made at any time in writing and are reviewed by the Trust every 4 months.</t>
  </si>
  <si>
    <t>Vulnerable
Disadvantaged
Elderly
Families
Poverty
Low income
Youth sports
Children and young people
Food banks
Homless/homelessness/Hospitals
Women's refuges
SCOTLAND
WALES
ENGLAND</t>
  </si>
  <si>
    <t>GROUNDWORK UK AND ONE STOP STORE’S LTD COMMUNITY PARTNERSHIP GRANTS – Grants of up to £1,000 are available to a wide range of organisations in England, Scotland and Wales for local good causes that address food poverty, support low-income families, older people and those living in a neighbourhood who are disadvantaged and vulnerable. Environmental, recycling and reducing waste, as well as youth sports teams may also be funded. Projects must be based in an area in which a One Stop Store is currently accepting applications
Groundworks UK and One Stop Stores Limited have entered into a partnership whereby small grants of up to £1,000 can be provided for a wide range of organisations (see list above) that are working to address food poverty and/or support older people within a local neighbourhood. In particular, the programme is intended to:
o Address food poverty.
o Improving the environment.
o Reducing and/or recycling waste.
o Running Youth Sports Teams.
o Support low-income families.
o Support older people/the elderly, and
o Support people who are vulnerable.
Grants of up to £1,000 are available with no matched funding requirement.. Each One Stop Store (please check the map of the Groundwork website for a list of stores that are currently open to applications) will provide additional support to help deliver local good causes by, for example:
o Providing awareness raising.
o Fundraising support, and
o Volunteer time.
Further information, guidance and an application form is available on the Groundwork website.
Applications may be made at any time.</t>
  </si>
  <si>
    <t>Groundwork and One Stop Stores Ltd Community Grants
Groundwork UK
Suite B2
The Walker Building
58 Oxford Street
Birmingham
B5 5NR
Tel: 0121 2368565
Email: onestop@groundwork.org.uk</t>
  </si>
  <si>
    <t>https://www.groundwork.org.uk/one-stop-community-partnership/</t>
  </si>
  <si>
    <t>UK registered charities, constituted voluntary and community organisations, statutory agencies including local authorities, and private companies where the grant is used for a charitable purpose. Partnership and consortia bids are  welcomed.</t>
  </si>
  <si>
    <t>Major UK National Events during 2023, Social Cohesion, Research, Learning, United Kingdom.</t>
  </si>
  <si>
    <t>THE SPIRIT OF 2012 MOMENTS TO CONNECT FUND – A small number of grants (3 of up to £30,000 and 2 of up to £60,000) are available to UK not-for-profit organisations, including registered charities, local authorities and other statutory agencies, for projects that explore how the major national events and moments of 2023 can connect individuals and communities and build common ground across social divides.
Spirit of 2012 has announced a ‘Moments to Connect’ Fund, which is available for project proposals that explore how the major national events and moments of 2023 can connect individuals and communities and build common ground across social divides. The Moments to Connect Fund has a total budget of £200,000.
The overarching aims of the Fund is to:
o Build social connections between individuals and communities.
o Learn about the role that major events can play in bringing people together across social divides, and
o Share this learning with event organisers to help them be better able to use major events to increase social cohesion.
The following grants, which can cover project and staffing costs, as well as overheads, are available:
1. Evidence into Practice Grants - a maximum of 3 grants will be awarded for research projects up to £30,000 for research organisations to explore the topic of social cohesion and events in more detail, and
2. Test and Learn Grants - a maximum of 2 grants will be awarded for participatory projects up to £60,000 to delivery organisations seeking to bring together people from different backgrounds as part of one of the major events taking place in 2023, including (please note that this is not an exclusive list):
o The 25th Anniversary of the Good Friday Agreement on Monday 10th April 2023.
o The Coronation of King Charles III on Saturday 6th May 2023.
o The Eurovision Song contest on Saturday 13th May 2023.
o The 75th Anniversary of Windrush on Thursday 22th June 2023, and
o The 75th Anniversary of the NHS on Wednesday 5th July 2023.
The Visit Britain website lists a number of other major events scheduled for 2023.
Funding is not available for:
o Animal welfare projects.
o Contributions to reserves or the payment of debts.
o Elements of work that duplicate funding provided by another body.
o Individuals.
o Political campaigns.
o Projects or activities outside the UK.
o Promotion of religion.
o Provision of services that are the responsibility of statutory organisations or the UK government, or
o Retrospective costs.
Further information, guidance and details of the 2-stage application process is available on the Spirit of 2012 website.</t>
  </si>
  <si>
    <t>Rob Kenyon
Spirit of 2012
Somerset House
London
WC2R 1LA
Tel: 020 3701 7440
Email: rob.kenyon@spiritof2012.org.uk</t>
  </si>
  <si>
    <t xml:space="preserve">ROYAL BRITISH LEGION COST OF LIVING GRANTS
#3241
Funder: The Royal British Legion (founded 1921. Charity number 219279. Total charitable expenditure for the year ended 30 September 2021: £141,829,000).
</t>
  </si>
  <si>
    <t>Applications may be made at any time and should be assessed within 5 days of submission.
Further information about the Cost-of-Living Grants Programme can be found on the Royal British Legion website, where details of its other grant programmes are also available.
APPLICATION FORM</t>
  </si>
  <si>
    <t>Serving personnel, or those who have previously served, who have received one day of pay and were aged 16 or over at the time of service.
Reserve or Auxiliary personnel, or those who have previously served.
Those who have served with the Mercantile Marine afloat in hostile waters.
Current or previous full-time members of Allied Civil Police Forces.
Those entitled to the campaign medal issued to the Royal Navy, Army or Royal Air Force to those giving them direct support or under their command.
Any member of Voluntary Aid Societies who has served full-time and in uniform in direct support of the United Kingdom Armed Forces.
Any British subject (by birth or otherwise) who has served one day in the Forces of an Allied nation during hostilities and received one day of pay from that nation.
Any British subject (by birth or otherwise) who served in a resistance organisation of an Allied nation during hostilities in which the United Kingdom Armed Forces were engaged.
Any person who served in the Home Guard for at least six months, or in a Bomb and Mine Disposal Unit for at least three months, and
Any person who was awarded the Defence Medal in respect of service in the Home Guard or in a Bomb and Mine Disposal Unit.</t>
  </si>
  <si>
    <t>Cost-of-Living, Food Poverty, Fuel Poverty, Financial Hardship, Equipment and Appliances, Members of the Armed Forces Community, United Kingdom.</t>
  </si>
  <si>
    <t>THE ROYAL BRITISH LEGION: COST OF LIVING GRANTS – Grants of up to £2,400 are available to support the UK’s Armed Forces community during the cost-of-living crisis.
The Royal British Legion has announced that it will provide grants to support the Armed Forces Community during the Cost-of-Living Crisis.
Grants of up to £2,400 are available to help UK Armed Forces veterans and their families who are struggling to pay their bills due to the cost-of-living crisis. The initiative will provide non-repayable emergency grants of up to £200 a month for up to 12 months.
The funding is being made available through the Royal British Legion’s Everyday Needs Grants Programme to support people who need help with everyday essentials such as kitchen appliances, clothes, and energy costs.
The following are eligible for support:
o Serving personnel, or those who have previously served, who have received one day of pay and were aged 16 or over at the time of service.
o Reserve or Auxiliary personnel, or those who have previously served.
o Those who have served with the Mercantile Marine afloat in hostile waters.
o Current or previous full-time members of Allied Civil Police Forces.
o Those entitled to the campaign medal issued to the Royal Navy, Army or Royal Air Force to those giving them direct support or under their command.
o Any member of Voluntary Aid Societies who has served full-time and in uniform in direct support of the United Kingdom Armed Forces.
o Any British subject (by birth or otherwise) who has served one day in the Forces of an Allied nation during hostilities and received one day of pay from that nation.
o Any British subject (by birth or otherwise) who served in a resistance organisation of an Allied nation during hostilities in which the United Kingdom Armed Forces were engaged.
o Any person who served in the Home Guard for at least six months, or in a Bomb and Mine Disposal Unit for at least three months, and
o Any person who was awarded the Defence Medal in respect of service in the Home Guard or in a Bomb and Mine Disposal Unit.
The Royal British Legion can also provides support for Commonwealth citizens who are residents in the UK as well as past and present members of the Brigade of Gurkhas and their families.
Further information about the Cost-of-Living Grants Programme can be found on the Royal British Legion website, where details of its other grant programmes are also available.
The Royal British legion has branches across the UK. You can find your closest branch by going to the ‘Contact Us’ page on the Legion’s website.
If you can't find a service near you, please call the Legion’s Helpline on 0808 802 8080, which is open 7 days a week from 8am to 8pm.</t>
  </si>
  <si>
    <t>The Royal British Legion
199 Borough High Street
London
SE1 1AA
Tel: 020 3207 2100
Email: LJoannou@britishlegion.org.uk</t>
  </si>
  <si>
    <t>https://www.britishlegion.org.uk/get-support/financial-and-employment-support/finance/grants/cost-of-living-grants#</t>
  </si>
  <si>
    <t xml:space="preserve">SPIRIT OF 2012 MOMENTS TO CONNECT FUND
#3241
Funder: The Spirit of 2012 (founded 2012 as part of the legacy from the 2012 Olympic and Paralympic Games. Charity number 1155110. Total charitable expenditure for the year ended 31 March 2012: £4,015,954).
</t>
  </si>
  <si>
    <t xml:space="preserve">VOICES GLOUCESTER COMMUNITY GRANTS PROGRAMME
#3241
Funder: Voices Gloucester (Voices Gloucester is the new name for the programme previously known as City Voices which was created 7 years ago as part of Gloucester History Festival).
</t>
  </si>
  <si>
    <t>Applications may be made by anyone, including community groups and individuals, providing they can demonstrate clear links to Gloucester communities, culture and heritage.</t>
  </si>
  <si>
    <t>Heritage, Culture, Arts, Under-Represented Individuals or Groups 
CITY OF CGLOUCESTER</t>
  </si>
  <si>
    <t>VOICES GLOUCESTER COMMUNITY GRANTS PROGRAMME (ROUND 3) – Grants of between £500 and £2,000 are available to any organisation or individuals for projects that bring to life the culture and heritage of the communities in Gloucester. Voices Gloucester is particularly looking for ideas that celebrate everyone’s history, tell stories and help people see the city’s history, places and inhabitants in new ways. Applications from under-represented groups are welcomed.
Voices Gloucester has opened Round 3 of its heritage-based Community Grant Programme, which is designed to celebrate everyone’s history, tell stories and help people value Gloucester’s history, places and people in new ways.
Applications are particularly welcomed from people who are currently under-represented in the UK arts and heritage sectors, including those who identify as D/deaf, disabled, neuro-divergent, LGBTQIA+, those from lower socio-economic backgrounds or living or working in areas of socio-economic deprivation, and those who experience racism.
Voices Gloucester aims to provide and support:
o Digital projects – so that projects can be shared on websites.
o Opportunities for communities, artists and organisations to work together (co-creation)
o Projects about Gloucester's history, heritage and culture. Projects that connect with younger people and those who may not usually go and see cultural or heritage events
o Projects that happen in heritage sites that are not in the City Centre, and
o Textiles – Voices Gloucester is planning to host a second Threads event in September 2023
Grants of between £500 and £2,000 are available. Grants can be spent on a project and staffing, as well as the materials used in making or developing the project and the costs related to sharing it. Anybody may apply to the programme, as long as they demonstrate clear links to Gloucester communities, culture and heritage.
Advice sessions are available to anyone interested in making an application to provide support with developing ideas, connecting applicants with potential project partners, and with preparing their grant application.
Examples of previously funded projects are available on the Voices Gloucester website.
Applicants will be expected to:
o Attend a planning meeting with the Creative Director and agree a timeline for the project.
o Attend training events when they can.
o Complete a simple evaluation at the end of the project
o Keep in regular contact with Voices Gloucester and ask for support where needed.
o Supply the Voices Gloucester marketing team with images and simple text so they can promote your work, and
o Use the logos/ text provided by them in any marketing.
Applications are reviewed by their Community Panel which is made up of representatives from across the city, including those from local community groups, arts, and heritage organisations. An applicant’s contact details will be removed from the application to ensure it remains anonymous during this process. The panel score each project against the following criteria;
1. The applicant’s ability to deliver project as described in their project proposal.
2. Added value/ long term potential.
3. Community Engagement.
4. History/ Heritage content or links, and
5. Quality of product or process.
Successful applicants will be supported throughout the project delivery phase, including connecting applicants with relevant partners, marketing and with all administrative and financial aspects.
Unsuccessful applicants will be offered feedback to assist with future applications, and where relevant will connect the applicant with other partners that they feel might be a better fit. If it is considered that a project is a good fit for Voices Gloucester but requires some refinement, Voices Gloucester will help an applicant develop it for resubmission.
Further information, guidance and an application form is available on the Voices Gloucester website.</t>
  </si>
  <si>
    <t>Voices Gloucester
c/o Gloucestershire Archives
Clarence Row
Alvin Street
Gloucester
GL1 3DW
Tel: 07899 727 027
Email: info@voicesgloucester.org.uk</t>
  </si>
  <si>
    <t>https://voicesgloucester.org.uk/community-grant-programme/</t>
  </si>
  <si>
    <t xml:space="preserve">CO-OP FOUNDATION FUTURE COMMUNITIES FUND
#3242
Funder: The Co-operative Community Investment Foundation (founded 2002. Charity number 1093028. Total charitable expenditure during the year ended 31 December 2021: £3,121,245).
</t>
  </si>
  <si>
    <t>UK not-for-profit organisations with an annual turnover of under £250,000.</t>
  </si>
  <si>
    <t>Youth Social Action, Inclusive Communities, Diversity, Equality, Power Sharing, Democracy, United Kingdom.</t>
  </si>
  <si>
    <t>THE CO-OP FOUNDATION FUTURE COMMUNITIES FUND – Grants of up to £30,000 per year for up to 5 years are available to UK not-for-profit organisations that are helping to build inclusive communities and engage with young people to support youth social action and activism across the UK.
The Co-op Foundation’s new Future Communities Fund has a focus on supporting voluntary organisations who are passionate about helping the Foundation achieve its Future Communities Vision, which has been created by young people.
In this first round of funding, the Foundation is seeking to support organisations building communities that are: 
o Diverse, equitable and inclusive, and 
o Prioritising youth activism, shared power and transparent governance 
The Fund will offer unrestricted grants of up to £30,000 per year for up to 5 years. 
To be eligible to apply to the Fund, organisations will be expected to meet the following criteria:]
o Have an annual turnover of £250k or less. 
o Have young people’s voices from all backgrounds and abilities at the core of their delivery. 
o Advocate for diversity and inclusion in all areas of society. 
o Actively engage with young people from diverse communities in a meaningful and inclusive way. 
o Have experience of removing barriers and providing opportunities to young people. 
o Have experience of delivering meaningful youth social action that supports young people into leadership roles, and
o Are able to demonstrate they have experience of co-operation/collaboration.
The application form will be made available once the Fund opens to applications on Friday 25th November 2022. The deadline for applications is midday (12 noon) on Friday 23rd December 2022.</t>
  </si>
  <si>
    <t>The Future Communities Fund
Co-op Foundation
9th Floor
1 Angel Square
Manchester
M60 0AG
Tel: 08437 519251
Email: foundation@coop.co.uk</t>
  </si>
  <si>
    <t>https://www.coopfoundation.org.uk/blog/future-communities-fund-webinar/</t>
  </si>
  <si>
    <t xml:space="preserve">MARK STOLKIN FOUNDATION
#3242
Funder: The Mark Stolkin Foundation (founded 2007. Charity number 113847. Total value of all grants awarded during the year ended 5 April 2021: £568,944).
</t>
  </si>
  <si>
    <t>UK registered charities working in England, Wales and South Africa. Individuals may also be awarded a grant.</t>
  </si>
  <si>
    <t>Art, Music, Dancing, Performing arts, Painting, Drawing, Illustration, Visual Arts, Children and Young People, Physical Health, Mental Health, Personal Development, Education, Learning, Scholarships, Poverty, Ill-Health, Religion, Christian Faith.
ENGLAND
WALES
SOUTH AFRICA</t>
  </si>
  <si>
    <t>THE MARK STOLKIN FOUNDATION – Smaller and larger grants are available to UK registered charities working in England, Wales and/or South Africa for initiatives that advance the Christian faith, educate the public in the arts and music, provide support for children and young people, and for the relief of poverty and ill-health.
Family grant-making charity, the Mark Stolkin Foundation considers unsolicited applications from UK charities working in England, Wales and South Africa that meet the Foundation’s objectives of:
o Educating the public in the art and science of music, dancing and the performing arts.
o Educating the public in the fields of painting, drawing, illustration and visual arts.
o Educating and assisting young persons through their leisure time activities so as to develop their physical, mental and spiritual capacities.
o Award scholarships, exhibition, bursaries or maintenance allowances tenable at any school, university or other educational or charitable establishment approved by the Trustees to persons who are in need of financial assistance;
o Assisting in relieving poverty and ill-health in all their various forms and the causes of poverty and ill-health including but not limited to victims of terrorism and other forms of trauma;
o Furthering education generally by the granting or giving of financial assistance to educational
institutions of all kinds.
o Furthering the religious and charitable work for the Christian faith.
o Advancing the religion(s) of Christianity, and
o Protecting and preserve and/or assist in the protection and preservation of buildings, monuments and sites of special historical and/or architectural interest.
During the year ended 5 April 2021, the Foundation awarded 19 grants ranging from £1,800 to £198,324 (to Trinity with Saint Paul Onslow Square and Saint Augustine South Kensington, London). Awards, which consisted of a mixture of repeat and new grants,  totalled £568,944 (2020: £522,347)
A list of all grants made during the year can be viewed in its annual accounts.
Please note that the Foundation does not have a website. Further information is, however, available in its Charity Commission entry.
Applications may be made at any time in writing.</t>
  </si>
  <si>
    <t>Mark Stolkin
Secretary
The Stolkin Foundation
14 Egerton Gardens Mews
London
SW3 2EH
Tel: 020 7589 0899
(The Foundation does not advertise an email address.)</t>
  </si>
  <si>
    <t xml:space="preserve"> UK registered charities and not-for-profit organisations for projects in England, Scotland, Wales and Northern Ireland. Applicants can include Community Interest Companies, Community Benefit Societies, Cooperative Societies and other forms of not-for-profit organisation.</t>
  </si>
  <si>
    <t>Capital, Environmentally-friendly Building Projects, Community Centres, Village Halls, Housing, People in Need. UNITED KINGDOM</t>
  </si>
  <si>
    <t>THE SCREWFIX FOUNDATION – Capital grants of up to £5,000 are available to local and national charities and not-for-profit organisations, including Community Interest Companies (CICs), across the UK to fix, repair, maintain and improve properties and community facilities for people in need.
Yeovil, Somerset-based the Screwfix Foundation provides grants up to £5,000 for capital projects with no matched funding requirement to UK registered charities and not-for-profit organisations to fix, repair, maintain and improve properties and community facilities for people and communities in need. This can include repairing run-down buildings and decorating the homes of people living with illness and disability.
Projects, which should be environmentally friendly, should:
o Help people in need faced by financial hardship, sickness, distress or other disadvantages in the UK, and
o Support projects that relate to the repair, maintenance, improvement or construction of homes, community buildings and other buildings.
During the period ended 31January 2022, the Foundation supported 395 (2021: 442) local charities and not for profit organisations across the UK, awarding grants totalling £2,025,479 (2021: £1,871,775). The average grant was for £5,128 (2021: £4,235). In addition to the support provided to local charities, the Foundation donated a total of £143,000 to Macmillan Cancer Support (2021: £145,000) in support of its community build projects.
Local donations were awarded to charitable causes in the following areas of the UK. 
o England: £1,792,550.
o Scotland: £85,070.
o Wales: £74,942, and
o Northern Ireland: £72,917.
Details of all grants previously awarded by the Foundation are available on the Foundation's website.
Funding is not available for:
o Individuals.
o IT equipment.
o Rent.
o Soft furnishing, or
o Staff training.
Further information, guidance and an online application form is available on the Screwfix Foundation website.</t>
  </si>
  <si>
    <t>https://www.screwfix.com/help/screwfixfoundation</t>
  </si>
  <si>
    <t>NEW PHILANTHROPY CAPITAL OPEN PHILANTHROPY FUNDS
#3243
Funder: New Philanthropy Capital (founded 2002. Charity number 1091450. Total charitable expenditure for the year ended 30 June 2021: £2,895,193).</t>
  </si>
  <si>
    <t>UK registered charities and Charitable Incorporated Organisations (CIOs), community groups and organisations, Community Interest Companies (CICs) and other forms of social enterprise with an annual turnover of under £200,000.</t>
  </si>
  <si>
    <t>Cost-of-living, Financial Hardship, Asylum Seekers, Black, Asian and Minority Ethnic Communities, People Experiencing Domestic Violence, People with a Disability, Single Parent Households, Women and Girls, Young People, United Kingdom.</t>
  </si>
  <si>
    <t>NEW PHILANTHROPY CAPITAL OPEN PHILANTHROPY FUNDS – Unrestricted grants of up to £25,000 are available to UK registered charities and social enterprises, including CICs, with an annual turnover of under £200,000 for activities that will relieve and reduce financial hardship in the UK during the cost-of-living crisis.
New Philanthropy Capital (NPC) has opened two separate funds in the financial hardship sector, aimed at relieving and reducing financial hardship in the UK during the cost-of-living crisis. The funds have been designed by panellists participating in NPC’s Open Philanthropy Programme. You can find out more about the programme at this link to the NPC website. Both funding streams (named "A" and "B" - see below) are unrestricted, but must be used to address financial hardship as a response to the current cost of living crisis. Organisations can propose what they would like to do with the funding.
The NPC’s Open Philanthropy Funds - Tackling Financial Hardship Funds provide the following two grant strands:
1. The Tackling Financial Hardship Fund (A) is a one-off funding cycle awarding £250,000 in grants to relieve and reduce financial hardship in the UK, with a specific focus on supporting:
o Asylum seekers.
o Black, Asian and Minority Ethnic Communities.
o Single parent households.
o Those with experience of domestic violence.
o Women and Girls, and
o Young people.
Grants of up to £15,000 are available to charities and community groups (unregistered or registered) with a turnover of less than £100,000. Please note, however, that organisations who do not meet this eligibility criteria may still apply with an explanation of why they should be considered for grant support.
2. The Tackling Financial Hardship Fund (B) is a one-off funding cycle awarding £125,000 in grants to relieve and reduce financial hardship in the UK, with a specific focus on supporting:
o Asylum seekers and those with no recourse to public funds (NRPF).
o Black, Asian and Minority Ethnic communities.
o People with disabilities.
o Single parent households, and
o Young people.
Grants of between £5,000 and £25,000 will be offered to charities and community groups (unregistered or registered) with a turnover of less than £200,000.
Further information, guidance and details about how to apply can be found on the NPC website.</t>
  </si>
  <si>
    <t>Jane Dodson
Programme Manager
New Philanthropy Capital (NPC)
Harling House, 4th Floor
47-51 Great Suffolk Street
London
SE1 0BS
Tel: 020 7620 4850
Email: jane.dodson@thinknpc.org</t>
  </si>
  <si>
    <t>https://www.thinknpc.org/npc-labs/blog/apply-for-open-philanthropy-funding/</t>
  </si>
  <si>
    <t>SOCIAL WELFARE inc. COST-OF-LIVING</t>
  </si>
  <si>
    <t>THE GERALD FINZI TRUST (THE FINZI TRUST)
#3243
Funder: The Gerald Finzi Trust (founded 1970. Charity number 313047. Total value of all grants awarded during the year ended 31 March 2021: £93,636).</t>
  </si>
  <si>
    <t xml:space="preserve">Music, Literature (where it relates to music), Music Festivals, Study and Learning (where it relates to music), Education, Scholarships, United Kingdom.
</t>
  </si>
  <si>
    <t>THE FINZI TRUST - Grants are available to individuals and organisations in the UK to further the music, work and ideals of Gerald Finzi, assisting individuals and organisations and initiating projects which encourage artists and composers to develop their creativity.
The 20th century English composer, Gerald Finzi (1901-1956) is renowned for the lyricism of his songs - especially settings of poems by Thomas Hardy - and instrumental writing. A lover of reading, collector of books and conservationism, Finzi joined with his wife, the artist and poet Joyce (Joy) Black, in developing amateur music-making, using their home to support the creativity of others. Dorset-based the Finzi Trust (also known as the Gerald Finzi Trust) seeks to promote the music of Gerald Finzi and to further his ideals.
The Trust aims to advance its charitable purposes by the following means:
o The financing of public performances of musical works (including operas and concerts).
o The financing and copying or publication of music.
o The financing of the publication of books on music which have educational value.
o The making of grants to music festivals.
o The granting of assistance to musicians and students of music to further their musical education, including:
&gt; the purchase of musical instruments, and
&gt; the founding of scholarships and prizes for the advancement of education in music
o The commissioning of new musical works by composers and contributing to such commissions, and
o The promotion of the name and work of Gerald Finzi.
The Trust provides grants to musicians below the age of 25 at the time of their application. Eligible candidates must demonstrate commitment, ability and genuine financial need.  Please note that financial support is not given for postgraduate study, undergraduate study, subsistence or school fees.
During the year ended 31 March 2021, the Trust awarded grants totalling £93,636. While the majority of awards were for £1,000 or less, 4 awards were for £5,000 and over, including a single grant of £50,000 to the Royal Academy of Music for the Finzi Hardship Fund.
Details of all awards made during the year can be found in the Trust’s annual accounts.
Further information, guidance and a downloadable application form is available on the Trust’s website.</t>
  </si>
  <si>
    <t>Individuals can nominate a charity or Community interest Company (CIC) of their choice in the UK, Republic of Ireland, Channel Islands or the Isle of Man to win an award of £1,000 during December 2022.</t>
  </si>
  <si>
    <t xml:space="preserve">THE BENEFACT TRUST 12 DAYS OF GIVING 2022 - Individuals can nominate a charity or Community interest Company (CIC) of their choice in the UK, Republic of Ireland, Channel Islands or the Isle of Man to win an award of £1,000 during December 2022.
Nominations are now open for the Benefact Trust’s 12 Days of Giving, which will award 120 charities £1,000 each over 12 days in December 2022.
Entry is free, and anyone can nominate their favourite charity to be entered into the draw which will take place each weekday from Thursday 1st December to Friday 16th December 2022.
Nominations will remain open until midnight the day before each draw. 10 winners will be drawn at random each day. The more times a charity is nominated the more chance it has of being selected. Applicants are encouraged to used their social and online networks to ask people to vote for their favourite cause in order to give them the best possible chance of winning.
The process for nominating a charity, not-for-profit organisation and/or a Community Interest Company in the UK, Republic of Ireland, Channel Islands and the Isle of Man, is quick and straightforward using the nomination form on the Trust's website.
Nominations can be made now up until midnight on Thursday 15th December 2022.
The terms and conditions, online nomination form and details of previous winners can be found on the Benefact Trust website. 
</t>
  </si>
  <si>
    <t>The Benefact Trust
Benefact House
2000 Pioneer Avenue
Gloucester Business Park
Brockworth
Gloucester
GL3 4AW
Tel: 01452 873189
Email: info@benefacttrust.co.uk</t>
  </si>
  <si>
    <t>General Charitable Purposes.
UNITED KINGDON
REPUBLIC OF IRELAND 
CHANNEL ISLANDS
ISLE OF MAN</t>
  </si>
  <si>
    <t>BENEFACT TRUST 12 DAYS OF GIVING 2022
#3243
 Funder: The Benefact Trust (also known as ‘The Allchurches Trust’, founded 1972. Charity number 263960. Total charitable expenditure for the year ended 31 December 2021: £442,236,000).</t>
  </si>
  <si>
    <t>Christian Causes, Social Inclusion through Healing and the Arts.
OVERSEAS
UNITED KINGDOM</t>
  </si>
  <si>
    <t>THE ANCHOR FOUNDATION - Revenue and capital grants of between £500 and £10,000 (but usually for £1,000) are available to UK-registered Christian charities working in the UK and overseas on projects that encourage social inclusion through the ministries of healing and the arts.
The Anchor Foundation’s aim is to provide grant funding Christian charities across the UK and overseas that are addressing social inclusion. particularly through the ministries of healing and the arts.
UK registered charities may apply for a grant of between £500 and £10,000 per year for a period of up to 3 years. Grants are available for revenue and capital projects. Please note  that grants are rarely awarded for building projects, unless an exceptional case for grant support can be made. Charities that can demonstrate that they have functional equal opportunities policies and procedures are likely to be prioritised for grant support.
During the year ended 31 March 2021 the Foundation awarded 60 grants totalling £237,172 (2020: 48 grants totalling £238,770; 2019: 59 grants totalling £275,842). Awards ranged from £362 to £10,000 (to Fischy Music, a Edinburgh-based charity that nurtures the emotional, social and spiritual wellbeing of children through song).  
Details of larger grants awarded during the year are provided on pages 3-4 of the Foundation’s annual accounts, while a list of all grants awarded over the last two years can be found on pages 15-16. While several awards are repeat grants, the Foundation makes a large proportion of new grants each year.
Further information, guidance, together with an online application form, which can also be downloaded, is available on the Foundation’s website.
The Foundation operates two application rounds annually, on:
1. 31st January for the Foundation’s April meeting, and
2. 31st July for the Foundation’s October meeting.</t>
  </si>
  <si>
    <t>https://www.theanchorfoundation.org.uk/</t>
  </si>
  <si>
    <t>HILARY AWDRY CHARITABLE TRUST
#3244
Funder: The Hilary Awdry Charitable Trust (founded 2020. Charity number 1138813. Total value of all grants awarded during the year ended 31 March 2021: £39,000).</t>
  </si>
  <si>
    <t>Applications may be made at any time in writing and are considered every 6 months.
APPLICATIONS IN WRITING</t>
  </si>
  <si>
    <t>UK registered charities. The trust’s previous grant-making suggests some preference for causes in Wiltshire and South West England, although it has also supported UK-wide charities.</t>
  </si>
  <si>
    <t>Cancer Research, Hospices, Palliative Care, Rescue Services, Steam Railways.
WILTSHIRE
SOUTH WEST ENGLAND
UNITED KINGDOMm.</t>
  </si>
  <si>
    <t>THE HILARY AWDRY CHARITABLE TRUST – Grants of between £500 and £5,000 are available for UK registered charities working in the areas of cancer research, hospices and palliative care, rescue services and steam railways.
The Hilary Awdry Charitable Trust is a Devizes, Wiltshire-based grant-making charity that awards small grants to UK charities working in the fields of:
o Cancer research.
o Hospice and palliative care.
o Rescue services, and
o Steam railways.
During the year ended 31st March 2021, the Trust awarded 28 grants totalling £39,000. While awards ranged from £500 to £5,000, 22 grants were for £1,000.
Previous awards suggest some preference for supporting causes in Wiltshire, although charities operating in other areas and/or with UK coverage are also considered.
A list of all grants awarded during the year can be viewed in the Trust’s annual accounts.
Please note that the Trust does not have a website. Further information is, however, available on the Charity Commission website.
Grants are considered by the Trust every 6 months. Applications may be made at any time in writing</t>
  </si>
  <si>
    <t>The Hilary Awdry Charitable Trust
Northgate House
Northgate Street
Devizes
Wiltshire
SN10 1JX
(The Trust does not advertise an email address or phone number.)</t>
  </si>
  <si>
    <t>UK not-for-profit Food Banks that have been operating for 6 months or more, with an annual income of between £25,000 and £1,000,000 and distributes food parcels at least once a week. Please note that applicants must have reserves of less than one year’s running costs.</t>
  </si>
  <si>
    <t>Food Banks, Cost-of-Living, Food Poverty, Revenue, Core Operational Costs.
UNITED KINGDOM</t>
  </si>
  <si>
    <t>THE JULIA AND HANS RAUSING TRUST FOOD BANK FUND – Revenue grants starting at £500 are available for established UK Food Banks with an annual income of between £25,000 and £1 million to help them tackle food poverty during the cost-of-living crisis in the UK.
The Julia and Hans Rausing Trust has launched a £3.5 million to help food banks across the UK with the cost-of-living crisis.
The new Food Bank Fund is part of a larger £10 million grants programme from the Trust to support charities and food banks across the UK in tackling the growing food poverty crisis, including £3.5 million to the Trussell Trust and £1.7 million to FareShare.
The Fund is open to all food banks across the UK. Applications opened yesterday and will close at 4pm on Sunday 6th December 2022, with grants starting from £500. The Fund hopes to have distributed all funds to successful applicants before Christmas.
Julia and Hans Rausing said:
“Food banks are facing an unprecedented crisis with demand reaching record levels. For the first time, they are giving away more food than they are receiving through donations which shows the gravity of the situation. Furthermore, in many cases, they are seeing significant increases in running costs compared to last year. For this reason we are donating a total of £10 million to food charities of which £3.5 million is via an emergency open application ‘Foodbank Fund’ to help as many food banks as possible support their local communities.”
In addition to the open application and Trussell Trust grants, Julia and Hans Rausing are supporting the following food related charities:
o FareShare: having previously worked with FareShare and their food distribution network, Julia and Hans Rausing are donating £1.7 million to develop new food processing and freezing technologies to enable surplus fresh food to be stored instead of wasted.
o FoodCycle: Julia and Hans Rausing are donating £325,000 to FoodCycle to enable the charity to keep open its welcoming spaces as part of its ‘meet, eat and have conversations’ programme across London &amp; the South East and the West Midlands.
o Feeding Britain: £200,000 will go towards providing urgent support to 20 of its affordable food clubs and pantries across the UK.
Julia and Hans Rausing are also donating a further £775,000 to local food charities in London, Gloucestershire and East Cheshire where they have local connections.
The UK-wide Food Bank Grants, which start at £500, are available to local not-for-profit groups which operate a Food Bank to help meet rising costs and demands over the winter months in the UK. There is no maximum grants award level. However, the Trust is only likely to  provide funding towards revenue costs up to 20% of an applying Food Bank’s annual turnover.
Grants must be used within 6 months of an award and can be used to cover to costs the of:
o Food (including other needed household items) purchase.
o Rent.
o Staffing costs for roles required to deliver the foodbank.
o Storage and distribution costs (including existing vehicle maintenance/running costs).
o Utility and insurance costs, and
o Volunteer costs (for example, travel).
Funding is not available for:
o Capital expenditure such as work to buildings or acquisition of new vehicles/equipment.
o Costs already covered from other sources, including other independent funders or Government funding schemes.
o Costs incurred six months after receipt of grant payment.
o Costs related to campaigning or the promotion of political or faith beliefs.
o Costs that do not directly relate to delivery of a foodbank service.
o Entirely new projects/activity that has not previously been delivered as part of the foodbank.
o Fundraising costs.
o Funding for individuals.
o Legal and professional fees.
o Organisational reserves.
o Redundancy costs, or
o Retrospective costs.
Further information, guidelines, Frequently Asked Questions (FAQs) and an online applications form is available on the Julia and Hans Rausing Trust website</t>
  </si>
  <si>
    <t>The Food Bank Fund
The Julia and Hans Rausing Trust
250 King's Road
London
SW3 5UE
Email: admin@jhrtrust.com
(The Trust does not advertise a phone number.)</t>
  </si>
  <si>
    <t>https://www.juliahansrausingtrust.org/foodbank-fund/</t>
  </si>
  <si>
    <t>Nominations, Grassroots Sport UNITED KINGDOM</t>
  </si>
  <si>
    <t>GREENE KING “PROUD TO PITCH IN” GRANTS – Grants of up to £3,000 are available for grassroots community organisations, including sports clubs and social enterprises, across the UK to deliver sports activities within communities in which participating Greene King sites are located. Greene King is also offering one grant of £10,000 to a sports club to celebrate the one-year anniversary of the Proud to Pitch In fund.
Greene King's “Proud to Pitch In” initiative is provided and administered by Greene King IPA using funding raised through the sale of Greene King ale in local pubs, online and in-store.
The Fund's overarching objective to support and promote grassroots sport within local communities. It aims to achieve this by enabling people and projects to run sports activities that positively impact on their community. 
Individuals can nominate a sports club or organisation to receive a cash grant to continue delivering sports activities. If you have a team or a club that you think would benefit from Proud to Pitch In funding, then you can nominate simply and quickly through the Fund’s nominations page. Nominations are restricted to one per person. Project beneficiaries must be aged 18 or over.
Please note that this scheme is available to sports clubs operating in areas local to a participating Greene King site. Details of which Greene King sites are taking part in the Fund can be found using the postcode checker on the Greene King website.
Grants of up to £3,000 are available with no matched funding requirement.
Greene King is also offering a single grant of £10,000 to celebrate one year of Proud To Pitch. All clubs are invited to apply for both funding opportunities. Details of how to be considered for the One-Year Anniversary Fund can be found on the Greene King website.
Grants can be used to cover costs associated with delivering activities in local communities, such as equipment, tools, and other materials. Previous awards have been used for refereeing courses, coaching qualifications, renovating a clubhouse, equipment and to purchase team kits.
Further information, guidance notes and the online nomination form are available on the Greene King website.</t>
  </si>
  <si>
    <t>Proud to Pitch In Grants
Greene King Limited
Westgate Brewery
Bury St Edmunds
Suffolk
IP33 1QT
Tel: 01284 763222
(An email address is not advertised for this fund.)</t>
  </si>
  <si>
    <t>CAPITAL, Capital Infrastructure, Disability, Education, Health. Heritage, Humanities, Medicine, Science, the Arts
UNITED KINGDOM.</t>
  </si>
  <si>
    <t>BLAGRAVE TRUST: LISTENING FUND’S ADVISER’S FUND
#3246
 Funder: The Blagrave Trust (Founded 2015. Charity number 1164021. Total charitable expenditure during the year ended 31 December 2021: £3,102,049).</t>
  </si>
  <si>
    <t>THE BLAGRAVE TRUST: LISTENING FUND’S ADVISER’S FUND: GRASSROOTS YOUTH LEADERSHIP – Grants of up to £40,000 are available to not-for-profit organisations and youth charities in England that are enabling disadvantaged children and young people aged 10-30 to develop their leadership skills.
The Blagrave Trust’s Listening Fund's Advisers' Fund (Grassroots Youth Leadership) is directed at not-for-profit and youth organisations in England that are working to support young people who have experienced injustice into positions of leadership. The Trust is particularly interested in supporting children and young people aged 10-30 that are experiencing or have experienced disadvantage through poverty, social exclusion, discrimination or any other contributing factors. Projects must create new leadership opportunities for children and young people.
The overarching objectives of the Listening Fund Advisers’ Fund are to:
o Build a pipeline of opportunities which give young people access to leadership roles.
o Explore different leadership models and structures and strengthen organisations by including young people's experiences and expertise, and
o Support young people and organisations to work together to re-examine what skills, qualities and experiences are valued in leadership roles, and to challenge conceptions of who can be a leader.
Grants of up to £40,000 are available for initiatives that:
o Are ambitious about realising changes in an organisation’s existing leadership to create better opportunities for young people, and is excited about where that might lead.
o Centres creativity and joy in both the process of change and the final outcome
o Create ideas, opportunities and learning which have the potential to influence beyond a small cohort of young people.
o Explore new leadership approaches which are grounded in young people's interests and strengths.
o Have potential for longer-term impact.
o Focus on working with young people who have experienced injustice to bring their experience and expertise into leadership roles
o Improve organisations' accountability to young people they seek to serve.
o Meaningfully involve children and young people aged 10-30, and are
o Rooted in an organisation’s existing relationships with young people and past experience of involving them in the organisation’s work
Funding is not available for:
o Organisations with a turnover under £200,000 per annum or in excess of £2m per annum. There will be a follow-on call for grassroots organisations in Autumn 2022
o Tokenistic work which exploits young people.
o Work which does not recognise the need for change within organisations and/or systems, expecting young people to operate within structures which simply uphold the status quo, or
o Work whose primary objective is to train young people in leadership skills, with no defined opportunities to exercise them.
Further information, Frequently Asked Questions (FAQs), guidance and an online application form can be found on the Blagrave Trust’s website.</t>
  </si>
  <si>
    <t>Community groups and small businesses in Wiltshire.</t>
  </si>
  <si>
    <t>Maths, 
Employment Skills, 
Skills Development, Training, 
Learning.
WILTSHIRE.</t>
  </si>
  <si>
    <t>WILTSHIRE COUNCIL MULTIPLY GRANT SCHEME – Grants of up to £10,000 are available to community groups and businesses in Wiltshire to support employees to become more effective in their roles at no cost to them. Grants should be used to develop improved maths skills, offering bite-sized courses or interventions directly targeted to support individuals.
Wiltshire Council’s Multiply Grant Scheme: Support for Businesses and Community Groups programme is designed to facilitate:
o Community delivery - reaching individuals and communities who have not traditionally engaged with maths skills often because of previous poor experience, lack of confidence, or lack of opportunity, and
o Employment skills - supporting employees to become more effective in their roles through improved maths skills, offering bite-sized courses or interventions directly targeted to support individuals. Courses should support pre-employment activity to support entry into employment where maths is a barrier.
Grants of up to £10,000 are available to small businesses, community groups or organisations who would not normally have the appropriate funds to develop their own initiatives to help upskill their staff and roll out projects.
Businesses and community groups can use the grant funding to support employees to become more effective in their roles at no cost to them. This can be through the provision of Improved maths skills, offering short courses or interventions directly targeted to support individuals.
Further information, guidance and detail about how to apply to the Multiply Grant Scheme is available on the Council’s website.</t>
  </si>
  <si>
    <t>Emily Hughes
Wiltshire Council
Bythesea Road
Trowbridge
Wiltshire
BA14 8JN
Tel: 0300 456 0111 (for the Advice and Contact Team)
Email  Emily.hughes@wiltshire.gov.uk</t>
  </si>
  <si>
    <t>UK registered charities, public authorities and institutions (please note that Community Interest Companies are not eligible to apply for a grant).</t>
  </si>
  <si>
    <t>Music, Theatre, Dance, Historic Buildings, Churches, Historic Objects and Collections, Education (Bursaries). Education (Learning 8 Research Fund). UNITED KINGDOM</t>
  </si>
  <si>
    <t>THE LECHE TRUST – Grants of between £1,500 and £2,500 are available to UK registered charities, public authorities and institutions to support projects in the areas of the performing arts, particularly dance, music and theatre, and conservation, with an emphasis on pre-Victorian buildings, including churches and collections.
The Leche Trust is open to applications from UK registered charities, public authorities and institutions for its next funding round, which has a deadline of Friday 3rd February 2023. The Trust supports projects in the following areas:
1. Performing Arts – the Trust aims to achieve a broad balance between music, theatre and dance projects, and takes into account the number and location of the audiences and/or individuals likely to benefit, particularly where the following applies:
o Excellence in professional performance.
o The production and performance of new work, and
o The development of young, professional artists aged 18 or over.
Around half of the Trust’s annual grant-giving is for arts-based activities.
2. Conservation - the Trust supports the conservation of historic objects, collections and features of buildings and designed landscapes which are pre-Victorian in date (i.e. pre 1837):
o In the case of churches, it will consider supporting the conservation of items such as monuments, wall paintings, stained glass, and historic furniture and fittings.
o Preference is given to awarding grants for smaller projects - or specific elements of projects - where its contribution can have a greater impact, and
o Projects may include conservation surveys and preventive measures as well as remedial work, as well as grants towards the acquisition of items for collections will be considered.
The Trust will accept applications for a grant of up to £5,000. However, awards of this level are rarely made. The vast majority of grants awarded are usually between £1,500 and £2,500.
Applicants must be UK registered charities, public authorities or public institutions. The Trust does not accept applications from Community Interest Companies (CICs) or individuals.
In the year ended 31 July 2021, the Trust awarded grants totalling £242,320 (2020: £241,165) against the following headings:
o Historic Buildings: £6,000 (2020: £29,500; 2019: £12,500). 
o Churches/Places of Worship: £33,500 (2020: £50,800; 2019: £36,750). 
o Historic objects and collections: £44,660 (2020: £24,685; 2019: £53,800). 
o Education (Bursaries): £22,500 (2020: £22,500; 2019: £22,500). 
o Education (Learning 8 Research Fund): £20,000 (2020: £16,000; 2019: £17,700), and 
o Arts: £115,660 (2020: £97,680; 2019: £97,600).
A list of all awards made during the year can be viewed in the Trust’s Annual Report and Financial Statements.
Further information, guidance and details of how to apply can be found on the Trust’s website.</t>
  </si>
  <si>
    <t xml:space="preserve">RUDDOCK FOUNDATION FOR THE ARTS
#3247
Funder: The Ruddock Foundation for the Arts (founded 2009. Charity number: 1134994. Total value of all grants awarded during the year ended 5 April 2022: £4,307,715).
</t>
  </si>
  <si>
    <t>THE RUDDOCK FOUNDATION FOR THE ARTS – Small and large grants are available to registered arts charities and institutions in the UK that are recognised as world leaders in their respective fields.
The Ruddock Foundation for the Arts is a family-based grant-making charity with a focus on supporting research, conservation and displays in museums, as well as supporting the work of non-commercial theatres. The vast majority of the Foundation’s grants are to institutions or charities that are world leaders in their respective fields.
The Foundation's grant-making policy Is to focus on three main areas:
1. Institutions which look after and conserve paintings and works of art.
2. Research projects with a focus on medieval art, and
3. Theatre and playwriting.
The Charity awarded grants totalling £4,307,715 during the year ended 5 April 2022 (2021: £632,865). Awards were categorised as follows:
o Research and curatorial support: £726,169 (2021: £374,152).
o Museum acquisitions: £7,259 (2021: £3,904).
o Museum and gallery projects: £3,320,344 (2021: £92,805).
o Cultural exhibitions: £0 (2021: £90,000).
o Other areas: £253,942 (2021: £72,004).
Details of all major grant awards made during the year is available on pages 2-3 of the Foundation’s annual accounts.
Please note that the Foundation does not maintain a website. Further information is, however, available on the Charity Commission website.
The Trust meets twice each year to review applications and decide on grant awards.</t>
  </si>
  <si>
    <t xml:space="preserve">WEST DEVON BOROUGH COUNCIL WINTER WELLBEING AND COST OF LIVING COMMUNITY ACTION FUND
#3247
Funder: West Devon Borough Council (West Devon is a local government district and borough in Devon, England. Towns and villages in the district include Chagford, Okehampton, Princetown and Tavistock, where the council is based).
</t>
  </si>
  <si>
    <t>Local not for-profit-groups in Devon for projects which benefit residents' health and wellbeing or address the cost-of-living crisis in West Devon.</t>
  </si>
  <si>
    <t>Cost-of-Living, Food Poverty, Fuel Poverty, Health and Wellbeing, Mental Health, Physical Health, Social isolation, Warm Banks, Meal Clubs, sport, Physical Activity, Environment, Countryside, Gardening, Healthy Food, Cooking Skills, Arts, Crafts. 
WEST DEVON,
DEVON..</t>
  </si>
  <si>
    <t xml:space="preserve">WEST DEVON BOROUGH COUNCIL WINTER WELLBEING AND COST OF LIVING COMMUNITY ACTION FUND – Grants of up to £2,500 for community wellbeing initiatives and grants of up to £1,000 for activities to alleviate the cost-of-living crisis are available to not-for-profit organisations in Devon that are serving residents of West Devon.
As part of its Cost-of-Living Response Plan, West Devon Borough Council's has launched two new grant schemes for local voluntary and community groups. Worth up to either £1,000 or £2,500 per group, grants can be used for projects or schemes that are working to directly support residents through the cost-of-living crisis, while also supporting the broader health and wellbeing of local people. The two funds are:
1. Community Wellbeing Grant - this grant aims to support activities with up to £2,500 towards addressing residents' wider health and wellbeing impacts, such as:
o Improving mental health and wellbeing.
o Improving physical health and wellbeing, and
o Activities that promote participation in activities to disadvantaged and isolated groups.
2. Cost-of-Living Community Response Grant - this grant is an opportunity to bid for up to £1,000 for community schemes that directly contribute to the cost of living. This could include creating and operating a Warm Bank, or providing a Warm Meal Club for residents.
Community and voluntary groups should be able to demonstrate that their projects will improve health and wellbeing for local people through the cost-of-living crisis. This might include projects that aim to (please note that these are examples rather than an exclusive list):
o Encourage people to take up a new sport or activity
o Help people to explore our natural environment and countryside.
o Help people to learn gardening for food or pleasure
o Provide warm food and spaces
o Reduce loneliness and isolation.
o Teach new creative skills, or groups that enjoy arts and crafts together, and
o Teach new, healthy cooking skills
Applying organisations must be based in Devon and must have formal governance arrangements. For example, as a Community Interest Company (CIC), registered charity or Town and Parish Council.
Further information and an online application form is available on the Council’s website.
</t>
  </si>
  <si>
    <t>West Devon Borough Council
Kilworthy Park
Drake Road
Tavistock
Devon
PL19 0BZ
Tel: 01822 813600
(The Council does not advertise an email address and prefers to be contacted via its ‘Contact Us’ page.)</t>
  </si>
  <si>
    <t>HUMAN RESOURCES PROFESSIONAL CHARITABLE TRUST
#3248
Funder: The Human Resource Professionals Charitable Trust (founded 2019. Charity number 1183708. Total charitable expenditure for the year ended 31 December 2021: £8,784).</t>
  </si>
  <si>
    <t>The previous application deadline was Thursday 1st December 2022. Grants are expected to be announced in the new year and awarded in March 2023.
NOW CLOSED TO APPLICATIONS. Check website for details of future application rounds.
Further information, guidance and an online application form is available on the Trust’s website.</t>
  </si>
  <si>
    <t>UK registered charities, community groups and other not-for-profit organisations.</t>
  </si>
  <si>
    <t>Workplace Culture, Workplace Diversity, Employment, Re-employment following a Career Break, Education, Training, United Kingdom.</t>
  </si>
  <si>
    <t>THE HUMAN RESOURCES PROFESSIONALS CHARITABLE TRUST – Grants of between £250 and £1,000 are available to UK registered charities, community groups and other forms of not-for-profit organisation to help people gain employment at the start of their careers or following a career break, or to support diversity and inclusion in the workplace.
The Human Resource Professionals Charitable Trust awards small grants to support the development of workplace cultures and other aspects of people management that improve working lives by funding charities and community groups that are assisting unemployed people. Grants should be used to help members of the public to gain employment at the start of their careers or following a career break, or to support diversity and inclusion in the workplace.
The Trust is offering grants of £1,000 to not-for-profit organisations for activities which:
o Support those entering the workplace, and/or
o Seek to improve the work prospects or working lives of individuals in the UK.
In particular, the Trust’s funding is designed to:
1. Advance education and training in developments in the practice of Human Resources, including methodologies to promote an effective workplace culture.
2. Facilitate employment or re-entry into the workplace via training or the provision of tools and resources, and
3. Support developments in workplace culture and other aspects of people management which improve working lives.
Grants of £250 to £1,000 are available to registered charities, community groups and other forms of not-for-profit agencies across the UK.
Further information, guidance and an online application form is available on the Trust’s website.</t>
  </si>
  <si>
    <t>The Human Resource Professionals Charitable Trust
c/o The Guild of Human Resource Professionals
7 Bell Yard
London
WC2A 2JR
Tel: 01353 363863
Email: info@hrguildtrust.org.uk</t>
  </si>
  <si>
    <t>CAPITAL, 
Hospices, Palliative Care, New Buildings, Refurbishment Work, Equipment. UNITED KINGDOM</t>
  </si>
  <si>
    <t>DEVON COUNTY COUNCIL AND DEVON COMMUNITY FOUNDATION: FOOD, FUEL &amp; MORE GRANTS
#3248
Funders: Devon County Council and Devon Community Foundation (Devon Community Foundation: founded 1996. Charity number 1057923. Total charitable expenditure for the year ended 31 March 2021: £3,348,235).</t>
  </si>
  <si>
    <t>Registered charities, not-for-profit voluntary or community groups, Community Interest Companies (CICs), Town and Parish Councils, church and faith organisations, social enterprises based and providing services in Devon (but not Plymouth or Torbay). Please note that the Foundation is only seeking applications from organisations and community groups that have significant experience but also structures in place to provide help</t>
  </si>
  <si>
    <t>Cost-of-Living, Fuel Poverty, Food Poverty, Essential Living Costs.
DEVON (but not Plymouth or Torbay).</t>
  </si>
  <si>
    <t xml:space="preserve">DEVON COUNTY COUNCIL AND DEVON COMMUNITY FOUNDATION: FOOD, FUEL &amp; MORE GRANTS – Grants of between £2,000 and £20,000 are available to not-for-profit organisations with a track record of delivery in Devon, including Community Interest Companies (CICs), churches and Town and Parish Councils, for activities that provide  households and people during the cost-of-living crisis with food, fuel and other essential costs.
Devon Community Foundation is launching a number of grant programmes at the moment, so it’s worth keeping an eye on the grant pages of its website. One of these is a cost-of-living partnership fund with Devon Council Council called “Food, Fuel and More”. The Fund, which is focussed on helping households and people requiring support with food, fuel and other essential costs, is part of the Household Support Fund and managed by Devon County Council on behalf of the Department for Work and Pensions.
This is a targeted programme. The Foundation acknowledges that some Devon communities are under-served by other support programmes and are therefore likely to be impacted more severely by the cost-of-living crisis, specifically:
o Asian, Black and other ethnic minority communities who are not accessing support through other channels.
o Traveller, Gypsy and Roma communities.
o Homeless people and those in temporary or insecure housing, and/or 
o Households with disabled residents, or those suffering ill-health which has a direct impact on household income and an ability to meet food and energy bills.
Grants of between £2,000 and £20,000 are available to local not-for-profit groups for projects that offer direct support to groups who may be struggling with the cost-of-living crisis in Devon. Please note that this programme does not include Plymouth and Torbay. Please note that the Foundation is only seeking applications from organisations and community groups that have significant experience but also structures in place to help:  
Grants can be used to provide support with:
o Food:  this could include the purchasing of food for distribution or provision of vouchers to best reflect the circumstances of the household and urgency of support required. Wider activities that involve food distribution, such as cooking workshops or provision of recipe cards, can also be funded.
o Fuel: energy bills for any form of fuel that is used for the purpose of domestic heating, cooking or lighting. The grant can also be used to support with water bills including for drinking, washing, cooking, sanitary purposes and sewerage.
o Essentials: linked to energy and water including sanitary products, warm clothing, soap, blankets, travel to shop costs, boiler service/repair, delivery of oil or coal, purchase of equipment such as white goods for the cooking and storing of foods, and
o Wider Essentials: including support with other bills, which could include broadband or phone bills, clothing, and essential transport-related costs such as repairing a car, buying a bicycle or fuel.
Funding is not available for:
o Commercial or profit-making organisations.
o Grant making organisations (where funding is requested for their own grant making).
o Individuals applying for funding for themselves or on behalf of another individual, including sole traders looking to supplement or provide an income.
o Organisations applying on behalf of an individual or household.
o Organisations with outstanding end-of-grant evaluations.
o Organisations promoting religious or political beliefs.
o Organisations requesting funding for activity outside the Devon County Council administered area (i.e. it doesn’t include Plymouth or Torbay).
o Organisations who do not have at least two people authorised to make payments on behalf of the organisation, and a process that ensures no one person can do this independently of another.
o Organisations with a national or regional remit, without evidence of how the grant would be restricted to benefit Devon and its communities and that cannot show how the funding has been informed and advised by Devon residents.
o Organisations with unrestricted reserves balance of more than 12 months of their annual turnover, or
o Schools.
Further information, guidance, Frequently Asked Questions (FAQs) and an online application form is available on the Devon Community Foundation website.
</t>
  </si>
  <si>
    <t>Food, Fuel and More Grants
Devon Community Foundation
The Factory
Leat Street
Tiverton
EX16 5LL
Tel: 01884 235887
Email: grants@devoncf.com</t>
  </si>
  <si>
    <t>UK registered charities, Community Interest Companies, Universities and Armed Forces bases, stations and units.</t>
  </si>
  <si>
    <t>Partners of those Serving in the UK Armed Forces, Family Welfare,  Research, Employment, Education, Training, Peer Support, Establishing Supportive Social Networks and Opportunities, Accessing information, Knowledge and Skills,.
UNITED KINGDOM</t>
  </si>
  <si>
    <t xml:space="preserve">THE MINISTRY OF DEFENCE: ARMED FORCES FAMILIES FUND = SUPPORTING PARTNERS INNOVATION FUND – Grants of between £20,000 and £50,000 are available to UK registered charities, Community Interest Companies (CICs), Universities and Armed Forces bases, stations and units for piloting innovative new forms of support for the partners of those who are serving in the Armed Forces.
The application criteria for the Armed Forces Families Fund - Supporting Partners: Innovation Fund, which has an upcoming deadline of 12th December 2022, has recently been reviewed and the requirement for charities and Community Interest Companies (CICs) to have been registered for 2 years prior to application removed.
The Armed Forces Families Fund - Supporting Partners: Innovation Fund provides grant funding for projects across the United Kingdom that will offer innovative new forms of support for the partners of those who are serving in the Armed Forces. The aim of the grant programme is pilot practical new ways that help partners of serving Armed Forces personnel, including Reservists, to reduce the challenges of service life. Projects need to be completed within 12 months of an award being made..
Project proposals must meet one of the following aims:
1. Encouraging new ways of enabling peer to peer support.
2. Enabling better access to employment, education &amp; training, or wider support, and/or
3. Reducing duplication and making it easier for partners to access knowledge and information that is relevant to their lives.
Grants of between £20,000 and £50,000 are available to UK registered charities, Community Interest Companies, Universities and Armed Forces bases, stations and units. As far as we’re able to determine from the eligibility criteria, there is no matched funding requirement for this programme.
Project ideas can build on existing work that an organisation has previously done; but it must be innovative in nature and offer new, inclusive and distinctive approaches. Examples of possible projects are (please note that this is not an exclusive list – more examples are provided in the programme's guidance document):
o Exploring solutions to challenges arising to family life from newer forms of hybrid working and deployments.
o Finding solutions for partners facing challenging situations with overseas postings (whether going overseas or returning from overseas).
o Piloting specific new types of practical support for partners; who may have different challenges to spouses, and
o Supporting partners to access paid employment or education.
Grants can be used for:
o Appropriate clinical supervision for workers who are supporting vulnerable individuals.
o Purchasing items that can enable the project’s activities to take place (such as art materials, sport/games/outdoor equipment).
o Purchasing items that may be needed to provide support, such as additional telephones or laptops.
o Reasonable costs for storing and transporting items, including wear and tear on private vehicles.
o Reasonable overheads that reflect the cost to the organisation of delivering its services.
o Sessional staff or freelancers, and/or
o Staff time, including time required to manage volunteers.
Funding is not available for:
o Endowments (to provide a source of income).
o Excessive management or professional fees or contingency costs.
o Fundraising costs, including organising fundraising events and activities.
o Individuals.
o Investments.
o Local authorities, trusts, government departments.
o Making grants or donations of money to individuals or families.
o Paying for ongoing costs of existing partnership activity.
o Private limited companies.
o Projects, activities or services that the state has a legal obligation to provide.
o Repeat or regular projects that require a source of uncommitted funding.
o Retrospective costs.
o Schools.
o Topping up existing grants and aid from a government department.
o Unincorporated community groups.
o Where funding is not benefitting people from the Armed Forces community, or
o Where money only benefits one person.
Further information, application guidance and an online application form is available on the Armed Forces Covenant Fund Trust website.
</t>
  </si>
  <si>
    <t>The Armed Forces Families Fund - Supporting Partners: Innovation Fund
Armed Forces Covenant Fund Trust
London Scottish House
95 Horseferry Road
London
SW1P 2DX
Tel: 020 7154 1725
Email: info@covenantfund.org.uk</t>
  </si>
  <si>
    <t>https://covenantfund.org.uk/programme/supporting-partners-innovation-grants/#whats-available</t>
  </si>
  <si>
    <t>ENGLAND AND WALES CRICKET BOARD: COUNTY GRANTS FUND
#3249
Funder: The English Cricket Board (the England and Wales Cricket Board is the national governing body of cricket in England and Wales. It was formed on 1st January 1997 as a single governing body to combine the roles formerly fulfilled by the Test and County Cricket Board, the National Cricket Association and the Cricket Council).</t>
  </si>
  <si>
    <t>Applications may be made at any time.
Further information and guidance is available on the ECB website. Applications must be made via the online Investment Management System (IMS).
APPLICATION PORTAL</t>
  </si>
  <si>
    <t>All English and Wales Cricket Board (ECB) affiliated cricket clubs in England and Wales. Please note that priority will also be given to applications from clubs that are actively engaged with ECB programmes (for example, All Stars, Dynamos, Women’s and Girls’ Cricket and / or Disability Cricket).</t>
  </si>
  <si>
    <t>Cricket, ECB Affiliated Cricket Clubs, Facilities, Climate Change, Accessibility, Women and Girls, Disability Cricket.
WALES,
ENGLAND</t>
  </si>
  <si>
    <t>THE ENGLAND AND WALES CRICKET BOARD: COUNTY GRANTS FUND – Grants of between £1,000 and £10,000 are available to all English Cricket Board affiliated cricket clubs in England to create welcoming environments, provide enhanced facilities and playing opportunities, and to help clubs tackle the impact of climate change.
The English and Wales Cricket Board’s County (ECB) County Grants Fund aims to support affiliated cricket clubs to create welcoming environments, provide enhanced facilities and playing opportunities, and to help clubs tackle the impact of climate change.
The County Grants Fund is funded by the England and Wales Cricket Trust (EWCT), a wholly owned charitable subsidiary of England and Wales Cricket Board Limited (ECB), and will run until at least 2025.
Grants of between £1,000 and £10,000 are available to ECB affiliated cricket clubs in England to:
o Create welcoming environments - open to affiliated cricket clubs or those actively involved with women's and girls' cricket and/or disability cricket. It is expected that any junior programme will include and actively engage with girls.
o Enhance facilities and playing opportunities for women's and girls' cricket and/or disability cricket - open to affiliated cricket clubs actively engaged in competitive female-only cricket, and
o Tackle climate change (supported by Sport England) - open to any affiliated cricket clubs.
Grants can be used to enable clubs to meet the cost of purchasing relevant equipment, products or materials, together with associated professional labour costs.
Matched funding is not essential for this grant programme. However, applicants that have sought and secured funding from other sources are likely to be favoured. Priority will also be given to applications from clubs that are actively engaged with ECB programmes such as All Stars, Dynamos, Women’s and Girls’ Cricket and/or Disability Cricket.
Funding is not available for:
o Any project already funded by an ECB/EWCT Grant or Loan.
o Large-scale pavilion and communal changing facility projects (over £100,000), or
o Retrospective costs.
Further information and guidance is available on the ECB website. Applications must be made via the online Investment Management System (IMS).</t>
  </si>
  <si>
    <t>The Facilities Investment Team
England and Wales Cricket Board
Lords Cricket Ground
London
NW8 8QZ
Tel: 020 7432 1200
Email: grantmanagement@ecb.co.uk</t>
  </si>
  <si>
    <t>https://www.ecb.co.uk/be-involved/club-support/club-funding/county-grant-fund</t>
  </si>
  <si>
    <t xml:space="preserve">ALPKIT FOUNDATON: GRASSROOTS SUPPORT NOW
#3250
Funder: The Alpkit Foundation (founded 2015. Charity number 1162585. Total charitable expenditure for the year ended 31 October 2021: £168,874).
</t>
  </si>
  <si>
    <t>UK-based community groups, organisations and schools.</t>
  </si>
  <si>
    <t>Young People, Leisure and Recreation, Travel, Conservation and Environmental Protection, Outdoor Activities, Sport, Games.
UNITED KINGDOM</t>
  </si>
  <si>
    <t>THE ALPKIT FOUNDATION GRASSROOTS SUPPORT NOW - Grants up to £500 are available to UK charitable organisations, including Community Interest Companies, for projects that enable people to access and experience the outdoor environment.
The objectives of the Alpkit Foundation are:
(1) To help young people, especially but not exclusively through leisure time activities, so as to develop their capabilities that they grow to full maturity as individuals and members of society.
(2) To provide or assist in the provision of activities in the interests of social welfare for recreation or other leisure time occupation of individuals who have need of such facilities by reason of their youth, age, infirmity or disability, financial hardship or social circumstances with the object of improving their conditions of life.
(3) To advance the education of the public in the conversation, protection and improvement of the physical and natural environment.
(4) For the public benefit to promote the education (including social and physical training) of people in such ways as the charity trustees think fit.
(5) To advance sport or games which promote health by physical or mental skill or exertion and which are undertaken on an amateur basis, and
(6) Any other charitable purpose as the charity trustees think fit.
The Foundation is particularly keen to support projects which:
o Demonstrate value for money.
o Encourage responsible outdoor activity, and
o Have long lasting benefits Introduce new people to get outdoors.
Grants of between £50 and £500, with no matched funding requirement, are available for projects across the UK.
Funding is not available for:
o Holidays
o Charity challenges
o Commercially led travel expeditions that are not focused on the Great Outdoors (eg, rebuilding schools, overseas medicine).
o Holidays.
o Retrospective applications, or
o Scout Jamborees.
Applications, which are reviewed every 8 weeks, may be made at any time. Applicants are advised to apply at least 3 months before the start of their project.</t>
  </si>
  <si>
    <t>BRITISH COUNCIL: UK/POLAND ARTS SCOPING GRANTS
#3250
Funder: The British Council (founded 1934. Charity number 209131. Total charitable expenditure for the year ended 31 March 2021: £1,015,114,434).</t>
  </si>
  <si>
    <t>Arts and cultural organisations in the UK and Poland.</t>
  </si>
  <si>
    <t>Arts, Scoping Ideas, Research, Social Cohesion, Digital Innovation, Diversity, Inclusion, Diaspora, Travel.
POLAND
UNITED KINGDOM</t>
  </si>
  <si>
    <t>THE BRITISH COUNCIL: UK/POLAND ARTS SCOPING GRANTS – 25 grants, each of £2,500 are available to small and large arts organisations in the UK and Poland to start developing potential artistic activity in preparation for a proposed UK/Poland season in 2025.
In order to start developing potential activity in preparation for a proposed UK/Poland season in 2025, the British Council is offering grants of £2,500 to start conversations and establish partnerships through its UK/Poland Arts Scoping Grants programme.
The working title of the Season is ‘Super-Nova’, signifying something bright, new, an explosion of creative activity. The British Council is inviting arts institutions, large and small, to apply for seed funding. The season will focus on the following themes:
o Debate: the season can celebrate successes and it can also tackle topics that trouble us, the ideas that threaten division among us. Trust will help us deal with pressing issues in education, trade and cultural relations to help us assure mutual prosperity.
o Digital innovation: the season will have digital at its core, with every activity having it as an element. In doing this they support new practices, and/or boost accessibility.
o Diversity and inclusion: the season will celebrate the diversity of artforms and creators, and the full spectrum of countries, and
o Diaspora: the season will give voice and space to diaspora communities including, for example, Poles in the UK. Diaspora relates to the spread of any people from their original homeland
25 grants, each of £2,500 are available. This can cover international travel, accommodation, and research.
The grants are open to arts and cultural organisations, large or small, in both UK and Poland. If the proposed project is clearly shared between two organisations then only one of the organizations can apply for the grant. The grants are not open to individual artists, although a curator may be considered if the project is strong enough. 
Grants are primarily for travel-related costs (flights, train, accommodation). Grants should support travel related costs for representatives of UK and Polish organisations in the arts and creative industries to undertake scoping visits to each other’s country between February and May 2023. The British Council is keen to support the creation of new work, new collaborations, and innovative activity. All applicants should have a clear project in mind which would then be collaboratively developed through this exchange. The project must be for ultimate presentation in Poland, or in Poland and UK, but not UK only.
In certain circumstances, the Council might consider a non-travel application if there is strong evidence that the grant would be put to good use in developing the project idea without physically visiting the country.
In late 2023 and 2024 the British Council is hoping to offer additional funding to support the strongest collaborations, those which best meet the aims of the Season as described. Projects should be delivered by at least one UK-based organisation and at least one organisation based in Poland. Only one of the two organisations can apply for the grant.
The British Council is seeking to support the following types of project:
o Thought-provoking public engagement events that will appeal to general audiences, such as artistic performances; exhibitions, conferences, symposia; panel discussions; talks; workshops; interactive installations; and student facing culture events. 
o Interactive activities which will attract and inspire younger audiences through innovative use of digital technologies and ICT, such as augmented reality (AR) or virtual reality (VR).
o Proposals must address at least one of the thematic areas: debate, digital innovation, diversity &amp; inclusion, and diaspora. They welcome proposals from any artform and they are interested to receive joint projects which are interdisciplinary, multidisciplinary or cross-disciplinary projects (i.e. combining art, science, technology, education). Proposals that clearly address more than one thematic area will be favoured.
Cross-cutting themes of equality, diversity and inclusion (EDI), gender and equitable access (via digital and/or education technologies) should be addressed and embedded in all proposals, and
o Proposals can be for face-to-face or digital and/or an innovative combination of the two. 
Further information, guidance and details about how to apply can be found on the British Council website.</t>
  </si>
  <si>
    <t>Any queries related to the grants call should be emailed to Ewa Kozik at ewa.kozik@britishcouncil.pl</t>
  </si>
  <si>
    <t xml:space="preserve">TRUSTHOUSE CHARITABLE FOUNDATION MAJOR GRANTS PROGRAMME
#3251
Founded 1997. Charity number 1063945. Total value of all grants awarded during the year ended 30 June 2021: £2,604,512
</t>
  </si>
  <si>
    <t>Public bodies, including local authority ports and public charities.
Private Small-Medium Enterprise (business or company that meets 2 or more of the following requirements: an annual turnover under £36 million, a balance sheet total under £18 million and/or no more than 250 employees).
Private non-SME (a large business or company has 2 or more of the following requirements: an annual turnover above £36 million, a balance sheet total above £18 million and/or more than 250 employees).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Private Trust or Foundation.
Trade association (an organisation founded and funded by businesses that operate in the processing, aquaculture or commercial fishing industry).
An officially recognised producer organisation, and
A Trust Port.</t>
  </si>
  <si>
    <t>Seafood, Seafood Processing Facilities, Infrastructure, Ports, Harbours, Social and Economic Development, Coastal Communities, Environment, Renewable Energy, Aquaculture,.
UNITED KINGDOM</t>
  </si>
  <si>
    <t>THE UK SEAFOOD FUND INFRASTRUCTURE SCHEME ROUND 2 – Grants of between £150,000 and £5 million are available to a range of organisations across the UK for projects that will strengthen the seafood supply chain through investment in infrastructure projects.
The Department for Environment, Food &amp; Rural Affairs (DEFRA) and the Marine Management Organisation are inviting applications for Round 2 of Infrastructure Scheme under UK Seafood Fund.
The Seafood Fund Infrastructure Scheme aims to invest at least £65 million into infrastructure projects over the next 3 years. While it will be administered by the Marine Management Organisation, the evaluation of grant applications and final decisions about funding will be made by DEFRA.
The scheme intends to strengthen the seafood supply chain through investment in infrastructure projects. The scheme aims to bring social and economic benefits to communities, while reducing the seafood industry’s impact on the environment.
The objectives of Round 2 of the Infrastructure Scheme are to:
o Boost industry capability at ports, harbours and across processing and aquaculture and other onshore facilities to sustainably land, process and add value to produce
o Contribute to levelling-up to support and develop coastal communities, and
o Contribute to the Government’s targets on Net Zero by investing in infrastructure projects that aim to offset carbon emissions over time.
DEFRA is particularly looking for proposals that address the following:
o Aquaculture capability
o Capability at ports and harbours and onshore.
o Processing facilities.
o The social and economic welfare of coastal communities, and/or
o The use of renewable energy in all or any of the above.
Organisations can apply for a grant of between £150,000 and £5 million as the Infrastructure Scheme contribution to each project. While the overall total cost of a project can be significantly higher than £5 million, this is the maximum award available.
Funding for projects at ports, harbours and onshore, for processing facilities and in aquaculture are available to the following types of organisations:
o Public bodies, including local authority ports and public charities.
o Private Small-Medium Enterprise (business or company that meets 2 or more of the following requirements: an annual turnover under £36 million, a balance sheet total under £18 million and/or no more than 250 employees).
o Private non-SME (a large business or company has 2 or more of the following requirements: an annual turnover above £36 million, a balance sheet total above £18 million and/or more than 250 employees).
o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o Private Trust or Foundation.
o Trade association (an organisation founded and funded by businesses that operate in the processing, aquaculture or commercial fishing industry).
o An officially recognised producer organisation, and
o A Trust Port.
Further information, guidance and details about how to apply is available on the Marine Management Organisation website.</t>
  </si>
  <si>
    <t>The Marine Management Organisation
Lancaster House
Hampshire Court
Newcastle upon Tyne
NE4 7YH
Tel: 0300 123 1032 (Marine Management Organisation Helpline).
Email: info@marinemanagement.org.uk</t>
  </si>
  <si>
    <t>https://www.gov.uk/guidance/uk-seafood-fund-infrastructure-scheme</t>
  </si>
  <si>
    <t>DORSET AONB NATURE, ARTS AND WELLBEING COMMUNITY FUND (ROUND 3)
#3251
Funder: Dorset Area of Outstanding Beauty Nature (Dorset AONB) (the Dorset Area of Outstanding Natural Beauty covers just over 40% of Dorset, stretching from Lyme Regis to Poole Harbour and inland as far as Blandford Forum. A map showing the Dorset AONB is available on its website).</t>
  </si>
  <si>
    <t>Any individual, group or organisation in Dorset including Bournemouth, Christchurch and Poole.</t>
  </si>
  <si>
    <t>Nature, Arts, Wellbeing, Physical Health, Physical Movement, Mental Health, Tackling Inequality, Adults, Carers, Learning Difficulties, Health, Unemployment, Marginalised Individuals and Communities.
DORSET.</t>
  </si>
  <si>
    <t>DORSET AONB NATURE, ARTS AND WELLBEING COMMUNITY FUND (ROUND 3) – Grants generally up to £2,000 are available for projects that enable people to engage with nature, art and movement for wellbeing, tackle inequalities and enable people to conserve and enhance the natural beauty of the Dorset Area of Outstanding Natural Beauty.
The Dorset Area of Outstanding Natural Beauty announced Round 3 of the Nature, Art and Wellbeing Community Fund at the start of November. The programme aims to increase adult engagement with nature, art and movement for wellbeing, tackle inequalities and enable people to conserve and enhance the natural beauty of their local area.
Projects should help people (mainly adults – the Fund will not support projects focused only on the wellbeing of young people aged under 18, although this age group could be part of an intergenerational project).
The Fund particularly encourages projects which improve the wellbeing of adults experiencing:
o Carers.
o Learning disabilities.
o Long-term health conditions.
o Long-term unemployment, and/or
o Mental health challenges.
The Fund will also support initiatives that help people access day opportunities or who are from marginalised backgrounds including ethnicity, gender identity and sexual orientation.
Projects that seek to achieve the following are particularly welcome:
o Mitigate the effects of the Covid-19 pandemic.
o Provide opportunities for physical movement, learn skill and meet others, for example through community based ‘Social Prescribing’ type activities.
o Remove barriers for people to engage in nature.
o To establish a new project, or to add value or new dimensions to existing projects, and
o Upskill people to deliver activities promoting inclusiveness.
While there is no upper grant limit, a project would have to be exceptional to receive more than £2,000. The Fund can support up to 50% of the costs of most projects or 75% for applications from a voluntary group or charity. In-kind contributions and volunteer time can be used as match funding (the relevant amounts can be found on the application form).
Further information, guidance and an application form is available on the Dorset Area of Outstanding Natural Beauty website.</t>
  </si>
  <si>
    <t>Dorset AONB Partnership
c/o Environment
Colliton Park
Dorchester
Dorset
DT1 1XJ
Tel: 01305 228246
(Dorset AONB doesn’t advertise an email address. However, you can send a message via its ‘Get in Touch’ webpage.)</t>
  </si>
  <si>
    <t>https://www.dorsetaonb.org.uk/resource/nature-art-and-wellbeing-community-fund/</t>
  </si>
  <si>
    <t>THE LLOYDS BANK FOUNDATION FOR ENGLAND AND WALES: SPECIALIST PROGRAMME – Grants of up to £75,000 over 36 months are available to small and medium sized charities in England and Wales supporting people aged 17 years and older who are experiencing complex social issues that have significant impact on their lives.
The Lloyds Bank Foundation for England and Wales suspended its grant programmes on Friday 29th July 2022 as it brought its 2018-2022 strategy to a close. The Foundation has now revealed its strategy for 2022-26 (titled “Building a Better Future”) and has subsequently opened its unrestricted specialist fund to applications with a deadline of 5pm on Friday 3rd March 2023.
Project proposals should meet the Foundation’s revised priority areas of addressing issues around:
o Addiction and dependency on alcohol, drugs and/or gambling.
o Asylum seekers and refugees.
o Care leavers.
o Domestic and sexual abuse.
o Homeless and vulnerably housed.
o Offending, prison or community service.
o Sexual exploitation, and/or
o Trafficking and modern slavery.
The Foundation offers unrestricted grants of up to £75,000 over 36 months for small and medium sized charities with an annual income of between £25,000 and £500,000.
Grants are available for core operational costs and tailored development support for not-for-profit organisations in England and Wales that have a track record of helping people overcome the complex social issues listed above. 
Eligible applicants should meet the following criteria:
o Able to evidence a track record of working with people aged 17 or older, who are facing complex issues as listed by the Foundation. The exception to this is charities working with young parents.
o Be a registered charity number (this includes Charitable Incorporated Organisations (CIOs)).
o Been delivering services for more than a year in England and/or Wales.
o Have a board of at least 3 trustees who are not related.
o Have an annual income of between £25,000 and £500,000 in the last set of accounts published on the Charity Commission website.
o Have an operational and up to date safeguarding policy.
o Have free reserves of less than 12 months, and
o Have their own bank account.
Applicants will also be expected to demonstrate how their work:
o Is holistic and beneficiary-centred.
o Is in-depth.
o Is targeted.
o Shows a passion for development, and
o Supports a journey of change.
Funding is not available for:
o Animal welfare charities.
o Charities working predominantly outside England and Wales.
o Community Interest Companies.
o Hospitals, health authorities or hospices.
o Infrastructure or ‘umbrella’ organisations. (Requests would be considered from these organisations only for any direct delivery of support to disadvantaged people.)
o Nurseries, pre-schools or playgroups.
o Organisations that do not have a purpose/benefit beyond the promotion of religion.
o Organisations whose primary purpose is to give funds to individuals or other organisations. This means organisations using more than 50% of annual expenditure as grants.
o Rescue services.
o Schools, colleges, universities.
o Significant capital purchases, building work, or purchase of vehicles, or
o Work that is primarily one-off or sign posting.
Further information, eligibility criteria, an Eligibility Checklist and an application form is available on the Foundation’s website.</t>
  </si>
  <si>
    <t>Lloyds Bank Foundation for England and Wales
Second Floor
Society Building
8 All Saints Street
London
N1 9RL
Tel: 0370 411 1223
Email: enquiries@lloydsbankfoundation.org.uk</t>
  </si>
  <si>
    <t>https://www.lloydsbankfoundation.org.uk/funding/specialist-programme</t>
  </si>
  <si>
    <t xml:space="preserve">LLOYDS BANK FOUNDATION FOR ENGLAND AND WALES: SPECIALIST PROGRAMME
#3252
Funder: The Lloyds Bank Foundation for England and Wales (founded 1986. Charity number 327114. Total charitable expenditure during the year ended 31st December 2021: £19,859,306).
</t>
  </si>
  <si>
    <t>Small to medium sized UK charities (including Charitable Incorporated Organisation (CIOs)) with an annual income of between £25,000 and £500,000.</t>
  </si>
  <si>
    <t>Addiction, Dependency on Alcohol, Drugs and/or Gambling, Asylum Seekers, Refugees, Care Leavers, Domestic Abuse, Sexual Abuse and Exploitation, Homelessness, Vulnerably Housed, Offenders, Prison, Modern Slavery, Trafficking. 
UNITED KINGDOM</t>
  </si>
  <si>
    <t xml:space="preserve">AMAZON LITERARY PARTNERSHIP
#3252
The Amazon Literary Partnership. In the US, the Amazon Literary Partnership has provided more than $14 million in funding to hundreds of organisations since 2009
</t>
  </si>
  <si>
    <t>Literature, Literary Partnerships, Storytelling, Diversity, Under-represented Writers.
UNITED KINGDOM.</t>
  </si>
  <si>
    <t>THE AMAZON LITERARY PARTNERSHIP 2023 – Small grants of around £2,000 are available for UK not-for-profit literary organisations empowering underrepresented writers to create, publish, learn, teach, experiment and thrive.
The Amazon Literary Partnership is back for a 4th year in the UK and is now accepting applications from not-for-profit literary organisations who are looking for financial support in 2023.
With the goal of helping those from all communities in the UK tell their stories through writing and finding an audience, the Amazon Literary Partnership supports non-profit literary organisations that empower writers to create, publish, learn, teach, experiment and thrive.
By funding organisations that champion the voices of underrepresented writers, the Amazon Literary Partnership aims to encourage people to write - and read - about a greater variety of perspectives on the world we live in today.
The Amazon Literary Partnership provides small grants to UK literary organisations that empower a whole host of writers, no matter what age or stage they are at. In 2022, the Partnership supported 28 literary groups across the UK, including
o Organisations dedicated to helping children and young adults develop their writing skills.
o Organisations championing the next generation of playwrights who might otherwise lack pathways into theatre.
o Organisations running their own literary festivals to highlight the words and work of underrepresented writers, and
o Organisations providing after school writing workshops.A list of all funded organisations is provided under the heading “Supported Groups” on the Amazon Literary Partnership website.
No information is available about the level of grant funding available, but we understand that awards are likely to be in the region of £2,000.
Applicants must be a registered not-for-profit organisation in the UK, whose core mission is to:
o Build authors’ careers.
o Celebrate storytelling.
o Develop emerging writers, and
o Support diversity.
Applying organisations should be structurally and financially sound; display energy, passion, and reach; have an online presence and an enthusiastic membership or readership.
Further information, guidance and details about how to apply can be found on the Amazon Literary Partnership website.</t>
  </si>
  <si>
    <t>https://www.aboutamazon.co.uk/news/community/the-amazon-literary-partnership-opens-for-2023-grant-applications</t>
  </si>
  <si>
    <t>DEVON ON EARTH GRANT SCHEME
#3152
Funders: Sovereign Housing, Devon Ripple Fund, Devon Community Foundation and others (the fund is being managed by Devon Community Foundation: founded 1996. Charity number 1057923. Total charitable expenditure for the year ended 31 March 2021: £3,348,235).</t>
  </si>
  <si>
    <t>Registered charities, voluntary and community groups, Parish and Town Councils, churches and faith groups, schools and social enterprises in Devon, Plymouth and Torbay</t>
  </si>
  <si>
    <t>Environment, Reducing Waste, Learning, Education, Walking, Cycling, Transport.
PLYMOUTH
TORBAY
DEVON</t>
  </si>
  <si>
    <t>DEVON ON EARTH GRANT SCHEME – Grants of between £2,000 and £5,000 are available to not-for-profit organisations, including registered charities, town and parish councils, schools and social enterprises in Devon, Plymouth and Torbay for activities which reduce environmental damage and brings communities together to make positive change to local areas.
Devon Community Foundation has announced that it is working in partnership with Sovereign Housing to provide a new “Devon on Earth Grant Scheme”. The scheme draws on funding from Sovereign Housing, Devon Ripple Fund and other contributors.
Grants of up to £5,000 are available to fund activities which reduce environmental damage but also brings communities together. As a result, more people should understand the impact climate change and human activity has on their local community so that positive change can be enabled.
Organisations can apply for core and activity-related costs, and will be asked to describe how the grant will make a difference and meet the outcomes of the scheme when completing the application form.
Devon Community Foundation aims to fund a range of approaches and activities through this grant scheme. For example, activities could include (please note that this is not an exclusive list): 
o Activities to reduce plastic and its impact on the planet. 
o Community planting and growing initiatives. 
o Family workshops and activities to facilitate learning about the local ecology and how to protect and regenerate it, and/or
o Local initiatives to reduce motorised transport, such as walking and cycling groups.    
Registered charities, voluntary and community groups, Parish and Town Councils, churches and faith groups, schools and social enterprises in Devon, Plymouth and Torbay may apply for a grant of between £2,000 and £5,000. Grants must be fully spent within 12 months once an award has been confirmed.
Further information, guidance and an online application form is available on the Devon Community Foundation website.</t>
  </si>
  <si>
    <t>Devon On Earth Grant Programme
Devon Community Foundation
The Factory
Leat Street
Tiverton
EX16 5LL
Tel: 01884 235887
Email: grants@devoncf.com</t>
  </si>
  <si>
    <t>Applications may be made at any time via the application forms available on the Foundation’s website.
APPLICATION FORM</t>
  </si>
  <si>
    <t>UK registered charities, Charitable Incorporated Organisations (CIOs), and Community Interest Companies (CICs) with an annual income of under £30 million.</t>
  </si>
  <si>
    <t>Health, Disability, Royal Navy, Royal Marines, Quality of Life, Disadvantaged Young People, Education, Capital Projects, Equipment, Furniture, Events, IT Projects, Minibuses, Salaries (where posts relate directly to supporting beneficiaries), UNITED KINGDOM</t>
  </si>
  <si>
    <t>THE GOSLING FOUNDATION – Grants, generally between £5,000 and £20,000, are available to UK registered charities and Community Interest Companies (CICs) working in the areas of health (particularly people living with a disability), support for people in the Royal Navy and Royal Marines, disadvantaged young people and education.
The Gosling Foundation Limited is an established grant-making charity that regularly awards grants totalling over £1 million annually. Grants are awarded against the following categories:
o Health - to support people living with disabilities.
o Royal Navy/Royal Marines - to improve quality of life.
o Youth – to provide opportunities and support for disadvantaged young people, and
o Other (largely containing projects in the area of education, although not exclusively).
Grants are available for:
o Capital projects, such as new builds, extensions, refurbishment and recreational spaces.
o Equipment.
o Events.
o Furniture.
o IT projects, such as establishing a helpline or moving services online.
o Minibuses, and
o Salaries for posts that directly support beneficiaries in the Foundation’s preferred funding areas as listed above.
The Foundation can offer multi-year grants starting at £5,000 per year. Although no maximum grant award level is specified by the Foundation, grants generally tend to be under £20,000. The Foundation will expect applicants to have sought and secured matched funding towards their project and rarely funds the full project cost.
During the year ended 31st March 2022, the Foundation awarded 37 grants totalling £1,317,689. This included several grants of £100,000 or more (£500,000 to the Royal Naval Benevolent Trust, £250,000 to the Greenwich Foundation for the Old Royal Naval College, and £100,000 to UK Youth).
Details of all grants made during the year can be found in the Foundation’s annual accounts.
Funding is not available for:
o Capital and professional fees, including building surveys, planning applications or feasibility studies.
o Charities with an annual income of over £30 million.
o Churches or other religious bodies that are not registered charities/CIOs/CICs and that have no secular activity.
o Core Operational Costs, including general salaries, running costs, training programmes, rent and utility bills.
o Heritage and conservation projects (the Foundation very occasionally fund naval heritage projects, but do not accept unsolicited applications for them).
o Hospices.
o Individuals.
o Medical or research medical equipment.
o NHS hospitals or mainstream schools, colleges and universities.
o Organisations supporting those affected by domestic violence, sexual abuse and sexual violence.
o Recently established charities with less than two sets of annual accounts, or
o Requests for a grant of under £5,000.
Further information, guidance, and Frequently Asked Questions can be found on the Foundation’s website.</t>
  </si>
  <si>
    <t>The Gosling Foundation Limited
2a Kempson Road
London
SW6 4PU
Tel: 020 3872 7723
Email: office@thegoslingfoundation.com</t>
  </si>
  <si>
    <t>https://www.thegoslingfoundation.com/eligibility-guidance</t>
  </si>
  <si>
    <t>WILTSHIRE COMMUNITY FOUNDATION COST-OF-LIVING RESPONSE GRANTS
#3253
Funder: The Community Foundation for Wiltshire and Swindon (founded 2008. Charity number 1123126, Total charitable expenditure for the year ended 31 March 2021: £2,760,692).</t>
  </si>
  <si>
    <t>Registered charities, constituted voluntary or community organisations and not-for-profit companies (including Community Interest Companies) where the majority of directors receive no payment from the company.</t>
  </si>
  <si>
    <t>Cost-of-Living, Food Poverty, Fuel Poverty, Debt and Benefit Advice, Transport Costs, Running Costs of Charitable Organisations.
WILTSHIRE
SWINDON</t>
  </si>
  <si>
    <t>WILTSHIRE COMMUNITY FOUNDATION COST-OF-LIVING RESPONSE GRANTS – Cost-of-living grants are available to support voluntary groups in Wiltshire and Swindon, including Community Interest Companies, who are meeting the needs of those most impacted by the increased cost of living.
Along with many grant-making charities, the UK Community Foundation Network is responding to the cost-of-living crisis by providing funds for those directly affected by the crisis as well as allocating sustainability grants to charitable organisations so that they can continue to operate during cost-of-living.
Wiltshire Community Foundation has recently launched a new Cost of Living Response Grants programme to support voluntary groups in Wiltshire and Swindon who are meeting the needs of those most impacted by the increased cost of living. Applications from small local organisations in Wiltshire and Swindon are likely to be favoured.
There are no minimum or maximum grant award level. Eligible organisations are requested to tell the Foundation how much funding they need, while bearing in mind that the grant budget is limited. Grants can cover up to 12 months’ costs.
Grants can be used to respond to the following priorities:
1. Meet people's physical needs, such as provide food or warmth.
2. Address other issues related to the increased cost of living (for example, provide debt or benefits advice, or transport), and
3. Help with increased running costs for local voluntary organisations who support people on a low income.
Applications for priorities 1 and 2 will be processed promptly and the Foundation has committed to applicant’s receive a decision within two weeks.
Applications for priority 3 will be dealt with secondly and a decision may take several weeks.
Applicants should be:
o A local or regional organisation only working in Wiltshire or Swindon or in the south/south west of England, or
o A local branch of a national organisation with a local management committee based in Wiltshire or Swindon and your own bank account
Funding is not available for:
o Activities which duplicate an existing service.
o Animal welfare.
o Charities that operate nationally.
o Individuals
o Medical research and equipment
o Money to individuals or families.
o One-off or sponsored events.
o Party political activities.
o Schools.
o Statutory bodies such as city, county or parish councils or health institutions, or
o The advancement of religion.
Further information and details about how to apply is available on the Foundation’s website.</t>
  </si>
  <si>
    <t>https://www.wiltshirecf.org.uk/grants-and-support/groups/cost-of-living-response-grants/?utm_campaign=13641889_November%20ebulletin&amp;utm_medium=email&amp;utm_source=Community%20Foundation%20for%20Wiltshire%20and%20Swindon&amp;dm_i=1Z6Y,84E5D,G3AGV6,X9938,1</t>
  </si>
  <si>
    <t>https://www.thepatricktrust.org.uk/</t>
  </si>
  <si>
    <t xml:space="preserve">ACCESS FOUNDATION
#3252
Funder: The Access Foundation (founded 2021. Charity number 1194267. As a recently registered charity, the Foundation does not need to update its information until 10 months after its first financial period ends).
</t>
  </si>
  <si>
    <t>Registered charities, Charitable Incorporated Organisations (CIOs), Community Interest Companies (CICs) and educational institutions in England. Scotland and Wales.</t>
  </si>
  <si>
    <t>Applications may be made at any time.
Further information, guidance and an online application form is available on the Foundation’s website.
ONLINE APPLICATION FORM</t>
  </si>
  <si>
    <t>ICT, Computer Facilities, Learning, Education, Disadvantaged and Vulnerable People.
ENGLAND
SCOTLAND
WALES</t>
  </si>
  <si>
    <t>THE ACCESS FOUNDATION – Grants of between £25,000 and £100,000 are available to registered charities, Community Interest Companies (CICs) and educational institutions in England, Scotland and Wales for projects that make computing facilities and learning available to disadvantaged and vulnerable people in England, Scotland and Wales.
The aims and objectives of Harpenden-based the Access Foundation are to support organisations who have, as a key objective, the mitigation of the digital divide, by making computing facilities, support and/or learning available to:
o Disadvantaged and vulnerable people.
o Support charities who have been chosen or shortlisted as the Access Group charities of the year, and
o Support charities who have a “strong emotional connection” with a member of staff of Access (for example, through support they or a close relative have received from the charity).
Grants of between £25,000 and £100,000 are available to registered charities, Charitable Incorporated Organisations (CIOs), Community Interest Companies (CICs) and educational institutions in England. Scotland and Wales for projects that last no longer than 12 months.
Grants will be awarded for specific services, activities, initiatives or projects with clearly identified and measurable outcomes.
Some examples of previous funded organisations and projects are provided in the ‘News’ section of the Foundation’s website.
Funding is not available for:
o Animal welfare or animal charities.
o General running costs or overheads.
o Individuals, or
o Religious organisations or religious activity which is not for wider public benefit.
 Applications may be made at any time.
Further information, guidance and an online application form is available on the Foundation’s website.</t>
  </si>
  <si>
    <t>https://theaccessgroupfoundation.com/apply/</t>
  </si>
  <si>
    <t>The Access Foundation
Aston Court
3 Marlborough Park
Southdown Road
Harpenden
Herts
AL5 1NL
Tel: 01582 465 100
Email: applications@theaccessgroupfoundation.com</t>
  </si>
  <si>
    <t>SEVEN FRIENDS FOUNDATION
#3252
Funders: The Seven Friends Foundation (founded 2022. Charity number 1199444. As a recently registered charity, the Foundation does not need to update its information until 10 months after its first financial period ends).</t>
  </si>
  <si>
    <t>UK registered charities, and also other organisations which are not charities but which seek funding for charitable work with an annual income of under £300,000. Organisations not registered as charities may be asked to provide additional evidence and commitments around governance and safeguarding.</t>
  </si>
  <si>
    <t xml:space="preserve">Unpopular Causes, Community Development, Marginalised/Excluded People, Skills Development, Infrastructure, Collaboration/Partnership.
UNITED KINGDOM </t>
  </si>
  <si>
    <t>THE SEVEN FRIENDS FOUNDATION – Grants of between £300 and £3,000 (but mostly expected to be for under £1,000) are available to smaller UK charitable organisations for causes that are unpopular and/or do not receive widespread public attention.
Manchester-based the Seven Fiends Foundation has recently been established to provide small grants of between £300 and £3,000, with the vast majority of grants awarded expected to be under £1,000, to smaller charitable organisations with an average annual income of under £300,000. The Foundation awards across the UK, with a preference for supporting initiatives in areas of deprivation.
The Foundation will fund organisations which are registered charities and also other organisations which are not charities but which seek funding for charitable work in the following areas:
o To support and promote causes that are ignored, unpopular or face widespread stigma.
o Create stronger local communities that include those who have previously been excluded or marginalised, and
o Improve skills, infrastructure, sustainability and collaboration within the third sector.
In particular, the Foundation wants to support those organisations and causes that are unpopular or do not receive widespread public attention. This could be due to negative focus within the media; due to difficulty in accessing statutory, voluntary and institutional funding; due to the cause being seen as politically controversial; or because the issue is not typically seen as a charitable cause. Examples of these types of causes or groups may be (please note that this is not an exclusive list):
o Asylum seekers and refugees.
o Dependency or Addiction.
o LGBT+.
o Migrant communities.
o Offenders and ex-offenders.
o People experiencing violence or abuse.
o Sexual and reproductive health.
o Sex workers, and/or
o Trafficking and modern slavery.
The Foundation recognises that unpopularity can be very subjective and the above list is not exclusive. For example, mental health has become a much more popularised and publicised cause in recent years, but there may be a lack of progress in improving mental health support within the examples of the marginalised groups listed above.
The Foundation encourages anyone who believes their cause meets these criteria to apply and explain why you believe it does.
Projects that can deliver long-term impact and improvement, and are sustainable beyond the Foundation’s grant support are encouraged, as are applications from organisations that work together and can demonstrate how their work improves collaboration across the sector.
The Foundation wants to improve the skills in charitable organisations and are open to funding training and development opportunities within an organisation.
Applicants are encouraged to be open and transparent about the costs of what they are looking to fund and understand the need to fund ‘overheads’, ‘core costs’ or ‘administrative costs’ where they improve the sustainability and long-term success of an organisation.
Funding is not available for:
o The Military.
o The promotion of ideology that harms or marginalises people.
o The promotion of religion.
o The welfare of domesticated animals, or
o Umbrella organisations or organisations whose primary activity is to provide funding to other organisations
Further information, guidance and details about how to apply is available on the Foundation’s website. Applications should be made in writing following the advice of the Foundation's website.</t>
  </si>
  <si>
    <t>The Seven Friends Foundation
20 Cringle Hall Road
Manchester
M19 2HU
Tel: 0161 302 2182
Email: hello@sevenfriends.org</t>
  </si>
  <si>
    <t>https://sevenfriends.org/</t>
  </si>
  <si>
    <t>Annually:
31 January for a decision in March
30 April for a decision in June
31 July for a decision in September
30 September for a decision in November</t>
  </si>
  <si>
    <t>ARMED FORCES DAY GRANTS 2023 - Grants up to £10,000 are available to a range of UK organisations, including charities, community groups, local authorities and schools for events that show support for UK servicemen and women, past and present on or around Armed Forces Day, Saturday 25 June 2022.
Armed Forces Day Grants are designed to show support for UK servicemen and women, past and present through Armed Forces Day events and activities. Armed Forces Day for 2022 falls on Saturday 25 June and funded activities should take place within two weeks either side of this date.
Armed Forces Day events can range from national and regional celebrations to very local events organised by councils, ex-service organisations, community groups and schools.
If you’re interested in seeing where military sites are located across the UK, Wikipedia provides a useful list.
Previously funded events have included:
o A community fete.
o A street party.
o Parades of veterans, cadets and/or currently serving personnel, and
o Picnic in the park.
Grants of up to £10,000 are available, but please note that the grant should comprise no more than 50% of the total event cost, meaning that applicants are required to secure at least 50% of the project cost from other sources.
Grants can be used to cover the costs of:
o Decorations, flags and banners. o Insurances. o Local or national newspaper and radio advertisements to promote the event. o Marshalling, security and first aid arrangements for the event. o PA and communications systems, and o Road closures.
Grants are not available for: o Entertainment, such as bands or musicians, films or other entertainment military or otherwise. o Hospitality, including food, drinks and accommodation. o Military assets, including displays, equipment or military vehicles. o Transport for guests or organisers to or from the event, or o VAT.</t>
  </si>
  <si>
    <t>https://www.artscouncil.org.uk/supporting-arts-museums-and-libraries/supporting-museums/designation-development-fund</t>
  </si>
  <si>
    <t xml:space="preserve">The Designation Scheme for cultural collections of outstanding significance was open for new stage one applications until 12 noon on Wednesday 8th September 2021. 
CURRENTLY CLOSED TO APPLICATIONS. Details of successful projects on website.
The Arts Council has paused the Scheme for a short period of time next year and will not consider any new stage one applications until the scheme re-opens in January 2023. 
APPLICATION FORM
</t>
  </si>
  <si>
    <t xml:space="preserve">The deadline for applications to the Arts and Mental Health Grants Programme was TUESDAY 26th JULY 2022 at 12 noon (midday).
CURRENTLY CLOSED TO APPLICATIONS
APPLICATION FORM
</t>
  </si>
  <si>
    <t>Previous application deadline was FRIDAY 24th JUNE 2022 at 5pm. CURRENTLY CLOSED TO APPLICATIONS.  6 winners listed on website.
Further information, guidance and an online application form is available on the Bring It Back Fund website.</t>
  </si>
  <si>
    <t>The deadline for applications was 11:59pm on Friday 25th November 2022. CURRENTLY CLOSED TO APPLICATIONS.
Once the strongest project proposals have been selected by an expert panel, academics will be invited to submit an Expression of Interest in working on these projects and co-developing a research plan and project funding application. This process will begin in January 2023.
Further information, guidance and details about how to apply can be found on the Centre for Cultural Value website.
APPLICATION FORM</t>
  </si>
  <si>
    <t>The deadline for the submission of Expressions of interest was Wednesday 14th September 2022.
CURRENTLY CLOSED TO APPLICATIONS.
Further details, guidance and details about how to complete an Expression of Interest is available on the GOV.UK website.
EXPRESSION OF INTEREST FORM</t>
  </si>
  <si>
    <t>The Community Sponsorship scheme still appears open to applications (as of December 2022). Check GOV.UK link for details</t>
  </si>
  <si>
    <t>JULIA AND HANS RAUSING TRUST FOOD BANK FUND
#3245
Funder: The Julia and Hans Rausing Trust (the Julia and Hans Rausing Trust is an independent grant-making within the. The Trust currently gives away some £50m each year to UK charities).</t>
  </si>
  <si>
    <t>UK residents aged 18 and over.</t>
  </si>
  <si>
    <t>Adults aged 18 and over, Scholarships, Travel, Learning, Music, Dance, Choreographers, Performers, Lecturers/Teachers, Writers, Therapists.
UNITED KINGDOM</t>
  </si>
  <si>
    <t>THE LISA ULLMAN TRAVELLING SCHOLARSHIP FUND – Small grants, usually around £500, are available to UK-based movement and dance practitioners aged 18 and over to extend their knowledge and skills by travelling in the UK or abroad to attend a conference, pursue a research project or undertake a short course of study.
The Lisa Ullman Travelling Scholarship Fund helps movement and dance practitioners to extend their knowledge and skills by travelling in the UK or abroad to attend a conference, pursue a research project or undertake a short course of study.
Applications are welcomed from UK residents aged over 18 irrespective of nationality, gender or previous training. Since 1987, the Fund has awarded over 500 travel scholarships worth up to £250,000 to help people to pursue an extraordinarily wide range of projects.
Grants are usually around £500-£600 for individuals working in music and dance. Choreographers, performers, lecturers/teachers, writers and therapists may apply.
Case studies of previous award recipients  can be found on the charity's website.
Further information, guidance, Frequently Asked Questions (FAQs) are available on the Fund’s website.</t>
  </si>
  <si>
    <t>The Lisa Ullman Travelling Scholarship Fund
c/o Charlton Associates
16 Berkeley Mews
Cheltenham 
Gloucestershire 
GL50 1DY
(The charity does not advertise an email address or a phone number.)</t>
  </si>
  <si>
    <t>Any UK registered charity, CIC, CIO or Community Benefit Society with an income of under £500,000 in their last completed financial year.</t>
  </si>
  <si>
    <t>Capacity Building, Organisational Development, Marginalised Groups and Communities. UNITED KINGDOM.</t>
  </si>
  <si>
    <t>THE FORE TRUST (also known as THE FORE, part of the BULLDOG TRUST) – Grants of up to £30,000 over 3 years are available to smaller registered charities, Community Interest Companies (CICs) and Community Benefit Societies  to transform their impact by unlocking exponential growth, sustainability, efficiency or create some other major step forward. The Trust particularly encourages applications from smaller organisations working with marginalised groups and led by people in the community that may have found it hard to access trust and foundation funding in the past
The Fore Trust ("The Fore") offers unrestricted grants of up to £30,000 spread over 1-3 years which have the potential to have a transformational impact on an organisation. Unlike many funders, The Fore does not fund project-based work, but looks to make grants that will strengthen organisations for the longer term. Funding might, for example, help organisations:
o Grow or scale up their work.
o Increase their internal capacity.
o Serve new beneficiary groups, or
o Become more sustainable and efficient.
The Fore particularly encourages applications from small organisations working with marginalised groups and led by people in the community that may have found it hard to access Trust and Foundation funding in the past.  The Trust’s funding process is specifically designed to level the playing field and give no advantage to those with fundraising experience or connections.
Grants of up to £30,000 over 3 years are available, with no matched funding requirement, to any UK registered charity, CIC, CIO or Community Benefit Society with an income of under £500,000 during their last completed financial year.
To apply for funding, organisations must first register some basic contact details with the Trust. This can be done via a link which appears below the webinar video on its website when the funding round is open. Please note that you cannot see the link if registration is closed.
The number of registrations accepted for each round is capped to ensure the Trust is able to give every application the attention it deserves.
Registration is operated on a "first-come, first-served" basis. Once the cap is reached, the round is closed, so please register early. Registration opens at 10am  and is likely to close within 2-3 hours of opening. The Trust advises applicants to wait until they have successfully registered before preparing an application document. Applicants are given 3-4 weeks to do this between registration and the application deadline.
Further information, guidance, Frequently Asked Questions (FAQs) are available on The Fore website.</t>
  </si>
  <si>
    <t>https://thefore.org/applying-for-funding/</t>
  </si>
  <si>
    <t>CAPITAL FUNDING Grade 1 and 2 listed Churches United Reformed Church, Protestantism, Community projects (such as Food Banks, Breakfast Clubs, Youth groups), UNITED KINGDOM</t>
  </si>
  <si>
    <t>https://www.crowdfunder.co.uk/mands-energy</t>
  </si>
  <si>
    <t xml:space="preserve">Now a Crowdfunding programme.
Applications may be made at any time.
</t>
  </si>
  <si>
    <t>MINISTRY OF DEFENCE: ARMED FORCES FAMILIES FUND - SUPPORTING PARTNERS INNOVATION FUND
#3249
Funder: The Ministry of Defence (the Ministry of Defence (MOD) is the department responsible for implementing the defence policy set by His Majesty's Government, and is the headquarters of the British Armed Forces. The programme is being managed by the Armed Forces Covenant Trust on behalf of the MOD).</t>
  </si>
  <si>
    <t xml:space="preserve">Movember puts out calls throughout the year. No call are currently open to application.
Statement on website reads:
Funding opportunities usually become available via open funding calls. They are released at different times and for different strategic priorities dependent on funding available in the market. Each opportunity explains the eligibility and evaluation criteria, key dates and deadlines and is clear on how applications need to be structured and submitted. Selection of successful applications are managed through strict governance processes.
It is Movember’s policy that funding is not to be used for institutional expenses and 100% of the funding will be applied to research, health services interventions and their evaluation.
Movember invests in specific programs and initiatives under the guidance of our expert advisory committees. This allows us to consolidate the resource and address key focus areas in a consistent, strategy-aligned manner. We are therefore unable to review or consider direct and unsolicited funding requests.
</t>
  </si>
  <si>
    <t>Applications may be made at any time. However, please note that some One Stop Stores are currently accepting applications, while others are not. The map on the Groundwork UK website indicates which One Stope Stores have funding available (these are denoted by a green pin).
APPLICATIONS TO SELECTED STORES ONLY. APPLICATION FORM.
REGISTRATION WITH GROUNDWORK IS REQUIRED IN THE FIRST INSTANCE.</t>
  </si>
  <si>
    <t>Deadlines for 2023:
Monday 16 January 2023
Monday 6 March 2023
Monday 2 May 2023
Monday 3 July 2023
Monday 4 September 2023
Monday 6 November 2023
APPLICATION FORM</t>
  </si>
  <si>
    <t>Places Called Home closed on Wednesday 14 July 2021 or as soon as 1,500 applications were received. 
NOW CLOSED TO APPLICATIONS.
Check website for updates.
APPLICATION FORM</t>
  </si>
  <si>
    <t>The previous deadline for applications was midday (12 noon) on Wednesday 9th November 2022.
CURRENTLY CLOSED TO APPLICATIONS.
Further information, guidance and details about how to apply can be found on the Prince’s Countryside Fund website.</t>
  </si>
  <si>
    <t>CURRENTLY CLOSED TO APPLICATIONS. The timeframe for the Fund was:
1. Competition launch date: 15 August 2022.
2. Competition end date:  2 October 2022 at 11:59pm.
3. Scoring bids: week commencing 3 October 2022.
4. Negotiations of Key Performance Indicators (KPIs) and proposed budget with preferred bidders: from week commencing 10 October 2022.
5. Approval and confirmation of awards: from week commencing 24 October 2022.
6. Grant recipient mobilisation: from week commencing 31 October 2022.
7. New Resident Opportunities and Empowerment funding agreement to commence: October 2022.
APPLICATION FORM</t>
  </si>
  <si>
    <t>Contact the Foundation for information about its funding opportunities.
APPLICATION FORM.</t>
  </si>
  <si>
    <t>https://acre.org.uk/</t>
  </si>
  <si>
    <t>CURRENTLY CLOSED TO APPLICATIONS
Please check website for updates.
APPLICATION FORM.</t>
  </si>
  <si>
    <t>Previous deadline was 14 June 2021.
CURRENTLY CLOSED TO APPLICATIONS.
Check website for details of further application rounds.</t>
  </si>
  <si>
    <t>o Applications received between 21st October and 20th January. Reviewed mid-March. Decisions announced early April.
o Application received between 21st January and 20th April. Reviewed mid June. Decisions announced early July.
o Applications received between 21st April and 20th July. Reviewed mid September. Decisions announced early October.
o Applications received between 21st July and 20th October. Reviewed mid December. Decisions announced early January.</t>
  </si>
  <si>
    <t>The deadline for applications was Monday 5th December 2022 at 9am, with decisions expected by the start of January 2023.
CURRENTLY CLOSED TO APPICATIONS.
  Please note that any grant awarded must be spent by Friday 31st March 2023.
Further information, guidance and details about how to register and apply to the programme is available on the StreetGames website.
REGISTRATION FOLLOWED BY APPLICATION FORM</t>
  </si>
  <si>
    <t>The deadline for completed applications was Sunday 13th November 2022, with successful applicants expected to be notified in December 2022.
CURRENTLY CLOSED TO APPLICATIONS
Further information, guidance and an application form, which should be returned either by post or email using the address below, is available on the BCCF website.</t>
  </si>
  <si>
    <t>The deadline for applications was 9am on Monday 14th November 2022.
CURRENTLY CLOSED TO APPLICATIONS.
Further information, guidance and an application form can be found on the Quartet Community Foundation website.</t>
  </si>
  <si>
    <t>Previous application deadline was 15 November 2021.
CURRENTLY CLOSED TO APPLICATIONS
Case studies of funded agencies on website. Check with funder for details of further funding rounds.</t>
  </si>
  <si>
    <t>Previous application deadline was 22 July 2022.
CURRENTLY CLOSED TO APPLICATIONS.</t>
  </si>
  <si>
    <t>The deadline for applications was Friday 18th November 2022.
CURRENTLY CLOSED TO APPLICATIONS.
Further information, including guidance and details about how to apply, together with a link to Spark Somerset for additional support, is available on the Somerset Community Foundation website.
APPLICATION FORM</t>
  </si>
  <si>
    <t>Check website for details of application process and deadlines.
Last deadline was 30th November 2022.
CURRENTLY CLOSED TO APPLICATIONS. Check website for updates.</t>
  </si>
  <si>
    <t>Previous application deadline was 3rd June 2022.
CURRENTLY CLOSED TO APPLICATIONS.
Contact Somerset Community Foundation for details of future grant opportunities and application deadlines.</t>
  </si>
  <si>
    <t>GOLSONCOTT</t>
  </si>
  <si>
    <t>CHILDWICK TR.</t>
  </si>
  <si>
    <t>BRITISH SCIENCE WEEK</t>
  </si>
  <si>
    <t>NBRITISH SCIENCE WEEK</t>
  </si>
  <si>
    <t>CHARLES PLATER</t>
  </si>
  <si>
    <t>ALICE McCOSH</t>
  </si>
  <si>
    <t>COSAREF CF</t>
  </si>
  <si>
    <t>NATIONAL GRID</t>
  </si>
  <si>
    <t>LGBTQ+ FUTURES</t>
  </si>
  <si>
    <t>YOUNG FOUND.</t>
  </si>
  <si>
    <t>WARM THIS WINTER</t>
  </si>
  <si>
    <t>FINANCIAL FAIRNESS TRUST</t>
  </si>
  <si>
    <t>WESLEYAN FOUND.</t>
  </si>
  <si>
    <t>RURAL START-UP FUND</t>
  </si>
  <si>
    <t>NEIGHBOURHOOD WATCH NETWORK</t>
  </si>
  <si>
    <t>TIME AFTER TIME E-FUND</t>
  </si>
  <si>
    <t>OLI LEIGH TR.</t>
  </si>
  <si>
    <t>WOODLAND INVESTMENT FUND</t>
  </si>
  <si>
    <t>ORMISTON TRUST</t>
  </si>
  <si>
    <t>ORANGE TREE TR.</t>
  </si>
  <si>
    <t>KEYSTONE FUND (CAF)</t>
  </si>
  <si>
    <t>SOCIAL JUSTICE / POLITICAL JUSTICE / LAW / SOCIAL REFORM / CLASS / ECONOMIC JUSTICE / TRADE UNION MOVEMENT / SOCIAL EQUALITY</t>
  </si>
  <si>
    <t>MARK STOLKIN</t>
  </si>
  <si>
    <t>HILARY AVORY CT</t>
  </si>
  <si>
    <t>JULIA &amp; HANS RAUSING</t>
  </si>
  <si>
    <t>HUMAN RESOURCES PROFESSIONALS CT</t>
  </si>
  <si>
    <t>MOD ARMED FORCES FAMILY FUND</t>
  </si>
  <si>
    <t>ENGLAND &amp; WALES CRICKET BOARD</t>
  </si>
  <si>
    <t>FOOD AND HEALTHY EATING / FOOD BANKS / COOKERY / FOOD WASTE / ORGANIC FOOD PRODUCTION / FOOD POVERTY / DIET / FOOD AND DRINK / HUNGER / MALNUTRITION / WATER / VEGAN / SEAFOOD</t>
  </si>
  <si>
    <t>UK SEAFOOD FUND</t>
  </si>
  <si>
    <t>ECONOMIC DEVELOPMENT / REGENERATION / INFRASTRUCTURE / ECONOMIC CHANGE / PORTS / HARBOURS</t>
  </si>
  <si>
    <t>ACCESS FOUND.</t>
  </si>
  <si>
    <t>SEVEN FRIENDS</t>
  </si>
  <si>
    <t xml:space="preserve">TREE COUNCIL BRANCHING OUT FUND
#3257
The Tree Council (founded 1973. Charity number 279000. Total charitable expenditure for the year ended 31 March 2021: £1,177,714).
</t>
  </si>
  <si>
    <t xml:space="preserve">SASAKAWA FOUNDATION
#3257
Funder: The Great Britain Sasakawa Foundation (founded 1984. Charity number 290766. Total value of all grants awarded during the year ended 31 December 2021: £567,256).
</t>
  </si>
  <si>
    <t>Charitable organisations in the UK and Japan. Please note that applications from an individual can be considered if there is clear evidence of organisational support.</t>
  </si>
  <si>
    <t xml:space="preserve">Revenue, Arts, Culture, Humanities, Social issues, Japanese Language, Medicine, Health, Science, Technology, Environment, Sport, Youth, Education, Research, Seed-funding, Travel, Exhibitions.
JAPAN
UNITED KINGDOM  </t>
  </si>
  <si>
    <t xml:space="preserve">THE SASAKAWA FOUNDATION – Revenue grants of up to £6,000 are available for charitable organisations in the UK and Japan for cultural and educational projects that help develop mutual understanding between the UK and Japan.
The Sasakawa Foundation’s Grants Programme has the overarching objective of promoting mutual understanding and cooperation between the UK and Japan through financial support for activities in the following fields:
o Arts and Culture (over 50% of all grants awarded are usually made against this category).
o Humanities and Social Issues (including Japanese studies).
o Japanese Language.
o Medicine and Health.
o Science, Technology and the Environment.
o Sport, and
o Youth and Education.
Revenue grants are normally for £1,000-£2,000 for smaller scale projects and between £5,000 and £6,000 for larger projects. Grants can be awarded for up to 3 years in some instances. In particular, the Foundation seeks to support projects that demonstrate innovation, uniqueness and which will have a lasting impact.
Grants are awarded for seed/pump-priming activities and not core operational costs. The Foundation focuses its support on projects involving groups of people in both the UK and Japan rather than just one nation. A pie chart in the Foundation's annual accounts shows how grants were allocated during the year ended 31st December 2021.
There is a matched funding requirement for both smaller and larger grants as the Foundation’s grants rarely cover the full project cost.
Only British and Japanese organisations and residents are eligible to apply for a grant.
Examples of possible projects include (please note that this is not an exclusive list):
o Exhibitions, performances and productions by, for example, artists, musicians, and writers.
o Research and collaborative studies, seminars, workshops, lectures and publications in academic and specialist fields.
o Teaching and development of Japanese language and cultural studies across educational establishments, and
o Visits between the UK and Japan by academics, professionals, creative artists, teachers, young people, journalists and representatives of civic and non-governmental organisations
Funding is not available for:
o Capital projects such as the purchase, construction or maintenance of buildings.
o Consumables, salaries, and materials.
o Individuals, although an organisation may apply on behalf of an individual.
o Student fees or travel in connection with study for qualifications, or
o Student scholarships or bursaries.
Further information, guidance and an application form is available on the Foundation’s website.
</t>
  </si>
  <si>
    <t>The Great Britain Sasakawa Foundation
Lower Ground Floor
24 Bedford Row
London
WC1R 4TQ
Tel: 020 7436 9042
Email: gbsf@gbsf.org.uk</t>
  </si>
  <si>
    <t>http://www.gbsf.org.uk/</t>
  </si>
  <si>
    <t>GIBBS TRUST
#3257
Funder: The Gibbs Charitable Trusts (founded 1946. Charity number 207997. Total value of all grants awarded during the year ended 31 March 2021: £93,500).</t>
  </si>
  <si>
    <t>Applications may be made at any time. Registered charities must register on the Trust’s website before applying for a grant.</t>
  </si>
  <si>
    <t>UK registered charities working in the UK or overseas. The Trust prefers to fund charitable causes in Bristol, South Wales and East Wales (projects in South and East Wales have been increasing favoured in recent years).</t>
  </si>
  <si>
    <t>General Charitable Purposes, Arts, Culture, Music, Heritage, Science, Education, Training, Religion (especially Methodism), Health, the Relief of Poverty, Overseas, Bristol, South Wales, East Wales.</t>
  </si>
  <si>
    <t>THE GIBBS TRUST – Small grants are available to registered charities, particularly in Bristol, South Wales and East Wales, for general charitable purposes.
The Gibbs Trust is a Bristol-based family-base grant-making charity (all 13 trustees are members of the Gibbs family) which has its roots in supporting Methodist Church organisations, particularly in Bristol, South Wales and East Wales, although registered charities based in these areas and operating overseas are also frequently supported. The Trust supports general charitable purposes and has previously awarded grant to charities operating in the following fields:
o Arts, Culture, Heritage and Science.
o Education and Training.
o Overseas aid and Famine Relief.
o Religious Activities.
o The Advancement of Health and the Saving of Lives, and
o The Prevention or the Relief of Poverty.
While there are no minimum or maximum grant award levels, grants tend to be small – usually under £3,000 for UK projects. Grants for international causes tend to be larger. The Trust has a tendency to support projects that trustees know, and that they can visit.
Details of all funded charities during the year ended 31st March 2021 can be found in the Trust’s annual accounts.
Funding is not available for:
o Animal charities.
o Individuals, or
o UK medical projects.
Further information, guidance and an online application form is available on the Trust’s website (registration is required before the application form can be accessed).
Applications may be made at any time and are carried forward if they miss a meeting. The Trust meets every 4 months:</t>
  </si>
  <si>
    <t>https://www.gibbstrust.org.uk/</t>
  </si>
  <si>
    <t>Small and medium size registered community interest or non-profit organisations in the UK and the Republic of Ireland, such as youth clubs, neighbourhood charities, social enterprises and Community Centres.</t>
  </si>
  <si>
    <t>Social Exclusion, Employment, Training, Disadvantage, Citizenship, Mobility, Healthcare, Education, Housing.
REPUBLIC OF IRELAND
UNITED KINGDOM</t>
  </si>
  <si>
    <t>THE VINCI UK FOUNDATION – One-off grants of between £3,000 and £22,000 are available for innovative projects in the UK and the Republic of Ireland that address social exclusion, especially around promoting access to employment, integration through housing, inclusive mobility and building better communities.
The VINCI UK Foundation is the charitable arm of VINCI Construction UK, a specialist civil engineering, construction and facilities management company. The main ambition of the Foundation is to tackle social exclusion. It aims to achieve this by creating lasting relationships between charities and employees (VINCI sponsors) who donate time and professional skills.
Since the Foundation was formed 6 years ago it has supported a total of 169 projects, with 39 projects supported in 2021. Details of all charities assisted in 2021 are detailed in the Foundation’s Annual Report and on its website. Awards made in previous years are also listed on the Foundation's website. Please note that at least one employee of VINCI must be involved in sponsoring a project (there are 27 Vinci sites across the UK. A map showing the sites can be viewed in its Annual Report).
The Foundation provides one-off grants for innovative projects which address social exclusion in one or more of the following areas:
1. Access to Employment, particularly:
o Projects which support those currently excluded from the job market helping people to adapt to the world of work, while also receiving the training and support they need.
o Projects that offer basic training and guidance to enable individuals with no qualifications to enter the world of work.
2. Building Better Communities, particularly:
o Projects that aim to strengthen social links and fight social isolation of inhabitants of underprivileged neighbourhoods.
o Initiatives aimed at conveying citizenship values or educational training to young people.
3. Inclusive Mobility, particularly:
o Providing people with easier admission to secure employment, health care and education by improving the mobility of those deprived of means of transportation, and reduce the factors restricting their mobility.
4. Insertion through housing, particularly:
o Projects that enable access to housing for the most underprivileged individuals to provide them with more security and stability.
Projects should benefit a wide range of local community groups and have a long-lasting impact. The total cost of the project should not exceed £100,000. Grants awarded during 2020/21 were all for £7,500 or less.
Further information, guidance and an online application form is available on the Foundation’s website.</t>
  </si>
  <si>
    <t>https://vinci-uk-foundation.co.uk/</t>
  </si>
  <si>
    <t xml:space="preserve">CULTURE AND ANIMALS FOUNDATION
#3258
Funder: The Culture and Animals Foundation (CAF) (The Culture and Animals Foundation is a USA based grant-making Trust)
</t>
  </si>
  <si>
    <t>Animal welfare and advocacy
Research
Art
Individuals
WORLDWIDE</t>
  </si>
  <si>
    <t>THE CULTURE AND ANIMALS FOUNDATION GRANT PROGRAMME 2023 - Grants averaging $1,000 (£820) for academic and artistic projects that raise public awareness about animal rights.
The Culture and Animals Foundation (CAF) is Los Angeles-based grant-making Foundation that awards grants in any country for projects that raise concern for animals. The Foundation is an all-volunteer-run, non-profit organisation whose mission is to support artists and scholars in advancing their understanding of and commitment to animals.
The Foundation funds academic and artistic projects that raise public awareness about animal rights. Grants are awarded in the following 3 categories:
1. Research: scholarly projects about animal advocacy and its cultural roots and impact.
2. Creativity: original work by artists and thinkers that expresses positive concern for animals, and
3. Performance: public performances and exhibitions to raise awareness of animal advocacy.
Individual grants are normally given in amounts ranging from a few hundred to a few thousand dollars. The average grant award is around $1,000 (£820). The Foundation may elect to award a partial grant for a portion of the requested amount.
The Foundation normally awards around 20 grants each year. Details of some previous grant recipients are available on the Foundation’s website.
Funding is not available for:
o “Hands-on” projects, including animal rescue, public protest or trap-neuter-release programs.
o species conservation projects, unless they include a commitment to animal rights and fit into one of their three categories of creativity, performance, or research.
o Projects that consist entirely of attending or speaking at a conference or conferences.
o Book production (although CAF does support research and writing), or
o Indirect costs: no portion of a CAF grant may be used for “administrative costs,” “overhead,” or any other form of indirect cost.
Further information, guidance and details about how to apply can be found on the Foundation’s website.</t>
  </si>
  <si>
    <t>The Foundation doesn't advertise a postal address. To make contact, email admin@cultureandanimals.org or complete the ‘Contact Form’ on its website.</t>
  </si>
  <si>
    <t>UNIVERSAL MUSIC UK SOUND FOUNDATION SCHOOL AWARDS
#3259
Previously the EMI Music Sound Foundation. Founded 2004. Charity number 1104027. Total charitable expenditure for the year ended 31 July 2021: £492,897</t>
  </si>
  <si>
    <t>THE UNIVERSAL MUSIC UK SOUND FOUNDATION SCHOOL AWARDS – Grants of up to £1,500 are available to UK schools to purchase musical resources, including instruments and equipment.
The aim of the Universal Music UK Sound Foundation’s School Awards programme is to improve access to music for schools, students and teachers by supporting the purchase of musical instruments and equipment.
Grants of up to £1,500 are available to schools that are teaching the national curriculum in the UK and the Republic of Ireland.
Funding is not available for:
o Music Studios/Businesses.
o Private music centres/Music Services.
o Retrospective costs (i.e. costs already incurred).
o Community projects, or
o Staffing costs to cover teaching of the national curriculum or peripatetic music lessons.
Further information, guidance and an online application form is available on the Foundation’s website.</t>
  </si>
  <si>
    <t xml:space="preserve">MONEY SAVING EXPERT
#3259
Funder: Money Saving Expert (founded 2006. Charity number 1121320. Total value of all grants awarded in the year ended 31 March 2021: £61,297).
</t>
  </si>
  <si>
    <t>Small to medium-sized UK non-profit organisations limited by guarantee, including registered charities, Charitable Incorporated Organisations (CIOs), Community Interest Companies (CICs), Credit Unions and other forms of social enterprise. Applicants must have a constitution and an annual income of under £750,000.</t>
  </si>
  <si>
    <t xml:space="preserve">Children and Young People, Families, Cost-of-Living, Financial Hardship, Poverty, Debt Advice, Building Financial Capacity Skills, Changing Behaviours.
UNITED KINGDOM </t>
  </si>
  <si>
    <t>THE MONEY SAVING EXPERT CHARITY: “RAISING THE NEXT GENERATION” – Grants up to £7,500 are available to not-for-profit organisations in the UK for projects focused on building financial capability skills among children, young people and families.  
The next round of the Money Saving Expert’s grant funding, which has as its theme "Raising the Next Generation", will focus on projects across the  UK that focus on building financial capability skills among children and young people and families.  This can include:
o Lone parents.
o Providing a Family outreach service.
o School-based work, and/or
o Victims and survivors of domestic abuse.
Potential applicants can use the Eligibility Checker on the Fund's website to see if their project is suitable for the January 2023 round. The grant round will close early once 40 applications have been accepted,
The MSE Charity is particularly interested in funding projects which use memorable, innovative, and or creative ways of delivering financial life skills which will make a lasting impact on the way people think, behave and manage their money.
MSE  is a modest grant-making charity that makes a limited number of awards each year. For example, in the September 2020 round, the Charity made 9 grants totalling £58,467.
Details of some recent grant awards are available on the MSE website.
Grants of up to £7,500 are available. While matched funding is not essential, applicants applying for a project with a total value of over £7,500 will be expected to demonstrate where the remainder of the funding will come from. Full-cost recovery can be included in an application, but must only relate to the project being applied for (rather than for ongoing or core running costs). The National Lottery Community Fund website contains a useful explanation of full-cost recovery.
Funding is not available for: 
o Capital equipment such as laptops, projectors or other electronic devices.
o Projects that only provide debt advice/management, or
o Statutory agencies.
Further information, guidance, an Eligibility Quiz and an online application form  can be found on the MSE Charity website.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t>
  </si>
  <si>
    <t>Arts based organisations or individuals (over the age of 21) of exceptional ability and at an early stage of their career.</t>
  </si>
  <si>
    <t xml:space="preserve">Revenue, Arts, Drama, Opera, Music, Speech, Dance, Career Development, Financial Hardship, Organisations and Individuals.
UNITED KINGDOM </t>
  </si>
  <si>
    <t>THE FIDELIO CHARITABLE TRUST – Revenue grants of up to £5,000 are available to organisations and individuals (over the age of 21) of exceptional ability across the United Kingdom who would not otherwise be able to carry out an artistic project or activity without additional financial support.
The Fidelio Charitable Trust aims to support groups and individuals (over the age of 21) of exceptional ability across the UK who would not otherwise be able to carry out an artistic project or activity without additional financial support. The Trust places a particular focus on supporting those who are at an early stage in their careers.
Proposed grantees must be in real need of financial support and be particularly able and/or gifted.
Applications are accepted on behalf of individuals and groups who are practitioners or performers in the arts as well as institutions and colleges providing opportunities for those studying, practicing or performing, especially in the following fields:
o The dramatic and operatic arts.
o Music.
o Speech, and
o Dance.
Revenue grants of up to £5,000 are available. The Trust welcomes a match funding contribution as it’s charitable expenditure is limited to around £100,000 per annum. Individuals must be recommended by an appropriate person in an institution, college, arts festival or other arts organisation that can vouch for the abilities of the applicant.
Projects can be based overseas, although the applicant must be UK-based.
Grants ca be awarded to enable individuals or groups of exceptional ability to: 
o Be supported for a specially arranged performance.
o Participate in external competitions.
o Receive special tuition or coaching (for example, in the case of musicians to attend Master Classes), and/or
o Receive support for a special publication, musical composition or work of art. 
Funding is not available for:
o Capital items or costs.
o Course fees.
o Individual aged under 21 years of age.
o Individuals or groups seeking funding for themselves or their children without support from institutions, colleges, arts festivals or other arts organisations in the UK or by persons with recognised relevant expertise, or
o Retrospective costs.
Further information, guidance, an application form is available on the Trust’s website. All applications must be returned by email, addressed to: admin@fideliocharitabletrust.org.uk</t>
  </si>
  <si>
    <t>The Trust doesn’t advertise a post address and prefers to be contacted by email at admin@fideliocharitabletrust.org.uk.</t>
  </si>
  <si>
    <t xml:space="preserve">BARAKAT TRUST
#3260
Funder: The Barakat Trust (founded 2009. Charity number 136842. Total value of all grants and awards made during the year ended 31 December 2021: £174,756).
</t>
  </si>
  <si>
    <t>Registered charities, Charitable Incorporated Organisations (CIOs) Community Interest Companies (CIs), social enterprises, educational institutions including universities, Museums, Libraries and Archives, registered companies. The Trust's grant programme is open to applications from all countries.</t>
  </si>
  <si>
    <t>Islamic Culture, Art, Architecture,  Archaeology, Libraries, Museums, Archives, Heritage, Education, Research, Learning, Worldwide.</t>
  </si>
  <si>
    <t>THE BARAKAT TRUST - Grants are available to charitable organisations worldwide, including Community Interest Companies and Museums, Libraries and Archives, for projects that support and promote the study and preservation of Islamic art, heritage, architecture and culture for future generations.
The Barakat Trust was founded as a UK charity in 2009 and operates for educational and heritage purposes focusing on the heritage of the Islamic world, in particular to support and promote the study and preservation of Islamic art, heritage, architecture and culture for future generations.
The Trust provide scholarships and grants for study and research projects at the world’s most respected academic and cultural institutions at post-graduate and post-doctoral level. The Trust also supports conservation and documentation work, travel for research and education, training programmes, including the training of conservation professionals and curators. Although the Trust often funds individuals, applications must be made by one of the eligible types of organisation listed in the “Who can apply” section above.
The Barakat Trust's awards are open to applicants worldwide in the fields of:
o Research into the history of the art and architecture, and the archaeology and material culture of Islamic societies, including archaeological and other fieldwork, and research trips.
o The conservation, preservation, restoration, and presentation to the public of artefacts, buildings and archaeological sites produced by Islamic societies.
o The organisation of events intended to further research in the history of the art, architecture, archaeology, and material culture of Islamic societies, including colloquia and conferences, lectures, seminars and workshops, exhibitions, and attendance at such events, and
o The work of libraries, museums and other public collections in the conservation, documentation, and presentation of artefacts and manuscripts produced by Islamic societies in their broadest sense, including the digitisation of archives and collections, and the training of conservation and curatorial staff.
The Academic Advisory Committee annually defines the categories and values of awards within which applications may be made, and retains the right to adjust the number and value of awards, according to the funds available and the quality and quantity of applications received.
Details of some current grantees are available on the Trust’s website. The Trust’s annual accounts also provides some details of grants awarded.
Further information, guidance and an application form is available on the Trust’s website.</t>
  </si>
  <si>
    <t xml:space="preserve">LISA ULLMAN TRAVELLING SCHOLARSHIP FUND
#3256
Funder: The Lisa Ullman Travelling Scholarship Fund (founded 1987. Charity number 297684. Total charitable expenditure for the year ended 31 March 2022: £762).
</t>
  </si>
  <si>
    <t>Fund was wound up in December 2019. All funds were transferred to the Cornwall Community Trust</t>
  </si>
  <si>
    <t xml:space="preserve">Susie Mercer
40 High Sreet, Street, BA16 0EQ
Tel: 0117 240 5583 (07530 501845 – out of hours)
susie.mercer@clarks.com
</t>
  </si>
  <si>
    <t>Outside of Somerset, applicants must be connected to the Trust:
"The current focus of The Fairfield Charitable Trust is to encourage local and smaller charities/organisations in Somerset or charities/organisations in the South-West with an established connection to this family Trust."
APPLICATION FORM</t>
  </si>
  <si>
    <t>Social welfare
Children and young people
Education
Social enterprise
Healthcare
Arts
Culture
Environment
Community projects</t>
  </si>
  <si>
    <t>Revenue 
Refugees, 
Asylum Seekers, Social Justice, 
Human Rights, Penal Reform. Unpopular Causes, Vulnerable and Marginalised Individuals and Communities, United Kingdom.</t>
  </si>
  <si>
    <r>
      <t xml:space="preserve">£100m endowment scheme designed to help charities and social enterprises attract social investment and win public contracts. Launched March 2015. Objects include identifying needs in the social sector and developing the sector’s capacities and skills. Two scheme are available: (1) Capacity Building - Funding organisations to run grant and support programmes for charities and social enterprises; (2) The Growth Fund - Funding organisations to make small loans to charities and social enterprises.
Statement on website reads: </t>
    </r>
    <r>
      <rPr>
        <b/>
        <i/>
        <sz val="12"/>
        <color theme="1"/>
        <rFont val="Tahoma"/>
        <family val="2"/>
      </rPr>
      <t xml:space="preserve">"The Enterprise Development Programme is a five year programme, funded by Access – The Foundation for Social Investment and managed by a coalition of partners. The programme aims to provide a broad range of support for charities and social enterprises in England, helping them become more financially resilient by developing new enterprise models, or by growing existing ones.
"The Enterprise Development Programme partnership has been considering how best to continue the programme in light of the COVID-19 outbreak. We recognise that this is an extremely difficult time for charities and social enterprises, and we have therefore made some changes to our programme timelines. We continue to monitor the programme to ensure we are adapting our processes suitably for each of our sectors during this time. Please visit the programme’s dedicated website for more information."  
</t>
    </r>
    <r>
      <rPr>
        <b/>
        <sz val="12"/>
        <color theme="1"/>
        <rFont val="Tahoma"/>
        <family val="2"/>
      </rPr>
      <t xml:space="preserve">The Growth Fund is being delivered through social investors: charities and ocial enterprises must apply to social investors to secure Growth Fund support, not directly to Access.  All 16 funds are now launched. A list of Growth Fund investors is vailable on the Foundation's website. </t>
    </r>
  </si>
  <si>
    <r>
      <t xml:space="preserve">THE HERITAGE FUND “DYNAMIC COLLECTIONS” GRANTS – Grants up to £250,000 are available to address long-term challenges in the sector across the UK, particularly where heritage organisations have been adversely impacted by COVID-19. The fund will also help organisations build on innovative ideas and trends developed over the past few years, especially in digital engagement.
</t>
    </r>
    <r>
      <rPr>
        <b/>
        <sz val="11"/>
        <color theme="1"/>
        <rFont val="Tahoma"/>
        <family val="2"/>
      </rPr>
      <t>The National Lottery Heritage Fund’s new “Dynamic Collections” grant programme is intended to support the heritage sector to build resilience in its recovery from COVID-19 by enabling collections to evolve to meet the changing needs of the communities around them, and to reflect more people's history and experiences.
Grants of up to £250,000 are available to UK museums, libraries and community organisations for projects which involve a wider range of people in heritage and promote public engagement with collections. Grants of over £250,000 may also be awarded, albeit occasionally, particularly for more significant, strategic projects involving multiple organisations or partnerships.
The Heritage Fund defines a “Dynamic Collection” as one which:
o Enables different perspectives to be heard and a variety of stories to be told.
o Is actively managed and reviewed, and
o Is used by, and meaningful to, a wider range of people.
The fund has 3 funding priorities for the development of “dynamic collections”:
1. Collections Management - bringing new solutions to long-term issues in collections care and use, and leading to more efficient collections management and development.
2. Engagement - transforming the way people engage with collections, and making the long-term changes needed to build a diverse audience, and
3. Re-interpretation - helping people whose experiences have previously been excluded to feel represented and heard by supporting projects which reflex the richness and complexity of UK heritage through collections.
Projects proposals should:
o Actively involve the public in collections management, use and development.
o Make collections relevant to a wider range of people, and
o Take a creative, strategic and sustainable approach to collections.</t>
    </r>
  </si>
  <si>
    <r>
      <t xml:space="preserve">THE MAYPOLE FUND – Grants up to £750 are available for projects by individual women- or women only groups to resource imaginative, non-violent activities by feminist anti-militarist women to proactively challenge patriarchy.
</t>
    </r>
    <r>
      <rPr>
        <b/>
        <sz val="11"/>
        <color theme="1"/>
        <rFont val="Tahoma"/>
        <family val="2"/>
      </rPr>
      <t xml:space="preserve">The Maypole Fund is currently accepting applications for its 30 June 2022 grant deadline for imaginative, non-violent activities by feminist anti-militarist women – whether individual women or women only groups – to proactively challenge patriarchy (i.e. societal or governmental systems in which men hold the power and women are largely excluded from power).
Applications are welcomed from women for projects and activities that meet the following aims of The Maypole Fund:
o Anti-militarism.
o Action against the arms trade.
o Action against nuclear weapons and weapons systems,
o Action to support disarmament policies, processes and related initiatives, and
o Creating a culture of peace and nonviolence and the prevention of conflict and war.
One-off grants up to £750, with no matched funding requirement, are available for a wide range of activities. Maypole grants have previously funded projects such as:
o Making videos.
o Printing leaflets, and
o Putting on exhibitions.
Applications must be:
o For activities or projects not yet started.
o From individual and small women’s groups rather tha larger established women’s groups.
o Imaginative/creative activities.
o Made by young women’s groups/individuals and lesbian groups/individuals, and
o Made by women who do not have access to other sources of funding or whose projects find it difficult to attract funding from elsewhere.
</t>
    </r>
  </si>
  <si>
    <r>
      <t xml:space="preserve">Fife-based Trust supporting small UK charities doing innovative, educational or experimental work in the fields of civil liberties (e.g. freedom of information, constitutional reform, humanising work, children’s welfare); disadvantaged minorities, multiracial work, prison reform, new economics and intermediate technology, road crash prevention, traffic-calming, low energy lifestyles and preventative health. Grants are usually for 1-3 years, occasionally longer. £1,000-£2,000.  The Trust has allocated grants totalling up to £200,000 in previous financial years. </t>
    </r>
    <r>
      <rPr>
        <b/>
        <sz val="12"/>
        <rFont val="Tahoma"/>
        <family val="2"/>
      </rPr>
      <t>Applications may be made in writing at any time.</t>
    </r>
    <r>
      <rPr>
        <b/>
        <sz val="12"/>
        <color theme="1"/>
        <rFont val="Tahoma"/>
        <family val="2"/>
      </rPr>
      <t xml:space="preserve">
</t>
    </r>
  </si>
  <si>
    <r>
      <t xml:space="preserve">ZURICH COMMUNITY TRUST (UK) LIMITED LOCAL CHARITY PARTNERS PROGRAMME – Local and National Partnership schemes are available to UK registered charities to help disadvantaged people to improve their quality of life. Major programmes are selected and not open to application, a regional grant programme provides smaller grants to local charities.
The Zurich Community Trust is the charitable arm of Zurich Insurance, which has offices throughout the United Kingdom.
The Trust works in partnership with over 100 charities across the UK every year, with grants totalling around £1 million. Each charity partner benefits from a package of support which includes the time, money and skills of Zurich employees.
The Trust has two levels of partnerships:
1. National Partners
National partners are selected by Zurich employees. Its current national partners are Dementia UK and Place2Be. Starting in 2018, each partnership received £250,000 over three years. As a result of the COVID crisis, both partnerships have both been extended for another year and awarded a further £75,000.
2. Local Partners
The Zurich Community Trust support a wide range of charities locally with over 50 established longer-term funding partnerships. Many of these local and regional organisations are based around Zurich’s office locations across the UK. A list of Zurich office locations can be found on the company's website.
Local partnerships generally last for 3 years and are based in communities close to Zurich offices across the UK.
All funds raised by Zurich employees for Zurich Community Trust (ZCT) go towards the grant funding awarded to its partners.  Importantly, Zurich employees are the ones to cast their vote and determine our funding decisions with the support of our employee charity committees.
Local charities partnered with Zurich use the funds to sustain and develop their work, enabling them to reach out to those in need within their communities and to help improve the quality of life for disadvantaged people. 
While pilot and specific projects are funded, Zurich recognises that many charities require support towards their core funding costs. As a result, 50% of the Trust’s overall Local Grant spend is allocated to the funding of specific core costs such as salaries.
During the year ended 31 December 2020, the Trust’s annual accounts show that £1,136,000 was awarded in its Local Grants programme.
To enquire about how and when to apply to become a local partner for Zurich, please contact your local office.
</t>
    </r>
    <r>
      <rPr>
        <b/>
        <sz val="12"/>
        <color theme="3" tint="-0.249977111117893"/>
        <rFont val="Tahoma"/>
        <family val="2"/>
      </rPr>
      <t xml:space="preserve">UPDATE (29/9/22): </t>
    </r>
    <r>
      <rPr>
        <b/>
        <i/>
        <sz val="12"/>
        <color theme="3" tint="-0.249977111117893"/>
        <rFont val="Tahoma"/>
        <family val="2"/>
      </rPr>
      <t>We had thought that the Trust would periodically review its Local Partnerships, as it reviews its National Partnerships every 3 years, which could create an opening for a partnership with another charity to be formed. However, this may not be the case as the Trust recently issued the following statement to an applicant: "At the beginning of 2021, Zurich Community Trust held a major review of their programmes. One of the things we decided to change was our overall approach to grant funding. For various reasons we have decided to focus all our funding resources towards supporting the local, regional and national charities that we are already supporting through our multi-year partnership programme.  As such, we regret that we will no longer be offering an open grants programme and are therefore unable to accept funding applications unless you have an existing partnership with us". It may be that haven't made this clear, but we still expect that the Trust will review all of its multi-year partnerships at some point, although we don't know when, so a more pertinent question to your Zurich local office, should you decide to contact it, is probably "when does your current local charity partnership end and will there be an opportunity for our charity to be considered next time?".</t>
    </r>
  </si>
  <si>
    <t>CONTACT DETAILS</t>
  </si>
  <si>
    <t>Arts Council England National Portfolio Programme
#2990
The National Portfolio is currently made up of 828 organisations that hold 842 funding agreements with the Arts Council England. £71.3m each year of Lottery money is invested in the National Portfolio</t>
  </si>
  <si>
    <r>
      <t xml:space="preserve">WEDNESDAY 18th MAY 2022. 
NOW CLOSED TO APPLICATIONS.
APPLICATION FORM
</t>
    </r>
    <r>
      <rPr>
        <b/>
        <i/>
        <sz val="22"/>
        <color theme="1"/>
        <rFont val="Bahnschrift SemiCondensed"/>
        <family val="2"/>
      </rPr>
      <t>NATIONAL PORTFOLIO HOLDERS FOR THE NEXT PERIOD WERE ANNOUNCED IN EARLY NOVEMEBR 2022. CHECK ARTS COUNCIL WEBSITE FOR DETAILS'</t>
    </r>
  </si>
  <si>
    <t xml:space="preserve">Comic Relief Community Fund for England
#2988
Comic Relief is registered with the Charity Commission as ‘Charity Projects’. Charity number 326568. Total charitable expenditure during the year ended 31 July 2020 was £105,552,000. Comic Relief’s Community Fund for England is being managed by Groundwork UK
</t>
  </si>
  <si>
    <t>Environment Agency
Natural Environment Investment Readiness (NEIR) Fund,
#3000
The programme is being managed by the Environment Agency on behalf of DEFRA. The Environment Agency is a non-departmental public body, established in 1995 and sponsored by DEFRA, with responsibilities relating to the protection and enhancement of the environment in England</t>
  </si>
  <si>
    <t>GREENE KING PROUD TO PITCH IN FUND
#3245
Greene King is a private limited company, founded in 1887 in Bury St Edmunds, Suffolk. It is widely recognised as the country's leading pub retailer and brewer, with 2,700 pubs, restaurants and hotels across the UK</t>
  </si>
  <si>
    <t>None - applications may be made at any time in writing.
APPLICATIONS IN WRITING.
The charity’s website, Charity Commission entry and most recent annual accounts don't provide any information about grant levels, the geographic scope of its grant making or how to apply for grant support, so we suggest interested parties should contact the Guild at the address provided below for further information.
The Guild’s trustees meet at least 4 times each year to review requests for grant support, and to consider strategic issues and policies.</t>
  </si>
  <si>
    <r>
      <rPr>
        <b/>
        <u/>
        <sz val="22"/>
        <color theme="1"/>
        <rFont val="Bahnschrift SemiCondensed"/>
        <family val="2"/>
      </rPr>
      <t>Outline Applications</t>
    </r>
    <r>
      <rPr>
        <b/>
        <sz val="22"/>
        <color theme="1"/>
        <rFont val="Bahnschrift SemiCondensed"/>
        <family val="2"/>
      </rPr>
      <t xml:space="preserve">
There are no deadlines; successful applicants are invited to submit a Detailed Application
</t>
    </r>
    <r>
      <rPr>
        <b/>
        <u/>
        <sz val="22"/>
        <color theme="1"/>
        <rFont val="Bahnschrift SemiCondensed"/>
        <family val="2"/>
      </rPr>
      <t>Detailed (Full) Applications</t>
    </r>
    <r>
      <rPr>
        <b/>
        <sz val="22"/>
        <color theme="1"/>
        <rFont val="Bahnschrift SemiCondensed"/>
        <family val="2"/>
      </rPr>
      <t xml:space="preserve">
Closing dates are the same each year
21 March, 4pm
Decision: mid July
1 September, 4pm
Decision: early December
1 December, 4pm
Decision: end March
OUTLINE APPLICATION FORM IN FIRST INSTANCE</t>
    </r>
  </si>
  <si>
    <t xml:space="preserve">Mental Health Sustainability Programme
Helplines Fund
#3012
Now the Association of Mental Health Providers) (founded 2005. Charity number 1120222. Total charitable expenditure during the year ended 31 March 2020: £336,332
</t>
  </si>
  <si>
    <t xml:space="preserve">Power to Change Powering Up Programme
#3003
The Power to Change Trust is an independent charitable trust endowed with £150m from the Big Lottery Fund to address social need by giving grants to, and supporting community businesses, throughout England. The Trust was founded in 2014. Its charity number is 1159982. During the year ended 31 December 2020, the Trust registered a charitable expenditure of £39,915,000
</t>
  </si>
  <si>
    <t>Strategic Legal Fund
#3052
Esmee Fairbairn Foundation, Unbound Philanthropy, the Paul Hamlyn Foundation and the Trust for London. The fund is being administered by the Immigration Law Practitioners' Association (ILPA). The IPLA is a registered charity (no. 1155286), founded in 2014. During the year ended 31 March 2021, the IPLA’s total charitable expenditure was £531,190.</t>
  </si>
  <si>
    <t xml:space="preserve">Youth Endowment Fund and Comic Relief "A Supportive Home - Helping Families Overcome Challenges"
#2973
Funded by The Home Office, in partnership with Impetus, the Early Intervention Foundation (EIF), Social Investment Business (SIB) and Comic Relief.
</t>
  </si>
  <si>
    <t xml:space="preserve">Youth Futures Foundation Connected Futures Fund
#3015
The Youth Futures Foundation is an independent, not-for-profit organisation established in December 2019 to improve employment outcomes for young people from marginalised backgrounds. The foundation launched with an initial endowment of £90m from the Reclaim Fund
</t>
  </si>
  <si>
    <r>
      <rPr>
        <b/>
        <sz val="18"/>
        <rFont val="Bahnschrift SemiCondensed"/>
        <family val="2"/>
      </rPr>
      <t>The Commercial Grants Team
Home Office
2 Marsham Street
London
SW1A 4DF
Email: commercialgrantsteam@homeoffice.gsi.gov.uk</t>
    </r>
    <r>
      <rPr>
        <b/>
        <u/>
        <sz val="18"/>
        <rFont val="Bahnschrift SemiCondensed"/>
        <family val="2"/>
      </rPr>
      <t xml:space="preserve"> 
</t>
    </r>
    <r>
      <rPr>
        <b/>
        <sz val="18"/>
        <rFont val="Bahnschrift SemiCondensed"/>
        <family val="2"/>
      </rPr>
      <t>(A phone number is not available.)</t>
    </r>
    <r>
      <rPr>
        <b/>
        <u/>
        <sz val="18"/>
        <rFont val="Bahnschrift SemiCondensed"/>
        <family val="2"/>
      </rPr>
      <t xml:space="preserve"> </t>
    </r>
  </si>
  <si>
    <r>
      <t xml:space="preserve">Architectural Heritage Fund Transforming Places Through Heritage
#2538
The Department for Digital, Culture, Media and Sport (DCMS). The programme is managed by the Architectural Heritage Fund (AHF),
</t>
    </r>
    <r>
      <rPr>
        <b/>
        <u/>
        <sz val="24"/>
        <color theme="7" tint="-0.249977111117893"/>
        <rFont val="Bahnschrift SemiCondensed"/>
        <family val="2"/>
      </rPr>
      <t>Who can apply:</t>
    </r>
    <r>
      <rPr>
        <b/>
        <sz val="24"/>
        <color theme="7" tint="-0.249977111117893"/>
        <rFont val="Bahnschrift SemiCondensed"/>
        <family val="2"/>
      </rPr>
      <t xml:space="preserve">
Charitable Incorporated Organisations 
Charitable Companies Limited by Guarantee 
Charitable Community Benefit Societies
Community Benefit Societies 
Not-for-private-profit Companies Limited by Guarantee 
Community Interest Companies (CICs) Limited by Guarantee 
Co-operatives 
Parish and Town Councils</t>
    </r>
  </si>
  <si>
    <r>
      <t xml:space="preserve">D W F FOUNDATION
#3137
Founded 2014. Charity number 1191347 (the Foundation was previously registered with the Charity Commission with the charity number 1157229. It became a Charitable Incorporated Organisation (CIO) in 2020. The Foundation’s total charitable expenditure for the year ended 31 March 2021 was £230,655
</t>
    </r>
    <r>
      <rPr>
        <b/>
        <u/>
        <sz val="24"/>
        <color theme="1" tint="0.14999847407452621"/>
        <rFont val="Bahnschrift SemiCondensed"/>
        <family val="2"/>
      </rPr>
      <t xml:space="preserve">
</t>
    </r>
  </si>
  <si>
    <r>
      <t xml:space="preserve">Flood and Coastal Erosion Risk Management Funding
#2141
(DEFRA/Environment Agency) 
</t>
    </r>
    <r>
      <rPr>
        <b/>
        <u/>
        <sz val="24"/>
        <color theme="8" tint="-0.499984740745262"/>
        <rFont val="Bahnschrift SemiCondensed"/>
        <family val="2"/>
      </rPr>
      <t xml:space="preserve">
</t>
    </r>
  </si>
  <si>
    <r>
      <t xml:space="preserve">FRANK PARKINSON AGRICULTURAL TRUST
#3212
Funder: The Frank Parkinson Agricultural Trust (founded 1962. Charity number 209407. Total value of all grants awarded during the year ended 31 December 2021: £49,600).
</t>
    </r>
    <r>
      <rPr>
        <b/>
        <u/>
        <sz val="24"/>
        <color theme="8" tint="-0.499984740745262"/>
        <rFont val="Bahnschrift SemiCondensed"/>
        <family val="2"/>
      </rPr>
      <t xml:space="preserve">
</t>
    </r>
  </si>
  <si>
    <r>
      <t xml:space="preserve">Fredericks Foundation
#1673
Charity No: 1086562
</t>
    </r>
    <r>
      <rPr>
        <b/>
        <u/>
        <sz val="24"/>
        <color theme="8" tint="-0.499984740745262"/>
        <rFont val="Bahnschrift SemiCondensed"/>
        <family val="2"/>
      </rPr>
      <t xml:space="preserve">
</t>
    </r>
  </si>
  <si>
    <r>
      <t xml:space="preserve">GOSLING FOUNDATION LIMITED
#3253
Funder: The Gosling Foundation Limited (founded 1985. Charity number 326840. Total value of all grants awarded during the year ended 31 March 2022: £1,317,689).
</t>
    </r>
    <r>
      <rPr>
        <b/>
        <u/>
        <sz val="24"/>
        <color theme="6" tint="-0.499984740745262"/>
        <rFont val="Bahnschrift SemiCondensed"/>
        <family val="2"/>
      </rPr>
      <t xml:space="preserve">
</t>
    </r>
  </si>
  <si>
    <r>
      <t xml:space="preserve">Grace Trust
#2846
Founded 1968. Charity number 257516. 
Total value of all grants awarded during the year ended 31 December 2019: £32,422,642
</t>
    </r>
    <r>
      <rPr>
        <b/>
        <u/>
        <sz val="24"/>
        <color theme="6" tint="-0.499984740745262"/>
        <rFont val="Bahnschrift SemiCondensed"/>
        <family val="2"/>
      </rPr>
      <t xml:space="preserve">
</t>
    </r>
  </si>
  <si>
    <r>
      <t xml:space="preserve">Hiscox Foundation
#2729
Charity number 327635
</t>
    </r>
    <r>
      <rPr>
        <b/>
        <u/>
        <sz val="24"/>
        <color theme="7" tint="-0.499984740745262"/>
        <rFont val="Bahnschrift SemiCondensed"/>
        <family val="2"/>
      </rPr>
      <t xml:space="preserve">
</t>
    </r>
  </si>
  <si>
    <r>
      <t xml:space="preserve">Homelands Charitable Trust
#2576
Charity No. 214322
</t>
    </r>
    <r>
      <rPr>
        <b/>
        <u/>
        <sz val="24"/>
        <color theme="7" tint="-0.499984740745262"/>
        <rFont val="Bahnschrift SemiCondensed"/>
        <family val="2"/>
      </rPr>
      <t xml:space="preserve">
</t>
    </r>
  </si>
  <si>
    <r>
      <t xml:space="preserve">Homestead Charitable Trust
Charity No. 293979
</t>
    </r>
    <r>
      <rPr>
        <b/>
        <u/>
        <sz val="24"/>
        <color theme="7" tint="-0.499984740745262"/>
        <rFont val="Bahnschrift SemiCondensed"/>
        <family val="2"/>
      </rPr>
      <t xml:space="preserve">
</t>
    </r>
  </si>
  <si>
    <r>
      <t xml:space="preserve">igen Trust
#1958
Charity No. 1156204
</t>
    </r>
    <r>
      <rPr>
        <b/>
        <u/>
        <sz val="24"/>
        <color theme="6" tint="-0.499984740745262"/>
        <rFont val="Bahnschrift SemiCondensed"/>
        <family val="2"/>
      </rPr>
      <t xml:space="preserve">
</t>
    </r>
  </si>
  <si>
    <r>
      <t xml:space="preserve">Jerusalem Trust (Sainsbury Family Trust)
#2558
Charity No: 285696
</t>
    </r>
    <r>
      <rPr>
        <b/>
        <u/>
        <sz val="24"/>
        <color theme="5" tint="-0.499984740745262"/>
        <rFont val="Bahnschrift SemiCondensed"/>
        <family val="2"/>
      </rPr>
      <t xml:space="preserve">
</t>
    </r>
  </si>
  <si>
    <r>
      <t xml:space="preserve">John Laing Charitable Trust 
#1495
Charity No: 236852
</t>
    </r>
    <r>
      <rPr>
        <b/>
        <u/>
        <sz val="24"/>
        <color theme="5" tint="-0.499984740745262"/>
        <rFont val="Bahnschrift SemiCondensed"/>
        <family val="2"/>
      </rPr>
      <t xml:space="preserve">
</t>
    </r>
  </si>
  <si>
    <r>
      <t xml:space="preserve">John Lewis Foundation
#2438
Charity No. 1118162
</t>
    </r>
    <r>
      <rPr>
        <b/>
        <u/>
        <sz val="24"/>
        <color theme="5" tint="-0.499984740745262"/>
        <rFont val="Bahnschrift SemiCondensed"/>
        <family val="2"/>
      </rPr>
      <t xml:space="preserve">
</t>
    </r>
  </si>
  <si>
    <r>
      <t xml:space="preserve">Jusaca Charitable Trust
#1955
Charity No. 1012966
</t>
    </r>
    <r>
      <rPr>
        <b/>
        <u/>
        <sz val="24"/>
        <color theme="5" tint="-0.499984740745262"/>
        <rFont val="Bahnschrift SemiCondensed"/>
        <family val="2"/>
      </rPr>
      <t xml:space="preserve">
</t>
    </r>
  </si>
  <si>
    <r>
      <t xml:space="preserve">Kathleen Laurence Trust
#2575
Charity No: 296461
</t>
    </r>
    <r>
      <rPr>
        <b/>
        <u/>
        <sz val="24"/>
        <color theme="4" tint="-0.499984740745262"/>
        <rFont val="Bahnschrift SemiCondensed"/>
        <family val="2"/>
      </rPr>
      <t xml:space="preserve">
</t>
    </r>
  </si>
  <si>
    <r>
      <t xml:space="preserve">Law Society Grant 
#1453
Charity No: 268736
</t>
    </r>
    <r>
      <rPr>
        <b/>
        <u/>
        <sz val="24"/>
        <color rgb="FFC00000"/>
        <rFont val="Bahnschrift SemiCondensed"/>
        <family val="2"/>
      </rPr>
      <t xml:space="preserve">
</t>
    </r>
  </si>
  <si>
    <r>
      <t xml:space="preserve">LECHE TRUST
#3247
Funder: The Leche Trust (founded 1964. Charity number 225659. Total value of all grants awarded during the year ended 31 July 2021: £242,320).
</t>
    </r>
    <r>
      <rPr>
        <b/>
        <u/>
        <sz val="24"/>
        <color rgb="FFC00000"/>
        <rFont val="Bahnschrift SemiCondensed"/>
        <family val="2"/>
      </rPr>
      <t xml:space="preserve">
</t>
    </r>
  </si>
  <si>
    <r>
      <t xml:space="preserve">Marina Kleinwort Charitable Trust
#1859
Charity No:  1081825
</t>
    </r>
    <r>
      <rPr>
        <b/>
        <u/>
        <sz val="24"/>
        <color rgb="FF002060"/>
        <rFont val="Bahnschrift SemiCondensed"/>
        <family val="2"/>
      </rPr>
      <t xml:space="preserve">
</t>
    </r>
  </si>
  <si>
    <r>
      <rPr>
        <b/>
        <sz val="24"/>
        <color theme="3" tint="-0.249977111117893"/>
        <rFont val="Bahnschrift SemiCondensed"/>
        <family val="2"/>
      </rPr>
      <t>Material World Foundation</t>
    </r>
    <r>
      <rPr>
        <b/>
        <sz val="24"/>
        <color rgb="FF002060"/>
        <rFont val="Bahnschrift SemiCondensed"/>
        <family val="2"/>
      </rPr>
      <t xml:space="preserve">
#2705
Charity no. 266746.
</t>
    </r>
  </si>
  <si>
    <r>
      <t xml:space="preserve">Network for Social Change Charitable Trust
Charity No. 295237
</t>
    </r>
    <r>
      <rPr>
        <b/>
        <u/>
        <sz val="24"/>
        <color rgb="FF7030A0"/>
        <rFont val="Bahnschrift SemiCondensed"/>
        <family val="2"/>
      </rPr>
      <t xml:space="preserve">
</t>
    </r>
  </si>
  <si>
    <r>
      <t xml:space="preserve">New Stations Fund Round 3
(Network Rail)
#2588
</t>
    </r>
    <r>
      <rPr>
        <b/>
        <u/>
        <sz val="24"/>
        <color rgb="FF7030A0"/>
        <rFont val="Bahnschrift SemiCondensed"/>
        <family val="2"/>
      </rPr>
      <t xml:space="preserve">
</t>
    </r>
  </si>
  <si>
    <r>
      <t xml:space="preserve">One Family Awards 
#1713
</t>
    </r>
    <r>
      <rPr>
        <b/>
        <u/>
        <sz val="24"/>
        <color theme="7" tint="-0.249977111117893"/>
        <rFont val="Bahnschrift SemiCondensed"/>
        <family val="2"/>
      </rPr>
      <t xml:space="preserve">
</t>
    </r>
  </si>
  <si>
    <r>
      <t xml:space="preserve">Orchard Windfalls 
#1422
Charity No (The Tree Council): 297000
</t>
    </r>
    <r>
      <rPr>
        <b/>
        <u/>
        <sz val="24"/>
        <color theme="7" tint="-0.249977111117893"/>
        <rFont val="Bahnschrift SemiCondensed"/>
        <family val="2"/>
      </rPr>
      <t xml:space="preserve">
</t>
    </r>
  </si>
  <si>
    <r>
      <t xml:space="preserve">Percy Bilton Charity
#2990
Founded 1962. Charity number 1094720. Total value of all grants awarded during the year ended 31 March 2020: £800,768
</t>
    </r>
    <r>
      <rPr>
        <b/>
        <u/>
        <sz val="24"/>
        <color theme="5" tint="-0.249977111117893"/>
        <rFont val="Bahnschrift SemiCondensed"/>
        <family val="2"/>
      </rPr>
      <t xml:space="preserve">
</t>
    </r>
  </si>
  <si>
    <r>
      <t xml:space="preserve">Peter Cruddas Foundation 
#2626
Charity No: 1117323
</t>
    </r>
    <r>
      <rPr>
        <b/>
        <u/>
        <sz val="24"/>
        <color theme="5" tint="-0.249977111117893"/>
        <rFont val="Bahnschrift SemiCondensed"/>
        <family val="2"/>
      </rPr>
      <t xml:space="preserve">
</t>
    </r>
  </si>
  <si>
    <r>
      <t xml:space="preserve">Pret Foundation Trust 
#1721
Charity No: 1050195
</t>
    </r>
    <r>
      <rPr>
        <b/>
        <u/>
        <sz val="24"/>
        <color theme="5" tint="-0.249977111117893"/>
        <rFont val="Bahnschrift SemiCondensed"/>
        <family val="2"/>
      </rPr>
      <t xml:space="preserve">
</t>
    </r>
  </si>
  <si>
    <r>
      <t xml:space="preserve">Prisoners' Education Trust 
#1844
Charity No. 1084718
</t>
    </r>
    <r>
      <rPr>
        <b/>
        <u/>
        <sz val="24"/>
        <color theme="5" tint="-0.249977111117893"/>
        <rFont val="Bahnschrift SemiCondensed"/>
        <family val="2"/>
      </rPr>
      <t xml:space="preserve">
</t>
    </r>
  </si>
  <si>
    <r>
      <t xml:space="preserve">Reach Fund
#2416
(Social Investment Business) 
</t>
    </r>
    <r>
      <rPr>
        <b/>
        <u/>
        <sz val="24"/>
        <color theme="2" tint="-0.749992370372631"/>
        <rFont val="Bahnschrift SemiCondensed"/>
        <family val="2"/>
      </rPr>
      <t xml:space="preserve">
</t>
    </r>
  </si>
  <si>
    <r>
      <t xml:space="preserve">Rees Jeffreys Road Fund 
#1511
Charity No: 217771
</t>
    </r>
    <r>
      <rPr>
        <b/>
        <u/>
        <sz val="24"/>
        <color theme="2" tint="-0.749992370372631"/>
        <rFont val="Bahnschrift SemiCondensed"/>
        <family val="2"/>
      </rPr>
      <t xml:space="preserve">
</t>
    </r>
  </si>
  <si>
    <r>
      <t xml:space="preserve">Young Nilsson Foundation
#2720
 Charity number 1174623
</t>
    </r>
    <r>
      <rPr>
        <b/>
        <u/>
        <sz val="24"/>
        <color rgb="FFC00000"/>
        <rFont val="Bahnschrift SemiCondensed"/>
        <family val="2"/>
      </rPr>
      <t xml:space="preserve">
</t>
    </r>
  </si>
  <si>
    <t xml:space="preserve">Contact the Foundation for details of application process.
</t>
  </si>
  <si>
    <t xml:space="preserve">ALAN AND BABETTE CHARITABLE FUND (A&amp;BS)
(Sainsbury Family Trust) 
#2862
Founded 1985. Charity number 292930. Total value of grants awarded during the year ended 5 April 2020: £457,426
</t>
  </si>
  <si>
    <t xml:space="preserve">ACCESS SPORT PLAYING FIELD GRANTS (also known as the ANGUS IRVING PLAYING FIELD FUND)
#2394
Charity No.: 1156819
</t>
  </si>
  <si>
    <t xml:space="preserve">ALCHEMY FOUNDATION
#2885
Charity No: 292500
Total value of all grants awarded during the year ended 5 April 2020: £566,191
</t>
  </si>
  <si>
    <t xml:space="preserve">ALICE ELLEN COOPER-DEAN CHARITABLE FOUNDATION
#3027
Founded 1977. Charity Number 273298. Total value of all grants awarded during the year ended 31 March 2020:  £1,121,500
</t>
  </si>
  <si>
    <t xml:space="preserve">ALLIGATOR TRUST
#3011
Founded 2000. Charity number 1081078. Total value of all grants awarded during the year ended 31 January 2020: £93,531
</t>
  </si>
  <si>
    <t xml:space="preserve">ANGLING TRUST GET FISHING FUND
#3044
The Trust is a company limited by guarantee, number 05320350, incorporated on 23 December 2004.
</t>
  </si>
  <si>
    <t xml:space="preserve">ANNANDALE CHARITABLE TRUST
#2929
Founded 1195. Charity number 1049193. 
Total value of all grants awarded during the year ended 5 April 2020: £412,139
</t>
  </si>
  <si>
    <t xml:space="preserve">ANSVAR DONATIONS PROGRAMME
#2987
Ansvar Insurance is a business division of Ecclesiastical Insurance plc, specialising in charity, faith and not-for-profit insurance
</t>
  </si>
  <si>
    <t xml:space="preserve">ANTHONY V MARTIN CHARITABLE FOUNDATION
#3039
Founded 2001. Charity number 1085753. Total value of all grants awarded during the year ended 31 March 2020: £272,868
</t>
  </si>
  <si>
    <t xml:space="preserve">ARCHER TRUST
#2918
Charity No: 1033534
Founded 1994.
Total value of all awards made during the year ended 5 April 2020: £240,750
</t>
  </si>
  <si>
    <t xml:space="preserve">ARCHIVES REVEALED CATALOGING GRANTS
#3016
This is a partnership grant scheme jointly by The National Archives, the Pilgrim Trust and the Wolfson Foundation.
</t>
  </si>
  <si>
    <t>ARNOLD CLARK COMMUNITY FUND
#3073
Arnold Clark Automobiles Limited is a Scottish Private Limited Company (no. SC036386) incorporated in May 1961</t>
  </si>
  <si>
    <t xml:space="preserve">ASHLEY FAMILY FOUNDATION
#3261
Funder: The Ashley Family Foundation (founded 1983. Charity number 288099. Total value of all grants awarded during the year ended 30 September 2021: £531,002).
</t>
  </si>
  <si>
    <t xml:space="preserve">THE ASHLEY FAMILY FOUNDATION – Revenue grants, generally of under £10,000 and in some instances for up to 3 years, are available to registered charities in England and Wales for small scale arts and community projects, particularly in rural areas.
The Ashley Family Foundation focuses its grant giving on the development of strong communities, social welfare and creative arts in England and Wales, with a particular emphasis on supporting rural communities. It is particularly keen to fund good small-scale arts and community projects and welcomes proposals from community museums, organisations, farms and gardens for funding for arts subjects.
The Foundation favours revenue proposals over capital requests and focuses its funding on supporting the following 5 main themes:
1. Wales - 50% of the Foundationt’s funding goes to projects in Wales and it continues to maintain strong links with communities in mid-Wales.
2. Rural – the Foundation is especially interested in projects that open up opportunity in areas where it might not otherwise exist and that help alleviate the isolation and other hardships that can affect rural communities.
3. Arts – the Foundation wants to help bring art to those people that it can help, and help those who will go on to bring art to the people. It supports organisations that provide a wide range of educational and creative activities, including applied arts and crafts, music, drama, and textiles. It also funds arts education with a focus on helping promising young Welsh talent.
4. Community – the Foundation is attracted to projects that bring people together, to help each other out and make their community a better, more joyful place. Support is available for a range of community and social welfare projects, including those focused on helping people who suffer from isolation, mental health problems and financial and/or social disadvantage, and
5. Small charities - the Foundation has an affinity with smaller charities set up by people who are driven by love and kindness to help better the lives of those around them.
Although the Foundation has no set limits to the amount that can be awarded, it favours requests that are below £10,000. While it generally awards one-off revenue grants, it will consider funding for up to 3 years if a project requires longer-term investment, subject to satisfactory monitoring and review. Capital grants are rarely awarded.
During the year ended 30 September 2021, the Foundation awarded 87 grants totalling £531,002 (2020: £613,297).
A list of all grant recipients over the last two years can be viewed in the Trust’s annual accounts.
Further information, guidance and an online application form is available on the Foundation’s website.
</t>
  </si>
  <si>
    <t>Rural Communities, Arts, Traditional Arts, Textiles, Museums, Community Farms, Community Gardens, Social Isolation, Mental Health.
 WALES. 
ENGLAND.</t>
  </si>
  <si>
    <t xml:space="preserve">ADAMSON TRUST (THE DISABLED CHILDREN'S HOLIDAY CHARITY)
#3261
Founded 1946. Charity number SC016517. Total value of all grants awarded during the year ended 31 March 2021: £48,975
</t>
  </si>
  <si>
    <t xml:space="preserve">Applications must be received annually by:
o December 31st for the February meeting.
o March 31st for the May meeting.
o June 30th for the August meeting, and
o September 30th for the November meeting.
APPLICATION FORM
</t>
  </si>
  <si>
    <t>THE ADAMSON TRUST (THE DISABLED CHILDREN’S HOLIDAY CHARITY) - Small grants, generally for £1,000 or less are available for individuals, registered charities, charitable organisations and schools across the UK to assist with the costs of respite breaks or holidays for children aged over 2 and under 18 faced with emotional, mental or physical challenges.
The Adamson Trust (previously the Robert and Agnes G Adamson's Fund) accepts applications to provide financial help with the cost of holidays or respite breaks for disabled children aged between 3 and 17 with physical, mental or emotional impairments.
The conditions for applying for grant support is designed to be straightforward so as to not discourage anyone from applying. Eligible children must be aged over 2 and under 18, with evidence of their disability or illness confirmed by a medical or social care professional. Applications may also be made on behalf of groups of children, organisations and other registered charities.
Grants usually cover a relatively small part of the holiday cost, and the Trust may - but by no means always - seek assurances that the family has sufficient personal or supplementary funding to cover the balance. The Trust believes that disabled children should be able to go on holiday with or without their families. In the latter case, an added benefit is respite for the family.
During the year ended 31 March 2022, the Trust awarded grants totalling £63,270. This consisted of awards to 84 individuals totalling £36,325 (2021: 64 individuals totalling £26,825) and 21 charitable organisations and schools totalling £26,945 (2021: 25 organisations and schools totalling £22,150).
The average award to an individual was for £432 (2021: £419), while the average award for a charitable organisation/school was for £1,283 (2021: £886).
Details of all organisations awarded a grant of £1,000 or more is provided in the Trust’s annual accounts.
Further information, guidance and an application form is available on the Trust’s website.</t>
  </si>
  <si>
    <t>THE SOCIETY OF MERCHANT VENTURERS – Capital and revenue grants of between £500 and £5,000 (with the occasional larger award) are available for charitable organisations providing projects to improve the quality of life of the people of Bristol.
The Society of Merchant Venturers provides small capital and revenue grants of between £500 and £5,000 (with some higher awards) for projects that address the following needs within the greater Bristol area:
o Culture and the Arts.
o Education (direct involvement with primary, secondary and tertiary education). Priority will be given to (a) The Society of Merchant Ventures (SMV) family of schools, and (b) other greater Bristol educational activities and initiatives.
o Environment.
o Health care.
o Projects benefiting Bristol (preferably those associated with the Society’s areas of interest and achievement) and its economic development.
o Social enterprise (promotion and support thereof).
o Social needs (for example, care of the elderly, tackling homelessness, poverty and the prevention of crime), and
o Youth (for example, supporting training outside of educational establishments, assisting character development, increasing employment prospects, assisting the disadvantaged).
Applicants should be not-for-profit organisations that are working to benefit the people of Bristol and that have:
o A bank account in the name of the organisation with at least two unrelated signatories.
o A safeguarding policy if the organisation works directly with children or vulnerable adults.
o A set of rules or a constitution, and
o Have a management committee comprising at least three unrelated people.
During the year ended 31st December 2021, the Society awarded grants totalling £281,335 (2020: £ 294,919) against the following headings:
o Community and Social: £206,836 (2020: £234,707), and
o Education: £86,635 (2020: £60,212).
A list of all awards of £5,000 and over can be found in the Society’s annual accounts.
Further information, guidance and an application form is available on the Society’s website.</t>
  </si>
  <si>
    <t xml:space="preserve">SOCIETY OF MERCHANT VENTURERS
#3261
Funder: The Society of Merchant Venturers (founded 1972. Charity number 264302. Total value of all grants awarded during the year ended 31 December 2021: £281,335).
</t>
  </si>
  <si>
    <t>LITTLE LIVES UK CHILDREN'S COMMUNITY SUPPORT PROGRAMME
#3262
Funder: Little Lives UK (Charity Commission registration: 2017. Charity number 1171884. Total charitable expenditure for the year ended 31 March 2022: £113,333).</t>
  </si>
  <si>
    <t>LITTLE LIVES UK: CHILDREN’S COMMUNITY SUPPORT PROGRAMME – Grants of up to £2,200 are available to smaller UK organisations working with disadvantaged children to provide activities and services so that they can enjoy a happy, healthy and fun childhood.
Little Lives UK’s Children's Community Support Programme provides small grants to UK community organisations that are working with children in the UK to deliver activities and services so that children can have a happy, healthy and fun childhood.
The funding is in response to the number of children and families in the UK who cannot afford something for their children that many would take for granted, such as access to an afterschool club or sports team.
Through their Children’s Community Support Programme, Little Lives UK wants to guarantee that children around the UK can join clubs, take part in activities, learn and have fun without it costing them or their family anything.
Children’s groups and organisations, such as play groups or sports classes, may apply for a grant of up to £2,200. Little Lives UK are open to applications from other projects, as long as their primary objective focuses on providing services to children.
There is no minimum grant level. In addition to grant support, Little Lives UK will also support the work of applicants through its social media channels and on their website.
Grants can be used to provide such services as (please note that this is not an exclusive list) free activities, sessions or classes.
Some case studies of previously funded organisations are provided on the Little Lives website.
Further information, guidance and an online application form can be found on the Little Lives UK website.
The programme has an ongoing monthly application deadline of the final day of each month.</t>
  </si>
  <si>
    <t>Children, Disadvantage, Cost of Living, Financial Hardship, Poverty.
United Kingdom.</t>
  </si>
  <si>
    <t>The previous application deadline was FRIDAY 30th DECEMBER 2022 at 11:59pm.
The UK Space Agency intends to launch a follow up call in Spring 2023 with greater funding for longer term projects for climate services development that have real potential.
Further information, guidance and details about how to apply is available on the GOV.UK website (see link in "Contact Details" column).</t>
  </si>
  <si>
    <t>UK universities – higher education institutions, non-profit research and technology organisations (RTOs), including catapults, public sector organisations (PSOs), public sector research establishments (PSREs),  research council institutes,  research organisations (ROs) and charities.</t>
  </si>
  <si>
    <t>Testing/Exploring Business Viable Ideas, Climate Services Innovation, Space Data, Agriculture, Biodiversity, Carbon, Education, Energy, Health, Land Use, Natural Disaster Response, Waste Management, United Kingdom.</t>
  </si>
  <si>
    <t>THE UK SPACE AGENCY: CLIMATE SERVICES IN THE UK GRANTS – Grants of up to £10,000 are available to help foster climate services innovation in the UK through business-viable ideas which use space data in a climate related application.
The UK Space Agency has created a small grants fund with a total value of £80,000 to help foster climate services innovation in the UK through business-viable ideas which use space data in a climate related application.
Climate services can cover any number of themes across mitigation, adaptation and resilience etc. For example (please note that this is not an exclusive list):
o Agriculture.
o Biodiversity.
o Carbon.
o Education.
o Energy.
o Health.
o Land use.
o Natural disaster response, and/or
o Water management.
The UK Space Agency is looking to award grants of up to £10,000  to support:
o The use of space data in a climate-related application.
o New or novel ideas in the pre-commercial stage.
o Collaboration with another organisation/entity, such that the work/skills/data needed should not all be readily available within one organisation. For example, applicants might buy access to data or consultancy time.
o Ideas that can be developed into a business viable idea by the end of March, and/or
o Opportunities for discussion the user community such that the new climate service is needed/wanted.
The total cost of each project proposal should not exceed £10,000, including VAT. Matched funding is only required where applicable as per the details listed under Subsidy Control and not applicable in this circumstance.
Grants can be used by the grant recipient or to access the information or resources needed to develop an idea. This could be time to talk to new users of a service or to develop the information and data flows for example.
The projects (which should run from the end January 2023 to the end of March 2023) will allow the development of a business viable presentation setting out the vision for the future, how the service could work, who the core users are and planning the route to market.
The UK Space Agency intends to launch a follow up call in Spring 2023 with greater funding for longer term projects for climate services development that have real potential. The Agency therefore would expect some of the ideas developed in this call to be resubmitted as fuller business case plans in the Spring 2023 call.
Further information, guidance and details about how to apply is available on the GOV.UK website.</t>
  </si>
  <si>
    <t>UK Space Agency
Polaris House
North Star Avenue
Swindon
Wiltshire
SN2 1SZ
Tel: 020 7215 5000
Email: uksaeo.climateservices.calls@ukspaceagency.gov.uk</t>
  </si>
  <si>
    <t>https://www.gov.uk/government/publications/call-for-ideas-uk-space-agency-climate-services/call-for-ideas-climate-services#guidelines-for-projects</t>
  </si>
  <si>
    <t>SPIKE ISLAND COMMISSION FOR SOUTH WEST-BASED ARTISTS
#3262
Funder: Spike Island Artspace Limited (Spike Island Artspace Limited is a Bristol-based private company limited by guarantee, incorporated in 1991. The company provides public spaces where people can discover and connect with art, feel inspired, and learn something new or unexpected).</t>
  </si>
  <si>
    <t>South West England-based artists from all backgrounds and at any stage in their career.</t>
  </si>
  <si>
    <t>Artists, Painting, Sculpture, Moving Image, Photography, Drawing, Performance, Installation.
South West England.</t>
  </si>
  <si>
    <t>SPIKE ISLAND COMMISSION FOR SOUTH WEST-BASED ARTISTS – Applications are invited from South West England-based artists working in any medium, including painting, sculpture, moving image, photography, drawing, performance and installation, to create new work that they otherwise may not be able to make.
Spike Island is currently inviting applications from artists based in the South West of England to develop a major new commission to be displayed in their main galleries in summer 2024.
This is presented as an exciting opportunity for an to create new work that they otherwise may not be able to make. The successful candidate will work closely with Spike Island’s curatorial staff to develop and produce the commission.
This opportunity is part of the West of England Visual Arts Alliance (WEVAA), supported by Arts Council England. WEVAA is a consortium partnership of nine organisations co-lead by Spike Island and Visual Arts South West and including the Brunswick Club, Bath Spa School of Art, Bristol City Council, Creative Youth Network, Culture Weston, North Somerset Council and UWE Bristol. This alliance is delivering a 3-year programme of activity with the aim of supporting visual arts progression in the region, with the collective vision for the visual arts community in Bristol and the West of England to become more progressive, sustainable and inclusive by 2024.
This opportunity is for South West-based artists from all backgrounds. Artists at any stage of their career may apply, but please note that applications will not be accepted from artists currently undertaking an undergraduate course. Applications are eligible from artists working in any medium including painting, sculpture, moving image, photography, drawing, performance and installation.
The proposal must include the production of new work created specifically for Spike Island’s galleries that can engage diverse local audiences.
Spike Island is committed to anti-racism and to addressing inequality in the arts sector. The company strongly encourages applications from people who identify as D/deaf, disabled or neuro-divergent, come from disadvantaged socio-economic backgrounds and/or who experience racism.
Spike Island will work with applicants to ensure their access needs are met during the interview process, while also ensuring that these needs will not influence their decision-making.
The successful applicant will receive:
o An artist fee of £4,000.
o A £10,000 budget to produce and fabricate the new commission. Spike Island will cover all other exhibition-related costs including installation, transport, insurance, travel and accommodation, per diems, documentation and take down.
o Support from Spike Island’s Programme and Technical teams to develop, produce and present the commission, and
o Significant promotion via Spike Island’s website and social media channels before and during the exhibition, which will open to the public in summer 2024.
Further information, guidance and details about how to apply can be found on the Spike Island website.</t>
  </si>
  <si>
    <t>Spike Island
133 Cumberland Road
Bristol BS1 6UX
United Kingdom
Tel: 0117 929 2266
Email: admin@spikeisland.org.uk</t>
  </si>
  <si>
    <t>UK SPACE AGENCY: CLIMATE SERVICES IN THE UK GRANTS
#3262
Funder: The UK Space Agency (the UK Space Agency is an executive agency sponsored by the Department for Business, Energy &amp; Industrial Strategy (BEIS)).</t>
  </si>
  <si>
    <t xml:space="preserve">CIVIC POWER FUND COMMUNITY ACTION FUND
#3263
Funder: The Civic Power Fund (based in London, the Civic Power Fund is a Private Limited Company by guarantee without share capital, incorporated in September 2021).
</t>
  </si>
  <si>
    <t xml:space="preserve"> Smaller not-for-profit organisations across the UK with an annual turnover of under £250,000.</t>
  </si>
  <si>
    <t xml:space="preserve">Democracy, Power, Lived  Experience, Social Justice, Grassroots Organisations, Community, Campaigning, Community Organising, Power Sharing, Democratic Engagement, United Kingdom. </t>
  </si>
  <si>
    <t>THE CIVIC POWER FUND COMMUNITY ACTION FUND - Grants of between £2,500 and £20,000 are available to small UK grassroots organisations with an annual turnover of under £250,000 that are building the power of their community and campaigning for long-term change. 
The Civic Power Fund Community Actions Fund is designed to support smaller grassroots campaigning and community organising in the UK. Applying organisations must have an annual turnover of under £250,000.  The Community Action Fund will prioritise organisations led by people with lived experience of the injustice(s) they are trying to overcome. 
Grants of between £2,500 and £20,000 are available to UK grassroots organisations that are building the power of their community and campaigning for long-term change, particularly around social justice and inclusion. Grants are intended to enable groups to win change through:
o Community organising.
o Power-sharing.
o Campaigning, and
o Democratic engagement.
The Community Action Fund is open to UK-based organisations that are:
1. Rooted in and accountable to their community. 
‍2. Hoping to achieve long-term change on issues affecting the lives of their community. 
‍3. Addressing injustice by building the power of their community. For example, through community organising, campaigning, or democratic engagement. 
‍4. Lacking the resources to take their vision to the next level, and
‍5. Seeking to build a larger us and resisting the politics of division. 
Before submitting an application, applicants are required to answer a short questionnaire to confirm it is in the programme’s scope (applicants are strongly advised to read the Fund’s ‘What’s in Scope’ webpage before completing the questionnaire).
The questionnaire includes a checklist of yes or no questions. It also includes four questions where applicants can share a few bullet points or a short video to tell us a bit more about your work. 
Further information, guidance, definitions of the Fund’s interpretation of democracy,  power, lived  experience, justice, grassroots and community, together with access to the eligibility questionnaire is available on the Fund’s website.</t>
  </si>
  <si>
    <t>The Community Action Fund
Civic Power Fund
72a Bushey Hill Road
London
SE5 8QJ
Email: contact@civicpowerfund.org.uk
(The company does not advertise a ‘phone number.)</t>
  </si>
  <si>
    <t>https://www.civicpower.org.uk/community-action-fund</t>
  </si>
  <si>
    <t xml:space="preserve">PILLING TRUST FUND
#3263
Funder: The Pilling Trust Fund (commonly known as the John Pilling Trust, founded 1957. Charity number 241812. Total value of all grants awarded during the year ended 5 April 2021: £219,216).
</t>
  </si>
  <si>
    <t>Applications may be made at any time. An application form can be requested from the Trust’s secretary, Mr. W J Campbell, at the address in the "Contact Details|" column.
APPLICATION FORM.</t>
  </si>
  <si>
    <t>Anglican Churches, Abbeys, Chapels, Collegiate Churches and Cathedrals in England, Scotland and Wales.</t>
  </si>
  <si>
    <t>Anglican Churches, Abbeys, Chapels, Collegiate Churches and Cathedrals, Church Music, Church Organs, Choirs, Training for Organists.
ENGLAND
SCOTLAND
WALES</t>
  </si>
  <si>
    <t>THE PILLING TRUST FUND – Grants, generally for under £10,000, are available to Anglican churches, abbeys, chapels, collegiate churches and cathedrals in England, Scotland and Wales so that they can provide a high standard of music in their services, including church choirs and the training of new organists.
The Pilling Trust Fund, commonly known as the John Pilling Trust, has the following charitable objectives:
1. To advance the religious beliefs of the Church of England together with the maintenance of the musical side of church services. ‘Church’ includes Churches, Chapels, Collegiate Churches and Cathedrals of the Anglican Communion, and
2. The advancement of education.
The Trust provides small grants and he occasional; larger grant each year so that the Anglican Church in Great Britain (England, Scotland and Wales) can maintain a high standard of music in their services. Grants are often made for choirs, church organs and for the training of new/young organists.
During the year ended 5 April 2021, the Trust awarded 15 grants totalling £219,216. Apart from a grant of £125,000 to Hereford Cathedral, all awards were for £10,000 or less. Grants can be awarded for a period of 1-5 years. However, the Trust normally expects applicants to provide a matched funding contribution towards their project.
A list of all grants made during the year can be found in the Trust’s annual accounts.
Please note that the Trust does not maintain a website. Further information is, however, available on the Charity Commission website.
Applications may be made at any time.</t>
  </si>
  <si>
    <t>Mr Will Campbell,
Secretary
The Pilling Trust Fund
Suite 9b
Beehive
Lions Drive
Shadsworth Business Park
Blackburn
BB1 2QS
Tel: 01254 686600
Email: will.campbell@beeverstruthers.co.uk</t>
  </si>
  <si>
    <t xml:space="preserve">BME YOUTH TOGETHER FUND
#3264
Funder: Sport England (the BME Youth Together Fund is being managed by BME Youth on behalf of Sport England).
</t>
  </si>
  <si>
    <t>Formally constituted clubs, associations or trusts, registered charities, Community Interest Companies (CICs), social enterprises, companies limited by shares, companies limited by guarantee, registered Community Amateur Sport Clubs, Unregistered Clubs or Associations in England. NHS/Local Authority or Leisure Trusts may also be considered if they can demonstrate that he Fund provides the best opportunity to engage with its target beneficiary groups.</t>
  </si>
  <si>
    <t>Sport, Physical Activity, Culturally Diverse Communities, People with a Disability, Lower Socio-economic Groups, Health, Wellbeing, England.</t>
  </si>
  <si>
    <t xml:space="preserve">THE BME YOUTH TOGETHER FUND – Revenue grants of up to £10,000 are available to not-for-profit organisation in England, including registered charities, voluntary and community groups and Community Interest Companies, for the delivery of sport and physical activity projects to culturally diverse communities. disabled people, lower socio-economic groups and people with long term health conditions to improve their health and wellbeing.
Previously called the 'Tackling Inequalities Fund, the Together Fund is a Sport England initiative which supports voluntary community organisations to recover and emerge from the long-term impacts of COVID-19. Whilst it was previously focused on providing an immediate response to the COVID-19 pandemic, the Fund has now evolved. It now exists to help reduce the negative impacts of COVID-19 and help community groups to grow. It concentrates mainly on supporting these groups to reach and engage their audiences in movement and physical activity.
BME Youth, a national youth organisation supporting children and young people from Black, Asian and Minority Ethnic (BAME) communities, is inviting clubs, groups, associations and organisations to apply to the Together Fund to deliver sports and physical activities to improve the health and wellbeing of:
o Culturally diverse communities.
o Disabled people.
o Lower socio-economic groups (Sport England features an article on lower socio-economic groups on its website), and
o People with long term health conditions.
Revenue grants of up to £10,000 are available to local not-for-profit groups across England for the delivery of sports and physical activities to improve health and well-being. As far as we can determine from the guidance notes, this grant scheme is available to all organisations.
Eligible sports are:
Adapted sport, American Football, Angling, Weightlifting, Wheelchair rugby, Wheelchair basketball, Archery, Arm wrestling, Water polo, Water skiing, Water surfing, Football Association, Athletics, Tug of war, Walking, Volleyball, Badminton, Baseball, Table Tennis, Trampolining, Triathlon, Basketball, Boxing, Bobsleigh, Squash, Skiing, Swimming and diving, Bowling, Chinese Martial Arts, Cricket, Skating, Snooker, Softball, Canoeing, Curling, Cycling, Rowing, Rugby league, Rugby union, Darts, Disability Sports, Dodgeball, Modern Pentathlon, Movement and dance, Netball, Equestrian, Exercise and fitness, Fencing, Life-saving, Motor sport, Mountaineering, Floorball, Gliding, Goalball, Karate, Kite surfing, Lawn tennis, Golf, Gymnastics, Handball, Health &amp; Wellbeing Activities, Hockey, Ice hockey, Horse riding, Ice skirting and Judo
Grants can be used for such things as (please note that this is not an exclusive list):
o Coaching fees and expenses.
o Equipment hire.
o facility hire.
o Promotion and publicity.
o Purchase of equipment.
o Staffing costs, and/or
o Travel and transport.
Funding is not available for:
o Capital works.
o individuals.
o Profit-making organisations.
o Retrospective costs, or
o The promotion of religious or political beliefs.
Further information, guidance and an online application form can be found on the BME Youth website.
Applications will need to respond to the following key Together Fund questions:
1. Will this investment impact upon at least one of the four priority audiences?
2. Has the requirement arisen as a direct result of your community group or audience being adversely affected as a result of COVID-19?
3. What issues does the funding help to resolve in improving access to take part in sport and physical activity for the target audience?
4. Will this investment help you to recover and grow or continue to survive as a result of hardship? If hardship, how will this investment enable you to continue beyond the immediacy of this short-term investment?
5. Is your project directly funding the provision of physical activity?
6  If it is not, how will it support the delivery of physical activity in the immediate future?
</t>
  </si>
  <si>
    <t>The Grants Officer
BME Youth
Tel: 01603 748403
Email: grants@bmeyouth.org.uk</t>
  </si>
  <si>
    <t>https://www.bmeyouth.org.uk/funding/</t>
  </si>
  <si>
    <t>FREDERICK SODDY TRUST SCHOOLS AWARD 2023
#3264
Funder: The Royal Geographic Society (with the Institute of British Geographers, (founded 1930. Charity number 208791. Total charitable expenditure for the year ended 31 December 2021: £4,967,000)).</t>
  </si>
  <si>
    <t>Schools in the UK and Republic of Ireland.</t>
  </si>
  <si>
    <t>Student Expeditions, Field Studies, Fieldwork, Human Geography, Republic of Ireland, 
United Kingdom.</t>
  </si>
  <si>
    <t>THE FREDERICK SODDY TRUST SCHOOLS AWARD 2023 – Awards of between £200 and £600 are available to schools in the United Kingdom and Republic of Ireland for fieldwork/field studies involving a strong element of human geography.
The Frederick Soddy Schools Award scheme was created in 2018 when the Frederick Soddy Trust became a linked charity of the Royal Geographic Society – Institute of British Geographers, creating a new set of grants, the Frederick Soddy Awards, to support school and student fieldwork and expeditions. Prior to 2018 the Frederick Soddy Schools Award was promoted for the Frederick Soddy Trust by the Geographical Association. 
The Trust recognises that schools often find it difficult to compete successfully for funds from the main grant-giving bodies or to allocate their own resources to field studies. The aim of the Frederick Soddy Schools Awards is to encourage field studies by providing financial support specifically for this work.
The awards are given to teachers leading groups of school pupils. Applications are welcomed from UK and Republic of Ireland schools planning fieldwork involving a strong element of human geography (human geography normally refers to the branch of geography dealing with how human activity affects or is influenced by the earth's surface).
Awards are made of £200 to £600, but cannot support the costs of physical resources. 
Preference will be given to schools which have not been supported in the previous year’s awards (these are listed on the Trust’s website under the heading '2022 Recipients'.
Further information, guidance and details about how to apply is available on the Trust’s website.
Completed application forms should be submitted to grants@rgs.org, along with a short CV of the project leader.
All applications will be reviewed by an expert panel and awards made depending on the merit of the project.</t>
  </si>
  <si>
    <t>The Frederick Soddy Trust
Royal Geographical Society (with the Institute of British Geographers),
1 Kensington Gore,
London
SW7 2AR
Tel: 020 7571 3000
Email: grants@rgs.org</t>
  </si>
  <si>
    <t>https://www.artscouncil.org.uk/developing-creativity-and-culture/capital</t>
  </si>
  <si>
    <t>The online Expression of Interest form opened on Grantium at 9am on Monday 9 May 2022. The deadline for submitting Expressions of Interest was 12pm (midday) on Friday 17 June 2022.
The full online application form opened on Grantium at 12pm (midday) on Monday 18 July 2022. The deadline for submitting a full application was 12pm (midday) on Friday 30 September 2022. Decisions are expected tol be announced in March 2023.
NOW CLOSED TO APPLICATIONS.
APPLICATION VIA THE ARTS COUNCIL'S ONLINE APPLICATION PORTAL, GRANTIUM.</t>
  </si>
  <si>
    <t>The previous deadline for applications was Thursday 20th October 2022 at 5pm.
CURRENTLY CLOSED TO APPLICATIONS.
Further information, guidance and application details are available on the Arts Council of Wales website.</t>
  </si>
  <si>
    <t xml:space="preserve">Ashden Trust - recently retitled as The Aurora Trust (Sainsbury Family Trust) 
#2863
Founded 1989. Charity number 802623. 
Total value of all grants awarded during the year ended 5 April 2021: £1,827,229
</t>
  </si>
  <si>
    <t>Applications may be made in writing at any time using the address in the 'Contact' column.
APPLICATIONS IN WRITING</t>
  </si>
  <si>
    <t>The Chritmas Challenge 2022 is now closed. Expected to open again towards the end of 2023. Check website for updates.
Further information, guidance, a YouTube video about the Christmas Challenge and registration details are available on the Christmas Challenge website.</t>
  </si>
  <si>
    <t>The application deadline was Friday 25th February 2022. 
Agencies interested in hearing about future funding rounds can sign up to email alerts on the Trust's website.
CURRENTLY CLOSED TO APPLICATIONS.
APPLICATION FORM.</t>
  </si>
  <si>
    <t xml:space="preserve">Previous application deadline was THURSDAY 22nd DECEMBER 2022 at 6pm.  CURRENTLY CLOSED TO APPLICATIONS.
Further information, Frequently Asked Questions (FAQs), guidance and an online application form can be found on the Blagrave Trust’s website.
APPLICATION FORM
</t>
  </si>
  <si>
    <t>The 3 previous application round deadlines were in 2021 ( o Round 1: Sunday 9 May 2021 at 23:59;  o Round 2: Monday 18 July at 23:59; o Round 3: Sunday 26 September at 23:59).
PROGRAMME IS CURRENTLY CLOSED TO APPLICATIONS. 
No details of new funding rounds in 2022, so this programme may be permanently closed, but check website for updates.</t>
  </si>
  <si>
    <t>Last application deadline was Sunday 14 February 2021.
Successful applicants listed on website. 
CURRENTLY CLOSED TO APPLICATIONS but check website for updates.
APPLICATION FORM</t>
  </si>
  <si>
    <t>The deadline for applications was Wednesday 4th January 2023. CURRENTLY CLOSED TO APPLICATIONS.
Further information, guidance and details about how to apply can be found on the British Council website.
APPPLICATION FORM</t>
  </si>
  <si>
    <t>Last date for submission of Stage 1 Grant Application was 16 January 2023
Invitations for Stage 2 sent: Mid February 2023
Grants Committee Meeting: 19 April 2023
APPLICATION FORM</t>
  </si>
  <si>
    <t>The deadline for applications was midnight on Monday 7th November 2022.
CURRENTLY CLOSED TO APPLICATIONS FOR BRITISH SCIENCE WEEK 2023.
Further information, guidance and an online application form can be found on the British Science Week website.</t>
  </si>
  <si>
    <t>The deadline for completed Expressions of Interest was Friday 30th September 2022.
CURRENTLY CLOSED TO APPLICATIONS.
To apply, applicants must first register for a DELTA account. Applicants that do not have an existing DELTA account should self-register with their personal work email address.
CURRENTLY CLOSED TO APPLICATIONS.
For further information, including a link to the Prospectus and Expression of Interest Form, please go to the Department for Levelling Up, Housing and Communities (DLUHC) website.</t>
  </si>
  <si>
    <t xml:space="preserve">Registration deadline: FRIDAY 8th APRIL 2022. 
CURRENTLY CLOSED TO APPLICATIONS </t>
  </si>
  <si>
    <t>CURRENTLY CLOSED TO APPLICATIONS. Check website for updates.
The Fund opened on Tuesday 22 June 2021 and closed to applications at 12 noon on Tuesday 20 July 2021. Projects are expected to end by February 2022.
APPLICATION FORM.</t>
  </si>
  <si>
    <t>12 noon (midday) on FRIDAY 23rd DECEMBER 2022.
CURRENTLY CLOSED TO APPLICATIONS.
APPLICATION FORM</t>
  </si>
  <si>
    <t>Application deadline was Tuesday 31st January 2023. 
CAF accepts proposals from December 1 to January 31 of each year.
CURRENTLY CLOSED TO APPLICATIONS.1.
Previous grantees listed on website.
APPLICATION FORM</t>
  </si>
  <si>
    <t>Registered charities, community associations (provided they are registered charities), Charitable Incorporated Organisations (CIOs), charitable trusts, charitable companies. Multi-purpose Church Halls, Scout and Guide buildings may also apply eligible where they are open to the whole community, particularly where there is no alternative village hall in the area. Please note that Community Interest Companies (CICs) are not eligible to apply to this fund.</t>
  </si>
  <si>
    <t>Capital, Village Halls, Environment, Loneliness/Social Isolation, Rural Economy, Community Cohesion. ENGLAND.</t>
  </si>
  <si>
    <t>THE PLATINUM JUBILEE VILLAGE HALLS FUND ROUND 1 – Capital grants of between £7,500 and £75,000 are available to Village Halls across England to help improve and modernise their facilities.
The Department for Environment, Food and Rural Affairs (DEFRA) is funding the Platinum Jubilee Village Halls Fund, which is being managed on DEFRA’s behalf by Action with Communities in Rural England (ACRE). The Fund has a budget of £3 million and is expected to provide grants for up to 125 Village Halls across England. To put this in context, in Devon alone there are 400+ Village Halls. Across England there are more than 10,000, so this will inevitably be an extremely competitive grant scheme.  
The scheme offers capital grants of between £7,500 and £75,000 to Village Halls located in rural communities. DEFRA uses the Rural Urban Classification to distinguish rural and urban areas. The Classification defines areas as rural if they fall outside of settlements with more than 10,000 resident population (i.e. a rural community is classified as such if it has a population of under 10,000).
Grants, which are for capital improvements only, can contribute up to 20% of eligible costs. Applicants must have a freehold or leasehold in place. If a leasehold interest, there must be at least 21 years left to run on the lease. All projects must be completed by Monday 31st March 2025.
Grants can be used to enhance, upgrade, extend, improve, and construct halls (but not new builds) in order that new activities can happen and communities are provided with opportunities to meet, share skills and experiences, improve their social networks and reduce social isolation, in particular by:
o Improving health and wellbeing.
o Making a positive impact on the environment and contributing to net zero.
o Promoting community cohesion in rural settlements.
o Reducing loneliness in rural areas, and/or
o Supporting the rural economy.
Grants could be used, for example, for (please note that this is not an exclusive list):
o Building an extension.
o Insulation, improvements to energy efficiency and damp proofing.
o Kitchen upgrades.
o New roofing.
o Reconfiguring the interior of a hall, and
o Toilet refurbishments.
Funding is not available for:
o Building projects which have already started.
o Community Interest Companies (CICs).
o Companies - Industrial and Provident Societies, Co-Operatives or Community Associations where no charity registration is in place.
o Feasibility studies or planning applications or project managers' fees.
o Hall committees that received a grant from the former Village Hall Improvement Grant Fund (2019-2022).
o Improvement to car parks, parking areas, adjacent recreational areas and landscaping.
o New build village halls.
o Professional fees, such as architects, surveyors and specialist survey fees.
o Projects that solely seek to repair, maintain or renew work.
o School Halls.
o Sports Pavilions, or
o Work that is undertaken solely to ensure compliance with DDA requirements.
There is a 2-stage application process for the programme, consisting of:
o Stage 1: basic introductory information about the proposed project.
o Stage 2: applicants that successfully pass Stage 1 will be invited to submit a full Stage 2 application.
Further information, guidance and an application form is available on the ACRE website.</t>
  </si>
  <si>
    <t>The Platinum Jubilee Village Halls Fund
Action with Communities in Rural England (ACRE)
The Quadrangle
Woodstock
Oxfordshire
OX20 1LH
Tel: 01285 653477
Email: villagehallsfund@acre.org.uk</t>
  </si>
  <si>
    <t>https://acre.org.uk/platinum-jubilee-village-halls-fund/</t>
  </si>
  <si>
    <t>registered charities, Community Amateur Sports Clubs (CASCs registered with HMRC), voluntary and community organisations with a Not-for-profit constitution, Community Interest Companies (CICs), other forms of social enterprise, local authorities including town and parish councils, Community Councils, Schools (providing their facilities are available for wider community benefit), Community Benefit Societies, and not-for-profit companies. Please note that applicants do not have to be a sports organisation to apply - Sport England is more interested in the applicants' knowledge of and track record in the community that will benefit from the project.</t>
  </si>
  <si>
    <t>Capital, Revenue, Physical Activity, Sport, Environmental Sustainability, Disadvantaged People and Communities. ENGLAND</t>
  </si>
  <si>
    <t>Sport England
Sport Park
3 Oakwood Drive
Loughborough
Leicestershire
LE11 3QF
Tel: 03458 508508
Email: funding@sportengland.org</t>
  </si>
  <si>
    <t xml:space="preserve">MARGARET DOBSON FURTHER EDUCATION TRUST
#3267
Funder: The Margaret Dobson Further Education Trust (founded 1990. Charity number 1000585. Total value of all grants awarded during the year ended 5 April 2021: £32,874).
</t>
  </si>
  <si>
    <t>UK registered charities, Charitable Incorporated Organisations (CIOs) and Community Interest Companies (CICs). The Trust prefers to direct its funding towards smaller eligible organisations with an annual turnover of under £1 million.</t>
  </si>
  <si>
    <t>THE MARGARET DOBSON FURTHER EDUCATION TRUST – Grants of up to £5,000 are available to smaller UK registered charities, Charitable Incorporated Organisations and Community Interest Companies (CICs) that are enabling young adults with a learning disability to live a more independent life once they leave formal education. 
The Margaret Dobson Further Education Trust is a modest grant-making charity that awards a limited number of grants in the UK to support young adults with a learning disability after they reach normal school leaving age, so that they may gain the skills to help them live a more independent life.
Project proposals that meet at least 2 of the Trust’s following objectives are likely to be prioritised:
o Designed for and targeted towards people with learning disabilities aged 18 to 25 outside the school environment. Those age 16+ who are not in formal education, training or work will also be considered.
o Enabling social interaction with other people and allow self-expression and confidence building.
o include accredited training.
o Offer employment experience.
o Offer the opportunities for people to gain transferable life skills, which may include how to access support.
o Smaller organisations which are demonstrating an entrepreneurial approach to a locally identified issue.
o Where beneficiaries have been adversely affected by the ongoing impact of COVID-19, and are
o Working in partnership with relevant local organisations and service providers.
Grant awards tend to be for between £1,000 and £5,000. During the year ended 5th April 2021, the Trust met on two occasions to consider grant awards (the Trust normally meets annually, but an exception was made in 2020/21 due the impact of COVID). 10 grants were made, ranging from £1,000 to £5,000.
A list of all grant recipients can be found on page 3 of the Trust’s Annual Report.
Please note that the Trust likes to see that applicants have attempted to secure grant support from other sources.
Funding is not available for:
o General applications which have no specific purpose.
o Individuals.
o Organisations that were supported by the Trust in the previous year, unless a multi-year grant has been previously awarded.
o Overtly religious organisations.
o Retrospective funding, or
o Schools.
Further information, guidance and an application form is available on the Trust’s website.</t>
  </si>
  <si>
    <t>https://www.margaretdobsontrust.org/ForGrantees-2/</t>
  </si>
  <si>
    <t>Learning Disability, Young Adults aged 18-25, Developing Social Skills,  Confidence Building, Training, Employment Experience, Entrepreneurship, 
COVID,. 
UNITED KINGDOM.</t>
  </si>
  <si>
    <t>BRISTOL CITY COUNCIL VACANT COMMERCIAL PROPERTY GRANT SCHEME
#3267
Funder: Bristol City Council (Bristol City Council is a unitary authority.  It serves a population of over 400,000 and is the 8th largest city in England).</t>
  </si>
  <si>
    <t>Micro and small businesses, sole traders, charities, community interest companies (CICs) and arts and culture groups in Bristol. To be eligible to apply, applicants should employ fewer than 50 people, have a turnover of £10.2 million or less, and a balance sheet showing £5.1 million.</t>
  </si>
  <si>
    <t>High Street Regeneration, Small Businesses, Employment, Creativity, Arts, Culture, Underrepresented Groups, Environmental Sustainability 
COVID,.
BRISTOL.</t>
  </si>
  <si>
    <t>BRISTOL CITY COUNCIL VACANT COMMERCIAL PROPERTY GRANT SCHEME – Grants of between £2,500 and £10,000 are available to micro and small businesses, sole traders, charities, Community Interest Companies (CICs) and arts and culture groups to help Bristol City Centre and other Bristol high streets recover from the coronavirus pandemic.
As part its city centre and high streets recovery and renewal programme, Bristol City Council has allocated £1.3 million to support micro and small businesses, sole traders, charities, community interest companies (CICs) and arts and culture groups who will:
o Bring something different to the city.
o Employ local people, and
o Make Bristol a better place to live for its residents.
The Council’s Vacant Commercial Property Grant Scheme offers grants of between £2,500 and £10,000 to enable small and micro businesses in Bristol to move into vacant commercial spaces within Bristol City Centre or any eligible Bristol High Street to help the city centre and high streets recover from the coronavirus pandemic.
To be eligible to apply, applicants should employ fewer than 50 people, have a turnover of £10.2 million or less, and a balance sheet showing under £5.1 million. Applicants will also be required to provide a 20% match to any grant awarded (for example, if you ask for grant funding of £10,000, you'll need to demonstrate that you're spending at least £2,000 of money you have access to from other sources)..
Grants can be used to pay for upcoming works to the property or new equipment to be used in the property. However, applications that address the following issues are likely to be prioritised:
o Are an accredited Living Wage Employer.
o Are engaged in creative or cultural activities.
o Employ or serve people from under-represented groups, and/or
o Have a clear commitment to sustainability
Further information, guidance and an application form is available on Bristol City Council’s website.</t>
  </si>
  <si>
    <t>Crover James (They/Them)
Grant Advisor &amp; Project Lead - Economic Development 
Bristol City Council
The Council House
College Green
Bristol
BS1 5TR
Tel: 0117 922 2000 (switchboard)
Email: crover.james@bristol.gov.uk</t>
  </si>
  <si>
    <t>https://www.bristol.gov.uk/business/business-support-and-advice/high-streets/city-centre-and-high-streets-recovery/vacant-commercial-property-grant-scheme</t>
  </si>
  <si>
    <t>REVENUE
Arts, Complementary Therapies, Conservation, Countryside, Disability, Education, Elderly, Environment, Health, Interfaith, Life-limiting Illness, Loneliness, Places of Worship, Relief of Poverty, Respite Care, Rural Areas, Social Inclusion, Special Educational Needs, Veterans, Wellbeing,  Young Carers.
UNITED KINGDOM</t>
  </si>
  <si>
    <t>THE PRINCE OF WALES’S CHARITABLE FUND SMALL GRANTS PROGRAMME – Revenue grants up to £5,000 are available to small, grassroots UK registered charities and charitable organisations working in the areas of the countryside, education, environment, health and wellbeing, heritage and conservation and social inclusion.
The Prince of Wales's Charitable Fund Small Grants programme provides grants of up to £5,000 to for grassroots, community-based organisations across the UK with an annual income of under £1 million in the following areas:
1. Countryside - projects to support and sustain rural communities and to improve the prospects of viability for farm and rural businesses.
2. Education - education and training projects outside of The Prince's Trust scope and age-range, including support for people with special educational needs.
3. Environment - community environmental projects (including the circular economy), economic sustainability initiatives and conservation of the natural environment.
4. Health and Wellbeing - community projects and initiatives which support health and wellbeing of people with disabilities or life limiting illnesses in disadvantaged communities. Applications for respite care, young carers and complementary therapies would be considered.
5. Heritage and Conservation - conservation and restoration projects at places of worship. PWCF is interested in funding non-capital projects that improve the fabric of buildings for the benefit of local communities, and
6. Social Inclusion - community and art projects that aim to relieve poverty, loneliness and other social issues or support the welfare of the elderly, veterans and interfaith cohesion.
While grants up to £5,000 are available, awards are normally between £1,000 and £2,000. The Fund tends to prioritise applicants which have a connection with the Prince of Wales, for example as president or patron. The Prince of Wales and The Duchess of Cornwall are President or Patron of over 500 organisations. A list of charitable organisations the Prince of Wales is a patron of can be found at this LINK to the GOV.UK website.
A number of case studies of projects previously supported by the Fund are available on the Prince of Wales's Charitable Fund's website.
Funding is not available for:
o Capital expenditure, with the exception of community-based heritage conservation and restoration projects aimed at preserving the fabric of historic buildings.
o Individuals.
o Not-for-profit organisations which are part of a federation.
o Organisations that are looking to support similar projects delivered by the Prince of Wales's core charities - Prince's Foundation and The Prince's Trust.
o Organisations that mainly distribute grants to other organisations.
o Organisations with political associations or interest, or
o Public organisations.
Further information, guidance and an online applications form can be found on the Fund’s website.</t>
  </si>
  <si>
    <t>CLARE MILNE TRUST
#3268
Funder: The Clare Milne Trust (founded 1998. Charity number 1191010. Total value of all grants awarded during the year ended 31 December 2021: £611,006).</t>
  </si>
  <si>
    <t>THE CLARE MILNE TRUST – Grants generally between £2,500 and £30,000 are available for smaller registered charities in Devon and Cornwall, that are working to improve the quality of life for people with a disability.
The Clare Milne Trust provides grants for registered charities that are working to improve the quality of life for people with a disability in (or close to) Devon and Cornwall. In particular, the Trust focuses its grant-making on smaller, effective charities with good volunteer support. The Trust does not fund national charities.
Eligible charities should meet the following criteria:
o Be small, well run and with an annual income of under £1 million (this is the accepted  UK definition of a “small charity”).
o Have modest expenditure on fundraising and administration, and
o Have strong support from volunteers.
There is no set level of grant award, although the Trust rarely awards a grant of under £2,500. The Trust confirmed in 2023 that it has narrowed its geographic focus and now only funds projects in Devon and Cornwall.
During the year ended 31st December 2021, the Trust allocated 63 grants totalling £611,006, representing an average award of just under £10,000. Grants made during the year ranged from £2,500 to £36,000 (to CEDA, an Exeter-based charity that provides learning and social opportunities to disabled adults, children and young people across Devon).
Details of all grants awarded during the year can be found in the Trust’s annual accounts. Previous grants are also listed on the Trust’s website.
Please note that the Trust rarely provides 100% funding and expects applicants to have sought and secured match funding prior to applying.
Funding is not available for:
o Individuals, or
o National or large charities.
Further information, guidance, an application form and details bout how to apply can be found on the Trust’s website.</t>
  </si>
  <si>
    <t xml:space="preserve">SUSTAIN FOOD FOR THE PLANET SMALL GRANTS PROGRAMME
#3259
Funder: Sustain: the Alliance for Better Food and Farming (founded 1993. Charity number 1018643. Total charitable expenditure for the year ended 31 March 2021: £2,239,202).
</t>
  </si>
  <si>
    <t>UK local food partnerships, local authorities, community organisations and campaign groups.</t>
  </si>
  <si>
    <t>Climate Justice, Food Justice, Campaigning, Advocacy, Local Action, Environment, Sustainable Farming, Racial Injustice in the Food Supply System, United Kingdom.</t>
  </si>
  <si>
    <t>SUSTAIN FOOD FOR THE PLANET SMALL GRANTS PROGRAMME – Grants of up to £5,000 are available to any UK local food partnership, local authority or community group to make food in their local community better for people and the planet
Sustain: the Alliance for Better Food and Farming has launched a new Food for the Planet Small Grants programme to support communities to campaign and advocate to make food in their area better for people and the planet.
Grants of up to £5,000 are available to local food partnerships, campaign groups, community organisations and local authorities.
Grants should be used to deliver projects which support communities to address food and climate injustice in their local area. Applicants are encouraged to propose their own ideas for local action, but should focus on areas that have a big impact locally, for example by (please note that this is not an exclusive list):
o Encouraging climate-friendly food in public institutions and council settings.
o Improving your council's score in the “Every Mouthful Counts” report and/or developing a food strategy.
o Supporting groups and communities that are marginalised to campaign for food climate justice and tackling racial injustice in the food system.
o Supporting sustainable farming systems through planning policy, and/or
o Tackling unfair and unhelpful pricing and advertising of the most climate-damaging foods.
Further information, guidance and an online application form is available on Sustain’s website.</t>
  </si>
  <si>
    <t>Food for the Planet Small Grants
Sustain
The Green House
244-254 Cambridge Heath Road
E2 9DA
Tel: 020 3559 6777
Email: ruth@sustainweb.org</t>
  </si>
  <si>
    <t>https://www.sustainweb.org/news/dec22-climate-nature-local-grants/</t>
  </si>
  <si>
    <t xml:space="preserve">ERNEST KLEINWORT CHARITABLE TRUST SMALL, MEDIUM AND LARGE GRANTS
#3269
Funder: The Ernest Kleinwort Charitable Trust (Founded 1963. Charity number 1197205.  Total value of all grants awarded during the year ended 31 March 2021: £1,830,000).
</t>
  </si>
  <si>
    <t>UK registered charities. Although the Trust exercises a preference for supporting Sussex charities, it will also award across the UK and internationally.</t>
  </si>
  <si>
    <t>Start-Up Costs, Project Costs, Core Costs, Older People/Elderly, Disability, Social Welfare, Hospices, Youth, Cost-of-Living (all Sussex only), Reproductive Health (Internationally only, particularly in Africa and Asia), Wildlife, Environment, Conservation (United Kingdom and Internationally), SUSSEX
OVERSEAS
UNITED KINGDOM.</t>
  </si>
  <si>
    <t>THE ERNEST KLEINWORT CHARITABLE TRUST SMALL, MEDIUM AND LARGE GRANTS - Grants for UK registered charities working in the UK and/or internationally in the area of Wildlife and Environmental Conservation and internationally in the area of Reproductive Health. The Trust also makes grants to Sussex charities in a range of other areas, as detailed below.
The Ernest Kleinwort Charitable Trust, which became a Charitable Incorporated Organisation (CIO no. 1197205) in May 2022, transferring its funds from the charity of the same name (no. 229665), provides grant support to UK charities working in the following areas:
o Charitable work in the County of Sussex.
o Wildlife &amp; Environmental Conservation (UK and Internationally), and
o Reproductive Health (Internationally only) – applications within this category will only be considered for family planning projects delivered in Africa and Asia, and in areas where there is clear and intended impact on the environment.
1. Applicants in Sussex only may apply for work that supports the following:
o Care of the Elderly.
o Disability.
o General (Social) Welfare.
o Hospices, and
o Youth.
2. Applicants elsewhere in the UK or abroad may apply for:
o Reproductive Health (UK and Internationally), and
o Wildlife &amp; Environmental Conservation (Internationally only, particularly in Africa and Asia).
If you're a charity outside of Sussex  but operating elsewhere in the United Kingdom, you can only apply for a grant in the area of Wildlife and Environmental Conservation, and if you're a UK charity operating internationally, you can apply for a project in the areas of (a) Reproductive Health and (b) Wildlife &amp; Environmental Conservation.
The Trust has also earmarked a small budget to help Sussex charities most in need during Winter 2022-23 to meet the increased costs of the cost-of-living crisis.
The Trust provides 3 levels of funding:
1. Small Grants up to £3,000: applications may be made at any time.
2. Medium Grants between £3,001 and £10,000. This has just opened to applications with a deadline of Saturday 4th March 2023.
3. Large Grants over £10,001. This has just opened to applications with a deadline of Saturday 4th March 2023.
Grants can be used for:
o Start-up costs.
o Core costs, and
o A specific project (capital expenditure or assistance with running costs).
During the year ended 31st March 2021, the Trust awarded grants totalling £1.830,000 to good causes worldwide. Of this amount, £1,190,000 was awarded to organisations in Sussex, £550,000 was awarded to conservation projects in the UK and worldwide, while around £100,000 went to reproductive health work, predominantly in Africa and Asia.
Funding is not available for:
o Animal rescue or animal welfare organisations.
o Campaigning organisations.
o Charities not funded by any other charity.
o Charities whose main aim is to raise funds for other charities with substantial cash reserves.
o Churches and places of worship outside of Cuckfield and Haywards Heath (NB even within Cuckfield and Haywards Heath, grant opportunities for these purposes are extremely limited.)
o  Community interest companies (CICs).
o  Expeditions or overseas travel.
o General requests for donations.
o Individuals or charities applying on behalf of individuals.
o  International food security projects.
o Large national charities, which have substantial fundraising potential, income from legacies and/or endowment income.
o Local authorities.
o Organisations not registered as charities or those that have been registered for less than a year.
o Out-of-school play schemes including pre-school and holiday schemes.
o Pre-school groups.
o Proposals from regional wildlife trusts other than in Sussex, or
o Very small and narrowly specialised activities.
Further information, guidance and an application for is available on the Trust’s website. Charities interested in applying should complete the online Eligibility Questionnaire in the first instance.</t>
  </si>
  <si>
    <t>The deadline for applications for Round 6 (2021/22) was Thursday 22 April 2021. CURRENTLY CLOSED TO APPLICATIONS. but expected to reopen. Details of successful applicants to the 2021/22 round are listed on the Digital Xtra website.
Check website for updates and details of further application rounds.
APPLICATION FORM</t>
  </si>
  <si>
    <t>CURRENTLY CLOSED TO APPLICATIONS but asks that agencies with projects the Trust may be interested in should get in touch, particularly in the reas of:
Research on the impacts of the Zero Carbon transition on affordability
Support for innovation in affordable low carbon home heating."
Check website for updates.</t>
  </si>
  <si>
    <t>4 projects were funded in the first round of the programme in 2020 and the second round of the fund closed for new project submissions on 24 August 2021.
The winning projects were announced in early 2022 and are listed on the Fund's website.
CURRENTLY CLOSED TO APPLICATIONS.
Check website for details of further application rounds.
CURRENTLY CLOSED TO APPLICATIONS.</t>
  </si>
  <si>
    <t>Currently appears open to applications. Previous winners listed on website. Check with the funder for details.
APPLICATION FORM</t>
  </si>
  <si>
    <t>https://www.solacewomensaid.org/news/new-funding-available-womens-groups-and-organisations-empowering-women-fund-opens</t>
  </si>
  <si>
    <t>Micro Grants an Bursaries are CURRENTLY CLOSED TO APPLICATIONS. 
Details of 6 successful grantees for 2023 on website.
Check website for updates.</t>
  </si>
  <si>
    <t>Last application round closed on Wednesday 14th December 2022.
CURRENTLY CLOSED TO APPLICATIONS. .
APPLICATION FORM</t>
  </si>
  <si>
    <t>TUESDAY 8th NOVEMBER at midday (12 noon) for Stage 1 applications. (Application window opens on Friday 18th October). 
CURRENTLY CLOSED TO APPLICATIONS.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t>
  </si>
  <si>
    <t>Monday 4 October 2021 for Expressions of Interest. The deadline for Full Applications was Thursday 4 November 2021.
CURRENTLY CLOSED TO APPLICATIONS but check website for updates.
EXPRESSION OF INTEREST FOLLOWED BY FULL APPLICATION.</t>
  </si>
  <si>
    <r>
      <t>CURRENTLY CLOSED TO APPLICATIONS but check website for updates.
Note on website states that "Spring '22 dates are to be confirmed" (</t>
    </r>
    <r>
      <rPr>
        <b/>
        <i/>
        <sz val="22"/>
        <color theme="1"/>
        <rFont val="Bahnschrift SemiCondensed"/>
        <family val="2"/>
      </rPr>
      <t>this was still the case as of 1 October 2022</t>
    </r>
    <r>
      <rPr>
        <b/>
        <sz val="22"/>
        <color theme="1"/>
        <rFont val="Bahnschrift SemiCondensed"/>
        <family val="2"/>
      </rPr>
      <t>)</t>
    </r>
  </si>
  <si>
    <t>Previous deadline was 31 May 2020. 
CURRENTLY CLOSED TO APPLICATIONS but may reopen at some point. Check website for updates.
ONLINE APPLICATION PORTAL</t>
  </si>
  <si>
    <t xml:space="preserve">GILCHRIST EDUCATIONAL TRUST
#3026
Founded 1840. Charity number 313877. Total value of all grants awarded during the year ended 28 February 2021: £58,482)
</t>
  </si>
  <si>
    <t xml:space="preserve">HELP THE HOMELESS GRANTS
#2969
Founded 1975. Charity number 271988. Total value of all grants awarded during the year ended 31 March 2020: £78,521
</t>
  </si>
  <si>
    <t xml:space="preserve">POLDEN-PUCKHAM CHARITABLE FOUNDATION
#3270
Funder: The Polden-Puckham Charitable Foundation (founded 1991. Charity number 1003024. Total value of all grants awarded in the year ended 5 April 2022: £1,754,050).
</t>
  </si>
  <si>
    <t xml:space="preserve">ANDREW WAINWRIGHT REFORM TRUST (AWRT)
#3271
The Trust is a private company limited by guarantee without share capital, incorporated on 7 May 1991. Company number 02608087. The Trust normally awards grants totalling between £90,000 and £110,000 annually
</t>
  </si>
  <si>
    <t>SCURRAH WAINWRIGHT CHARITY
#3271
Funder: The Scurrah Wainwright Charity (founded 1990. Charity number 1002755. Total value of all grants awarded during the year ended 5 April 2023: £162,085).</t>
  </si>
  <si>
    <t>The Scurrah Wainwright Charity has three application deadlines each year, on:
o 14th January.
o 14th May, and
o 14th September.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t>
  </si>
  <si>
    <t>Charitable organisations from anywhere across the United Kingdom with an annual income of under £250,000. However, the charity gives stronger consideration to applications from the Yorkshire region and the north of England as well as to those benefiting Southern Africa, particularly Zimbabwe.</t>
  </si>
  <si>
    <t>Smaller Charities, Social Reform, Social Inequality, Innovative, Hard-to-Fund Projects, North of England, Yorkshire, United Kingdom, Overseas (Zimbabwe).</t>
  </si>
  <si>
    <t xml:space="preserve">THE SCURRAH WAINWRIGHT CHARITY – One-off grants of between £1,000 and £5,000 are available to UK charitable organisations with an annual income of under £250,000 for innovative, hard-to-fund work in the area of social reform.
Family grant-making charity, the Scurrah Wainwright Charity, provides grants to small charitable organisations across the UK (particularly Yorkshire and the north or England), with an emphasis on supporting projects in the areas of social reform and addressing social inequality. Applying organisations must have an annual income of under £250,000. The charity particularly (though not exclusively) seeks to fund innovative, hard-to-fund work in the field of social reform. An element of each grant award can include a contribution towards core running costs.
Although the aim of the charity is to support a wide range of charitable projects with an emphasis on social reform both in Britain and abroad, it tends to prioritise proposals that benefit the Yorkshire area (the charity takes its name from Henry Scurrah Wainwright OBE who was a chartered accountant and social reformer in Yorkshire. He was instrumental in founding and growing the Leeds medical company Chas F Thackray Ltd. The Scurrah Wainwright Charity was originally endowed through funds from the sale of that company in 1990).
Grants are normally one-off and for between £1,000 and £5,000, with the occasional higher award. During the year ended 5 April 2022, the charity made 37 grants totalling £162,085, categorised as follows:
1. UK national projects: £5,000 (2021: £35,000).
2. North of England: £142,855 (2021: 135,023).
3. Zimbabwe &amp; South Africa: £14,230 (2021: £19,600).
Details of all grants awarded during the year can be found on page 8 of the charity’s annual accounts. Previous grantees are also listed on the charity's website.
While matched funding is not a specific requirement, applicants may be required to evidence whether the have sought and secured grants from other sources.
Funding is not available for:
o Activities that have already started or taken place.
o Animal welfare causes.
o Applicants without a UK bank account.
o Buildings.
o individuals.
o Large and national charitable organisations, unless they are specifically benefiting the Yorkshire region and providing local control and access to the grant.
o Medical research or support for individual medical conditions.
o Organisations with an annual income or expenditure exceeding £250,000.
o Replacement of government funding, or
o Unsolicited general appeals.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
</t>
  </si>
  <si>
    <t>Kerry McQuade
Administrator
The Scurrah Wainwright Charity
19 Wadsworth Lane
Hebden Bridge
West Yorkshire
HX7 8DL
Email: admin@wainwrighttrusts.org.uk
(The charity does not advertise a ‘phone number.)</t>
  </si>
  <si>
    <t>https://www.wainwrighttrusts.org.uk/swc3.html</t>
  </si>
  <si>
    <t>Registered charities, community groups, museums, libraries, schools, researchers, members of the British ecological Society and individuals in England, Scotland and Wales.</t>
  </si>
  <si>
    <t>Ecology, Ecological Science, Learning, Reaching Non-Academic Audiences, Scotland, 
Wales, 
England.</t>
  </si>
  <si>
    <t>THE BRITISH ECOLOGICAL SOCIETY OUTREACH GRANTS PROGRAMME - Grants of up to £2,000 area available for community groups, museums, libraries, schools, researchers and members of the British Ecological Society for projects in England, Scotland and Wales that promote ecological science to a wider, non-academic audience.
The British Ecological Society is the oldest Ecological Society in the world, having been founded just before the start of World War 1 in 1913. The Society is currently seeking applications to its Outreach Grants programme, which offers grants of up to £2,000 with no marched requirement (although the grant can be used as matched funding) for initiatives that help promote ecology and ecological science to a wider, non-academic audience.
Please note that, while applications from schools and museums are welcomed, projects must not be confined to a school or a museum and should involve a significant outreach element. Projects aimed solely at delivering curriculum activities to schoolchildren will not be considered.
All project proposals must be aimed at a non-academic audience and meet a minimum of two of the following objectives:
o Develop skills in communicating the science of ecology.
o Increase public understanding of, and engagement with, ecology.
o Inspire and enthuse people of all ages about the science of ecology, especially those not previously interested in the subject, and
o Stimulate discussion about ecology and its implications for society.
The Society normally makes between 10 and 15 grants each year. Details of previous grant recipients can be found on the Society’s website. Approximately 1 in 8 applications are successful.
Funding is not available for:
o Academic meetings.
o Closed meetings.
o Projects aimed solely at delivering curriculum to school children.
o Staff salaries (one off costs that are relevant to completing the even, For example, sub-contracting for logo design, will be considered as long as these are justified in the application).
o The purchase of apparatus, including computers, cameras etc., unless these are integral to the application, or
o Training courses that are not associated with developing skills in communicating the science of ecology for a public facing audience eg specific skills training courses for academics are not eligible for funding.
Further information, guidance and an online application form is available on the Society’s website.</t>
  </si>
  <si>
    <t>Dylan Byrne
Grants and Community Engagement Officer
British Ecological Society
12 Roger Street
London
WC1N 2JU
Tel: 0207 685 2507
Email: siri@britishecologicalsociety.org</t>
  </si>
  <si>
    <t>HOPE FOR THE YOUNG: GRANTS AND ADVOCACY PROGRAMME 
#3272
Funder: Hope for the Young Limited (founded 2008. Charity number 1127017. Total charitable expenditure for the year ended 31 March 2022: £197,237).</t>
  </si>
  <si>
    <t>Young adults aged 16-28 across the UK with insecure immigration status.</t>
  </si>
  <si>
    <t>Higher and Further Education, Young People/Adults aged 16-28, Refugees,, Asylum-seekers, Undocumented Young People, Insecure Immigration Status, United Kingdom.</t>
  </si>
  <si>
    <t>HOPE FOR THE YOUNG: GRANTS AND ADVOCACY PROGRAMME – Grants of up to £4,500 together with additional support and advocacy is available for young adults aged 16-28 across the UK with insecure immigration status, so that they can  access and complete higher and further education.
Hope for the Young Limited’s Grants and Advocacy Programme is designed to support young people with insecure immigration status in the UK to access and complete higher and further education through the provision of small bursaries and tailored advocacy support.
The charity aims to enable refugees, asylum-seekers and undocumented young people to complete their education by providing grants of up to £4,500 to those who have no access to government funds, or to those who are facing extreme financial hardship.
Grants are available for young people across the UK aged between 16 – 28, who are:
o In or would like to access school, college or university education.
o Refugees and those granted leave to remain in the UK but cannot meet their financial requirements for accessing or continuing their education.
o Studying up to their first university degree, and
o Subject to immigration control with no access to student finance (for example, asylum-seekers, undocumented young people, survivors of modern-day slavery and trafficking).
Grants can contribute towards the cost of:
o Exam fees.
o General study expenditure.
o Transport, and/or
o Tuition fees.
Young people who receive a grant will also have the opportunity to access tailored advice and one-to-one support from Hope for the Young throughout their studies. A Grants and Advocacy Coordinator will be available to answer questions, signpost grant holders to new opportunities and services, and advocate on their behalf if they are facing difficulties. They will also discuss  with students ways in which they can get involved in Hope for the Young’s work.
Funding is not available for:
o Contributions towards tuition fees where the university is charging the overseas rate.
o International students or those with study visas.
o Postgraduate degrees.
o Private education courses, or
o Those who have exhausted their appeals and are unlikely to remain in the UK to complete their education.
Further information, guidance and details about how to apply can be found on the charity’s website.
Hope for the Young has youth-led approach to grant-making which puts those with lived experience at the heart of their decision-making processes. All awards are made in collaboration with previous grant holders, thereby providing space for young people to utilise their skills and experiences to support others to pursue their dreams, regardless of their status.</t>
  </si>
  <si>
    <t>Grants and Advocacy Programme
Hope for the Young Limited
85-87 Bayham Street
London
NW1 0AG
Tel: 07448 155126
Email: info@hopefortheyoung.org.uk</t>
  </si>
  <si>
    <t>https://hopefortheyoung.org.uk/grants-and-advocacy/</t>
  </si>
  <si>
    <t>MARY’S BEAT GRANTS (SOMERSET AND DEVON) 
#3272
Funder: Somerset Community Foundation (founded 2002. Charity number 1094446. Total charitable expenditure for the year ended 31 March 2022: £2,656,835 (2021: £4,340,067)).</t>
  </si>
  <si>
    <t>Residents in Devon or Somerset with a disability and/or learning disability..</t>
  </si>
  <si>
    <t>Individuals, Disability, Learning Disability, Outdoor Activities, Events, Building Confidence and Self-Esteem, Music, Music Therapy, Equipment, Devon, Somerset.</t>
  </si>
  <si>
    <t>MARY’S BEAT GRANTS (SOMERSET AND DEVON) – Grants of up to £1,000 are available to residents in Devon and Somerset with a physical and/or learning disability to enable them to participate in an activity which, without grant support, they would be unable to do.
Mary’s Beat Grants, which is administered by the Somerset Community Foundation, provides grants of up to £1,000  to enable applicants to participate in an activity which, without the grant, would not be accessible to them.
Grants are available to residents of Devon and Somerset (but not North Somerset, Bristol or Bath and North-East Somerset (BANES)) who have a have a physical and/or learning disability.
Eligible activities include (please note that this is not an exclusive list):
o Music therapy.
o One-off concerts, and
o Outdoor activities that will build self-confidence, encourage participation and inspire hope for the future.
Examples of type of activities that could be supported by the Fund include (again, this is not an exclusive list and the Foundation welcomes any other ideas that will make it possible to meet an applicant's specific needs so that they may take part in an outside or musical activity):
o A financial contribution towards an outdoor activity holiday.
o A financial contribution towards a piece of equipment to enable a person to take part in a music event or an outdoor activity.
o Costs of attending a sporting event, a concert or an outdoor activity.
o Extra costs for another carer to provide support at an event.
o Financial support to cover costs to attend a special family or social gathering, and
o Sessions of music, art, hydro or rebound and other sensory therapies
Titles of previous grants awarded from Mary’s Beat Grants of other can be found on the Somerset Community Foundation website.
Funding is not available for:
o Swimming (this is not viewed as an eligible outdoor activity for the purposes of this Fund, or
o Living costs or everyday mobility/communication costs.
To apply, complete the online application form which can be accessed on the Foundation’s website. Please note that you will need to complete the application in one go as it cannot be saved and returned to at a later stage. If you are unable to complete the application form online please email info@somersetcf.org.uk with your name and address and ask for a Mary’s Beat paper application.
Further information and guidance about the Fund is available on the Foundation’s website.</t>
  </si>
  <si>
    <t>Kirsty Campbell
Mary’s Beat Grants
Somerset Community Foundation
Yeoman House
Shepton Mallet
Somerset
BA4 6QN
Tel: 01749 344949
Email: kirsty.campbell@somersetcf.org.uk</t>
  </si>
  <si>
    <t>https://www.somersetcf.org.uk/grantfunding/grants-individuals/marys-beat-grant-guidelines</t>
  </si>
  <si>
    <t xml:space="preserve">CHURCH URBAN FUND REFUGEE SUPPORT GRANTS ROUND 2
#3273
Founded 1987. Charity number 297483. Total charitable expenditure for the year ended 31 December 2020: £5,825,862
</t>
  </si>
  <si>
    <t xml:space="preserve">INNOVATE UK NET ZERO LIVING FAST FOLLOWERS 
#3273
Funder: Innovate UK (Innovate UK is the UK’s innovation agency, helping UK businesses to grow through the development and commercialisation of new products, processes and services).
</t>
  </si>
  <si>
    <t>UK local authorities as lead applicant. Collaborative/partnership applications can be made with a range of agencies and businesses, including not-for-profit organisations, providing the lead applicant is a local authority.</t>
  </si>
  <si>
    <t>Net Zero, Environment, Reducing Greenhouse Gases, Reducing Emissions, Innovation, Learning, United Kingdom.</t>
  </si>
  <si>
    <t>NET ZERO LIVING FAST FOLLOWERS (INNOVATE UK) – Grants of between £250,000 and £300,000 are available to UK local authorities and local authority-led partnerships/collaborations to build skills and capabilities to accelerate local progress towards Net Zero.
Innovate UK, part of UK Research and Innovation, are investing £6 million in the Net Zero Living Fast Followers competition as part of the Innovate UK Net Zero Living programme. The term ‘Net Zero’ normally refers to attaining a target of completely negating the amount of greenhouse gases produced by human activity, to be achieved by reducing emissions and implementing methods of absorbing carbon dioxide from the atmosphere.
The aim of this competition is to support local authorities in up to 20 places across the UK and fund a dedicated Net Zero Innovation and Delivery officer role. The funding will help authorities to:
o Further develop their Net Zero delivery plans.
o Improve delivery pathways, and
o Enable adoption at scale of innovative products and services.
Innovate UK will invest up to £300,000 per place over 2 years. Successful applicants will be provided with access to Net Zero skills and capability support provided by Innovate UK and its partners. Successful applicants will be required to:
o Recruit a specific Net Zero Innovation and Delivery Officer to participate in the programme.
o Actively participate in a programme of Net Zero delivery support modules to be provided by Innovate UK and its partners, and
o Implement the learning gained to a specific Net Zero project.
Applicants should Identify a potential project that will implement programme learning and an innovative approach. Projects must focus on:
o Identifying and addressing human, process and non-technical barriers, not infrastructure and technical barriers.
o Demonstrating the impact that these alternative approaches can make through application within a live project, and
o Delivering Net Zero activities relating to heat, power, mobility or manufacturing.
To lead a project or work alone applicants must be a UK local authority. The term local authority includes county councils, district councils, unitary authorities, metropolitan districts and London boroughs. Regional collaborations co-ordinated through bodies such as combined authorities are also eligible. Collaborators with the lead local authority can include:
o Academic institutions.
o Businesses of any size.
o Education establishments.
o Health authorities.
o Other public sector organisations, including other local authorities.
o Registered charities and other forms of not-for-profit organisation and community groups, and
o Research and technology organisation (RTO).
Projects must:
o Have a total grant funding request between £250,000 and £300,000.
o Start on Saturday 1st July 2023.
o End by Monday 30th June 2025.
o Last for 24 months.
o Carry out all of its project work in the UK, and
o Recruit and have a suitable candidate ready to take on the “Net Zero Innovation and Delivery Officer” role before commencement of the project.
Detailed further information, guidance and details about how to apply can be found on the GOV.UK website.</t>
  </si>
  <si>
    <t>Innovate UK
Polaris House
North Start Avenue
Swindon
Wiltshire
SN2 1FL
Tel: 0300 321 4357 (for general enquiries)
Email: support@innovateuk.ukri.org</t>
  </si>
  <si>
    <t>https://apply-for-innovation-funding.service.gov.uk/competition/1440/overview/776abe62-d0a0-443e-90a9-9100d5d43647#summary</t>
  </si>
  <si>
    <t>BATH WOMEN'S FUND 2023
#3273
Funder: Bath Women’s Fund (Bath Women’s Fund is a Giving Circle. A giving circle is a type of collective giving where people come together to pool their resources so that their combined gifts can make a bigger difference).</t>
  </si>
  <si>
    <t>Charitable organisations, including Community Interest Companies (CICs) in Bath and North-East Somerset.</t>
  </si>
  <si>
    <t>Women, Girls, Overcoming Barriers, Resilience,  
Bath, 
North East Somerset.</t>
  </si>
  <si>
    <t>BATH WOMEN’S FUND 2023 - one main grant of £15,000 and two smaller grants, each of £4,000, are available for projects that Increase the resilience of women and/or girls facing barriers, for example, mental health, financial or other challenges.
Bath Women’s Fund brings together local women who want to support and celebrate women’s philanthropy in Bath and North East Somerset. Members contribute £25 per month and decide together how and where to give away these pooled funds. Its Giving Circle was launched in Autumn 2018 and had 70 members at the start of 2023. Further information about Giving Circles is available at this LINK.
Bath Women's Fund is committed to promoting equal opportunities and to valuing diversity regardless of age, gender, race, ethnic origin, nationality, religion/belief, culture, language, disability, learning difficulty, sexual orientation, marital status, economic status, health status, or any other discriminatory grounds. The Fund is inclusive - grants will be made to support all women, including trans women and gender non-conforming women.
In 2023 Bath Women’s Fund aims to award one main grant of £15,000 and two smaller grants, each of £4,000.
Bath Women's Fund members have chosen the following theme for their grant making in 2023:
Increasing the resilience of women and/or girls facing barriers, for example, mental health, financial or other challenges. In particular, the Fund is seeking to support:
o Organisations that can demonstrate the need for their project/service.
o Organisations that are committed to equity and where at least half of the Trustees/Management Committee/Directors are women.
o Organisations that involve women and/or girls in the development of the project/service;
o Projects/services designed to meet the specific needs of women and/or girls and actively targeting them (rather than women and girls just happening to be the main users of a service).
o Projects/services that will make a positive difference to the women and/or girls supported, and
o Work/projects that fit within the chosen theme: "increasing the resilience of women and/or girls facing barriers, for example, mental health or financial but not limited to these".
Priority will be given to
o Organisations based in Bath and the surrounding area (those based elsewhere with a track record of working in Bath and the surrounding area may also apply), and
o Organisations with an annual income of £500k or less. Larger organisations may apply but will need to demonstrate that the funds will be used for something that could not otherwise be delivered.
Expressions of Interest are invited from organisations that meet the following criteria:
o Have a bank account in the name of the organisation with at least two signatories who are not related to one another.
o Have a board of at least 3 unconnected trustees, or a management committee with at least 3 unconnected members, or for a CIC, 3 unconnected Directors, with no-one being a Person of Significant Control.
o Have a charitable purpose and a constitution or governing document appropriate to their legal entity. For Community Interest Companies this must include an asset lock.
o Have all relevant policies (for example. Safeguarding), procedures and insurances in place, and
o Have a track record of working in Bath and the surrounding area (specifically Bath and North East Somerset) with local knowledge and connections.
Funding is not available for:
o Party political activity.
o Retrospective costs, or
o The promotion of religion;
Further information, guidance and an online form is available on the Bath Women’s Fund website.</t>
  </si>
  <si>
    <t>Bath Women’s Fund doesn’t advertise a postal address. Further information about the Fund is available from Emma Beeston at the email address emma@emmabeeston.co.uk.</t>
  </si>
  <si>
    <t>BAUER RADIO’S CASH FOR KIDS' CHARITIES: COST OF LIVING GRANTS
#3274
Funder: Bauer Radio’s Cash for Kids Charities (founded 2007. Charity number 1122062. Total charitable expenditure for the year ended 31 December 2021: £13,292,849).</t>
  </si>
  <si>
    <t xml:space="preserve">Applications for the Fund are being allocated on a ‘first come’ basis. The Fund will close as soon as the £1 million has been fully committed. Early application is therefore advised.
</t>
  </si>
  <si>
    <t>BAUER RADIO’S CASH FOR KIDS' CHARITIES: COST OF LIVING GRANTS – Grants of up to £50 are available to provide emergency essentials for children and young people across the UK who are being adversely impacted by the cost-of-living crisis.
Bauer Radio’s Cash for Kids Charities has created a Cost-of-Living grant budget of £1 million to support children and young people aged up to 18 across the UK through the cost-of-living crisis.
The Fund is designed to provide emergency essentials that support the physical and mental well-being of children who are struggling during the cost-of-living crisis due to poverty or living with additional needs This could include (please note that this is not an exclusive list):
o Clothing, including school uniforms.
o Food.
o Household energy costs, and/or
o Other items that support a child’s essential needs.
Grants of up to £50 per child per household are available. However, applications must be made on behalf of a disadvantaged child or young person by a registered charity, a community group or a professional such as a charity worker, health worker, GP or teacher. Please note that Families cannot apply directly to the Fund.
Cash for Kids aims to get the funds to families as soon as possible via the organisation advocating on their behalf.
To apply, go to the Cash for Kids website and click on the region where the benefiting child or young person is living on the map under the "Choose Your Area to Apply" heading. A professional acting on behalf of a family or young person in need should then complete the online application form.
Please note that applications for the Fund are being allocated on a ‘first come’ basis. The Fund will close as soon as the £1 million has been fully committed. Early application is therefore advised.</t>
  </si>
  <si>
    <t>Cash for Kids
Hampdon House
Unit 3
Falcon Court
Preston Farm
Stockton on Tees
TS18 3TS
Tel: 01642 675788
Email: info@cashforkids.uk.com</t>
  </si>
  <si>
    <t>https://cashforkids.org.uk/</t>
  </si>
  <si>
    <t xml:space="preserve">Registered charities, community groups or a professional (such as a charity worker, health worker, GP or teacher) on behalf of a family with a child or young person aged up to 18 who is experiencing disadvantage due to the cost-of-living crisis.  </t>
  </si>
  <si>
    <t>Children and Young People Aged up to 18, Families, Cost-of-Living, Emergency Essentials, Food Poverty, Fuel Poverty, United Kingdom.</t>
  </si>
  <si>
    <t>GILLIAN STEVENSON CHARITABLE TRUST
#3274
Funder: The Gillian Stevenson Charitable Trust CIO (founded 2021. Charity number 1193750. The Trust was dormant during the year ended 31 December 2021 and did not record any income or expenditure),</t>
  </si>
  <si>
    <t>UK registered charities, constituted community groups, Charitable Incorporated Organisations (CIOs), Community Benefit Societies and charitable companies limited by guarantee.</t>
  </si>
  <si>
    <t>Disadvantaged Children, Young People and Families, Enabling Access to Activities and Services, Equipment, Disability, Ill Health, Financial Hardship.
United Kingdom.</t>
  </si>
  <si>
    <t>THE GILLIAN STEVENSON CHARITABLE TRUST - Grants of between £100 and £5,000 are available to charitable organisations across the UK for activities, services or equipment that support children, young people and families from disadvantaged backgrounds who are living in difficult circumstances.
The Gillian Stevenson Charitable Trust is a recently formed Yorkshire (Leeds) based grant-making family Charitable Incorporated Organisation (CIO) with a mission to help charitable organisations in the UK carry on doing what they do best (notably, the Trust will fund the continuation of a project, service or activity that is already being provided), with a specific interest in enabling access to activities and services that, without its grant support, disadvantaged children, young people and families would not be able to participate in.
The Trust’s focus is on supporting eligible organisations that work with children, young people and families from disadvantaged backgrounds who are living in difficult circumstances, for example through:
o Disability.
o Financial hardship.
o Ill health, and/or
o Other forms of hardship.
Grants of between £100 and £5,000 are available with no matched funding requirement for UK charitable organisations, including registered charities, community organisations, Charitable Incorporated Organisations (CIOs), charitable companies and Community Benefit Societies. All applicants will be required to have an up-to-date and functional Safeguarding policy.
Grants can be used for:
o A new or one-off project, service or activity.
o A one-off purchase of equipment.
o Emergency funding to cover running costs of the organisation so that it can continue to function. (Note the funding cannot cover routine running costs), and
o The continuation of a project, service or activity that is already being provided.
Funding is not available for:
o Capital costs unless directly related to the funded project, service or activity and it can be demonstrated how the items will be used after the funding period ends.
o Organisations that have been awarded a grant by The Gillian Stevenson Charitable CIO in the previous 12 months.
o Organisations that have previously submitted a proposal where the applicant failed the Charity Trustees' due diligence checks and the issues identified at that time have not been addressed, or
o Salaries.
To apply, organisations should email the Trust at info@gillianstevensontrustuk.org to request an application form. Further information and guidance is available on the Trust’s website.</t>
  </si>
  <si>
    <t>The Gillian Stevenson Charitable Trust CIO
Springfield House
76 Wellington Street
Leeds
LS1 2AY
Email: info@gillianstevensontrustuk.org
(The Trust does not promote a ‘phone number.)</t>
  </si>
  <si>
    <t>https://www.gillianstevensontrustuk.org/applying-for-funding</t>
  </si>
  <si>
    <t>The scheme opened to applications on Monday 17th October 2022 with a deadline of 5pm Monday 9th January 2023.
CURRENTLY CLOSED TO APPLICATIONS
The Foundation has a 2-stage application process. Applicants successful at Stage 1 will be invited to submit a full application form at Stage 2.
Further information, guidance and details about how to apply is available on the Foundation’s website.</t>
  </si>
  <si>
    <t>The application deadline was 4pm on Tuesday 6th December 2022, with successful applicants expected to be announced in late December.
CURRENTLY CLOSED TO APPLICATIONS. The Trust has reported that the Fund was significantly oversubscribed.
APPLICATION FORM</t>
  </si>
  <si>
    <t>The application deadline for Stage 1 applications was midnight on Wednesday 23rd November 2022. Successful applicants at Stage 1 will be invited to complete a Stage 2 full application by Monday 9th January 2023. Successful Stage 2 applicants are expected to be announced in February 2023.
Further rounds are likely to take place in Spring/Summer 2023.
Further information, guidance and details of the 2-stage application process is available on the Charities Aid Foundation website. Registration on the CAF website is required in the first instance, followed by completion of a short eligibility questionnaire.</t>
  </si>
  <si>
    <t>Applications for 2023/2024 had a deadline of 15 January 2023. CURRENTLY CLOSED TO APPLICATIONS.
APPLICATION FORM.</t>
  </si>
  <si>
    <t xml:space="preserve">MONDAY 11th JULY 2022 at 5pm for the Matrix Causes Fund Committee meeting in late July.  
CURRENTLY CLOSED TO APPLICATIONS. 
Statement on website reads: "Please note applications are closed and will open again in 2024."
APPLICATION FORM 
</t>
  </si>
  <si>
    <t>MAYPOLE FUND
#3054
The Maypole Fund was set up in 1986 by women involved in the peace movement, especially with Greenham Common.
The Maypole Fund is an unincorporated non-profit association which has chosen not to seek charitable status .</t>
  </si>
  <si>
    <t>The application deadline was 5pm on Monday 12th December 2022. Successful applicants are expected to be notified by Tuesday 28th February 2023 and will be required to start their project by Monday 1st May 2023.
CURRENTLY CLOSED TO APPLICATIONS.
Further information, application guidance and an online application form is available on the Armed Forces Covenant Fund Trust website.</t>
  </si>
  <si>
    <t>The deadline for applications to both Fund A and Fund B was 5pm on Friday 16th December 2022, with successful applicants expected to be notified in February 2023.
CURRENTLY CLOSED TO APPLICATIONS.
Further information, guidance and details about how to apply can be found on the NPC website.
APPLICATION FORM</t>
  </si>
  <si>
    <t>The next deadline for applications is 31st December 2023.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</si>
  <si>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 xml:space="preserve">ONE STOP SHOP STORES LTD &amp; GROUNDWORK COMMUNITY PARTNERSHIP GRANTS
#3240
Funders: The Federation of Groundwork Trusts (founded 1985. Charity number 291558. Total charitable expenditure for the year ended 31 March 2021: £22,432,320). One Stop Stores Ltd a retail convenience business with over 900 shops across England, Scotland and Wales and a key focus on being the best store for customers in local neighbourhoods.
</t>
  </si>
  <si>
    <t>Pre-application form should be submitted by the middle of the month preceding the Board meetings in February, June and October.
To apply, organisations should complete the pre-application form available on the Trust’s website.
PRE-APPLICATION FORM IN FIRST INSTANCE</t>
  </si>
  <si>
    <t>The deadline for applications was Friday 16th December 2022.. CURRENTLY CLOSED TO APPLICATIONS.
To request an application form, please contact Gabriella Ribeiro at gabriellaribeiro@ormistontrust.co.uk or Philippa Rottger-Morgan at prottger-morgan@ormistontrust.co.uk.
Further information and guidance can be found on the Trust’s website.</t>
  </si>
  <si>
    <t>The Trust has three application deadlines each year, at the end of January, May and September for review in February, June and October
APPLICATION FORM.</t>
  </si>
  <si>
    <t>Deadlines for 1st stage applications in 2023 are:
o 13th January 2023
o 7th April 2023
o 29th September 2023
2-stage application process. Application details on website.</t>
  </si>
  <si>
    <t>DANIELL TRUST
#3275
Funder: The Daniell Trust (the Daniell Trust took over the assets and liabilities of The Antony and Noreen Daniell Charitable Trust (charity number 1038948, founded 1993) on 31 December 2017. Charity number 1176166. Total value of all grants awarded during the year ended 5 April 2021: £60,000).</t>
  </si>
  <si>
    <t>Registered charities and Community Interest Companies (CICs) limited by guarantee with an annual turnover above £250,000 in England, Scotland and Wales.</t>
  </si>
  <si>
    <t>Capital 
Revenue, Children and Young People with Severe Learning Difficulties, Education, Care, Environment, Conservation, Wildlife, 
Habitats.
England 
Scotland 
Wales.</t>
  </si>
  <si>
    <t>THE DANIELL TRUST – Capital and revenue grants of between £50,000 and £250,000 over 1-3 years are available to UK registered charities and Community Interest Companies with an annual income of over £250,000 who are providing care and education for children and young people with severe learning difficulties, and involved in environmental conservation, including projects with a focus on wildlife.
Tony &amp; Noreen Daniell originally founded what is now the Daniell Trust in 1993 in order to support charitable organisations close to their hearts. The Trust’s overarching objective is to improve the care and education of children (or others) with severe learning difficulties and to encourage environmental conservation, including wildlife and buildings.
The Trust has decided to launch a new programme of grants for 2023. It has previously distributed small grants but is now looking to spend the remainder of its assets over the next few years on more significant, sustainable projects that will leave a lasting legacy to the Trust’s founders. Grants of between £50,000-£250,000 are now available. Grants can be for 1-3 years, providing the overall limit of £250,000 is not exceeded. Around 20 grants are expected to be awarded.
The Daniell Trust provides grants for registered charities in England. Scotland and Wales operating in the following fields:
1. The care and education of children and young people with severe learning difficulties, and
2. Environmental conservation, including projects with a wildlife focus combined with local community engagement. Funding will also be considered for schemes solely concerned with the conservation of valuable natural habitat.
Applications are invited for both revenue and capital projects. Revenue costs can include salaries, programme or service running costs. Capital costs can include refurbishment, equipment and new builds. Overhead costs directly related to delivery of the project are also eligible. Applicants to the environmental measure must have a track record of running nature-based initiatives, ideally those which engage the community and children with additional needs.
Applications are welcomed from anywhere in England, Wales and Scotland. However, priority will be given to projects based in the following areas: Anglesey and Pembrokeshire in Wales, Shropshire and North Yorkshire in England, and the West Highlands in Scotland.
To coincide with its revised approach to awarding grants, the Trust has introduced a 2-stage application process. This requires applicants to complete an initial Expression of Interest form. Shortlisted applicants will then be invited to submit a full application. Further information, guidance and the Expression of Interest form is available on the Trust’s website.</t>
  </si>
  <si>
    <t>Jo Riley
Programme Manager
The Daniell Trust
c/o Dyke Yaxley
Old Potts Way
Shrewsbury
Shropshire
SY3 7FA
Email: info@thedanielltrust.org.uk.
(The Trust does not advertise a ‘phone number.)</t>
  </si>
  <si>
    <t>WINDRUSH 75: WINDRUSH DAY GRANT SCHEME 2023
#3275
Funder: The Department for Levelling Up, Housing and Communities (formerly the Ministry for Housing, Communities and Local Government, the Department for Levelling Up, Housing and Communities is a UK government department responsible for housing, communities, local government in England and the levelling up policy).</t>
  </si>
  <si>
    <t>Registered charities, community groups, Community Interest Companies (CICs) and local authorities in England and Northern Ireland. Local authorities can include a county council; a district council; a parish council, a combined authority; a London borough council or another organisation set out in section 33(1) of the Local Government Act 2003. Schools, libraries and other local authority organisations are encouraged to submit bids in conjunction with their local authority.</t>
  </si>
  <si>
    <t>Windrush Generation, Community Events, Education/Learning, Black, Asian and Ethnic Minority (BAME) Communities, Caribbean Community, Young People, Entrepreneurship, Skills Development, Northern Ireland, England (please note that this scheme is not available in Scotland or Wales).</t>
  </si>
  <si>
    <t>WINDRUSH 75: WINDRUSH DAY GRANT SCHEME 2023 – Grants of up to £50,000 are available to local authorities, charities, Community Interest Companies (CICs) and community groups in England and Northern Ireland to run a community-led project seeking to celebrate, commemorate and educate people about the Windrush Generation and their contribution to British economic, social and cultural life
2023 marks the 75th anniversary of the Windrush Generation. To celebrate this, the Department for Levelling Up, Housing and Communities has created a grant budget of £750,000 for the Windrush 75 Grant Scheme, which offers grants of up to £50,000 to community organisations and local authorities in England and Northern Ireland for activities that celebrate, commemorate and/or educate about the history of the MV Empire Windrush and the contribution of the Windrush Generation to British economic, social and cultural life. The following grants are available:
o Tier 1: smaller projects between £5,000 and £24,999.
o Tier 2: larger projects between £25,000 and £50,000.
Applicants are encouraged to have sought and secured matched funding towards their project costs, and should be able to evidence a proven track record of working directly with communities. Ideally, projects should be influenced and designed by beneficiaries.
Projects should support at least one of the following priorities of the programme:
1. To educate people about the Windrush story. This year’s National Windrush Day marks Windrush 75 – the 75th anniversary of the arrival of the MV Empire Windrush to the UK. Projects will build awareness of historical facts and deepen understanding about the Windrush generation and their descendants. This includes the pioneers who arrived on the MV Empire Windrush in 1948, and those who came on vessels and planes in the decades afterwards.
2. To foster a greater sense of pride and recognition of the contributions made by UK Caribbean communities to UK society, and among the wider public. The Windrush generation and their descendants have contributed a great deal to society over more than seven decades. The scheme invites proposals for projects that proactively support and encourage people from different backgrounds to embrace this aspect of our shared history.
3. To develop the educational and entrepreneurial skills of young people. To inspire the next generation of young leaders to learn new skills to encourage them to pursue their aspirations and contribute to the social capital of society in the UK, and/or
4. To celebrate and recognise. To commemorate the contribution that the Windrush generation and the wider UK Caribbean community have made to the UK.
Further information, guidance and details about how to apply is available on the GOV.UK website and the Near Neighbours Windrush 75 website.</t>
  </si>
  <si>
    <t>Windrush 75: Windrush Day Grant Scheme 2023
Near Neighbours
The Foundry
17 Oval Way
Vauxhall
London
SE11 5RR
Email: windrush@nearneighbours.org.uk
(A phone number is not available for the Fund.)</t>
  </si>
  <si>
    <t>https://www.near-neighbours.org.uk/windrush75</t>
  </si>
  <si>
    <t>HAROLD HYAM WINGATE FOUNDATION
#3276
Funder: The Wingate Foundation (founded 1972. Charity No: 264114. Total value of all grants awarded during the year ended 5 April 2022: £360,245 (2021: £406,485)).</t>
  </si>
  <si>
    <t>Education, Social Exclusion, Jewish Life and Learning, Literary Projects, Medical Research Travel Grants, Music, Performing Arts, Community Developmen.
OVERSEAS,
UNITED KINGDOM</t>
  </si>
  <si>
    <t xml:space="preserve">THE WINGATE FOUNDATION (THE HAROLD HYAM WINGATE FOUNDATION) - Grants of between £1,000 and £10,000 (average: £4,868 in 2021) for smaller UK registered charities working in the areas of education, Jewish life, medical research, music, the performing arts, social exclusion and developing countries. The majority of grants are made for music, performing arts and Jewish life.
The overarching objective of the Wingate Foundation (commonly known as the Harold Hyam Wingate Foundation) is the general advancement of such Jewish and other charitable purposes, as the Trustees, in their discretion, see fit. The majority of grants are made in the areas of music, performing arts and Jewish life and learning. 
Specifically, the Foundation's objective are to support smaller UK charities working in the UK and/or overseas, and to establish and endow fellowships, professional chairs, prizes and awards. The principal categories under which donations are made to charitable bodies are:
o Jewish Life and Learning.
o Performing Arts, excluding music.
o Music.
o Education.
o Social Exclusion.
o Developing Countries, and
o Medical Research, including travel grants.
The Foundation does not normally consider donations to the general funds of large charitable bodies or to projects which ought, in their opinion, to be able to attract sponsorship from commercial sources.
The Foundation’s grant-making has remained fairly consistent during and after COVID. In the year ended 5 April 2022, the Foundation awarded 74 grants totalling £360,245 (2021:  £406,485 to 74 charities; 2020: £310,728 to71 charities). Awards ranged from £1,000 to £10,000 with an average award of £4,868 (2021: £5,493; 2020: £4,376). Grants were awarded against the following categories:
o Jewish life and learning: £70,049.
o Music: £100,868.
o Education and Social Exclusion: £36,024.
o Performing Arts: £133,290.
o Medical research including travel grants: £,3,602.
o Development projects: £3,602, and
o Literary prizes: £12,776.
A list of all grants made during the year is provided on the final 2 pages of the Foundation’s Annual Report. Please note that the maximum grant available for medical research including travel grants is £1,000.
Funding is not available for:
o Duke of Edinburgh Award activities.
o Gap year projects.
o Individuals.
o Larger charities, including local branch offices of large organisations.
o Not-for-profit organisations that are not registered charities.
o Operation Raleigh projects.
o Stage productions, under the performing arts category.
o Students or individuals looking to undertake research projects, or
o Travel, subsistence or registration for international or national congresses and symposia, under the medical research travel grants category.
Further information, guidance and an application form is available on the Foundation’s website. Completed applications should be submitted by email to admin@wingate.org.uk
</t>
  </si>
  <si>
    <t>DANSON FOUNDATION
#3276
 Funder: The Danson Foundation (founded 2007. Charity number 1121928. Total value of all grants awarded during the year ended 31 December 2021: £512,401 (2020: 886,858)).</t>
  </si>
  <si>
    <t xml:space="preserve">Please note that the Foundation is not currently open to applications. However, if you feel your organisation meets its objectives of education and/or mental health and has the potential to develop a long-term partnership, please email the Foundation at admin@thedansonfoundation.com
Further information about the Foundation and its grant-making is available on its website.
</t>
  </si>
  <si>
    <t>THE DANSON FOUNDATION – Smaller and larger grants are available to UK registered charities working in the fields of education and mental health.
Although it’s not currently open to application (a statement on the Foundation’s website says “we have allocated all of our funding for 2022 and are unable to fund any further grants at this time”), the Danson Foundation should open again at some point during 2023 and is worth keeping in mind if you’re working in the education and/or the mental health and wellbeing sectors. Please check the Foundation’s website (details below) for updates on the availability of grants.
The Foundation is a London-based family grant-making charity (all three trustees are members of the Danson family) which aims to contribute to the quality of life of people by providing grants, loans and nonmonetary support to individuals, institutions and organisations.
The charity sees itself as a modern and innovative grant-maker which supports the two pillars of education &amp; mental health, by funding projects in the UK and abroad and creating strong, interactive partnerships by providing financial support and access to its resources and networks. The Foundation believes these pillars form the keystones of a person’s future and by focusing on these areas it aims to help improve life quality.
The Foundation is looking to build new long-term partnerships with registered charities working within education and/or the mental health and wellbeing sectors, particularly where its grants can provide a concrete result for beneficiaries and it can measure the impact of a project’s success.
During the year ended 31st December 2021, the Foundation awarded 43 grants to charities totalling £450,330. Of these awards, one grant  of £100,000 was made to St. Anne’s College, Oxford, while £150,000 was donated to Highgate School   A further 47 grants totalling £62,071 were paid to individuals under the Foundation's intern programme (2020 - 42 grants totalling £57,123).
Details of all awards to institutions made during the year can be found on pages 9 and 10 of the Foundation’s annual accounts.</t>
  </si>
  <si>
    <t>Michael Danson
Chair
The Danson Foundation
John Carpenter House
John Carpenter Street
London
EC4Y 0AN
Tel: 020 936 6400
Email: admin@thedansonfoundation.com</t>
  </si>
  <si>
    <t>https://www.thedansonfoundation.com/</t>
  </si>
  <si>
    <t>CORNWAL INTEGRATED CARE BOARD MENTAL HEALTH AND WELLBEING PROGRAMME
Funder: Cornwall Community Foundation (founded 2003. Charity number 1099977. Total charitable expenditure for the year ended 31 December 2021: £2,802,939).</t>
  </si>
  <si>
    <t>Registered charities, constituted community groups and other charitable organisations such as social enterprises and Community Interest Companies (CICs) in Cornwall and the Isles of Scilly.</t>
  </si>
  <si>
    <t>Mental Health, Emotional Wellbeing, Children and Young People Aged up to 25,  New Activities, Education/Learning, Cornwall and the Isles of Scilly.</t>
  </si>
  <si>
    <t>CORNWAL INTEGRATED CARE BOARD MENTAL HEALTH AND WELLBEING PROGRAMME – Core and project grants of between £2,000 and £10,000 are available to a range of not-for-profit groups, including Community Interest Companies (CICs), in Cornwall and the isles of Scilly for new initiatives to develop the resilience and the emotional health and mental wellbeing of children and young people up to the age of 25.
The Integrated Care Board Mental Health &amp; Wellbeing Programme, which is being managed by Cornwall Community Foundation,  is aimed at community groups who wish to provide and promote new initiatives to develop the resilience and the emotional health and mental wellbeing of children and young people. Grants are available to support children and young people up to the age of 25 years in Cornwall and Isles of Scilly.
Grants of between £2,000- £10,000 are available to local not-for-profit groups in Cornwall for core and project costs. Larger awards can be considered if organisations collaborate on delivering activities. In such instances, the Foundation would expect one organisation to be responsible for the application process making reference to additional partner organisations within the application form.
Grants are expected to make an immediate impact on an individuals'' life. Successful applicants should therefore aim to spend their grant within 12 months of receipt.
Applicants should make it clear how their proposal is linked to at least one of MIND's "Five Ways to Wellbeing”:
1. Connect (connecting with people, the family unit and experiences)
2. Be active (get moving)
3. Keep learning (take time for you)
4. Give (give to others, for example, by volunteering your time), and
5. Take notice (stop and take notice and time for reflection)
Examples of possible projects could include (please note that this is not an exclusive list):
o Activities promoting healthy lifestyles.
o Family-based activities to improve healthy relationships.
o Meeting new people through group activities.
o Taking on a new hobby or sport, and
o Trying out new activities.
Further information, guidance and an online application form is available on the Cornwall Community Foundation website.</t>
  </si>
  <si>
    <t>The Grants Team
Cornwall Community Foundation
Suite 1
Sheers Barton
Lawhitton
Launceston
Cornwall
PL15 9NJ
Tel: 015 6677 9865
Email: grants@cornwallfoundation.com</t>
  </si>
  <si>
    <t xml:space="preserve">VETERAN'S FOUNDATION
#3277
Funder: The Veteran’s Foundation (founded 2016. Charity number 1166953. Total charitable expenditure for the year ended 30 June 2022: £8,697,032).
</t>
  </si>
  <si>
    <t>Armed Forces Community, Seafarers, Armed Forces Families and Dependents, Veterans, Social Care and Welfare, Disability, Employment, Mental Health, Homelessness, Relief of Poverty, Addictive Behaviour, Medical Support, ENGLAND
SCOTLAND
WALES</t>
  </si>
  <si>
    <t>THE VETERANS’ FOUNDATION – Project grants of up to £40,000 over 1,2 or 3 years are available to charitable organisations, including Community Interest Companies, that are providing lifetime support to those in need among serving Armed Forces and Seafaring personnel, veterans and their immediate families in England, Scotland and Wales.
The Veterans’ Foundation provides grants up to £40,000 for small to medium sized not-for-profit organisations in England, Scotland and Wales, including registered charities, Community Interest Companies (CICs) and community groups that are directly involved in the provision of support to those in need in the Armed Forces and the Seafaring community. Please note that grant awards usually tend to be significantly lower than the maximum award level of £40,000.
The following grants are available:
1. Grants up to £40,000 for the exclusive use on salaries over a two-year period (for example, £40,000 as £20,000 for each of the subsequent two years). In some cases, the grant award may be limited to one year and grantees will be asked to reapply at a later date for the second year of funding.
2. Grants up to £30,000. Trustees will also consider a bid for a spread grant up to a maximum of £30,000 (for example, £30,000 as £10,000 for each of the next 2 or 3 years).
Grants can be used for project and running costs of eligible organisations. Examples of the type of project that can be funded through the programme include (please note this is not an exclusive list):
o Care during old age.
o Disability.
o Improving employment prospects.
o Improving mental health, including building confidence, self-esteem and social interaction.
o Reducing homelessness and poverty.
o Tackling addictions (for example, drugs and alcohol), and
o Welfare and medical support.
The Foundation may expect applicants to have a degree of matched funding in place prior to applying, particularly from eligible organisations with a limited track record of successful delivery.
During the year ended 30 June 2022, the Foundation awarded 202 grants to 160 organisations (eligible organisations can make more than one application as all applications are assessed on their individual merits) totalling £4,443,071.
A list of all grant recipients is provided in the Foundation’s Annual report.
Funding is not available for:
o Any for-profit activities.
o Fundraising activities.
o Gap years.
o Housing associations and corporations, unless activities and costs are clear and charitable.
o Organisations requiring payments to be sent to accounts outside the UK.
o Organisations that do not support the Armed Forces or seafaring communities.
o Sponsorship, or
o Study trips.
Further information, guidance and an application form is available on the Foundation’s website.</t>
  </si>
  <si>
    <t>All forms of UK not-for-profit organisations.</t>
  </si>
  <si>
    <t>Environment, Waste, Plastic, Coastal, Water, Education.
UNITED KINGDOM.</t>
  </si>
  <si>
    <t>SEA-CHANGERS: COASTAL FOUNTAIN FUND 2023 - Grants of up to £2,500 are available for UK not-for-profit organisations to install a water bottle refill station in a busy or environmentally important coastal location.
Environmental charity Sea-Changers has reopened its Coastal Fountain Fund for 2023. The scheme offers grants of up to £2,500 for projects in coastal locations across the UK that protect marine environments by reducing marine litter, particularly non-reusable plastic drink bottles, through the provision of a well-located coastal water fountain.
Please note that this is a small grants budget with a total value of just £20,000. Only a limited number of awards will therefore be made. Sea-Changers will expect applicants to have some matched funding in place so that it can derive maximum value from the Fund.
Applications are invited from all types of UK not-for-profit organisations, specifically for the purchase of a water fountain (grants do not cover costs associated with installation or maintenance). Applicants should already have permission in place for the water fountain’s placement from the landowner and to have explored issues that relate to the ongoing maintenance of the fountain and water testing (for example, with the local water company).
Applicants that were unsuccessful in previous rounds of the Fund are likely to be prioritised.
Projects will be assessed against the following criteria:
o Need and impact – fountains should be placed in areas which have significant public use/a lot of littering and/or are of particular environmental importance or status.
o Sustainability.
o Value for money, and
o Viability to be operational within 2023.
Further information, guidance and an application form is available on the Sea-Changers website.</t>
  </si>
  <si>
    <t>BARHAM CHARITABLE TRUST
#3277
Funder: The Barham Charitable Trust (founded 2009. Charity number 1129728. Total value of all grants awarded during the year ended 31 March 2022: £54,600).</t>
  </si>
  <si>
    <t>Discretionary, General Charitable Causes, Environment, Wildlife, Habitats, Jewish Causes, Middle East, Overseas, 
United Kingdom.</t>
  </si>
  <si>
    <t>THE BARHAM CHARITABLE TRUST – A discretionary grant-making charity that makes a limited number of awards each year to UK registered charities working in the UK and/or overseas. Projects previously supported by the Trust include those that address environmental issues and improve wildlife habitats, as well as initiatives to benefit the Middle East.
The Barham Charitable Trust is a discretionary grant-making charity with its offices in Bristol, England.
The objects of the charity are to further such objects or purposes which are exclusively charitable in any part of the world and in such manner as the trustees in their absolute discretion think fit.
During the year ended 31st March 2022, the Trust awarded 7 grants totalling £54,600, as follows:
1. British Shalom - Salaam Trust: £5,000.
2. Medical Aid for Palestinians: £10,000.
3 &amp; 4. Merimna Greece: £25,600 (2 awards).
5. The Orangutan Foundation: £8,000.
6 &amp; 7: Practical Action: £6,000 (2 awards).
The Barham Charitable Trust does not have a website. Further information is, however, available on the Charity Commission website.</t>
  </si>
  <si>
    <t>The Barham Charitable Trust
Trustee Departments
1st Floor
Tower Wharf
Cheese Lane
Bristol
BS2 0JJ
Tel: 0117 3138200
Email: charitabletrusts@ludlowtrust.com</t>
  </si>
  <si>
    <t>While applications may be made at any time, AbbVie only considers requests for grant support between February and October annually. Applications received outside of this timeframe are taken forward to the following February.
Further information, guidance and a downloadable application form is available on the AbbVie website.</t>
  </si>
  <si>
    <t>UK healthcare and charitable organisations (see definitions in the main text below).</t>
  </si>
  <si>
    <t>Health, Healthcare, Patient Care,  Science, Education, Community-based Projects.
United Kingdom.</t>
  </si>
  <si>
    <t>ABBVIE LTD: UK GRANT PROGRAMME – Grants are available for health, science, learning and community-based projects carried out by UK Healthcare Organisations or Charitable Institutions.
AbbVie Limited provides grants to organisations and charitable institutions in the UK healthcare sector in the areas of:
o Community-based projects.
o Health.
o Learning, and
o Science.
AbbVie grants vary in size and do not have a minimum or maximum level. Grants can be used to support a diversity of projects.
The following types of organisation may apply for grant support:
1. Charitable Institutions: any not-for-profit institution which does not fulfil the definition of a healthcare organisation.
2. Healthcare organisations: healthcare, medical or scientific associations or organisations such as a hospital, clinic, foundation, university or other teaching institution or learned society whose business address, place of incorporation or primary place of operation is in Europe or an organisation through which one or more health professionals or other relevant decision-makers provide services.
Project proposals from healthcare organisations must be able to demonstrate how the funding will either advance medical education or science, or contribute to improvements in the quality of healthcare/patient care.
Funding is not available for:
o Activities that occurred in the past.
o Applications exclusively linked to the use of AbbVie products.
o Application forms completed with the input or influence of an AbbVie employee.
o Charity fundraising outside of the UK.
o Clinical research, including Investigator Initiated Studies.
o Funding of start-up or operating costs of entities (ie resources used by an organisation to exist such as payment of rent for the office space, staff salary, or cost of electricity).
o Grants to individual healthcare professionals or commercial businesses.
o Healthcare Professionals individual training or development opportunities.
o Political party sponsorship.
o Religious programmes, or
o Travel grants to Healthcare Professionals to attend scientific conferences.
Further information, guidance and a downloadable application form is available on the AbbVie website.</t>
  </si>
  <si>
    <t>Grants, Donations and Charitable Contributions
AbbVie Ltd
AbbVie House
Vanwall Business Park
Vanwall Road
Maidenhead
Berkshire
SL6 4UB
Tel: 01628 561090
Email: ukgrantsanddonations@abbvie.com</t>
  </si>
  <si>
    <t>https://www.abbvie.co.uk/societal-impact/for-the-strength-of-our-communities/grants-and-donations.html</t>
  </si>
  <si>
    <t>NOW ON EARTH YOUTH ADVENTURE GRANTS
#3278
Funder: Now On Earth (Now On Earth describes itself as a "platform for all to share adventure experiences and gain insights, support and inspiration from the stories of others". It seeks to champion awareness of important topics such as mental health, sustainability, diversity, equality, conservation and ethical travel choices, within the outdoor adventure sphere).</t>
  </si>
  <si>
    <t>Applications may be made at any time and are reviewed on an ongoing basis.
Further information, guidance and an online application form is available on the Now On Earth website.
ONLINE APPLICATION FORM</t>
  </si>
  <si>
    <t>Individual young adults aged 18-24 or teams of up to 4 young adults aged 18-24 in the UK.</t>
  </si>
  <si>
    <t>Young Adults aged 18-24, Outdoor Adventure, Expeditions, Mental Health, Physical Health, Personal Development, Individuals, United Kingdom.</t>
  </si>
  <si>
    <t>NOW ON EARTH YOUTH ADVENTURE GRANTS – Grants of between £100 and £500 are available for individuals aged 18-24 or teams of up to 4 participants aged 18-24 in the UK who wish to undertake an adventurous expedition.
Now On Earth Youth Adventure Grants are available to support young adults aged 18-24 undertaking an adventurous expedition. The organisation’s grant-making is based on the following assertions:
1. Society is facing an unprecedented mental health crisis. There is a growing body of evidence which suggests that adventure and challenge are essential to their wellbeing. In westernised society in particular, the adventurous elements once commonplace in their children’s upbringing have been gradually stripped away by health and safety measures in schools and wider society, the drifting apart of larger, close-knit family groups and communities (which would once have collectively kept an eye on the children, giving them more freedom to explore within safe boundaries), and the risk-averse approach to parenting, often born of fears exaggerated by the constant bombardment, through their ‘always-on’ technology, of negative media stories.
2. There is an imbalance which urgently needs to be addressed. Now On Earth is an advocate of the #adventurerevolution. By giving young people the opportunity to challenge themselves, adventure can lead them to uncover new perspectives, develop stronger social connections, lessen anxiety, increase self-belief, and access deeper levels of resilience.
Grants awards will generally be between £100-£500, depending on the expedition, although potentially more in a minority of cases. Expeditions can take place in the UK or overseas. Please note that applications for an adventure with purpose (environmental, social etc) are likely to be prioritised.
Applications should meet the following criteria:
o Be for young adults based in the UK, aged 18-24.
o Expeditions must be ‘human-powered’, involve physical exertion, have a clearly defined goal, be as original as possible and span a minimum of 3 days.
o Individuals or teams of up to 4 persons (who must also meet criteria) may apply. The application should be made by a nominated lead individual, who will receive the grant funds.
o The expedition must be recorded afterwards in a blog post with photographs, or in film format, for us to share on the website, with sponsors and on social media to help promote the grant, and
o The expedition must take place within 12 months of the grant being awarded.
A number of stories and films of previously supported projects can be found on the Now On Earth website (scroll down the page).
Further information, guidance and an online application form is available on the Now On Earth website.</t>
  </si>
  <si>
    <t>We don’t have a contact address for Now On Earth. It has a social media presence, principally through its Facebook page. Its email address is connect@nowonearth.com</t>
  </si>
  <si>
    <t>CATALYSTS AND CONNECTORS: TOOLS FOR THE CREATIVE INDUSTRIES
#3278
Funder: Digital Catapult (digital Catapult is a private limited company, incorporated in February 2012. The company aims to bring out the best in business by accelerating new possibilities with advanced digital technologies (a catapult company is an independent, not-for-profit private organisation that aims to transform the UK's capability for innovation in sectors of strength).</t>
  </si>
  <si>
    <t>Businesses in the creative sector in Bristol, Bath and North-East Somerset (BANES) North Somerset and South Gloucestershire.</t>
  </si>
  <si>
    <t>Creative Sector, Advertising, Marketing, Broadcasting, Film, Video, TV, Gaming, Graphics, Fashion, Live Events, Music, Performing Arts, Visual Arts, Sports, E-Sports, New Products, New Processes, Experimental Prototypes, Innovation, Technology,.
WEST OF ENGLAND.</t>
  </si>
  <si>
    <t>CATALYSTS AND CONNECTORS: TOOLS FOR THE CREATIVE INDUSTRIES – Grants of up to £50,000, together with additional support, are available to develop a challenge focused proof-of-concept prototype or innovation to extend an existing project  in the Creative Sectors in the West of England (Bristol, Bath and North-East Somerset (BANES) North Somerset and South Gloucestershire)
Digital Catapult is partnering with the MyWorld programme to deliver innovation-led regional growth in the West of England.
Catalysts and Connectors: Tools for the Creative Industries is a 16-week acceleration programme targeted at developers, creative studios, start-ups, and scaleups. Successful applicants will explore innovative tooling solutions that address industry challenges relating to the creation, delivery and assessment of experiences.
Digital Catapult is looking for projects which aim to develop new products, processes, services or innovative experimental prototypes which demonstrate clear advancements in technology – this could be the early-stage prototyping of an idea, acceleration or progression of an existing solution, or a novel application of an existing tool
The programme provides participants real world use case challenges that pave the way for new revenue streams; access to support from Digital Catapult, industry partners, and the wider MyWorld Network; as well as the opportunity to drive innovation and R&amp;D for creative sector businesses.
Work in the creative sector areas include (but is not limited to):
o Advertising and marketing.
o Broadcast, film, TV, video and audio.
o Design: product, graphic and fashion.
o Gaming.
o Live events, music, performing and visual arts, and
o Sports and e-sports
Whilst the programme covers the entire breadth of tooling in the creative industries, it will also highlight specific challenges developed in partnership with industry partner NVIDIA, which specialises in Artificial Intelligence, and an Open Challenge for businesses to apply for research and development (R&amp;D) that are relevant for their personal roadmap.
The programme is open to UK businesses based in the West of England region. This covers Bristol, Bath and North-East Somerset (BANES) North Somerset and South Gloucestershire. A map showing the eligible geographic area is available on the Digital Catapult website.
The programme offers:
o Up to £50,000 to develop a challenge focused proof-of-concept prototype or innovation to extend an existing project and supporting material.
o Regular meetings with industry partners to help companies develop their solutions and define a route to market with commercial opportunities.
o Focused workshops and masterclasses to support companies on a variety of topics such as value proposition, pitching, product and business development, investment readiness.
o Regular interactions with the Digital Catapult team to assess the commercial and strategic needs.
o Be part of a cohort of up to 9 companies made up of talented entrepreneurs from the Creative Sector, and the wider MyWorld cohorts, sharing learning and insights gained from the programme as well as previous expertise.
o Access to the MyWorld network of industry, academia and mentors with technical and business expertise, based on the needs of the participants and the specific call challenge.
o For the duration of the programme, the cohort will get the opportunity to make use of existing MyWorld facilities, expertise and kit (labs, expertise, testbeds, kit and resources) to facilitate experimentation and growth.
o Opportunities to demonstrate, test and showcase your work in progress and final prototypes, products or processes through the various public engagement channels in the MyWorld programme, and
o Upon successful completion of the Project, the opportunity to join the Digital Catapult Alumni Network, which provides additional opportunities to engage with Digital Catapult and other Alumni.
Further information, guidance and details about how to apply is available on the Digital Catapult website.</t>
  </si>
  <si>
    <t>London
101 Euston Road
Euston Road
London
NW1 2RA
Tel: 020 3883 3557
Email: info@digicatapult.org.uk
South West
Ground Floor
1 Cathedral Square
Trinity Street
Bristol
BS1 5DD
Email: tony.stimson@digicatapult.org.uk
(A ‘phone number is not available for the South West office.)</t>
  </si>
  <si>
    <t>https://www.digicatapult.org.uk/apply/open-calls/opportunity/catalysts-and-connectors-tools-for-the-creative-industries/</t>
  </si>
  <si>
    <t>SIR JULES THORN CHARITABLE TRUST AND THE ANN RYLANDS SMALL DONATIONS PROGRAMME
#3279
Funder: The Sir Jules Thorn Charitable Trust (founded 1964. Charity number 233838. Total charitable expenditure for the year ended 31 December 2021: £5,815,069).</t>
  </si>
  <si>
    <t>UK NHS organisations, as well as registered and exempt charities (an exempt charity has charitable status and is required to comply with charity law, but unlike other charities it cannot register with the Charity Commission, is not directly regulated by the Commission and instead has (or will have) a principal regulator, and may only be investigated by the Commission as part of a statutory inquiry at the request of its principal regulator. More information about exempt charities is available on the GOV.UK website). Applications can also be made by UK universities that are working in partnership with charities or the NHS to support innovation and improvements in health and care.</t>
  </si>
  <si>
    <t>Integration of Health and Care Services, New and Innovative Models, Infrastructure, Physical Health, Mental Health, Disability, Learning.
UNITED KINGDOM</t>
  </si>
  <si>
    <t>THE SIR JULES THORN CHARITABLE TRUST: INNOVATION AND IMPROVEMENT IN HEALTH AND CARE FUND – Grants of between £100,000 and £500,000 are available to UK NHS organisations, registered and exempt charities and UK universities for projects that develop new models of care and the integration of health and care services. 
The Sir Jules Thorn Charitable Trust has opened an Innovation &amp; Improvement in Health &amp; Care Fund for applications from registered and exempt charities in the UK. The fund supports the development of new models of care and the integration of health and care services. 
Applications can address care for any area of physical or mental health or disability but must demonstrate that the investment will translate into:
o Improved outcomes for people using the service.
o Enhanced access to services, and/or
o Improve their resilience. 
The Trust will only support projects which are either scalable or replicable by other organisations, and therefore have the potential to deliver benefits beyond a single setting.
Projects may involve partners, but the lead organisation must be an established centre of excellence or have the potential to become a leader in its field.  Please note that the Trust encourages all potential applicants to contact its team before applying to ensure its charity or project meets the proposed criteria.
A limited number of grants (thought to be no more than 3 awards annually) of between £100,000 and £500,000 are expected to be announced each year. The programme is expected to open again in 2024.
Grants can be used for:
o Infrastructure funding for specific facilities or equipment, where these are necessary to support innovation or improvement in practice, and
o Start-up costs (including staff or consumables costs) necessary to roll-out or scale-up new, improved practice. Any such funding agreed by the Trustees will be for a fixed period of up to two years and the Trust will not provide ongoing funding once new models are in place. The applicant will therefore need to demonstrate how the new model will be sustained once the project supported by the Trust has been completed.
Projects may address any area of physical or mental health or disability, but priority will be given to projects that support:
o The development of new models of health and care (to improve outcomes for people living with serious long-term or life-limiting conditions, enhance access to services or improve their resilience), and
o The integration of health and care services, and
o Areas of unmet need.
Applicants will be expected to demonstrate:
o How their application relates to their wider strategy.
o Their commitment and ability both to sustain and disseminate the work funded by the Trust, and
o Their track record in developing new models of health and care and/or providing high quality care for its beneficiaries.
Funding is not available for:
o Beneficiaries who do not have registered charity status.
o Contributions to large capital campaigns for “bricks and mortar” projects unless they relate to specific facilities or services that directly address the priorities for this fund.
o Faith based groups.
o Organisations that have received an award of capital funding from the Trust within the previous two years.
o Overseas organisations, or to organisation based in the UK who are seeking support for a project overseas.
o Research into the causes and treatment of illnesses.
o Research projects or early-stage work to assess proof of concept.
o Routine replacement of equipment or the routine refurbishment of facilities, or
o Small scale activity to make incremental improvements in practice in a single setting; however worthwhile these may be.
Further information, guidance and the online application form for Stage 1 (preliminary) proposals is available on the Trust’s website.</t>
  </si>
  <si>
    <t>Sir Jules Thorn Charitable Trust
24 Manchester Square
London
W1U 3TH
Tel: 020 7487 5851
Email: donations@julesthorntrust.org.uk or
info@julesthorntrust.org.uk</t>
  </si>
  <si>
    <t>SIR JULES THORN CHARITABLE TRUST: INNOVATION AND IMPROVEMENT IN HEALTH AND CARE FUND
#3279
Funder: The Sir Jules Thorn Charitable Trust (founded 1964. Charity number 233838. Total charitable expenditure for the year ended 31 December 2021: £5,815,069).</t>
  </si>
  <si>
    <t>WOODFIELD TRUST 
#3279
Funder: The Woodfield Trust (founded 2011. Charity number 1140114. Total value of all grants awarded during the year ended 31 August 2022: £82,219).</t>
  </si>
  <si>
    <t>Animal Welfare, Farm Animals, Domestic Animals, Public Education, Conservation of Rare Animal Breeds and Vulnerable Species, Disabled People.
ENGLAND.
WALES..</t>
  </si>
  <si>
    <t>THE WOODFIELD TRUST – Small grants are available to registered charities in England and Wales for animal welfare activities that benefit farm and domestic animals, rare breeds, educate the public about animal welfare and provide opportunities for disabled people to ride and/or carriage drive to strengthen their health and wellbeing.
Yorkshire-based animal welfare grant-making charity, the Woodfield Trust awards grants to registered charities in England and Wales for the following purposes:
o To promote humane behaviour towards farm and other animals.
o To promote the preservation of breeds and breeding groups of domestic animals.
o To advance the education of the public concerning the care and treatment of animals.
o The conservation of vulnerable species and rare animal breeds, and
o To provide disabled people with opportunities to ride and/or carriage drive to benefit their health and wellbeing.
During the year ended 31st August 2022, the Trust awarded grants totalling £82,219 (2021: £72,996).
The Trust does not have a website, nor does it list grant recipients in its annual accounts. However, given, the total budget distributed annually is normally below £100,000, grants are likely to be modest. Although we are unable to verify this, there is a possibility that the Trust may favour applications from the Harrogate area of north Yorkshire, where it is based.
Further information about the Trust is available on the Charity Commission website.
Applications may be made at any time in writing,</t>
  </si>
  <si>
    <t>A B McDougall
Company Secretary
Woodfield House Farm
Bishop Thornton
Harrogate
North Yorkshire
HG33 5JB
(The Trust does not advertise a ‘phone number or email address.)</t>
  </si>
  <si>
    <t>The application deadline was Friday 23rd September 2022.
CURRENTLY CLOSED TO APPLICATIONS.
Details of 21 successful applicants listed on website.
APPLICATION FORM</t>
  </si>
  <si>
    <t>CURRENTLY CLOSED TO APPLICATIONS.
The deadlines for Expressions of Interest and the submission of full applications were:
1. Expressions of Interest: 5pm on Monday 28th November 2022.
2. Full Applications: 5pm on Monday 16th January 2023.
CURRENTLY CLOSED TO APPLICATIONS.
Further information, guidance and details of the 2-stage application process is available on the Spirit of 2012 website.</t>
  </si>
  <si>
    <t>Orchards for Schools programme is currently available for applications.
The Council's other grants were expected to re-open for applications in 2023. Please keep checking this page and our social media for updates.</t>
  </si>
  <si>
    <t xml:space="preserve">The application deadline was Friday 11 February 2022, with successful applicants expected to be announced in Spring 2022.
CURRENTLY CLOSED TO APPLICATIONS.
Further information, guidance and an online application form is available on the Charity’s website.
ONLINE APPLICATION FORM
</t>
  </si>
  <si>
    <t>Previously, FRIDAY 28th OCTOBER 2022 for Large Grants up to £10,000. Applications for Small and Medium Grants may be made at any time up to Sunday 1st January 2023.
CURRENTLY CLOSED TO APPLICATIONS.
1. Small Grants – applications may be made at any time up to Sunday 1st January 2023 for consideration at the end of October, November and December 2022..
2. Medium Grants - applications may be made at any time up to Sunday 1st January 2023 for consideration at the end of October, November and December 2022.
3. Large Grants – Friday 28th October 2022, with successful applicants expected to be notified during the week commencing Monday 14th November 2022.
Further information, guidance and an application form is available on the Warm This Winter Campaign website.
APPLICATION FORM</t>
  </si>
  <si>
    <t>The grant programme's previous application deadline was 23:59 on Sunday 18th December 2022.
CURRENTLY CLOSED TO APPLICATIONS. Check websitre for updates.
APPLICATION FORM</t>
  </si>
  <si>
    <t>VICTORIA WOOD FOUNDATION
#3280
Funder: The Victoria Wood Foundation (founded 2016. Charity number 1170494. Total value of grants awarded during the year ended 5 April 2022: £164,440 (2021: £348,176)).</t>
  </si>
  <si>
    <t>UK arts organisations. The Foundation tends to prioritise areas of the country when Victoria Wood spent most of her life, principally the North of England, Lancashire and London, although applicants from other parts of the UK are also supported.</t>
  </si>
  <si>
    <t>Arts 
Theatre,M
usic
Dance 
United Kingdom.</t>
  </si>
  <si>
    <t>THE VICTORIA WOOD FOUNDATION - Grants for UK charitable organisations for arts projects in the UK.
The Victoria Wood Foundation, which was founded in memory of the musician and comedian Victoria Wood CBE (1953-2016), is a grant-making charity which provides grant to a wide variety of UK arts organisations, encompassing all aspects of theatre, music and dance in the community. The Foundation has a specific interest in supporting arts organisations in areas where Victoria spent most of her life. Places with a connection to Victoria include Prestwich, Bury, Rochdale, Manchester, Birmingham and London .
There is no minimum or maximum grant level. During the year ended 5 April 2022 the Foundation awarded grants totalling £164,440 (2021: £348,175; 2020: 274,940; 2019: £334,001).
The Foundation does not list grant recipients in its Charity Commission entry or on its website. However, details of some funded organisations can be discovered on its Facebook page.
Funding iso Animal/Wildlife/Heritage/Environmental causes.
o Courses of study.
o Expeditions or travel abroad.
o General appeals.
o Individuals.
o Places of worship or which promote religion.
o Retrospective costs.
o Statutory bodies (including in Education and Health), or
o Youth and Community Associations.
To apply for a grant, arts organisations are asked to use the Enquiry Form on the Foundation’s website.
Trustees meet in July and December to consider requests for grant support. not available for:</t>
  </si>
  <si>
    <t>Individuals, particularly young people and teams of young people aged up to 30 across the UK.</t>
  </si>
  <si>
    <t>Young People Aged 30 and Under, Volunteering, Community projects, Community Development. United Kingdom.</t>
  </si>
  <si>
    <t xml:space="preserve">SPORT ENGLAND SMALL GRANTS PROGRAMME – 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
Sport England’s Small Grants programme provides grants of up to £15,000 (with no specific matched funding requirement) to enable not-for-profit organisations, including registered charities, sport clubs, schools and local authorities in England to provide community projects that encourage s more people to become involved in sport and physical activity, regardless of age, background or level of ability, to feel able to get involved in sport and physical activity.
Sport England has recently updated its Small Grants guidance so that it can provide grant support for organisations affected by recent flooding in specific parts of England (see below).
Sport England is particularly keen to support project proposals that meet one or more of its ‘Towards an Active Nation’ strategy:
1. Developing lasting sporting habits.
2. Developing more positive attitudes among young people, and
3. Getting inactive people to become more active.
Grants of between £300 and £15,000 are available with no matched funding requirement. Sport England has provided the following examples of the type of project that can be funded by its Small Grants programme (please note that this is not an exclusive list):
o Coaching – providing opportunities for those less likely to be active, offering them an activity they want to participate in.
o Equipment – to enable expansion of activity or safer delivery of activity, for example a defibrillator and associated costs (such as training for its use) as part of a wider project to deliver sport and physical activity.
o Minor alterations to facilities – examples include adapting a community space to make it more accessible for those with mobility impairments, refurbishing a space to enable sport and physical activity to be offered or improving a space to make it more energy efficient.
o Service alterations – providing new ways of delivering existing activity to attract new participants/members, for example offering outreach or web-based classes or targeting new audiences through connecting with other providers in the locality, and/or
o Volunteer training – develop an organisation’s volunteer base through offering training to both new and existing volunteers.
Sport England have recently widened the scope of its Small Grant programme so that it can be used to address flooding during January 2023 in areas covered by Active Sports Partnerships in the following areas:
o Active Black Country.
o Active Dorset
o Active Gloucestershire.
o Birmingham Sport.
o Energise (the County Sports Partnership for Shropshire, Telford &amp; Wrekin).
o Herefordshire and Worcestershire, and
o The  West of England Sports Trust (Wesport).which covers Bath and North East Somerset (BANES), Bristol, North Somerset and South Gloucestershire.
Funding is not available for:
o Activity where participants live outside England.
o Activity where there is a statutory responsibility.
o Companies that can pass on profits generated from Sport England funding to directors, members or shareholders.
o Construction/refurbishment projects where building regulations approval, planning permission, or landlord consent are needed and have not yet been approved.
o Costs associated in submitting an application.
o Costs benefitting an individual, such as membership fees).
o Costs benefitting participants under five years of age (unless part of a family orientated project involving adults).
o Costs that are not a direct responsibility of the applicant to cover (for example, costs associated with a facility not owned/leased by the applicant).
o Existing activity.
oFfootball-only and football dominant projects.
o General running costs or existing costs.
o Individuals.
o Organisations applying on behalf of another organisation.
o Organisations not established in the UK.
o Projects delivering a high-risk sport where coaches or the applicant organisation is not affiliated to the relevant national governing body.
o Projects incurring costs prior to the date of an award letter.
o Projects not ready to begin within six weeks.
o Projects requiring Sport England funding for longer than 12 months.
o Projects that do not meet the programme aims of tackling inequalities and bringing the community together.
o Replacement of equipment.
o Sole traders, or
o VAT that can be recovered.
Further information, guidance and details about how to apply can be found on Sport England’s website.
</t>
  </si>
  <si>
    <t>https://www.sportengland.org/funds-and-campaigns/our-funds/small-grants-programme</t>
  </si>
  <si>
    <t>ASHENDENE TRUST
#3281
Funder: The Ashendene Trust (founded 1975. Charity number 270749. Total value of all grants awarded during the year ended 5 April 2022: £68,900 (2021: £57,750)).</t>
  </si>
  <si>
    <t>Smaller charities and voluntary organisations throughout London, Gloucestershire, West Berkshire and Wiltshire.</t>
  </si>
  <si>
    <t>Children, Young People, Elderly/Older People, Arts, Culture, Heritage, Science, Environment, Conservation. Education, Training, Relief of Poverty, Religion, Sport, General Charitable Purposes,
London, Gloucestershire, 
West Berkshire, Wiltshire.</t>
  </si>
  <si>
    <t>THE ASHENDENE TRUST – Grants of up to £6,000 are available to smaller charities and voluntary groups in London, Gloucestershire, West Berkshire and Wiltshire that are working the children and young people and/or older people.
The Ashendene Trust provides a limited number of small grants to registered charities and voluntary groups in London, Gloucestershire, West Berkshire and Wiltshire. That Trust aims to support the following groups:
o Children and young people, and.
o Elderly/old people.
Charities and voluntary groups working in the following fields are encouraged to apply:
o   Arts/culture/heritage/science.
o   Environment and conservation.
o   Education/training.
o   Prevention or relief of poverty.
o   Religious activities, and
o   Genera; charitable purposes.
During the year ended 5 April 2022, the Trust awarded around 18 grants totalling £68,900. Awards ranged from under £2,000 to £6,000.
A list of all grant recipients is provided in the Trust’s annual accounts. The Trust expects all of its grants to make a demonstrable impact. It prefers to support core costs and will not provide funding for buildings or individuals.
Please note that the Trust does not have a website. Further information is, however, available on the Charity Commission website.
Applications may be made at any time in writing.</t>
  </si>
  <si>
    <t xml:space="preserve">Nicholas Hornby
Chair
The Ashendene Trust
34 Sackville Street
London
W1S 3ED
Tel: 020 7036 4110
(The Trust does not advertise an email address.)
</t>
  </si>
  <si>
    <t>BEACON LODGE CHARITABLE TRUST
#3282
Funder: The Beacon Lodge Charitable Trust (founded 1962. Charity number 214402. Total value of all grants awarded during the year ended 31 March 2022: £36,508 (2021: £127,791)).</t>
  </si>
  <si>
    <t>UK registered charities with an annual income of under £200,00.</t>
  </si>
  <si>
    <t>THE BEACON LODGE CHARITABLE TRUST – Revenue grants generally up to £25,000 are available for small UK registered charities that are providing health and education support to children, families and carers in the UK.
The objective of the Beacon Lodge Charitable Trust is to promote the welfare and support of children and parents in the UK by:
o Supporting and assisting those in need, their family and carers.
o Promoting their health, and
o Advancing their education.
Grants can be used for projects or to meet ongoing running costs, including staff costs and rent.
The Trust awards a small number of grants each year. During the year ended 31 March 2022, the Trust made 5 grants totalling £36,508 (2021: 13 grants totalling £127,791). Awards ranged from £4,618 to £10,980 (to Partnership for Children, a charity based in Kingston upon Thames that provides school-based mental health resilience programmes).
A list of all grants awarded during the year can be viewed inf the Trust’s annual report.
In order to be eligible to apply for grant support, charities must meet the following criteria:
o Have a bank account in the name of the organisation.
o Have aims and objectives relating to the areas of child welfare and support for parents.
o Have an annual income below £200,000.
o Have appropriate safeguarding measures in place.
o Operate within the UK, and be
o Registered as a charity with the Charity Commission or HMRC.
Funding is not available for:
o Charities with an annual income of above £200,000.
o Individuals, or
o Projects which would be considered a statutory responsibility.
Further information, guidance and an online application form is available on the Trust’s website.
The Trust operates two application deadlines annually, in March and September.</t>
  </si>
  <si>
    <t>Revenue,
Core Costs, Carers, 
Children, Education, Families, 
Health. 
United Kingdom.</t>
  </si>
  <si>
    <t>PAWPRINT TRUST
#3282
Funder: The Pawprint Trust (founded 2016. Charity number 1195918. Total charitable expenditure for the year ended 31 March 2022: £3,696).</t>
  </si>
  <si>
    <t>Individuals, charities and/or other organisations working with children and young people aged 11-25 in the UK.</t>
  </si>
  <si>
    <t>Children and Young People aged 11-25, Recreation, Leisure, Adventure, Personal Development, United Kingdom.</t>
  </si>
  <si>
    <t>THE PAWPRINT TRUST – Micro-grants are available for individuals, charities and/or other organisations for children and young people aged 11-25 in the UK for recreational and leisure time activities that develop their skills, capacities, and capabilities, and enable them to participate in society as mature and responsible individuals. In particular, the Trust wants to help fund a young person’s “adventure of a lifetime”.
The Pawprint Trust is a relatively new grant-making Charitable Incorporated Organisation (CIO) with the aim of:
“supporting young people aged between 11-25 by providing grants to individuals, charities and/or other organisations and through direct delivery to enable recreational and leisure time activities that develop their skills, capacities, and capabilities and enable them to participate in society as mature and responsible individuals”.
The Trust operates an annual grant scheme, which is designed to enable young people from across the UK to enter and kick-start their own adventures in 2023.
In particular, the Trust wants to provide children and young people with financial support that will bring them one step close to embarking on an adventure of a lifetime.
The Pawprint has a very modest annual turnover. During the year ended 31st March 2022 its charitable expenditure was just £3,696. Any grants awarded are therefore likely to be for under £500.
Beneficiaries from previous years have put their grants towards a range of achievements, including:
o An expedition to Malawi to build a community centre for a local village.
o A World Challenge to Borneo, and
o An Antarctic exploration trip.
Details of other projects the Trust has supported can be found on the Trust's website.
To apply, download the application pack and complete the application form. Applications received between 1st January and 31st March will receive decisions no later than 31st May each year. The Trust will review all applications when the window closes and decide how the funds will be distributed.
Further information and guidance is available on the Trust’s website.</t>
  </si>
  <si>
    <t>The Pawprint Trust
The Pawprint Family
Unit 5 The Portal
Elmhurst Business Park
Lichfield
WS13 8EX
Tel: 01543 720220
Email: admin@pawprinttrust.com</t>
  </si>
  <si>
    <t>https://pawprintfamily.com/pawprint-trust/</t>
  </si>
  <si>
    <t>CONTINUO FOUNDATION
#3282
Funder: The Continuo Foundation (founded 2020. Charity number 1194382. Total charitable expenditure during the year ended 31 December 2021: £247,058).</t>
  </si>
  <si>
    <t xml:space="preserve">THE CONTINUO FOUNDATION GRANT – Grants of between £2,000 and £10,000 are available to support touring and greater access to excellent live period classical music to all sectors of society across the United Kingdom.
The Continuo Foundation is a recently formed grant-making charity that aims to enable a flourishing of live period performances across the UK, and helps ensembles and musicians to engage, inspire and grow audiences of all ages. Its grants support touring and greater access to excellent classical music to all sectors of society, enriching lives and improving the financial sustainability of ensembles and the freelance musicians of today and tomorrow.
The Foundation tends to have a different theme for each of its funding rounds. The focus of the current round (Grant Round 5), which has an application deadline of Monday 6th February 2023, is to:
"provide the funds and confidence needed for ensembles to plan and carry out a range of creative projects that will bring inspiring live music to communities across the UK, particularly in areas which lack access to high calibre live music". 
Grants can be used by ensembles to (please note that this is not an exclusive list):
o Create a filmed concert which can be used to generate further touring opportunities.
o Fund a chamber recital series.
o Fund a new project where there is uncertainty about audience size.
o Provide the funding to mobilise a performance that is at risk of being cancelled, and/or
o Tour an existing programme to new UK locations.
The Foundation has earmarked a £100,000 grants budget for this round, from which it will award grants of between £2,000 and £10,000 to professional classical ensembles by mobilising projects of outstanding artistic merit and creating meaningful work for freelance period musicians.
Projects should take place between April and September 2023.
Applicants will be expected to make a matched funding contribution. This should be at least 10% of the total project cost.
Applications will be assessed against the following criteria:
o The artistic merit and originality of the proposed project
o The extent to which new live or virtual audiences will be engaged.
o The extent to which the project proposed is realistic and will contribute to establishing the group's credentials and visibility (recently formed ensembles only), and
o The number of instrumentalists engaged and the proportion of the grant funds dedicated to artists’ fees.
During the year ended 31st December 2021, the Foundation supported 46 projects, 100 performances and 865 musician engagements.
Details of Round 4 grantees are provided on the Foundation's website, while a map on page 5 of the Foundation’s Annual Report shows the location of funded projects. An analysis of grant awards made during the year and a list of grantees is also provided on pages 2-5 of the Foundation’s Annual Report.
Funding is not available for:
o Individual musicians (only ensembles of at least 3 musicians are supported)
o Venues, or
o Promoters.
Further information, guidance and an online application form can be found on the Foundation’s website.
</t>
  </si>
  <si>
    <t xml:space="preserve">FEBRUARY FOUNDATION
#3283
Funder: The February Foundation (founded 2005. Charity number 1113064. Total charitable expenditure for the year ended 28 February 2022: £27,409,523).
</t>
  </si>
  <si>
    <t>Applications at any time by email.
APPLICATIONS BY EMAIL</t>
  </si>
  <si>
    <t>Smaller UK registered charities.</t>
  </si>
  <si>
    <t xml:space="preserve">THE FEBRUARY FOUNDATION – Capital, project and core grants of up to £5,000 are available to smaller UK registered charities working in the areas of education, the arts, culture, environment, heritage, healthcare, patient support and end-of-life care.
The February Foundation is an independent grant-making charity with broad-ranging charitable objectives. Grants tend to be made under the following broad headings:
o Education (the majority of the Foundation’s grant funding tends to be made for educational causes. These can include the arts, culture and heritage projects).
o Healthcare and patient support
o End-of-life care, and
o Other categories.
Applications are encouraged from UK registered charities, particularly:
o Charities that are for the benefit of persons no longer physically or mentally able to help themselves.
o Charities that are for the benefit of persons who are making an effort to improve their lives.
o Charities that have a long-term beneficial impact on the future of individuals, groups of individuals, or organisations.
o Charities that protect the environment.
o Charities whose charitable objectives are aligned with those of the Foundation, and
o Small or minority charities where small grants will have a significant impact.
Grants, which can cover capital, project and core costs, generally tend to be around the £5,000 mark with the occasional higher award. Around 1 in 5 applications are successful. The Foundation may require an element of matched funding for some projects.
The Foundation has recently reviewed eligibility exclusions and have agreed that the following organisations are not eligible to apply for grants from the 2022/23 financial year onwards:
o Animal charities (except those involving therapy or sport for the disabled).
o Charities which are party-politically driven.
o Charities with a commercial bias for a particular product or company.
o Charities with an aggressive religious bias.
o Child care.
o Citizens’ Advice Bureaux.
o Community Centres.
o Community Interest Companies (CICs).
o Education, including adult/further, higher, primary and secondary education.
o Special Educational Needs.
o Housing associations.
o Individuals.
o Medical research.
o Military charities (including those for veterans).
o Minibuses.
o NHS Trusts (or charities which support them).
o Non-departmental government bodies.
o Outdoor activity centres.
o Overseas projects.
o Scouts, Guides, Brownies, Cubs, and similar organisations.
o Single-faith organisations.
o Sports clubs, unless only for the mentally or physically disabled.
o Village halls, and
o Youth clubs and youth centres.
Further information is available on the Foundation’s website. Please note that the Foundation does not have an application form. Applications hould be made by email and should include:
o Details and budget of the proposed project.
o How many people would benefit, and how those benefits might be measured (not just financially).
o Full accounts for the most recent completed financial year and, if not contained in the accounts, the full cost of raising voluntary income, and
o What the estimated cost of raising funds for the project is.
Hospices are required to provide the following additional information:
o Admin (non-clinical, non-fundraising) costs, represented as a percentage of the total project cost.
o Day hospice capacity utilisation, represented as a percentage of the total project cost.
o Home care hours delivered.
o In-patient bed occupancy.
o Latest Care Quality Commission (CQC) rating, and
o Total fundraising cost, including trading, represented as a percentage of the total project cost
Applications may be made at any time and are reviewed on a monthly basis by the Foundation.
</t>
  </si>
  <si>
    <t>Richard Pierce-Saunderson
The February Foundation
79 Cromwell Road
Norwich
Norfolk
NR7 8XJ
Tel: 01379 388200
Email: rps@thefebruaryfoundation.org</t>
  </si>
  <si>
    <t>CAPITAL,
PROJECT.
CORE COSTS
Education, Arts, Culture, Heritage, Healthcare, Patient Support and End-of-Life Care, Physical Health, Mental Health, Environment, Smaller Charities, Unities Kingdom.</t>
  </si>
  <si>
    <t xml:space="preserve">KELLOG'S BREAKFAST CLUB GRANTS
#3283
Kellogg Supply Services (Europe) Limited (the Fund is delivered by Forever Manchester, a charity that supports community activity across Greater Manchester).
</t>
  </si>
  <si>
    <t>Schools, Breakfast Clubs, Disadvantaged Areas.
United Kingdom.</t>
  </si>
  <si>
    <t>KELLOGG’S BREAKFAST CLUB GRANTS (GRANTS FOR SCHOOLS) – Grants of up to £1,000 are available to support School Breakfast Clubs in disadvantaged areas across the United Kingdom.
Breakfast cereal maker Kellogg's have announced that its Breakfast Club Grants for Schools programme, which is provided in partnership with the charity Forever Manchester, has reopened to applications.
A limited number of grants of up to £1,000 are available to School Breakfast Clubs for disadvantaged children across the United Kingdom. Schools that successfully apply for a grant are automatically signed up to the Kellogg's Breakfast Club Network, which offers further advice and support to Breakfast Clubs. One grant per school per academic year is available. Fee paying schools are not eligible to apply to the Fund.
Applying schools that meet the following criteria are likely to be prioritised for grant support:
1. Are based in an area which is classified as falling in the 10% of most deprived areas according to the Indices of Multiple Deprivation. The funder has provided useful information about the Indices of Multiple Deprivation, which can be accessed at this LINK. Schools in England can check the relative deprivation in their areas using the Indices of Multiple Deprivation mapping resources. 
2. Have 35% and above of children eligible for pupil premium funding (for England) and eligible for free school meals (Northern Ireland, Scotland and Wales).
Further information, guidance and an online application form is available on the Forever Manchester website.
Schools may apply at any time and are expected to be notified within 30 days whether their application has been successful.</t>
  </si>
  <si>
    <t>Charitable organisations in areas where the Hendy Car Dealership has outlets. A link to locations of Hendy dealerships can be found on Hendy's website.</t>
  </si>
  <si>
    <t>General Charitable Purposes, Elderly/Older People, Specialist Vehicles
Devon, Dorset, Wiltshire, Hampshire, East Sussex, West Sussex, Surrey, Kent.</t>
  </si>
  <si>
    <t>THE HENDY FOUNDATION – Grants of between £500 and £5,000 are available to local charitable organisations for projects that improve the quality of life of residents living in areas where the Hendy Car Dealership has outlets in Devon, Dorset, Wiltshire, Hampshire, East Sussex, West Sussex, Surrey and Kent.
Established in 2018, the Hendy Foundation provides grants of between £500 and £5,000 to local projects, people, events and charitable organisations in the areas in which the Hendy Group Car Dealership operates, namely Devon, Dorset, Wiltshire, Hampshire, East Sussex, West Sussex, Surrey and Kent.
The Hendy Group donates £2 to the Foundation for every car it sells. The Foundation has stated that it wishes to support a wide variety of charitable projects in the geographic areas referred to above.
The address of Hendy car dealerships in the south of England can be found on the company's website.
Charitable organisations may apply for a grant of between £500 and £5,000. The average grant award tends to be around £1,000. Grants must be spent in areas in which the Hendy Car Dealership has outlets. There is no requirement for matched funding.
During 2021, 48 charities and organisations were awarded grants. An analysis of the distribution of grants, together with details of grantees can be found in the Foundation’s Annual Report.
Examples of projects supported by the Foundation are also provided on its website. These have included:
o A charity which works to prevent and respond to domestic abuse
o Helping the elderly and vulnerable to feel safe in their homes.
o Support for people with visual impairments, and
 o The purchase of specialist vehicles.
Funding is not available for:
o National charities.
o Projects taking place outside of Devon, Dorset, Wiltshire, Hampshire, East Sussex, West Sussex, Surrey and Kent, or
o Religious or political activities.
Further information, guidance and an online application form is available on the Foundation’s website.</t>
  </si>
  <si>
    <t xml:space="preserve">The Hendy Foundation
School Lane
Chandler’s Ford Industrial Estate
Eastleigh
Hampshire
SO53 4DG
Tel: 07918 671883
Email: enquiries@hendyfoundation.org
</t>
  </si>
  <si>
    <t xml:space="preserve">LAWRENCE ATWELL'S CHARITY (THE SKINNERS' COMPANY) 
#3284
Funder: Lawrence Atwell’s Charity (founded 1588. Charity number 210773. Total value of all grants awarded during the year ended 30 June 2022: £432,473 (2021: £453,486)).
</t>
  </si>
  <si>
    <t>Registered charities in England and Wales with an annual turnover of under £1 million. From the Charity's list of grant awards last year, it looks as if Community Interest Companies may also apply.</t>
  </si>
  <si>
    <t>REVENUE, Young People, Education, Vocational Training, Relief of Poverty.
Employment, Individuals, Smaller Registered Charities.
Wales, 
England.</t>
  </si>
  <si>
    <t>LAWRENCE ATWELL'S CHARITY (THE SKINNERS’ COMPANY) - Revenue grants up to £10,000 per-year for up to 3 years are available for registered charities and Community Interest Companies in England and Wales that are helping disadvantaged young people move into employment or become employment ready. Grants are also available for individuals.
Lawrence Atwell's Charity (the Skinner's Company) provides grant funding to registered charities (and, we believe, Community Interest Companies) in England and Wales that are enabling disadvantaged young people to move into employment or become employment ready.
The Charity also offers grants to individual young people aged 16-26 living in England and Wales from low-income backgrounds to help them gain vocational, accredited qualifications. In its programme for individuals, grants of up to £1,500 are available to take courses (up to level 3) that will help them move into employment. Funding can be given for course fees, equipment/materials, travel costs, childcare and living costs. There are no application deadlines: applications may be made at any time.
Under its programme for charities, registered charities and Community Interest Companies may apply for a revenue grant (the charity does not fund capital projects) of up to £10,000 for each year up to a maximum period of 3 years. Grants tend to be for specific projects rather than general organisational costs. The charity will, however, consider pro-rata staffing and operational costs where appropriate.
The charity will prioritise charities which:
o Are based in London and Kent (the historic areas of Skinners' Company activity).
o Help young people attain a vocational qualification across England and Wales.
o Offer long-term tracking of beneficiaries, to establish quality outcomes, and
o Operate in partnership with other local organisations across England and Wales.
During the year ended 30 June 2022, the charity awarded grants totalling £432,473
(2021: £453,486). Organisations that successfully applied for grant support during the year are listed in the Charity’s Annual Report.
Funding is not available for:
o Capital costs.
o Organisations that do not provide direct services to clients.
o Organisations with an annual turnover above £1 million.
o Organisations which applied to the Charity unsuccessfully within the previous 18 months.
o Organisations which are not a registered not-for-profit organisation.
o Organisations with reserves of more than 12 months' expenditure.
o Overseas work.
o Projects that are purely for the advancement of religion or politics.
o Projects that have no community or charitable element.
o Retrospective funding, deficits or loans.
o Services which are a statutory responsibility, or
o Work that does not support young people into employment or to become employment ready.
To apply, eligible organisations are required to contact the Charity using the email address below, together with a short outline of their project. If they are considered eligible, the Charity will then contact the organisation with details about how to apply.
The Charity meets twice each year to review applications, in April and November.</t>
  </si>
  <si>
    <t>Smaller Registered Charities, Children and Young People, Deprivation, Housing/Homelessness, Lone Families, Mental Health, Physical Health, Unemployment, Health, Volunteering. United Kingdom.</t>
  </si>
  <si>
    <t xml:space="preserve">THE MAGDALEN HOSPITAL TRUST – One-off project grants, usually for between £200 and £3,000, are available to smaller UK registered charities with an annual income of under £150,000 working with disadvantaged children aged 25 and under.
The Magdalen Hospital Trust promotes the welfare of children and young people under the age of 25 who suffer from various effects of social deprivation, abuse, mental and physical handicap, inadequate housing, lack of education or training, and the problems derived from unemployment and lone parent families. The Trust prefers to support small community groups with an element of trained volunteers and self-help who are carrying out practical work in front-line situations.
Applicants should be working with vulnerable children and young adults, especially those at risk of sexual and other forms of exploitation.
Grants are awarded for projects rather than core costs. Examples of the type of project that could be supported include (please note this is not an exclusive list):
o Counselling services for young people.
o Mental health support.
o Personal development and training opportunities, and
o Play schemes.
One-off grants, normally for between £200 and £3,000, are available to small UK registered charities with an annual income of under £150,000.
The Trust’ annual grants budget rarely exceeds £50,000. Its most recent published accounts on the Charity Commission website are for the year ended 5 April 2022. During the year, the Trust awarded 40 grants totalling £68,312.
A list of all grants awarded during the year can be viewed in its Annual Report.
Funding is not available for:
o Charities with an annual income in excess of £150,000.
o Individuals.
o National charities.
o Non registered charities, or
o Overseas charities with no links to a UK charity.
Further information, guidance and an application form can be found on the Trust’s website.
</t>
  </si>
  <si>
    <t>TBC</t>
  </si>
  <si>
    <t>The deadline for applications was midday (12 noon) on Tuesday 31st January 2023.
CURRENTLY CLOSED TO APPLICATIONS
Further information, guidance and an online application form is available on the Devon Community Foundation website.
APPLICATION FORM</t>
  </si>
  <si>
    <t xml:space="preserve"> The Fund has closed to applications as the budget has been fully committed. Projects must be completed by early March 2023.
Further information, guidance and an application form is available on the Dorset Area of Outstanding Natural Beauty website.
APPLICATION FORM</t>
  </si>
  <si>
    <t>https://exeter.gov.uk/people-and-communities/grants/exeter-grants-programme/</t>
  </si>
  <si>
    <t>Application deadline was Saturday 22 December 2022.
CURRENTLY CLOSED TO APPLICATIONS
In order to apply, eligible organisation are required to register with BizGive in the first instance.</t>
  </si>
  <si>
    <t>https://nextenergygroup.com/</t>
  </si>
  <si>
    <t>Previous application deadline was Tuesday 31st January 2023
CURRENTLY CLOSED TO APPLICATIONS.
Further information, guidance and an application form is available on the North Devon Council website.</t>
  </si>
  <si>
    <t>The funding rounds for Postcode Local Trust 2023 will open at:
10am on the 1st of March for a minimum of 24hrs
10am on the 1st of June for a minimum of 24hrs
10am on the 4th of September for a minimum of 24hrs</t>
  </si>
  <si>
    <t>VISCOUNTESS BOYD CHARITABLE TRUST
THIS ENTRY IS PENDING ARCHIVING.</t>
  </si>
  <si>
    <t>5pm Friday 11 November 2022
CURRENTLY CLOSED TO APPLICATIONS.
ONLINE APPLICATION FORM</t>
  </si>
  <si>
    <t>https://www.westdevon.gov.uk/article/9367/Cost-of-Living-Community-Action-Fund</t>
  </si>
  <si>
    <t>The deadline for applications to both funds was Wednesday 16th December 2022.
CURRENTLY CLOSED TO APPLICATIONS
Further information and an online application form is available on the Council’s website.
ONLINE APPLICATION FORM</t>
  </si>
  <si>
    <t xml:space="preserve">Previous application deadline was 5pm on Sunday 18 December 2022.
CURRENTLY CLOSED TO APPLICATIONS
Further information, guidance and detail about how to apply to the Multiply Grant Scheme is available on the Council’s website.
</t>
  </si>
  <si>
    <t>UK SPACE AGENCY</t>
  </si>
  <si>
    <t>CIVIC POWER FUND</t>
  </si>
  <si>
    <t>PILLING TRUST</t>
  </si>
  <si>
    <t>BME YOUTH TOGETHER</t>
  </si>
  <si>
    <t>PLATINUM JUBILEE VILLAGE HALL FUND</t>
  </si>
  <si>
    <t>SUSTAIN FOOF FOR THE PLANET</t>
  </si>
  <si>
    <t>COUNSELLING / THERAPY / ADVICE / ADVOCACY / LEGAL ADVICE / MEDIATION / INFORMATION / CONFLICT RESOLUTION / CAMPAIGNING / LOCAL ACTION</t>
  </si>
  <si>
    <t>SCURRAH WAINWRIGHT</t>
  </si>
  <si>
    <t>HOPE FOR THE YOUNG</t>
  </si>
  <si>
    <t>CLIMATE CHANGE / CLIMATE JUSTICE / NET ZERO</t>
  </si>
  <si>
    <t>NET ZEO LIVING</t>
  </si>
  <si>
    <t>BAUER RADIO</t>
  </si>
  <si>
    <t>GILLIAN STEVENSON</t>
  </si>
  <si>
    <t>BARHAM CT</t>
  </si>
  <si>
    <t>ABBVIE LTD</t>
  </si>
  <si>
    <t>NOW ON EARTH</t>
  </si>
  <si>
    <t>WOODFIELD TR.</t>
  </si>
  <si>
    <t>PAWPRINT TR.</t>
  </si>
  <si>
    <t>UK YOUTH AND THE PEARS FOUNDATION: COST OF LIVING GRANTS
#3285
Funder: UK Youth (founded 2005. Charity number 1110590. Total charitable expenditure for the year ended 31 March 2022: £11,133,000).</t>
  </si>
  <si>
    <t>Applications may be made at any time and will be assessed on an ongoing basis. UK Youth is providing a regular Online Information Session about the scheme each week up to the end of May 2023. Registration for an Information Session can be made on the UK Youth website.
Further information, guidance and an online application form can be found on the UK Youth Foundation website. Applicants will be required to register with UK Youth before they can make an application.</t>
  </si>
  <si>
    <t>UK charitable and not-for-profit youth organisations that have been operating for a minimum of 2 years and have an annual turnover of under £500,000.</t>
  </si>
  <si>
    <t>Cost-of-Living, Youth Groups and Organisations, Children and Young People Aged 8-25, Youth Facilities and Venues, Health and Wellbeing. United Kingdom.</t>
  </si>
  <si>
    <t xml:space="preserve">UK YOUTH AND THE PEARS FOUNDATION: COST OF LIVING GRANTS – Unrestricted grants for up to 3 years are available to UK youth organisations with an annual turnover of £500,000 to help them cover rising operational costs resulting from the cost-of-living crisis.
UK Youth has partnered with the Pears Foundation to help UK youth organisations to cover rising costs due to the cost-of-living crisis through a new £4.5 million Cost-of-Living Grant Programme..
The overarching aims of the programmes are to:
o Drive positive outcomes for young people, including improved health and well-being and skills for work, employability and life, and
o Expand and improve local youth facilities and their services,
.
UK Youth is offering grants for up to 3-years to charitable and not-for-profit youth organisations across the UK. To be eligible, youth organisations must:
o Have been operating for at least 2-years.
o Have an annual turnover of under £500,000, and
o Evidence that at least 70% of beneficiaries will be aged 8-25 years old.
Grant are designed to be unrestricted (for example, salaries, sessional workers, utility costs) and are limited to 10% of the most recent turnover of the youth organisation. For instance, if an applicant had a turnover of £100,000 in its last financial year, it can apply for a grant of up to £10,000 a year for each of 3 years.
Please note that applicants requesting £10,000 per year or less will be fast-tracked and should receive a notification on the outcome of their application within 3 to 4 weeks of applying. Applications for more than £10,000 a year will receive a notification on the outcome of their application within 7 weeks of applying.
Further information, guidance and an online application form can be found on the UK Youth Foundation website. Applicants will be required to register with UK Youth before they can make an application.
</t>
  </si>
  <si>
    <t>Cost-of-Living Grants
UK Youth
8th Floor
Kings Buildings
16 Smith Square
London
SW1P 3HQ
Tel: 020 3137 3810
Email: funding@ukyouth.org</t>
  </si>
  <si>
    <t>https://www.ukyouth.org/ukyouthfundpears/</t>
  </si>
  <si>
    <t xml:space="preserve">ASDA FOUNDATION INVESTING IN SPACES AND PLACES GRANTS
#3285
Funder: The ASDA Foundation (founded 1988. Charity number 1124268. Total value of all grants awarded during the year ended 31 December 2021: £4,010,319 (202: £4,579,864)).
</t>
  </si>
  <si>
    <t>THE ASDA FOUNDATION INVESTING IN SPACES AND PLACES GRANTS - Grants of between £5,000 and £25,000 are available for grassroots charitable organisations across the UK to improve community spaces which will make a lasting difference to local communities.
The ASDA Foundation’s Investing in Places and Spaces Grant Programme is designed to enable small, local grassroots community organisations with an annual income of under £250,000 to improve community spaces which will make a long-term difference to local communities across the United Kingdom. Projects should be in areas where the supermarket and retailer ASDA has a presence. Applications must be submitted to a Community Champion from an Asda superstore (the Foundation does not accept applications directly from community organisations).
Applications should include at least one of the following:
o Building improvements or development: to enhance an existing space for more people to use the facility. For example, a new kitchen, improving toilet facilities, extension on a building, new flooring, developing an unused internal space, improving disabled access and facilities, security features to keep the space and place secure, creating a tech hub and enhancing technological capabilities.
o Building repairs: the space may need upgrading or replacement. For example, roof repairs, doors and windows repairs/replacement, central heating replacement, electrical wiring upgrade, plumbing repairs/replacement, and/or
o Outdoor Improvement or development: access to green space will improve mental wellbeing and reduce social isolation. For example, play area development/upgrading safety features, community gardens, transforming wasteland into usable space, allotment space.
Grants of between £5,000 and £25,000 are available to cover materials, tradespeople and equipment costs.
Please note that there is a matched funding requirement for this programme. Applicants will be expected to contribute at least 50% of the total project cost from their own or other sources.
Eligible applicants must either:
o Own and have full responsibility for the upkeep and maintenance of the building/space, or
o Lease and have full responsibility for upkeep and maintenance with at least 10 years remaining.
Application forms can be obtained from Asda Community Champions, who are based in local Asda superstores.
Further information about the Investing in Places and Spaces Grants is available on the Foundation’s website.</t>
  </si>
  <si>
    <t xml:space="preserve">Support Adoption for Pets Grants (now known as the Pets at Home Foundation)
#2657
Charity No: 1104152
</t>
  </si>
  <si>
    <t xml:space="preserve">KELLY FAMILY CHARITABLE TRUST 
#3286
Funder: The Kelly Family Charitable Trust (founded 2004. Charity number 1102440. Grants awarded during the year ended 31 March 2022: £119,674 (2021: £92,998; 2020: £71,000)).
</t>
  </si>
  <si>
    <t>CAPITAL
REVENUE, CORE COSTS, 
Families, Abuse, Domestic Violence, Prisoners.
UNITED KINGDOM.</t>
  </si>
  <si>
    <t>THE KELLY FAMILY CHARITABLE TRUST – Capital, revenue and core grants up to £5,000 are available to help establish recently formed UK registered charities that are working to nurture and support family life.
The Kelly Family Charitable Trust regularly reviews its grant-making criteria. Originally established to provide support to small local charities carrying out community projects, it initially moved its focus from communities to individual families and in July 2006 amended its grant-giving guidelines to favour charities that nurture the potential of a supportive family structure. More recently, the Trust has shifted its emphasis towards funding relatively new registered charities working locally or regionally in the United Kingdom.
Grants are available to nurture and support family life. The Trust prioritises its funding in favour of charities whose activities involve all or most family members (where possible) in initiatives that support and encourage the family to work as a cohesive unit in tackling problems that face one or more of its members. The overarching objective of the Trust's grant-making is to reinforce the benefit and support family members as a unit can give to each other.
The three areas of activity that the charity wishes to support are:
1. Families where sexual abuse, physical abuse, domestic violence, alcohol abuse and drug abuse threaten the integrity of the family unit.
2. Interventions that support families and help them in ways that prevent the fracture of the family unit, eg practical family support, relationship counselling, mediation, and
3. Prisoners - and in particular their families - during and after the period of imprisonment.
Grants up to £5,000, which can cover core costs, revenue or capital projects, are available. Applications for higher amounts as well as requests for repeat funding may also be considered.  The Trust prefers to support charities whose income is below £500,000. However, larger charities with pioneering pilot projects may be supported on occasion.
There is a matched funding requirement for this scheme. The Trust expects applying charities to demonstrate that funding has been sought and secured from elsewhere.
The Trust has previously supported charities working in the areas of early intervention, mediation, prison services and services for families affected by sexual abuse, physical abuse and domestic violence, among others. A number of case studies of funded charities is provided on the Trust’s website. 
Funding is not available for:
o General appeals.
o Individual requests for grants.
o National charities.
o Organisations with specific religious or political agendas, or
o Unregistered charities.
Further information, guidance an application form (available to download) is available on the Trust’s website.
The Trust has two deadlines each year, on:
o 1st March, and
o 1st September.</t>
  </si>
  <si>
    <t xml:space="preserve">THE THEATRES TRUST SMALL GRANTS FUND
#3286
Funder: The Theatres Trust Charitable Fund (founded 1977. Charity number 274697. Total charitable expenditure for the year ended 31 March 2022: £1,011,629).
</t>
  </si>
  <si>
    <t>UK Theatres run by charities and not-for-profit groups that can clearly demonstrate how capital improvements to their theatre would improve its viability and sustainability.</t>
  </si>
  <si>
    <t>CAPITAL 
Theatres, Diversity, Accessibility, Financial Sustainability, UNITED KINGDOM.</t>
  </si>
  <si>
    <t>THE THEATRES TRUST SMALL GRANTS FUND - Grants of up to £5,000 are available to theatres across the UK operated by registered charities and not-for-profit groups for essential capital works that will enable them to be more accessible. viable and to thrive.
The Theatres Trust Small Grants Programme was launched in 2021 in partnership with the Linbury Trust and supported by additional donations from Judy Craymer CBE and the Charles Michael Holloway Charitable Trust.  In its first two rounds, grants totalling  £127,500 were awarded to 27 theatres (details of all theatres that were awarded a grant are listed on page 8 of the Trust’s annual accounts). A number of grantees are also listed on the Trust’s website (scroll down the page).
The Theatres Trust offers grants of up to £5,000 (with no matched funding requirement) for small capital improvements to theatres run by charities and not-for-profit groups across the UK. Schemes should make a significant difference to a theatre's resilience, sustainability or accessibility, and/or improve the diversity of audiences.
Please note that revenue and survey costs are ineligible. This fund is to support improvements and repairs to the building fabric, and the key plant and machinery or the purchase of key equipment (not software) to improve digital infrastructure.
The scheme will prioritise improvements to buildings that protect theatre use and remove barriers to participation and attendance.
To be eligible, applicants must demonstrate that they:
o Own or manage theatres with titles or signed leases of more than five years on buildings in England, Scotland, Wales and Northern Ireland. 
o Run a year-round programme of live performance, of no less than 30 performances a year, and 
o Have a bona fide UK charitable or not-for-profit legal structure and be able to provide certified or audited accounts for at least two years
Eligible projects include small capital works, the installation of key plant and machinery and works which make theatre buildings digital-ready. Examples of initiatives that could be funded by the scheme include (please note that this is not an exclusive list)
o Improvements and repairs to the fabric of a building.
o Improving access for people with a disability.
o Key plant and machinery, and
o Making a theatre digital-ready.
Further information, guidance and an application form is available on the Trust’s website.</t>
  </si>
  <si>
    <t>Tom Stickland
The Theatres Trust
22 Charing Cross Road
London
WC2H 0QL
Tel: 020 7836 8591
Email: tom.stickland@theatrestrust.org.uk or grants@theatrestrust.org.uk</t>
  </si>
  <si>
    <t>http://www.theatrestrust.org.uk/smallgrants</t>
  </si>
  <si>
    <t>THE ROBERT B. SILVERS FOUNDATION GRANTS
#3286
Funder: The Robert B. Silvers Foundation (the Robert B. Silvers Foundation is a USA charitable trust established by a bequest of the late Robert B. Silvers, a founding editor of The New York Review of Books).</t>
  </si>
  <si>
    <t>English-language writers of any nationality from any country with an editorial agreement with a publication or publishing house for the work under consideration.</t>
  </si>
  <si>
    <t>Writers, Literature, Literary and Art Criticism, Intellectual Essays, Political Analysis, Social Reportage
ALL COUNTRIES</t>
  </si>
  <si>
    <t>THE ROBERT B. SILVERS FOUNDATION GRANTS – English-language writers of any nationality from any country may apply for up to $10,000 (£8,327) to support long-form essays in the fields of literary criticism, arts writing, political analysis, and/or social reportage.
The Robert B. Silvers Foundation is a charitable trust based in the United States established by a bequest of the late Robert B. Silvers, a founding editor of The New York Review of Books, with the aim of supporting writers working in the fields of long-form literary and arts criticism, the intellectual essay, political analysis, and social reportage.
Such support takes the form of the annual Silvers Grants for Work in Progress, awarded since 2019, and the Silvers-Dudley Prizes, bestowed annually beginning in 2022.
English-language writers of any nationality from any country may apply for up to $10,000 (£8,327) to support long-form essays in the fields of literary criticism, arts writing, political analysis, and/or social reportage.
Applicants should have an editorial agreement with a publication or publishing house for the work under consideration.
Applications should be submitted as a PDF to grants@silversfoundation.org, and should include:
1. A cover page (this should include your name, the title of your work, the type of project (whether essay- or book-length), your publisher, and the amount of requested support).
2. A one-page description of the project,
3. A budgetary statement (this should include anticipated costs as well as other sources of funding, including advances and additional grants. Priority is given to projects that have not been supported by a significant advance or grant (based on the judges’ discretion)).
4. A 500–2,000-word sample of the writer’s work. The writing sample can be an excerpt from the writer’s work in progress or from a previously published essay, article, or book, and
5. A curriculum vitae.
Further information is available on the Foundation’s website.</t>
  </si>
  <si>
    <t>No postal address available.
For inquiries, please contact grants@silversfoundation.org.</t>
  </si>
  <si>
    <t>B &amp; Q FOUNDATION
#3287
Funder: The B&amp;Q Foundation (formerly the B&amp;Q Good Home Foundation) (founded in its present incarnation in 2019. Charity number 1183275. Total value of all grants awarded during the year ended 31 January 2022: £1.065,213 (2021: £688,826).</t>
  </si>
  <si>
    <t>Applications may be made at any time, but please note that any funded project must be completed within 6 months of the award.
Further information, guidance, Frequently Asked Questions (FAQs) and details about how to apply is available on the Foundation’s website.
To apply, charities should:
1.Register on the Neighbourly website. Once a profile has been completed, applicants can access other Neighbourly resources.
2 Complete an Expression of Interest form, and
3. If invited, complete a Full application.</t>
  </si>
  <si>
    <t>Financial Hardship, Ill Health, Sickness, Hospices, Homelessness, Housing, Refugees, Improving Community Spaces (Indoors and Outdoors), Disability, Disadvantage, Decorating, Equipment, Buildings, United Kingdom.</t>
  </si>
  <si>
    <t>THE B&amp;Q FOUNDATION – Grants of up to £5,000 are available to UK registered charities for projects that improve homes and community spaces for people who are experiencing financial hardship, health challenges, disability, homelessness or other forms of disadvantage.
The B&amp;Q Foundation awards small grants to UK registered charities that are working directly with people in need by providing small grants for projects that:
1. Provide, maintain, repair or improve housing or community space, and/or
2. Support people in poor housing or those who are homeless.
The Foundation will provide grant support for all people experiencing disadvantage, with a particular interest in charities working with:
o A disability.
o In financial hardship.
o Ill health and sickness, and/or
o The homeless.
Examples of potential projects include (please note that this is not an exclusive list):
o Creating a new room.
o Creating an indoor or outdoor space.
o Creating a sensory or community garden.
o Decorating and renovating, and
o Improving heat retention.
Grants tend to be for up to £5,000, with the occasional higher awards.  Grants can cover equipment and staff time. There is no specified requirement for matched funding and charities do not need to be in an area where a B&amp;Q store is located in order to apply.
During the year ended 31st January 2022, the Foundation awarded grants totalling £1,065,213 (2021: £688,826). 242 charitable projects (2021: 129 charitable projects) were funded, representing an average grant of £4,400 (2021: £4.500). The 242 grants were awarded against the following 5 categories:
1. Homelessness (including refuges):  £234,347.
2. Disability: £170,434.
3. Hospices: £149,130.
4  Health and wellbeing: £106,521, and
5. Other causes: £405,051.
A number of case studies of previously funded projects is available on the B&amp;Q Foundation website and on page 2 of its annual accounts.
Funding is not available for:
o Activities that have already taken place.
o Activities that solely support animal welfare.
o Contributions to general appeals or circulars.
o Privately owned and profit-distributing companies or limited partnerships.
o Projects in the Republic of Ireland or the Channel Islands.
o Projects to improve office facilities unless they are for dual purpose where beneficiaries make use of the space.
o Public bodies to carry out their statutory obligations, or
o Religious activity which is not for wider public benefit.
The Foundation’s grant programme is being managed by Bristol-based giving platform, Neighbourly, in itself a useful resource that enables businesses to make a positive impact in their communities by donating volunteer time, money and surplus products, all in one place.
Further information, guidance, Frequently Asked Questions (FAQs) and details about how to apply is available on the Foundation’s website.</t>
  </si>
  <si>
    <t>B&amp;Q Foundation Grant Enquiries
Neighbourly
DeskLodge House
Redcliffe Way
Bristol
BS1 6NL
Tel: 0117 422 0866
Email: bandq@neighbourly.com</t>
  </si>
  <si>
    <t>https://bqfoundation.org.uk/apply-for-a-grant/</t>
  </si>
  <si>
    <t>B &amp; Q FOUNDATION</t>
  </si>
  <si>
    <t>YOUTH MUSIC TRAILBLAZER FUND
#3287
Funder: The National Foundation for Youth Music (founded 1999. Charity number 1075032. Total charitable expenditure for the year ended 31 March 2022: £14,391,927  (2021: £12,753,630)).</t>
  </si>
  <si>
    <t xml:space="preserve">THE YOUTH MUSIC TRAILBLAZER FUND ROUND 4 – Grants of between £2,000 and £30,000 are available over 2 years for constituted UK organisations for projects that encourage children and young people aged under 25 to make, learn and earn in music.
The Youth Music Trailblazer Fund offers grants of between £2,000 and £30,000 to UK constituted organisations to run projects for children and young people aged 25 and under to make, learn and earn in music.
The following funding is available:
o For organisations that are less than 12 months’ old, grants of between £2,000 and £15,000, or
o For organisations that are more than 12 months’ old, grants of between £2,000 and £30,000.
Projects must meet one or more of the following themes:
1.  Early Years - for children aged 0–5 who face barriers to accessing music-making because of their circumstances or where they live. Youth Music encourages applications that promote:
o Access to quality, creative musical experiences that support children’s developmental needs.
o Shared learning between early years specialists, music specialists and parents, so that all become skilled, confident, and engaged in encouraging young children’s musicality, and
o Workforce diversification.
2. Disabled, d/Deaf and Neuro-divergent Young People - for young people aged 0–25 that:
o Ensure that they have equitable access to progress in music in a way that meets their needs and aspirations, and
o Provide routes for Disabled young people into the workforce.
3. Youth Justice System - for children and young people aged 0-25 who are, have been, or are at risk of being involved with the youth justice system. Youth Music encourages applications that:
o Are youth-led and offer culturally relevant and engaging music programmes that promote personal and social outcomes alongside musical development, and
o Work in partnership with other organisations and agencies to support safeguarding and progression and ensure that young people’s needs are met.
4. Young People Facing Barriers - for children and young people aged 0–25 who face barriers to music-making due to their characteristics or life circumstances, or because of where they live. Youth Music encourages application that:
o Are youth-led and offer culturally relevant and engaging music programmes that promote personal and social outcomes alongside musical development, and
o Work in partnership with other organisations and agencies to reach young people facing barriers and ensure that their needs are met.
5. Young Adults - for young adults aged 16-25 who want to take their music further, or for whom music can support wider personal and social outcomes. Youth Music encourages applications that:
o Improve young people’s confidence, skills, social networks, and emotional wellbeing as well as providing specific mentoring, networking, and industry opportunities, and
o Increase and enhance engagement with employment, education, and training.
6. Organisations and the Workforce - work that benefits the people and organisations who provide inclusive musicmaking opportunities for children and young people aged 0-25. Youth Music encourages applications that:
o Enable organisations to be innovative, resilient, and inclusive.
o Develop a diverse workforce that is networked, and skilled in inclusive practice with children and young people.
The Trailblazers’ Fund particularly wants to support applications from:
o Established organisations that want to test a new way of working or disrupt the status quo.
o Small organisations who support children and young people to make, learn or earn in music, and
o Those who work with children and young people facing barriers who want to trial a new music offer.
Further information, guidance and details about how to apply is available on the Youth Music website.
</t>
  </si>
  <si>
    <t>Not-for-profit organisations run by volunteers in areas where Blackwood Engineering have a presence (in the UK this is Aberdeeg  and Blaina in South Wales). Individuals may also apply.</t>
  </si>
  <si>
    <t>Disadvantaged Children and Young People, Education, Poverty, bereavement, Sickness/Ill-health, Volunteering, Disability, Orphaned,
Individuals. Belgium, India, China, United Kingdom.</t>
  </si>
  <si>
    <t>THE BLACKWOOD ENGINEERING TRUST – Grants of between £500 and £2,000 are available to individuals and not-for-profit organisations that are working to support sick. disabled and orphaned children in locations where Blackwood Engineering operate in the UK, Belgium, India and China.
The Blackwood Engineering Trust’s objective Is broadly to benefit and advance the education of children and young people in need by reason of poverty, bereavement, sickness or disability in locations where Blackwood Engineering operate in the UK, China and around the world. Blackwood engineering has operations and warehousing both in the UK and Belgium plus a range of partner foundries in India and China. Its locations in the UK are Aberdeeg and Blaina in South Wales. A map showing the company's worldwide locations is available on its website.
The Trust is particularly interested in funding projects that are mainly run by volunteers and receive little funding from statutory agencies.
Grants of between £500 and £2,000 are available with no matched funding requirement. A grant of over £2,000 can be made in exceptional circumstances. Not-for-profit organisations providing services to disadvantaged and vulnerable children and young people in areas where Blackwood Engineering has a presence may apply. Applications supported by an employee of Blackwood Engineering are likely to be favourably considered.
During the year ended 30th April 2022, the Trust awarded grants to individuals and organisations totalling £56,799 (2021: £87,498).
A list of all grants made during the year can be found in the Trust’s annual accounts.
Further information, guidance and an application form, which can be downloaded, is available on the Trust’s website.
The Trust asks that applications are submitted, at the latest, 2 weeks before trustee meetings.</t>
  </si>
  <si>
    <t>The Trust Administrator
Blackwood Engineering Trust
Glandwr Industrial Estate
Aberbeeg
Abertillery
NP13 2LN
Tel: 01495 420416
Email: Trustadmin@bweng.com</t>
  </si>
  <si>
    <t>https://blackwoodengineeringtrust.org.uk/</t>
  </si>
  <si>
    <t>URBAN TREE CHALLENGE FUND
#3288
Funders: The Department for Environment, Food and Rural Affairs (DEFRA) and the Forestry Commission.</t>
  </si>
  <si>
    <t>Local authorities, other public organisations, registered charities, community groups, social enterprises, private companies and individuals in England.</t>
  </si>
  <si>
    <t>THE URBAN TREE CHALLENGE FUND – Capital grants starting at £10,000 are available to support the planting and establishment of standard trees and street trees in urban and peri-urban areas (between urban and rural areas) in England.
The Urban Tree Challenge Fund (UTCF), which has just reopened to applications for eligible organisations that would like to plant trees in 2023/24, provides capital funding to plant and establish trees that are an appropriate size for the urban setting in which they are planted. This can range from a several trees to line a street to a small community woodland. Planting should take place in urban and peri-urban areas of England. 
An urban area, for the purposes of the UTCF, is a built-up area (based on Office of National Statistics data) with a population of at least 2,000 people and a buffer of 1km to account for peri-urban planting (a peri-urban area is normally considered to be a zone of transition from rural to urban land located between the outer limits of urban and regional centres and the rural environment).
The Urban Tree Challenge Fund supports planting of large ‘standard’ trees and street trees – making an immediate impact to communities and ensuring other organisations who provide planting for smaller trees can continue to do so. This round of the Fund aims to level-up access to nature across the country, planting trees in socially deprived urban areas with low canopy cover, in proximity to healthcare and educational facilities. Grants will support the planting of trees and the first 3 years of their care to ensure they can flourish into the future.
Agreement holders can complete tree planting over two planting seasons: winter 2023/2024 and winter 2024/25. However, applications received before Friday 30th June 2023 must have at least 50% of tree planting scheduled in 2023/24.
For 2023, payments for sub-surface trial investigations (or trial pits) have been added to the scheme in order that the presence of services can be checked.
Applicants must have full management control over the land or signed consent from those with management control over the land. Agents are also able to apply on behalf of an organisation or landowner.
UTCF supports both block bids and individual applications. A block bid is designed for organisations to apply for funding for multiple projects that can be geographically dispersed or focused in one area but submitted under one application.
The guideline for block bids is a minimum UTCF funding requirement of £125,000. Individual applications are for smaller, focused areas of planting undertaken by small organisations or community groups. These individual applications will need a minimum UTCF funding requirement of £10,000, up to a maximum of £30,000.
In previous rounds, the UTCF  provided 50% of standard costs for planting large trees and their establishment costs for 3 years following planting. This has now been increased to 80%. This means that applicants now only need to find 20% matched funding.
Prior to applying, eligible organisations should register with the Rural Payments Service and secure a Single Business Identifier (SBI) reference number.
Further information and guidance about how to apply to the Urban Tree Challenge Fund is available on the GOV.UK website. Guidance for projects in Scotland, Wales and Northern Ireland is available at the same link.</t>
  </si>
  <si>
    <t>The Urban Tree Challenge Fund
Forestry Commission
620 Bristol Business Park
Coldharbour Lane
Bristol
BS16 1EJ
Email: UTCF@forestrycommission.gov.uk
(A 'phone number is not being advertised for this scheme.)</t>
  </si>
  <si>
    <t>CAPITAL
Environment, Regeneration, Urban Areas, Trees.
ENGLAND.</t>
  </si>
  <si>
    <t>BASEBALL AND SOFTBALL UK FACILITIES FUND
#3288
Funder: Baseball/SoftballUK (BSUK) (BSUK is the national development agency for baseball and softball in the United Kingdom. Incorporated in May 2007, BaseballSoftballUK Ltd is registered in England and Wales as a not-for-profit company limited by guarantee).</t>
  </si>
  <si>
    <t>Any UK Baseball and Softball not-for-profit club, league or association that is officially registered to the Baseball/Softball UK Development Charter.</t>
  </si>
  <si>
    <t>Sport, Baseball, Softball, Facility Improvements, Community Engagement, Improving Accessibility. UNITED KINGDOM.</t>
  </si>
  <si>
    <t xml:space="preserve">THE BASEBALL AND SOFTBALL UK FACILITIES FUND – Grants of up to £5,000 are available to UK Baseball and Softball not-for-profit organisations, leagues and associations to improve and upgrade their facilities to enable the sports to become more integrated in local communities.
Baseball/Softball UK’s Baseball and Softball UK Facilities Fund is designed to enable any UK Baseball and Softball not-for-profit club, league or association that is officially registered to the Baseball/Softball UK Development Charter to improve and upgrade their facilities.
Baseball is a game played with a bat and ball between two teams of 9 players each on a large field with 4 bases that mark the course a runner must take to score. The game is particularly popular in the United States. 
Softball is a variant of baseball, played with a larger (though hard) ball on a smaller field, with the ball pitched to the batter slowly underarm instead of quickly overarm like in baseball. Slow-pitch softball is a much more engaging and involved game than baseball where lots of batting and fielding, the main skills of the sport, occur in every game.
Baseball/Softball UK has created a grant budget of £50,000 for the period 2021-2025, from which a maximum grant of £5,000 is available. The average grant is expected to be for £2,000 or less. Applicants will be expected to have sought and secured funding equal to the value of the grant request (for example, if a grant of £1,000 is being applied for, the applicant should have secured £1,000 in matched funding).
Projects must align with the priorities of the Baseball/Softball UK Two Sports One Ambition strategy, in particular by:
o Helping teams/clubs/leagues integrate into, and become, an important part of the local community, and
o Taking a lead role in enabling the creation and improvement of appropriate local facilities across the UK.
Grants can be used to improve the fixed assets of a club, such as (please note that this is not an exclusive list):
o Dugouts.
o Fencing.
o Permanent storage, and
o Pitching mounds (this is the raised dirt area in the center of the infield from which the pitcher pitches).
During 2022, awards were made to:
o Brighton Baseball Club: £2,000
o Herts Baseball Club: £2,851.63
o Leicester Diamonds &amp; Leicester Blue Sox (joint application): £2,250  
o Norwich Iceni Baseball Club: £2,096.61
o Worcester Baseball Club: £360, and       
o Wragby Warhammers Baseball Club:  £1,000
Funding is not available for:
o Bases.
o Individuals.
o L-screens or other portable training nets.
o Portable infrastructure, ie portable benches or folding chairs.
o Profit-making organisations.
o Projects that are already in progress or have been completed.
o Rakes/landscaping equipment, or
o Vehicles.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
</t>
  </si>
  <si>
    <t>Baseball/Softball UK
Home Plate
Farnham Park National Baseball and Softball Complex
Beaconsfield Road
Farnham Royal
SL2 3BP
Tel: 0207 453 7055
Email: facilitiesfund@bsuk.com</t>
  </si>
  <si>
    <t>https://www.baseballsoftballuk.com/facilities-fund</t>
  </si>
  <si>
    <t xml:space="preserve">MCCARTHY STONE FOUNDATION SMALL GRANTS PROGRAMME
#3289
Funder: The McCarthy and Stone Charitable Foundation (founded 2020. Charity number 1191504.Total value of all grants awarded during the year ended 31 October 2021: £87,674).
</t>
  </si>
  <si>
    <t>UK registered, grassroots and volunteer-led charities with an annual income of under £500,000. Community Interest Companies (CICs) may also apply.</t>
  </si>
  <si>
    <t>Smaller Charities, Older People/Elderly, Health and Wellbeing, Intergenerational Activities, Community Regeneration. EAST ANGLIA
LINCOLNSHIRE
EAST OF ENGLAND
WALES 
UNITED KINGDOM</t>
  </si>
  <si>
    <t>THE MCCARTHY STONE FOUNDATION: SMALL GRANTS PROGRAMME - grants of between £500 and £7,500 are available for UK registered, grassroots and volunteer- led charities with an annual income of under £500,000 for initiatives that improve the health and wellbeing of older people through intergenerational projects, and help regenerate local communities.
Based in Bournemouth, Dorset, the McCarthy Stone Foundation awards one-off Small Grants to UK registered, grassroots and volunteer-led charities that are making a difference in local communities. Funding is specifically for projects that focus on:
o Improving the health and wellbeing of older people through intergenerational projects, and the
o Regeneration of the local community.
The Foundation is also running a Winter Warm Spaces grant programme (scroll down the page to the yellow section with the heading "Small Grants Programme") with 40 grants of £750 available for local groups providing a regular, warm meeting space for people over 65. Details about how to apply to the Winter Warm Spaces programme can be found on the Foundation’s website.
The Foundation’s Small Grants Programme is offering grants of between £500 and £7,500 to small, grassroots community organisations across the, including Community Interest Companies (CICs), with no specified requirement for matched funding, for organisations that:
o Are volunteer-led.
o Are able to demonstrate the impact of their work on people over 65 in the local community, and
o Have an annual income of under £500,000, and
o Have a constitution and bank account.
In the current round of funding, the Foundation is particularly keen to support applications that benefit East Anglia, Lincolnshire, East of England and Wales.
During the year ended 31st October 2021, the Foundation awarded 40 grants totalling £87,674. Successful applicants included:
o Clevedon Happy Companions Club.
o Community Life Hub Cullompton, Devon.
o Minehead Shed, Somerset, and
o Swindon Stroke Support Group.
A list of all grant recipients can be found on pages 11-12 of the Foundation's annual accounts. 
Funding is not available for:
o Activities which have already taken place.
o Activities which solely support animal welfare.
o Contributions to general appeals or circulars.
o Grant-making by other organisations.
o Groups with an annual income over £500,000.
o Privately owned and profit-distributing companies or limited partnerships.
o Public bodies so that they can carry out their statutory obligations, or
o Religious activity which is not for wider public benefit.
Further information, guidance and to access the Expression of Interest Form, go to the Foundation’s website.</t>
  </si>
  <si>
    <t>URBAN SPLASH CHARITABLE TRUST LIMITED
#3150
Founded 2008. Charity number 1125009. Total value of all grants awarded during the year ended 30 June 2020: £28,000</t>
  </si>
  <si>
    <t>UTLEY FAMILY CHARITABLE FOUNDATION POWER OF MUSIC FUND
#3289
Funder: The Uttley Family Charitable Trust (founded 2014 . Charity number 1157399. Total value of all grants awarded during the year ended 31 March 2022: £1,407,602 (2021: £724,349)).</t>
  </si>
  <si>
    <t>Singing groups and choirs from across the United Kingdom. Applicants can either be singing groups or choirs, or registered charities, registered care homes, a church/faith centre or a carers centre.</t>
  </si>
  <si>
    <t>Dementia, Music, Choirs, Singing, Carers, Churches.
UNITED KINGDOM</t>
  </si>
  <si>
    <t>THE UTLEY FAMILY CHARITABLE TRUST: POWER OF MUSIC FUND – Grants of up to £1,000 are available to UK singing groups and choirs, registered charities, faith and church groups, registered care homes and carers groups for projects that increase the use of music in dementia care throughout the United Kingdom
The National Academy for Social Prescribing, in partnership with the Utley Foundation, is offering 100 grants of £1,000 each to eligible choirs and singing groups on a first come first served basis. Registration for the fund will open at 9am on Monday 13 February 2023 and will close at 9am on Wednesday 15 February 2023.
The Power of Music Fund is intended to support social prescribing by helping choirs and singing groups come through a challenging winter and continue providing "musical moments of joy" to those living with dementia and their carers.
The Fund is provided as part of the Utley Foundation’s ongoing commitment to supporting social prescribing projects that increase the use of music in dementia care throughout the United Kingdom.
More generally, the Trust support a range of causes and concentrates the bulk of the Foundation’s programmes and grant-making on:
(1) The provision of music for people living with dementia.
(2) Causes relating to underprivileged and vulnerable children.
(3) The reintegration of veterans into civilian life, and  
(4) Causes related to international aid and development.
One hundred individual grants of £1,000, with no matched funding requirement, are available to singing groups, choirs, registered charities, church and faith groups, carers centres and registered care homes, providing they:
o Have a bank account in its own name or the name of the hosting organisation, and
o Host or are a choir/singing group which meets regularly and includes at least one member who is living with dementia.
During the year ended 31st March 2022, the Trust made grants and donations totalling £1,407,602 (2021 - £724,349) to various charities, charitable projects and individuals’ fundraising. This included expenditure of £347,064 (2021 - £340,385) on music for dementia (M4D) activities.
While the Trust does not provide details of all grant recipients, its annual accounts include an analysis of grants distributed during the year.</t>
  </si>
  <si>
    <t>The Utley Foundation
Larkins Farm
199 Nine Ashes Road
Ingatestone
Chelmsford
CM4 0JY
Tel: 01277 821338 (as listed in the Trust's Charity Commission entry)
Email: Peyton@utleyfoundation.org.uk</t>
  </si>
  <si>
    <t>https://utleyfoundation.org.uk/the-power-of-music-fund/</t>
  </si>
  <si>
    <t xml:space="preserve">CORNWALL AND ISLES OF SCILLY GROWTH HUB: GOOD GROWTH HUB GRANTS
#3289
</t>
  </si>
  <si>
    <t xml:space="preserve">GOOD GROWTH HUB GRANTS
A new set of business grants have been announced as part of the wider Good Growth Programme. Please note that a Question and Answer Webinar has been scheduled for 12 noon (midday) for agencies interested in finding more out about this programme.
Funding totalling £1,245,000 is now available for local projects. The primary goal of the funding is to increase productivity and create employment through green and inclusive growth.
The Good Growth Hub Grant Scheme will provide funding across Cornwall and the Isles of Scilly with the aim of improving overall productivity levels.  The grants aim to encourage businesses that have the ambition and capacity to grow and improve their productivity whilst also delivering improvements in environmental sustainability and enhancing social responsibility. 
The funding is available to all businesses and organisations in Cornwall and the Isles of Scilly with growth ambitions, but applications from the following are a particular focus:
manufacturing companies looking to adopt industrial digital technology solutions
businesses and organisations within the social economy
businesses looking to grow their overseas trade
businesses and organisations looking to deliver feasibility studies for larger projects
businesses who need to carry out research or commercialise their ideas
businesses looking to develop new products and services
businesses wishing to develop digital and physical innovation infrastructure or access specialist resources
Grants are available from £3,000, the maximum value depending on the pot applied for, and the average award expected to be around £25,000.
Further information is available on the Cornwall and Isles of Scilly Growth Hub website. </t>
  </si>
  <si>
    <t>https://www.ciosgrowthhub.com/goodgrowth</t>
  </si>
  <si>
    <t>All businesses and organisations in Cornwall and the Isles of Scilly with growth ambitions</t>
  </si>
  <si>
    <t>Business grwoth and development
CORNWALL
ISLES OF SCILLY</t>
  </si>
  <si>
    <t xml:space="preserve">COBB CHARITY
#3290
Funder: The Cobb Charity (founded 1966. Charity number 248030. Total charitable expenditure for the year ended 5 April 2022: £34,831).
</t>
  </si>
  <si>
    <t xml:space="preserve">THE COBB CHARITY – Small grants are available to “up and coming” UK registered charities and community groups for educational activities and projects that encourage a greater awareness and application of environmental care and sustainability
The Cobb Charity provides small grants to UK registered charities and voluntary groups to encourage a greater awareness and application of environmental care and sustainability through educational activities and projects. It particularly like to support smaller, locally based “up and coming” charities.
Previously supported projects have included those that raise awareness of
o Food and health.
o Organic food production.
o Recycling, and
o Traditional country skills.
Levels of grant can vary, but – given the charity’s annual turnover (£34,831 in the year ended 5 April 20222) - are likely to be small and probably under £2,000.
The Trust’s annual expenditure is under the limit required for it to publish annual accounts on the Charity Commission website, where further information about the Cobb Charity can be found (the charity does not have a website).
Funding is not available for:
o Building restorations.
o Exp0editions or trips.
o Larger national charities.
o Medical organisations, or
o Students.
Applications may be made at any time in writing. </t>
  </si>
  <si>
    <t>The Cobb Charity
11 Wingate Way
Trumpington
Cambridge
CB29HD
Tel: 01223 977919
Email: info@cobbcharity.org</t>
  </si>
  <si>
    <t>Environment, Sustainability, Education, Smaller Charities.
UNITED KINGDOM</t>
  </si>
  <si>
    <t>WOODWARD CHARITABLE TRUST SUMMER PLAY SCHEME GRANTS 2023
#3290
Funder: The Woodward Charitable Trust (founded 1988. Charity number 299963. Total value of all grants awarded during the year ended 5 April 2022: £239,481, of which £29,935 was awarded to 34 Summer Play Schemes).</t>
  </si>
  <si>
    <t>Summer Play Schemes, Children and Young People Aged 5-16, Disadvantaged, Disabled, Volunteering, Crafts, Cooking, Food, Sport, Outdoor Activities, Education, Educational Trips, Environment, UNITED KINGDOM</t>
  </si>
  <si>
    <t>THE WOODWARD CHARITABLE TRUST SUMMER PLAY SCHEME GRANTS 2023 – Grants of between £500 and £1,000 are available for locally-based UK registered charities with an annual turnover of under £100,000 for children's play schemes this summer.
The Woodward Charitable Trust’s Summer Play Schemes Grant programme awards small one-off grants, normally of between £500 and £1,000 to locally-based UK registered charities with an annual turnover of under £100,000. There is a matched funding requirement for the Trust’s Summer Play Scheme grants: the Trust will only funds up to 50% of the cost of providing a play scheme up to the maximum grant value of £1,000.
The Trust sets aside a budget every year for summer play schemes that take place during the long summer holidays for disadvantaged children aged between 5 and 16. Grants are made to charities that run summer play schemes for a period of at least 10 full days or more (alternatively, 2 weeks or 20 half days) across the summer holidays will be considered. Play Schemes should be inclusive and encourage integration by accepting those of differing abilities, social and ethnic backgrounds. Applications from charities that encourage past users to come back as volunteers are particularly welcomed, as are applications that can demonstrate that their play scheme makes a real impact in the local community.  The Trust tries to ensure its funding is distributed across the UK.
Preference for the 2023 grant scheme will be given to:
o Play schemes catering for those from disadvantaged backgrounds or who have a disability.
o Play schemes that involve a large number of children.
o Play schemes where past users are encouraged to come back and help as volunteers.
o Small local play schemes that provide a wide-ranging programme of activities. Trustees prefer activities that are relatively inexpensive such as crafts and cooking, as well as outdoor activities and sport, and
o Trips that are educational and motivational or relate to the natural environment such as to the seaside or countryside.
During the year ended 5 April 2022, 34 grants were awarded totalling £29,935 (2021: 18 grants totalling £16,240. 2020: 65 grants totalling £34,200).
Details of all Summer Play Schemes awarded during the year can be found in the Trust’s annual accounts.
Funding is not available for:
o Charities with an annual turnover of over £100,000.
o Overseas projects, or
o Trips or visits to other venues that are only social. The Trust prefers to fund trips that are educational and motivational or relate to the natural environment such as to the seaside or countryside.
Further information, guidelines and an online application form is available on the Trust’s website.</t>
  </si>
  <si>
    <t>The Woodward Charitable Trust
The Peak
5 Wilton Road
London SW1V 1AP
Tel: 020 7410 0330
Email: contact@woodwardcharitabletrust.org.uk</t>
  </si>
  <si>
    <t>https://woodwardcharitabletrust.org.uk/childrens-summer-playschemes/</t>
  </si>
  <si>
    <t>https://www.kfc.co.uk/kfc-foundation-community-grants</t>
  </si>
  <si>
    <t xml:space="preserve">HDH WILLS 1965 MEMORIAL TRUST
#3291
 Funder: The HDH 1965 Charitable Trust (founded 2006. Charity number 1117747. Total value of grants allocated during the year ending 31 March 2022: £183,980 (2021: £125,159; 2020: £119,500)).
</t>
  </si>
  <si>
    <t>Applications for Small and Medium Grants may be made at any time. The Trust meets monthly to review applications. The deadline for applications for a Large Grant of up to £50,000 is December 2024.
Further information, guidance and an online application form is available on the Trust’s website.</t>
  </si>
  <si>
    <t>REVENUE
CAPITAL
PROJECT GRANTS Environment, Conservation, Woodland, Flora, Rural Areas. OVERSEARS
ENGLAND
SCOTLAND
WALES.</t>
  </si>
  <si>
    <t>THE HDH WILLS 1965 CHARITABLE TRUST GRANTS - Grants generally up to £2,000 are available for registered charities in England, Scotland and Wales for environmental causes and the preservation of wildlife, particularly in rural areas. The Trust’s Larger Grants scheme is also currently open to applications, offering a maximum grant of up to £50,000.
The HDH Wills 1965 Charitable Trust is an environmental and conservation grant-making Trust that generally awards small revenue, capital and project grants to registered charities in England, Scotland and Wales.  Charities should be actively involved in conserving and maintaining the natural environment and its indigenous woodland flora and fauna for the benefit of the public, and in particular the conservation and maintenance of the character and amenity of rural areas. Overseas projects are also supported by the Trust.
The Trust prefers to fund smaller registered charities with modest projects that have a significant impact on a local area.
The following grants are available:
1. Small Grants of between £250 and £500 to small charities where a grant will make a significant difference.
2. Medium Grants of between £1,000 and £2,000 for wildlife and conservation charities, and
3. Larger Grants of between £5,000 and £50,000 are made every 2 years in a 7 year cycle. The current large grants round is open to application between January 2023 and December 2024.
There is no specified requirement for matched funding for any of the Trust's grant categories.
During the year ending 31st March 2022 the Trust awarded 122 grants totalling £183,980. 91% (111) of all grants awarded were for £1,000 or less.
A list of all awards over £1,000 can be viewed inthe Trust’s annual accounts.
Further information, guidance and an online application form is available on the Trust’s website.</t>
  </si>
  <si>
    <t>HDH WILLS 1965 MEMORIAL TRUST LARGE GRANTS</t>
  </si>
  <si>
    <t>The Trust’s Larger Grants scheme offers a maximum grant of up to £50,000.for environmental causes and the preservation of wildlife, particularly in rural areas.</t>
  </si>
  <si>
    <t>31st December 2024</t>
  </si>
  <si>
    <t>FOUR BARROWS FOUNDATION
#3291
Funder: The Four Barrows Foundation (founded 2022. Charity number: 1198439. As the Foundation registered recently with the Charity Commission it does not need to update its accounting information until 10 months after its first financial period ends).</t>
  </si>
  <si>
    <t>None – applications may be made at any time by application form.
APPLICATION FORM</t>
  </si>
  <si>
    <t>Smaller charities, primary schools and organisations in Wiltshire, Berkshire, Surrey, Lothian and Fife.</t>
  </si>
  <si>
    <t xml:space="preserve">Children and Young People Aged up to 12, Families, Education, Learning, Life Skills, Smaller Charities.
WILTSHIRE
BERKSHIRE
SURREY
LOTHIAN
FIFE
</t>
  </si>
  <si>
    <t xml:space="preserve">THE FOUR BARROWS FOUNDATON – Grants of between £1,000 and £3,000 are available to smaller charities, primary schools and organisations focussed on providing services to children and young people up to the age of 12 and their families who are facing challenging circumstances. The Foundation will support projects in Wiltshire, Berkshire, Surrey, Lothian and Fife only.
Wiltshire-based the Four Barrows Foundation is a recently formed family grant-making charity that aims to help young children and their families who face challenging circumstances by supporting learning and life skills from early years through primary education. The Foundation will fund projects in areas local to its trustees: Wiltshire, Berkshire, Surrey, Lothian and Fife. Please note that these are the only areas the Foundation will make grants in.
The Foundation will provide grants for smaller charities, primary schools and organisations focussed on learning and life skills from early years through primary education for children and young people up to the age of 12.
Grants of between £1,000 and £3,000 are available over 1 or more years. The occasional larger grant may be made if the Foundation considers a project to be of exceptional merit.
Further information, guidance and an application form is available on the Foundation’s website.
Applications may be made at any time. The Foundation has stated that it will meet “in the early part of the year” to consider applications and award grants.
</t>
  </si>
  <si>
    <t>Tony Spath
Chair
The Four Barrows Foundation
4 The Knoll
Lottage Road
Aldbourne
Marlborough
Wiltshire
SN8 2EA
Email: trustees@fourbarrowsfoundation.com
(The Foundation does not advertise a 'phone number.)</t>
  </si>
  <si>
    <t>https://www.fourbarrowsfoundation.com/how-to-apply</t>
  </si>
  <si>
    <t xml:space="preserve">EDINA TRUST SCHOOL SCIENCE GRANTS
#3294
Funder: The Edina Trust (the Edina Trust is a Scottish charity, founded in 2002. Charity number SC 033562. Total charitable expenditure for the year ended 31 March 2022: £737,277).
</t>
  </si>
  <si>
    <t>Primary schools, special schools and maintained nurseries in selected parts of the UK</t>
  </si>
  <si>
    <t>Children and Young People, Science Education, Learning, Educational Visits, Equipment,  Primary Schools, Special Schools, Maintained Nurseries, Selected Areas across the United Kingdom: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t>
  </si>
  <si>
    <t>THE EDINA TRUST: SCHOOL SCIENCE GRANTS – Non-competitive grants of up to £2,000 are available to state-funded secondary schools, special schools and nurseries in selected parts of the UK for projects and activities that support  science education.
The Edina Trust’s Science Grants programme offers small grants for state-funded primary schools, nurseries and special schools to support the enhancement of science education in designated educational areas in the United Kingdom.
This is a non-competitive programme, with sufficient funding to ensure that all schools in the selected areas receive a grant. The programme moves to a different set of locations across the United Kingdom every 3 years. Some areas will drop off the list at the end of 2023 and new areas will be announced.
The eligible areas for the 2022-23 school year are: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
The following funding is available:
1. Main Grant for Primary Schools and Special Schools - £700 per year for 3 consecutive years towards a science project.
2. Half Grant for Infant and Junior Schools - £350 per year for 3 consecutive years towards a science project.
3. One-off grant for Maintained Nurseries – a one-off grant of £500 at any point during the 3-year scheme. This includes stand-alone nursery schools and nursery classes within schools. Please note that nursery grants are for local authority-maintained nursery settings only. Private, voluntary and independent (PVI) nurseries are not eligible to apply to this programme.
Grants can be used for a range of science-related initiatives, including (please note that this is not an exclusive list):
o Gardening resources (maximum £420 of £600 grant).
o Improving a school's grounds for science projects.
o Purchasing science equipment, and
o Science visits, including trips out of, or visits to, the school.
Further information, guidance and an application form can be found on the Trust’s website.</t>
  </si>
  <si>
    <t>Geraldine Marais, Samantha Moore or Michael Buckley
The Edina Trust
Unit 6, Fenlock Court
Blenheim Office Park
Long Hanborough
Witney
OX29 8LN
Geraldine Marais
Tel: 01993 220 092
Email: geraldine.marais@edinatrust.org.uk
Samantha Moore
Tel: 01993 220 090
Email: samantha.moore@edinatrust.org.uk
Michael Buckley:
Tel: 01993 220 091</t>
  </si>
  <si>
    <t>https://www.edinatrust.org.uk/science-grant-scheme</t>
  </si>
  <si>
    <t>CO-OP CARBON INNOVATION FUND ROUND 2
#3292
Funder: The Co-Op Community Investment Foundation (founded 2002. Charity number 1093028. Total charitable expenditure during the year ended 31 December 2021: £3,121,245).</t>
  </si>
  <si>
    <t>Project Costs, Core Costs/Overheads, Capital Costs, Farming, Learning, Agriculture, Aquaculture, Research/Testing, Finding Innovative Alternative Solutions to Soy-based Feed and Synthetic Fertilisers, Environment, Partnerships, United Kingdom.</t>
  </si>
  <si>
    <t xml:space="preserve">THE CO-OP CARBON INNOVATION FUND ROUND 2 - Grants of up to £200,000 are available to a range of organisations across the UK, including charities, social enterprises and local authorities, for initiatives that reduce the farming community’s reliance on soy-based feed and synthetic fertilisers through funding projects and trials, while encouraging collaborations that further test and scale up innovative solutions.
Round 2 of the Co-op Carbon Innovation Fund, which is providing grant-funding of £3.5 million over the period 2022-2024, is designed to decrease farmers' reliance on soy-based feed and synthetic fertilisers through funding projects and trials, while encouraging collaboration that further test and scale up innovative solutions.
Funding in Round 2 of the programmes has the overarching objectives of:
o Increasing access to knowledge, techniques and skills in the agriculture and aquaculture sectors.
o Increasing farmers' confidence, skills and knowledge to transition successfully into a new era of managing cost, efficiency and sustainability of their inputs.
o Increasing support for projects that may be risky for other funders (for example, because of the size of the organisation or because they have only conducted a pilot so far).
o Increasing testing and scaling up of alternative solutions to soy-based feed and synthetic fertilisers that reduce farming costs and benefit the environment.
o Reducing costs for farmers, consumers and have positive impact on the environment through the adoption of alternative solutions to soy-based feed and synthetic fertilisers, and
o Strengthening existing or create new networks and collaborations between farmers and other stakeholders that bring together solutions to common challenges.
For Round 2, grants of between £75,000 and £100,000 are available for project costs, core costs/overheads and capital costs. Formal partnerships can apply for up to £200,000. Priority will be given to small and medium sized organisations. Applications are encouraged from agencies working in partnership, including projects joining up with statutory organisations and involving the voluntary, public, and private sectors. One organisation must act as the lead applicant and legal recipient of the grant.
In addition to the main grant, successful applicants (with the exception of private limited companies) can receive a grant of up to £5,000 to support capacity building needs in their organisation, such as training, development and strategic reasoning.
It is expected that roughly 10 organisations from across England, Scotland, Wales and Northern Ireland will be funded in Round 2.
Examples of eligible projects include (please note that this is not an exclusive list)
o Alternatives to soy-based animal or fish feed.
o Alternatives to synthetic fertiliser, or ideas which would reduce their negative impacts.
o On-farm trials of alternative feed or fertiliser which will measure success and impacts on measures such as yield, costs, biodiversity increases, nitrogen management, etc., and
o Thinking laterally to reduce reliance rather than create alternatives such as breeding new strains of crops, better nitrate management on farm, building multi-stakeholder networks to tackle issues together, agroecological cluster demonstration projects, etc.
Applicants will be required to:
o Be legally constituted.
o Carry out their proposed project in the UK.
o Commit to open-source sharing of information, processes and learning.
o Evidence a pilot of the work they plan to carry out for their funded project. The organisation does not need to have carried out this pilot themselves.
o Evidence that work does not lead solely to a private gain of wealth.
o Have a bank account in the organisation's legal name, and
o Have at least two unconnected people on the board or management committee ('unconnected' means people who are not related or married).
Funding is not available for:
o New ideas, without any sort of pilot or trial in the first instance.
o Policy and lobbying initiatives.
o Projects focusing on feed additives, instead of reducing reliance on soy specifically.
o Projects taking place outside of the UK.
o Projects that cannot commit to open-source sharing. This includes any work on patenting or intellectual property which leads to private gain.
o Projects which do not support farmers directly, eg developing meat alternatives, or
o Retrospective projects and costs.
Further information, guidance and application details are available on the Foundation’s website.
</t>
  </si>
  <si>
    <t>The Co-op Carbon Innovation Fund Round 2
Co-op Foundation
9th Floor
1 Angel Square
Manchester
M60 0AG
Tel: 08437 519251
Email: foundation@coop.co.uk</t>
  </si>
  <si>
    <t>https://www.coopfoundation.org.uk/blog/carbon-innovation-fund-round-two/</t>
  </si>
  <si>
    <t>SOMERSET COMMUNITY FOUNDATION MAIN GRANTS PROGRAMME
#3292
Funder: Somerset Community Foundation Somerset Community Foundation (founded 2002. Charity number 1094446. Total charitable expenditure for the year ended 31 March 2022: £2,656,835).</t>
  </si>
  <si>
    <t>Registered charities, community groups, Community Interest Companies (CICs) limited by guarantee that have a clear asset lock benefitting local communities, Community Amateur Sports Clubs (CASCs), faith organisations (but not for the promotion of religion), local statutory organisations such as parish councils or schools, Community Benefit Societies, and companies limited by guarantee that are not-for-profit with all surpluses re-invested back into the organisation.</t>
  </si>
  <si>
    <t>Core Running Costs, Project Costs, Adults, Mental Health, Children and Young People, Loneliness, Social Isolation, Deaf, Disabled, LGBTQ+, Minority Ethnic Communities, Older People/Elderly, Women, Somerset (but not bath and North-east Somerset or North Somerset).</t>
  </si>
  <si>
    <t>SOMERSET COMMUNITY FOUNDATION MAIN GRANTS PROGRAMME – Grants of between £1,000 and £5,000 are available to charitable organisations in Somerset, including Community Interest Companies (CICs) and statutory organisations working with people who are deaf, disabled, LGBTQ+, minority ethnic and women.
Somerset Community Foundation have created a Main Grants programme in order that local charitable organisations can provide the extra support people need in their community. The Foundation has a budget of around £300,000 to allocate from its Main Grants programme during 2023.
Applications can be made by groups that are supporting:
o Adults with mental health challenges to maintain their own health and wellbeing.
o Children and young people to reach their potential and address the challenges they face, and/or
o Older people to age well and reduce isolation and loneliness.
The Foundation is particularly keen to receive applications from groups that are underrepresented in its grant-making, including:
o Deaf/hearing impaired.
o Disabled.
o LGBTQ+.
o Minority ethnic communities, and
o Women.
Grants of between £1,000 and £5,000 are available, with most awards expected to be around £3,000. There is no specific requirement for matched funding.
This is a flexible grant programme that can be used for any activities that:
o Fall within the applicant’s charitable objects or stated purpose. This can include essential running (or core) costs, such as rent, utilities, insurances and staff time. Applicants can also use a grant towards the costs of delivering a project in your community, and
o Support children and young people, adults with mental health problems or older people who face bigger challenges than most.
Eligible applicants must meet the following criteria:
o Benefit Somerset residents (but not Bath and North-East Somerset (BANES) or North Somerset).
o Have a bank account in its name, which requires at least two unrelated signatories.
o Have a governing document or set of rules.
o Have an appropriate level of free reserves. If this is more than 12 months running costs, then you should have a policy explaining why.
o Have a safeguarding policy that meets their expectations, and is
o Run by a committee or board of at least three unrelated people
Further information, guidance and an application form is available on the Somerset Community Foundation website.</t>
  </si>
  <si>
    <t>https://www.somersetcf.org.uk/grantfunding/grants-groups/maingrants</t>
  </si>
  <si>
    <t xml:space="preserve">BARCLAYS COMMUNITY FOOTBALL FUND AND THE SPORTED FOUNDATION
#3293
Fundesr: Barclays Bank and the Sported Foundation (The Sported Foundation: founded 2008. Charity number1123313. Total value of all grants awarded during the year ended 31 March 2022:  £2,481,613).
</t>
  </si>
  <si>
    <t>Applications may be made at any time up to the final deadline of Sunday 31st December 2023 and will be reviewed on a rolling basis. Sported has stated that the Fund may close early if it becomes oversubscribed. Early application is therefore advised.
Further information, guidance, Frequently Asked Questions (FAQs) and details about how to apply is available on the Sported Foundation's website. New applicants to the Fund will be required to register before they can access the application form.</t>
  </si>
  <si>
    <t>Not-for-profit organisations including community groups, youth groups and traditional football clubs across the United Kingdom. Only one application may be made per club and applicants should not have previously received a grant from the Barclays Community Football Fund. Please note that schools and other educational establishments are not eligible to apply to the Fund.</t>
  </si>
  <si>
    <t>Football, Girls, Women, Young People with a Disability, Young People from Racially Diverse Communities, Young People from the LGBTQ+ Community, Young People from Lower Socio-Economic Groups, Equipment, Kit, Coaching, Training.
UNITED KINGDOM.</t>
  </si>
  <si>
    <t>BARCLAYS COMMUNITY FOOTBALL FUND – Grants of up to £500 are available to UK not-for-profit organisations, including community groups, youth groups and traditional football clubs, to make football more inclusive and accessible within communities.  
The Sported Foundation (Sported UK)  has  partnered with Barclays to provide the Barclays Community Football Fund, offering small grants, training, kit, and exclusive ticketing offers to clubs across the UK to make football more accessible within communities.  
After a successful launch last year, the programme has opened for 2023 and will provide grants as well as exclusive offers for groups delivering football activities to the most underrepresented groups, particularly:
o Girls (Sported is especially keen to support girls football teams).
o Women.
o Young people from racially diverse communities.
o Young people from the LGBTQ+ community.
o Young people from lower socio-economic groups, and
o Young people with a disability.
New groups that have not previously received a grant from the Barclays Community Football Fund may apply for a grant of up to £500. Groups may only apply for one grant award, rather than make multiple applications. Applications may be made by not-for-profit organisations, youth clubs, community groups and football teams, providing they meet the following eligibility criteria:
o Are already include an offering for girls OR are wanting to start delivering girls' football.
o Are keen to learn more about how to engage with new, underrepresented audiences.
o Deliver football activities to young people (up to and including 24 years of age) OR are wanting to start.
o Have a bank account in the name of their organisation.
o Have a constitution or Articles of Association.
o Have a health and safety policy and any relevant risk assessments.
o Have a Safeguarding policy (which has been updated within the last two years).
o Have the aspiration and capacity to grow their membership of young people from under-represented groups. This includes girls, young people with disabilities, from culturally diverse communities and from the LGBTQ+ community, and
o Have up to date and relevant insurance.
Examples of how grants can be used include (please note that this is not an exclusive list):
o Coaching.
o Equipment and kit.
o Hiring venues.
o Insurances and membership fees.
o Training and qualifications, and
o Volunteer expenses.
Funding is not available for:
o Clubs and groups who have already received a grant from the Barclays Community Football Fund.
o Multiple teams or projects within the same organisation, or
o Schools and other educational establishments.
Further information, guidance, Frequently Asked Questions (FAQs) and details about how to apply is available on the Sported Foundation's website. New applicants to the Fund will be required to register before they can access the application form.</t>
  </si>
  <si>
    <t>Barclays Community Football Fund
The Sported Foundation
House of Sport (4th Floor)
190 Great Dover Street
London
SE1 4YB
Tel: 0203 848 4670
Email: barclaysfootball@sported.org.uk</t>
  </si>
  <si>
    <t>https://sported.org.uk/barclays-community-football-fund-2/</t>
  </si>
  <si>
    <t>Sunday 31 December 2023</t>
  </si>
  <si>
    <t>BARCLAYS COMMUNITY FOOTBALL FUND</t>
  </si>
  <si>
    <t xml:space="preserve">Grants of up to £500 are available to UK not-for-profit organisations, including community groups, youth groups and traditional football clubs, to make football more inclusive and accessible within communities.  </t>
  </si>
  <si>
    <t>HIGH SHERIFF OF SOMERSET CHARITABLE TRUST
#3293
Funder: The High Sheriff of Somerset Charitable Trust (founded 1998. Charity number 1071107. Total charitable expenditure for the year ended 5 April 2022: £170,072). This grant scheme is being managed by Somerset Community Foundation on behalf of the Trust.</t>
  </si>
  <si>
    <t>Community and voluntary organisations, registered charities and social enterprise in Somerset (but not Bath and North-East Somerset (BANES) or North Somerset). Unincorporated associations, unregistered charities, Community Interest Companies (CICs), co-operatives, and industrial and provident societies may also apply.</t>
  </si>
  <si>
    <t>Young People up to the Age of 25, Crime, Crime Prevention, Community Safety, Drug, Solvent and Alcohol Abuse, Education, Learning, Somerset (but not Cath and North-East Somerset (BANES) or North Somerset).</t>
  </si>
  <si>
    <t>THE HIGH SHERIFF OF SOMERSET CHARITABLE TRUST GRANTS – Grants of up to £1,500 are available to enable young people up to the age of 25 to help combat crime and the cause of crime in communities across Somerset (but not Bath and North-East Somerset or North Somerset).
Previously known as Somerset Crimebeat and the Somerset Crimebeat Trust, the High Sheriff of Somerset Charitable Trust’s grant programme is designed to enable young people up to the age of 25 in Somerset to combat crime and the cause of crime in their communities. The Fund is only available in Somerset. Organisations in Bath and North-East Somerset (BANES) and North Somerset are advised to contact the Quartet Community Foundation for advice on any suitable alternative grant programmes.
The Trust is particularly keen to hear from those working in more disadvantaged communities across Somerset and will prioritise applications that:
o Enable young people to tackle the challenges and problems of their community themselves.
o Highlight the dangers of drug, solvent and alcohol abuse or address bullying or cyber-bullying, and
o Involve a cross-section of the community.
The Trust will also consider applications that clearly make a positive difference to disadvantaged people in other circumstances.
Grants of up to £1,500 are available with no matched funding requirement. Project proposals should:
o Give young people up to the age of 25 the opportunity to use their own energy, imagination and enthusiasm to prevent crime, or reduce the risk of crime.
o Educate young people on the causes and effect of crime, and
o Promote safer communities through the prevention of crime
Funding is not available for:
o Activities that are a statutory responsibility or are not charitable
o Activities that have already taken place.
o Activities that take place during school time.
o Animal welfare projects.
o Individuals.
o National charities and appeals.
o Projects that take place outside Somerset
o Projects where funds are distributed to a third party.
o Promotion of religion (including repairs to buildings used for worship), or
o Sponsorship and fundraising events.
Further information, guidance and details about how to make an application is available on the Somerset Community Foundation website, where examples of recently funded projects can also be found.</t>
  </si>
  <si>
    <t>The High Sheriff of Somerset Charitable Trust
Somerset Community Foundation
Yeoman House
Shepton Mallet
Somerset
BA4 6QN
Tel: 01749 344949
Email: info@somersetcf.org.uk
For projects based in Bath, North East Somerset and North Somerset:
The Quartet Community Foundation
Royal Oak House
Royal Oak Avenue
Bristol
BS1 4GB
Tel: 0117 989 7700
Email: applications@quartetcf.org.uk
Web: https://quartetcf.org.uk/grants/somerset-crimebeat-trust-grant/</t>
  </si>
  <si>
    <t>PETS AT HOME FOUNDATION HELPING PEOPLE THROUGH PETS GRANTS
#3294
Funder: The Pets at Home Foundation (founded 2004. Charity number 1104152. Total charitable expenditure for the year ended 31 March 2022: £4,864,362).</t>
  </si>
  <si>
    <t xml:space="preserve">Applications may be made at any time and are considered by the Foundation every 4 months. Please note that all charities applying for grant support are required to provide contact information for 3 individuals willing to act as an independent referee.
Further information, guidance and an application form is available on the Foundation’s website.
</t>
  </si>
  <si>
    <t>Registered charities based in and carrying out their activities in the UK, Isle of Man or the Channel Islands.</t>
  </si>
  <si>
    <t>Domestic Pets, Pet Owners, Animal-based Activities, Animal-based Therapy, Vulnerable Adults and Children, Families, Cost-of-Living, Mental Health and Wellbeing, Ill-health, Disability, Homeless/Homelessness/Vulnerably Housed, Domestic Abuse, Training, Education, United Kingdom, Channel Islands, Isle of Man.</t>
  </si>
  <si>
    <t>THE PETS AT HOME FOUNDATION: HELPING PEOPLE THROUGH PETS GRANTS – Grants of between £250 and £50,000 are available for 1-3 years to registered charities in the UK, the Channel Islands and the Isles of Man for projects that provide temporary or ongoing assistance to ensure pets can remain with their owners, and/or change the lives of adults and children through the provision of animal-based activities.
The Pets at Home Foundation Helping People Through Pets Grant scheme provides funding to registered charities in the UK, Channel Islands and the Isle of Man to provide temporary or ongoing assistance to ensure pets can remain with their owners, and/or change the lives of adults and children through the provision of animal-based activities.
The Foundation’s Pets Through People grants aim to support charities in the UK that provide:
o Animal-based therapy for vulnerable adults and children.
o Practical assistance to pet owners struggling to care for their pet due to their own ill-health, physical disability, or because they are homeless or vulnerably housed.
o Temporary ('foster') care to pets for reasons including, but not limited to, their owner entering sheltered accommodation, needing hospitalisation or escaping domestic abuse, and/or
o Trained assistance animals to assist adults and children with disabilities to lead more independent lives.
Grants of £250 to £50,000 are available for between 1 and 3 years. The Foundation may also consider awarding a grant of over £50,000 for exemplary projects. The Foundation will prioritise requests for grant support from small to medium sized charities that meet the following criteria:
o Are a member of Assistance Dogs UK if the organisation's main charitable activity is the provision of assistance dogs.
o Are providing animal-based therapy for vulnerable adults and children.
o Are providing practical assistance to pet owners struggling to care for their pet due to their own ill-health, physical disability, or because they are homeless or vulnerably housed.
o Are providing temporary (or 'foster') care to pets for reasons including, but not limited to, their owner entering sheltered accommodation, needing hospitalisation, or escaping domestic abuse.
o Are providing trained assistance animals to assist adults and children with disabilities to lead more independent lives.
o Are working with domestic pets, including equines such as horses and ponies.
o Have a bank account set up in the organisation's name, and
o Have been operating for at least two years and be able to provide rehoming figures and financial information for a 12-month period.
Examples of how grants can be used include (please note that this is not an exclusive list):
o Capital projects such as building renovations or new building work (but only if The building's main use is the delivery of animal-based activities or animal care).
o Educational and learning activities.
o Equipment used either to care for or train animals.
o Staff salaries.
o Vehicles used for the organisation's main charitable activities, and
o Vet’s bills.
Funding is not available for:
o Any costs associated with a charity shop.
o Fundraising costs such as marketing materials or a fundraising van.
o Loan or interest payments.
o Retrospective funding.
o Salaries of administrative or managerial staff.
o The cost of leasing a vehicle, road tax, insurance or petrol costs.
o The purchase of land or buildings, or
o Uniforms or expenses.
Further information, guidance and an application form is available on the Foundation’s website.
Applications may be made at any time and are considered by the Foundation every 4 months. Please note that all charities applying for grant support are required to provide contact information for 3 individuals willing to act as an independent referee.</t>
  </si>
  <si>
    <t>Pets at Home Foundation Helping People Through Pets Grant
Epsom Avenue
Stanley Green Trading Estate
Handforth
Cheshire
SK9 3RN
Tel: 0161 486 6688
Email: info@petsathomefoundation.co.uk</t>
  </si>
  <si>
    <t>https://www.petsathomefoundation.co.uk/helping-people-through-pets/</t>
  </si>
  <si>
    <t>NUCLEAR TEST VETERAN COMMUNITY FUND (THE CABINET OFFICE)
#3294
 Funders: The Cabinet Office and the Office for Veterans’ Affairs (the Office for Veterans’ Affairs is based in the Cabinet Office and is responsible for the UK Government’s efforts to make sure the United Kingdom is the best place to be a veteran anywhere in the world).</t>
  </si>
  <si>
    <t>UK registered charities, Community Interest Companies (CICs), intergovernmental organisations and other organisations with a formal not-for-profit constitution or set of rules.</t>
  </si>
  <si>
    <t>Nuclear Test Veterans and their Families, Community-led Projects, Support Services, Mental Health, Public Education, Learning, United Kingdom.</t>
  </si>
  <si>
    <t>THE NUCLEAR TEST VETERAN COMMUNITY FUND (THE CABINET OFFICE) – Grants of up to £70,000 over a 2-year period are available to UK registered charities, Community Interest Companies, intergovernmental organisations and other constituted not-for-profit organisations for community-led initiatives that help recognise and support Nuclear Test Veterans and their families.
The Office for Veterans’ Affairs has just announced a grant budget of £200,000 for organisations to bid into for projects that support of nuclear test veterans. The Nuclear Test Veteran Community Fund opened to applications on Wednesday 15th February 2023 with a deadline for applications of Friday 10th March 2023.
Around 22,000 service personnel served across Australia, New Zealand, Fiji and Kiribati between 1952 and 1967 and were involved in Britain’s nuclear testing programme, as well as clean-up operations continuing into 1967.
The Nuclear Test Veteran Fund will provide money to projects which help memorialise, provide educational activity or deliver support for the nuclear test veteran community.
The £200,000 fund will allow charities and organisations across the UK to bid for up to £70,000 each for community-led initiatives that help recognise and support Nuclear Test Veterans and their families through developing memorialisation or educational activity and the delivery of direct support. Each grant award can be for a maximum of 2 years. Grants of up to £100,000 may be made available for proposals with exceptional merit.
Proposals should address one or more of the Fund’s priorities of:
1. Providing bespoke direct support to Nuclear Test Veterans and their families, including – but not limited to – case working, signposting and/or mental health support.
2. Memorialising the service of Nuclear Test Veterans by providing a lasting memory of the service and experience of veterans involved in the development of the UK’s nuclear deterrent, and
3. Raising public awareness of the service of Nuclear Test Veterans, including through the development of educational resources. Resources should be evidence-led and non-political.
Funding is not available for:
o Academic institutions such as universities and research centres, or
o Project proposals with a historiographic or research focus.
Further information, guidance and an application form is available on the Office for Veterans’ Affairs webpages on the GOV.UK website. A press release providing more details about the scheme can be found on the GOV.UK website.</t>
  </si>
  <si>
    <t>Further information, guidance and an application form is available on the Office for Veterans’ Affairs webpages on the GOV.UK website. A press release providing more details about the scheme can be found on the GOV.UK website.</t>
  </si>
  <si>
    <t>FUNDER#401</t>
  </si>
  <si>
    <t>FUNDER#402</t>
  </si>
  <si>
    <t>FUNDER#403</t>
  </si>
  <si>
    <t>FUNDER#404</t>
  </si>
  <si>
    <t>FUNDER#405</t>
  </si>
  <si>
    <t>FUNDER#406</t>
  </si>
  <si>
    <t>FUNDER#407</t>
  </si>
  <si>
    <t>FUNDER#408</t>
  </si>
  <si>
    <t>FUNDER#409</t>
  </si>
  <si>
    <t>FUNDER#410</t>
  </si>
  <si>
    <t>FUNDER#411</t>
  </si>
  <si>
    <t>FUNDER#412</t>
  </si>
  <si>
    <t>FUNDER#413</t>
  </si>
  <si>
    <t>FUNDER#414</t>
  </si>
  <si>
    <t>FUNDER#415</t>
  </si>
  <si>
    <t>FUNDER#416</t>
  </si>
  <si>
    <t>FUNDER#417</t>
  </si>
  <si>
    <t>FUNDER#418</t>
  </si>
  <si>
    <t>FUNDER#419</t>
  </si>
  <si>
    <t>FUNDER#420</t>
  </si>
  <si>
    <t>FUNDER#421</t>
  </si>
  <si>
    <t>FUNDER#422</t>
  </si>
  <si>
    <t>FUNDER#423</t>
  </si>
  <si>
    <t>FUNDER#424</t>
  </si>
  <si>
    <t>FUNDER #1</t>
  </si>
  <si>
    <t>FUNDER #2</t>
  </si>
  <si>
    <t>FUNDER #3</t>
  </si>
  <si>
    <t>Funder #4</t>
  </si>
  <si>
    <t>FUNDER #5</t>
  </si>
  <si>
    <t>FUNDER #6</t>
  </si>
  <si>
    <t>FUNDER #7</t>
  </si>
  <si>
    <t>FUNDER #8</t>
  </si>
  <si>
    <t>FUNDER #9</t>
  </si>
  <si>
    <t>FUNDER #10</t>
  </si>
  <si>
    <t>FUNDER #11</t>
  </si>
  <si>
    <t>FUNDER #12</t>
  </si>
  <si>
    <t>FUNDER #13</t>
  </si>
  <si>
    <t>FUNDER #14</t>
  </si>
  <si>
    <t>FUNDER #15</t>
  </si>
  <si>
    <t>FUNDER #16</t>
  </si>
  <si>
    <t>FUNDER #17</t>
  </si>
  <si>
    <t>FUNDER #18</t>
  </si>
  <si>
    <t>FUNDER #19</t>
  </si>
  <si>
    <t>FUNDER #20</t>
  </si>
  <si>
    <t>FUNDER #21</t>
  </si>
  <si>
    <t>FUNDER #22</t>
  </si>
  <si>
    <t>FNDER #23</t>
  </si>
  <si>
    <t>FUNDER #24</t>
  </si>
  <si>
    <t>FNDER #25</t>
  </si>
  <si>
    <t>FUNDER #26</t>
  </si>
  <si>
    <t xml:space="preserve">FUNDER #27 </t>
  </si>
  <si>
    <t>FUNDER #28</t>
  </si>
  <si>
    <t>FUNDER #29</t>
  </si>
  <si>
    <t>FUNDER #30</t>
  </si>
  <si>
    <t>FUNDER #31</t>
  </si>
  <si>
    <t>FUNDER #32</t>
  </si>
  <si>
    <t>FUNDER #33</t>
  </si>
  <si>
    <t>FNDEr #34</t>
  </si>
  <si>
    <t>FUNDER #35</t>
  </si>
  <si>
    <t>FUNDER #36</t>
  </si>
  <si>
    <t>FUNDER #37</t>
  </si>
  <si>
    <t>FUNDER #38</t>
  </si>
  <si>
    <t>FUNDER #39</t>
  </si>
  <si>
    <t>Disadvantaged Children, Disabled Children, Education, Holiday, Outings.
UNITED KINGDOM.</t>
  </si>
  <si>
    <t>THE HENRY SMITH CHARITY HOLIDAY GRANTS FOR CHILDREN – Grants of between £500 and £2,750 for UK youth clubs, charities, not-for-profit groups and schools to provide recreational trips or holidays for children aged 13 years and younger who live in an area of high deprivation and are experiencing disability or disadvantage.
The Henry Smith Charity is one of the oldest leading independent grant-makers in the UK, having been founded in 1628. It’s Holiday Grants for Children grant programme is designed to provide children aged 13 years or younger who are disadvantaged, disabled or from areas of high deprivation, with a recreational holiday or outing they would not otherwise have the opportunity to experience.  This could be, for example, a day trip or a longer residential of up to 7 days in a countryside or city location, as long as it is outside of the children’s immediate locality and experience. The programme regularly funds trips to the seaside, camping expeditions or visits to adventure activity centres. Trips should focus on enabling children to have fun rather than be for educational purposes.
The Henry Smith Charity has a specific interest in supporting applications benefiting children living in the 20% most deprived areas of the country according to the National Indices of Deprivation. A map showing the Indices of Multiple Deprivation can be found at this LINK.
Registered charities, youth groups, not-for-profit organisations and schools across the UK may apply for a one-off grant of between £500 and £2,750. Grant awards are normally limited to a maximum of 66% of the project cost up to the maximum grant figure of £2,750, so there is a 33% match funding requirement for this scheme.
Funding is not available for:
o Museum, cultural or theatre trips to meet curriculum requirements.
o Organisations that provide children's holidays.
o Organisations with an income of expenditure of over £2 million (unless a school).
o The running costs of play or holiday schemes - this includes funding towards a range of non-specific trips or activities.
o Trips for children over the age of 13 years.
o Trips for families.
o Trips for individual children.
o Trips outside of the UK.
o Trips that have already taken place.
o Trips with a focus on education rather than fun, or
o Trips to theme parks or similar high cost attractions.
Further information, guidance and an online application form is available on the Charity’s website.</t>
  </si>
  <si>
    <t xml:space="preserve">ROWING FOUNDATION
#3295
Funder: The Rowing Foundation (founded 1980. Charity number 281688. Total charitable expenditure for the year ended 31 December 2021: £68,412).
</t>
  </si>
  <si>
    <t>UK voluntary, community and charitable organisations. This includes Charitable Incorporated Organisations (CIO), Community Interest Companies (CICs), Cooperatives, Community Benefit Societies and not-for-profit Companies Limited by Guarantee.</t>
  </si>
  <si>
    <t>CONSTANCE TRAVIS CHARITABLE TRUST
#3296
Funder: The Constance Travis Charitable Trust (founded 1986. Charity number 294540. Total value of all grants awarded during the year ended 31 December 2021: £2,586,509 (2020: £3,269,609)).</t>
  </si>
  <si>
    <t>Local, national and international registered and exempt charities working in the UK and/or overseas. UK amateur sports clubs may also apply.</t>
  </si>
  <si>
    <t>Accommodation, Housing, Animal Welfare, Arts and Culture, Disability, Regeneration, Community Development, Education and Training, Environment, Relief of Poverty, Religion, Sport, Recreation, Medical, Health, Overseas.
UNITED KINGDOM</t>
  </si>
  <si>
    <t>THE CONSTANCE TRAVIS CHARIITABLE TRUST – Grants, generally of between £20,000 and £50,000, are available to UK charities working in the UK and/overseas in the areas of animal welfare, arts and culture, community and economic development, disability, education and training, employment, environment and conservation, health, heritage, housing, overseas aid, religion, sport and recreation, and the relief of poverty.
Family grant-making charity, the Constance Travis Charitable Trust awards grants to UK charities working at a local, national and international level in the areas of:
o Accommodation/Housing – grants awarded in the year ended 31st December 2021: £110,000 (2020: £109,000; £2019: £91,000).
o Animal Welfare – 2021: £178,000 (2020: £133,000; 2019: £179,000).
o Arts and Culture – 2021: £141,000 (2020: £285,000; 2019: £193,200).
o Disability – 2021: £80,000 (2020: £31,000; 2019: £94,000).
o Economic and Community Development/Employment: 2021: £122,000 (2020: £1,006,609; 2019: £5,418,844).
o Education and Training: 2021: £132,000 (2020: £142,000; 2019: £133,500).
o Environment, Conservation and Heritage: 2021: £360,000 (2020: £376,000; 2019: £307,000).
o Medical/Health/Sickness: 2021: £881,009 (2021: £675,000; 2019: £746,000).
o Overseas Aid/Famine Relief: 2021: £300,000 (2020: £263,000; 2019: £148,000).
o Religious Activities: 2021: £22,000 (2020: £52,000; 2019: £49,000).
o Sport and Recreation: 2021: £55,000 (2020: £75,000; 2019: £18,000).
o The Relief of Poverty: 2021: £207,000 (2020: £117,000; 2019: £123,000), and
o Other/General: 2021: £0 (2020: £5,000; 2019: £116,000).
Since 2019, the Trust has tended to award larger grants to fewer charities. During the year ended 31 December 2021, the Trust awarded 44 grants totalling £2,586,509. The vast majority of grants awarded were for £50,000 with the occasional smaller and larger award. A significant proportion of grants made were repeat awards to the same organisations. 
Although this isn’t entirely exclusive, the Trust’s grant-making pattern suggests a preference for charities working at a national level, as well as charitable causes in Northamptonshire.
A list of all grants made during the year is provided in the Trust’s annual accounts.
Please note that the trust does not have a website. Further information is, however, available on the Charity Commission website.</t>
  </si>
  <si>
    <t xml:space="preserve">TEIGNBRIDGE GREEN BUSINESS GRANTS (SHARED PROSPERITY FUND)
#3296
Funder: Teignbridge District Council (Teignbridge is a local government district in Devon, England. Its council is based in Newton Abbot. Other towns in the district include Ashburton, Buckfastleigh, Dawlish and Teignmouth. The Shared Prosperity Fund is provided by the Department for Levelling Up, Housing &amp; Communities
</t>
  </si>
  <si>
    <t>Businesses operating within the district of Teignbridge, Devon.</t>
  </si>
  <si>
    <t xml:space="preserve">Business, Green Energy, Energy Costs, Reducing Energy Bills, Carbon Reduction, Equipment, Cost-of-Living.
TEIGNBRIDGE. </t>
  </si>
  <si>
    <t>TEIGNBRIDGE GREEN BUSINESS GRANTS (SHARED PROSPERITY FUND) – Grants of up to £25,000 are available to help fund businesses operating 100% in Teignbridge with specialist advice and or equipment to enable them to reduce energy costs and emissions within the workplace. 
Teignbridge District Council’s Green Business Grants programme (Phase 1) is designed to help fund businesses operating 100% in Teignbridge with specialist advice and or equipment to enable them to reduce energy costs and emissions within the workplace.  This project is funded by the UK Government through the UK Shared Prosperity Fund.
Successful applicants will receive a minimum of £3,000 to £25,000 (net) towards their scheme. A funding intervention rate of 80% applies to all businesses and a rate of 100% applies to charities and not-for-profit organisations (excluding VAT). The investment must remain in Teignbridge and payments will be made in arrears, with each applicant expected to cashflow the project and then claim the agreed funding from the authority once works are complete.
Please note that funding will be allocated on a “first come” basis..
Schemes that will reduce energy bills and carbon reduction will be considered. Equipment could include (please note that this is not an exclusive list)
o Double/Triple glazed windows and doors.
o Geothermal Energy.
o Heat pumps.
o Hydro Power.
o LED Lighting
o Low Energy Heating Systems.
o Solar/Photovoltaic Panels, and
o Thermal Insulations
Any applicant who applies in Phase 1 but misses out because all funds are spent, will automatically be placed in order of application into Phase 2 assessments. However, applicant/s may be required to undertake further work and seek additional information, such as providing updated quotations.
Further information, guidance and details of how to apply is available on Teignbridge District Council’s website.
The Fund is open to all businesses located within the Teignbridge district area who can fund and complete their projects on or by 31st March 2023 and submit their funding claims (including proof of payment) to Teignbridge District Council by 5 April 2023.</t>
  </si>
  <si>
    <t>Green Business Grants
The Economy Team
Teignbridge District Council
Forde House
Brunel Road
Newton Abbot
TQ12 4XX
Tel: 01626 361101 (for general enquiries)
Email: economy@teignbridge.gov.uk</t>
  </si>
  <si>
    <t>https://www.teignbridge.gov.uk/greenbusinessgrant</t>
  </si>
  <si>
    <t>PLATINUM JUBILEE VILLAGE HALLS FUND ROUND 2
#3297
Funder: The Department for Environment, Food and Rural Affairs (DEFRA) (the Department for Environment, Food and Rural Affairs is responsible for environmental protection, food production and standards, agriculture, fisheries and rural communities in the United Kingdom). The Platinum Jubilee Village Halls Fund is being managed by Action with Communities in Rural England (ACRE) on behalf of DEFRA.</t>
  </si>
  <si>
    <t xml:space="preserve">ART FUND STUDENT OPPORTUNITIES PROGRAMME 
#3297
Funder: The National Art Collections Fund (founded 1962. Charity number 209174. Total charitable expenditure for the year ended 31 December 2020: £18,067,000).
</t>
  </si>
  <si>
    <t>LEEDS BUILDING SOCIETYCHARITABLE FOUNDATION
#3297
Funder:  The Leeds Building Society Charitable Foundation (founded 1999. Charity No: 1074429. Total value of all grants awarded during the year ended 31 December 2021: £142,153 (2020 £142,507)).</t>
  </si>
  <si>
    <t xml:space="preserve">Application deadlines for 2023 for both Small and Large Grants are:
o Monday 15th May for the Foundation’s meeting on Wednesday 21st June.
o Monday 14th August for the Foundation’s meeting on Wednesday 20th September, and
o Monday 23rd October for the Foundation’s meeting on Wednesday 22nd November.
Further information, guidance and an online application form is available on the Foundation’s website.
</t>
  </si>
  <si>
    <t xml:space="preserve">UK registered charities with an annual turnover of less than £1 million (for Small Grants up to £1,000 - there is no turnover limit for Large Grants) that are operating in locations where the Leeds Building Society has a branch. </t>
  </si>
  <si>
    <t>Capital, Disadvantage, Accessibility, Reducing Loneliness, Disability, Financial Hardship, Money Management, Provision of Advice Services, Debt Advice, Cost-of-Living Crisis, Health, Housing, Emergency Accommodation, Refuges, Fuel Poverty, Climate Action, United Kingdom.</t>
  </si>
  <si>
    <t xml:space="preserve">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
</t>
  </si>
  <si>
    <t>Imogen Graham
Secretary
Leeds Building Society Charitable Foundation
105 Albion Street
Leeds
LS1 5AS
Tel: 0113 2257518
Email: foundation@leedsbuildingsociety.co.uk</t>
  </si>
  <si>
    <t>https://www.leedsbuildingsociety.co.uk/your-society/about-us/foundation/</t>
  </si>
  <si>
    <t xml:space="preserve">CAPITAL Disadvantage, Accessibility, Reducing Loneliness, Disability, Financial Hardship, Money Management, Provision of Advice Services, Debt Advice, Cost-of-Living Crisis, Health, Housing, Emergency Accommodation, Refuges, Fuel Poverty, Climate Action.
UNITED KINGDOM. </t>
  </si>
  <si>
    <t>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t>
  </si>
  <si>
    <t xml:space="preserve">Imogen Graham
Secretary
Leeds Building Society Charitable Foundation
105 Albion Street
Leeds
LS1 5AS
Tel: 0113 2257518
Email: foundation@leedsbuildingsociety.co.uk
</t>
  </si>
  <si>
    <t>UK registered charities with a UK office that are working in the UK and/or overseas.</t>
  </si>
  <si>
    <t>Children, Disadvantage, Disability, Overseas, United Kingdom.</t>
  </si>
  <si>
    <t>Tracey Butcher
Charity Coordinator
British Toy and Hobby Association
142-144 Long Lane
London
SE1 4BS
Tel: 020 7701 7271
Email: tracey@btha.co.uk</t>
  </si>
  <si>
    <t xml:space="preserve">OAK TRUST
#3298
Funder: The Oak Trust (founded 1963. Charity number 231456. Total value of all grants awarded during the year ended 13 October 2021: £24,000 (2020: £27,000)).
</t>
  </si>
  <si>
    <t>Applications may be made at any time. The Trust meets twice each year to review applications.
Further information, guidance and an application form is available on the Trust’s website.</t>
  </si>
  <si>
    <t>UK registered charities working in the UK and/or overseas, with a preference for charities in East Anglia, North London and East London.</t>
  </si>
  <si>
    <t>Environment, Medical, Disadvantage. OVERSEAS.
EAST LONDON.
NORTH LONDON.
EAST ANGLIA.
UNITED KINGDOM.</t>
  </si>
  <si>
    <t>THE OAK TRUST – Grants of between £500 and £2,000 are available for UK registered charities working in the areas of the environment, medical causes and with people who are disadvantaged in the UK and/or overseas.
The Oak Trust awards a relatively modest number of grants each year to UK registered charities working in areas of the world where the needs from deprivation, natural disaster or conflict are beyond what the national government can provide. Preference is given to small charities with an annual turnover of less than £1 million. For charities working in the UK, those providing services in East Anglia, North London and East London are more likely to receive a favourable response. Overseas causes are also supported. The Trust’s funding preferences are:
o Environmental causes.
o Medical causes, and
o People who are disadvantaged.
During the year ended 13 October 2021, the Trust awarded 22 grants totalling £24.000 (2020: 32 grants totalling £27,000). Awards ranged from £500 to £2,000. The vast majority of grants made were for £1,000. A list of all awards made during the year can be viewed on page 10 of the Trust’s annual accounts.
The Trust normally takes the following issues into consideration when reviewing grant applications:
o How challenging the raising of the money for the particular cause will be.
o How much the charity spends on fund-raising and administration.
o People who are disadvantaged (in the widest sense).
o Personal development through adventure.
o The environment.
o The number of people assisted per £ spent.
o The viability of the charity and where the rest of the money will come from.
o Whether a small grant will really make a difference to the charity.
o Whether the charity will be able to bring life-changing benefits to its clients, and
o Whether the charity works locally, nationally or internationally.
Further information, guidance and an application form is available on the Trust’s website.</t>
  </si>
  <si>
    <t>Leah Woodnott
The Oak Trust
Birkett Long Llp
1 Amphora Place
Sheepen Road
Colchester
CO3 3WG
Tel: 01206 217609
Email: leah.woodnott@birkettlong.co.uk</t>
  </si>
  <si>
    <t>https://www.oaktrust.org.uk/applications/</t>
  </si>
  <si>
    <t>VISCOUNT AMORY'S CHARITABLE TRUST
#3298
Funder:  Viscount Amory’s Charitable Trust (founded 1962. Charity number 204958. Total value of all grants awarded during the year ended 5 April 2022: £406,547).</t>
  </si>
  <si>
    <t>Applications may be made at any time. Further information about the Trust is available on its webpage.
APPLICATIONS IN WRITING</t>
  </si>
  <si>
    <t>Registered charities seeking to improve the quality of life and wellbeing of residents in Devon. Individuals can also be grant-funded.</t>
  </si>
  <si>
    <t>Education, Environment, Health, Social Care, Relief of Poverty, Religion, General Charitable Causes, Individuals. DEVON.</t>
  </si>
  <si>
    <t>VISCOUNT AMORY’S CHARITABLE TRUST – Small grants, generally under £5,000, are available to registered charities working to improve the quality of life of residents in Devon, particularly in the areas of education, environment, health, social care, the relief of poverty and religion.
Viscount Amory's Charitable Trust is an established grant-making charity based in Tiverton, Devon. Grants, which are generally under £5,000, are available to registered charities working to improve the quality of life of people in Devon. Applicants do not necessarily need to be based in Devon in order to apply for grant support. Individuals may also be awarded a grant, normally for educational and health purposes. Grants for individuals normally have to be closely linked with a Devon charity acting to represent an individual. There is no specific requirement for matched funding.
During the year ended 5 April, the Trust awarded 189 grants, totalling £406,547 categorised as follows:
o Educational: £202,739.
o Social and Environmental Causes (General): £145,910.
o Health (General): £18,400.
o Relief of Poverty: £10,350.
o Religion: £10,000, and
o individuals: £19,148.
Details of all grants of £5,000 or more are provided on page 14 of the Trust’s annual accounts.
Funding is not available for:
o Short-term loans for individuals, or
o The relief of poverty for individuals.
The Trust does not have an application form. Applications should be made in writing (the Trust specifically asks that applications are not made by email) and should include:
o The applicant’s address.
o The applicant’s e-mail address, if available, as the trust may reply by email.
o General background information about the project or appeal.
o The nature of the sponsoring or associated organisation.
o The total amount the applicant is seeking to raise.
o How much of the total project cost has been raised to date.
o How the applicant proposes to raise any shortfall, and
o Any further information the applicant considers would be relevant for the attention of the Trustees.
Applications may be made at any time. Further information about the Trust is available on its webpage.</t>
  </si>
  <si>
    <t>Mrs Sandra Curtis
Secretary
The Viscount Amory's Charitable Trust
The Island
Lowman Green
Tiverton
Devon
EX16 4LA
Tel: 01884 242200
Email: office@vact.org.uk</t>
  </si>
  <si>
    <t xml:space="preserve">GRAHAM KIRKHAM FOUNDATION
#3299
Funder: The Graham Kirkham Foundation (founded 1991. Charity number 1002390. Total value of all grants awarded during the year ended 31 July 2020: £165,000 (total charitable expenditure for the year ended 31st July 2021: £76,414)).
</t>
  </si>
  <si>
    <t>Education, Social Welfare, Community Projects, Arts, Physical Education, Health, Animal Welfare, Armed Services, Substance Abuse, Community Facilities and Buildings with Architectural interest.
UNITED KINGDOM</t>
  </si>
  <si>
    <t>THE GRAHAM KIRKHAM FOUNDATION – A limited number of grants, generally for between £2,000 and £20,000, are available to UK registered charities and voluntary organisations for a diverse range of causes, including education, poverty relief, the prevention of illness, animal welfare, substance abuse, public recreational facilities and sites of historical interest.
The Graham Kirkham Foundation awards a limited number of grants each year (usually around 10  grants annually) to UK registered charities and voluntary organisations for projects in the following areas:
o The advancement of education of persons at any age and the advancement of physical education of young people at school or university.
o The promotion or development of the study and/or appreciation of literature, art, music or science.
o The provision of support and protection to those dependent upon or in danger of becoming dependent on drugs.
o The relief of illness and disease by providing treatment, financial assistance and accommodation. The Foundation also supports research into treatment and prevention of illness.
o The relief of poverty and hardship and promotion of the well-being of persons connected to the Armed Services.
o The relief of poverty and hardship by providing financial assistance and accommodation for affected persons and their dependants and relatives.
o The relief of the suffering of birds and animals through the support of rescue homes, hospitals, sanctuaries and other similar organisations.
o o To protect and preserve buildings of architectural interest of sites of historical interest
or natural beauty, and
o To provide, in the interests of social welfare, facilities for public recreation.
Grants are discretionary, normally for between £2,000 and £20,000 and cover a diverse range of causes.
The Foundation hasn’t posted any accounts with the Charity Commission for the year ended 31st July 2021, although it’s total charitable expenditure is recorded as £76,414. Accounts for the previous year were published and reveal that grants were awarded to 10 organisations, with awards generally ranging from £500 to £10,000, augmented by couple of larger awards.
Details of all grants awarded in 2020 and 2019 can be found in the Foundation’s annual accounts for the year ended 31st July 2020.
The Foundation does not have a website. Further information is, however, available on the Charity Commission website.</t>
  </si>
  <si>
    <t>Andrew Varnam
Graham Kirkham Foundation
8 Ebor Court
Adwick-le-Street
Doncaster
South Yorkshire
DN6 7FE
Tel: 01302 5733021
(The Trust does not advertise an email address.)</t>
  </si>
  <si>
    <t>Arts, Carers, Environment, Wellbeing, Children and Young People. NORTH WALES.
SOUTH ENGLAND.
NATIONAL CHARITIES.</t>
  </si>
  <si>
    <t>THE CHAPMAN CHARITABLE TRUST - Grants, usually for between £1,000 and £2,000 , are available to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
The Chapman Charitable Trust (CCT) is currently inviting applications for small grants, usually between £1,000 and £2,000, with the occasional higher grant, for local charities in North Wales and South East England (including Greater London), and national charities working across the UK which are:
o Conserving natural environment and promoting the sustainable use of resources.
o increasing the accessibility of the arts, especially for young people, and
o Promoting physical and mental wellbeing.
A map showing eligible areas is available on the Trust’s website.
The Trust only supports registered UK charities. However, this can include educational and research establishments with charitable status.
During the year ended 5 April 2022, the Trust increased the total amount of funding awarded to £300,000 (2021: £258,000). New grants were categorised under three main headings:
o The promotion of physical and mental wellbeing.
o The conservation of our natural environment and the promotion of the sustainable use of resources, and
o Increasing the accessibility of the arts, especially for young people,
Awards were categorised under the following headings:
o Wellbeing - 2022: £162,500 (2021: £135,500).
o Nature Conservation: - 2022: £72,000 (2021: £71,000), and
o Arts – 2022: £65,500 (2021: 51,500).
Details of all awards made during the Trust's Spring and Autumn 2021 funding rounds can be found in the Trust’s annual accounts. Awards made in previous years are available under the ‘Historic Grants’ tab on the Trust’s website.
Further information, guidance and an online application form is available on the Trust’s website.
The Trust operates two application deadlines each year, on:
1. 28th February for its March/April meeting, and
2. 31st August for its October meeting.</t>
  </si>
  <si>
    <t>THE LLOYD’S REGISTER FOUNDATION: SMALL GRANTS PROGRAMME – Revenue grants of up to £10,000 are available for charitable organisations and universities in and outside the UK for projects that aim to make the world a safer place, particularly where this relates to transport and engineering research.
Not to be confused with the Lloyds Bank Foundation, the Lloyd’s Register Foundation’s Small Grant programme provides revenue grants of up to £10,000 to charitable organisations and universities inside and outside the United Kingdom for projects that have the overarching aim of making the world a safer place, by:
1. Initiating, building and/or consolidating partnerships with a range of organisations in relevant sectors (for example, policy, practitioner, industrial, commercial and community), and
2. Testing out ideas through pilot studies, proof of concept projects or activities targeting policy, business and the Third Sector.
The Foundation’s Small Grants programme will consider applications that:
o Relate to its charitable mission of:
(a) To secure, for the benefit of the community, high technical standards of design, manufacture, construction, maintenance, operation and performance for the purpose of enhancing the safety of life and property, at sea, and on land and in the air, and
(b) The advancement of public education including within the transportation industries and any other engineering and technological disciplines.
o Have the potential to lead on to future collaborations, clear knowledge exchange or to create/accelerate impact, and
o Projects or activities lasting no more than 12 months.
The maximum revenue grant available through the Small Grants programme is £10,000. The Foundation considers itself a ‘value-for-money’ grant provider and therefore will expect applicants to have sought and secured matched funding towards their project. Matched funding can include ‘in-kind’ contributions.
Funding is not available for:
o Business or first-class travel.
o Capital works or projects.
o Elements or components of already funded projects.
o Infrastructure.
o Lobbying or campaigning.
o One-off events, conferences or activities which only directly benefit the applicant.
o Retrospective funding.
o School, college or university fees, or
o Work or activities that are outside the Foundation's mission.
Further information, guidance and details about how to apply is available on the Foundation’s website. Please note that registration is required in order to access the Foundation's flexi-grant application portal.</t>
  </si>
  <si>
    <t>https://www.lrfoundation.org.uk/en/news/small-grants-scheme-upcoming-rounds/</t>
  </si>
  <si>
    <t xml:space="preserve">PINK RIBBON FOUNDATION
#3300
Funder: The Pink Ribbon Foundation (founded 2000. Charity number 1080839. Total value of all grants awarded during the year ended 30 September 2021 £182,219 (2020: £202,649)).
</t>
  </si>
  <si>
    <t>Awareness Raising, Black, Asian and Ethnic Minorities (BAME), Breast Cancer, Cancer, Education, Research, Women.
UNITED KINGDOM.</t>
  </si>
  <si>
    <t>THE PINK RIBBON FOUNDATION – Grants up to £5,000 are available to smaller UK registered charities and social enterprises, including Community Interest Companies (CICs), that are working in the areas of breast cancer education, prevention and research.
The Pink Ribbon Foundation is a grant-making trust with a mission to offer grants to organisations working in the field of breast cancer. Many of the charities supported by the Foundation are smaller organisations that operate on a shoestring. Initiatives that promote a positive message about living with breast cancer are particularly welcomed, while applications from Black, Asian and Minority Ethnic organisations are positively encouraged. 
The Foundation operates an annual grant programme that provides capital, project or revenue grants up to £5,000 for projects, activities and services that:
1. Advance public education in the understanding of breast cancer, its early detection and treatment, in particular but not exclusively by commissioning, or conducting, research into the causes, detection and treatment of breast cancer and by disseminating the results of such research, and
2. Relieve the needs of people who are suffering from, or have been affected by, breast cancer by providing, or assisting in the provision of, information, care or emotional, practical and financial support.
During the year ended 30 September 2021, the Foundation awarded 51 grants totalling £182,219 (2010: 56 grants totalling £202,649), representing an average award of £3,573 (2020: £3,618).
A list of all grant recipients over the previous 2 years can be viewed on pages 14-16 of the Foundation’s annual accounts.
Further information, guidance and details about how to apply is available on the Foundation’s website. Please note that applicants are required to register with the Foundation prior to applying.
The Foundation has one application round each year.</t>
  </si>
  <si>
    <t>Being Human Festival 2023 Grants
#3062
Funder: The School of Advanced Study, the University of London (the Being Human Festival is led by the School of Advanced Study, University of London, with support from Research England, in partnership with the Arts and Humanities Research Council and the British Academy</t>
  </si>
  <si>
    <t xml:space="preserve">Applications may be made at any time.
APPLICATION FORM
</t>
  </si>
  <si>
    <t xml:space="preserve">CONCERTINA CHARITABLE TRUST 
#3044
Founded 2004. Charity number 1104895. Total charitable expenditure during the year ended 31 December 2020: £3,466
</t>
  </si>
  <si>
    <t>The deadline for applications was Tuesday 28th February 2023.  Please note that any grant award must be spent within 6 months of confirmation of the award.
CURRENTLY CLOSED TO APPLICATIONS.
Further information, guidance and application details are available on the Foundation’s website.</t>
  </si>
  <si>
    <t>The deadline for applications annually is 21st December (i.e. Thursday 21st December 2023).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</si>
  <si>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Closing date for applications to the Trust's Research Grants was  31 August 2022. Expected to reopen in Spring 2024.
CURRENTLY CLOSED TO APPLICATIONS
Website staes "We fund high quality research which advances knowledge and understanding of Froebelian philosophy, principles and approaches in early childhood education and care".
APPLICATION FORM</t>
  </si>
  <si>
    <t>Applications may be made at any time throughout the year. Applications that fail to meet a cut-off dateare automatically carried forward to the next round, which take place every 3 months.
To apply, organisations should email the Trust at info@gillianstevensontrustuk.org to request an application form. Further information and guidance is available on the Trust’s website.</t>
  </si>
  <si>
    <t xml:space="preserve">Applications will open four times throughout the year and will last for three weeks each time.
CURRENTLY CLOSED TO APPLICATIONS.
</t>
  </si>
  <si>
    <t>The deadline for applications was 11am on Wednesday 1st March 2023.
CURRENTLY CLOSED TO APPLICATIONS.
Detailed further information, guidance and details about how to apply can be found on the GOV.UK website.
APPLICATION FORM</t>
  </si>
  <si>
    <t>The deadline for applications was 5pm on Friday 3rd March 2023. CURRENTLY CLOSED TO APPLICATIONS.
Further information, eligibility criteria, an Eligibility Checklist and an application form is available on the Foundation’s website.
APPLICATIN FORM</t>
  </si>
  <si>
    <t>https://register-of-charities.charitycommission.gov.uk/charity-search/-/charity-details/1052171/charity-overview</t>
  </si>
  <si>
    <t>Previous application deadline was FRIDAY 3rd MARCH 2023 at 23:59 for Stage 1 (outline) applications. There is a 2-stage application process for this fund.
CURRENTLY CLOSED TO APPLICATIONS.
APPLICATION FORM</t>
  </si>
  <si>
    <t>https://theprudencetrust.org/</t>
  </si>
  <si>
    <t xml:space="preserve">The programme opened to applications on Wednesday 1st March 2023 with a final deadline of Tuesday 31st October 2023. Applications will be considered on a rolling basis until the final deadline date. Organisations are limited to making just one application each year.
Further information and guidance is available on the localgiving website.
</t>
  </si>
  <si>
    <t xml:space="preserve"> Registered charities with either the Charity Commission for England &amp; Wales or Office of the Scottish Charity Regulator (OSCR), Charitable Incorporated Organisations (CIOs), Community Interest Companies (CICs), other forms of social enterprise, other forms of not-for-profit organisations, and charitable organisations that are schools or connected to schools with an annual income of under £250,000.</t>
  </si>
  <si>
    <t>Project Costs, Core Costs. Small, Local Charitable Organisations, Arts, Physical Activity, Mental Health, Climate Change, Biodiversity, Improving Green Spaces, Improving Access to the outdoors, Reducing Poverty, tackling Inequality, Supporting Marginalised Groups.
ENGLAND
SCOTLAND
WALES</t>
  </si>
  <si>
    <t>MAGIC LITTLE GRANTS 2023 – 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
The priorities for 2023’s Magic Little Grants programme, which will reopen on Wednesday 1st March following an enormously popular 2022 programme, are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Grants of up to £500, with no matched funding requirement, are available for new projects, to support existing projects or for core operational costs. 
Applicants must meet the following eligibility criteria:
1. Be eligible to join Localgiving by
o Having a UK bank account in the group’s name.
o Having charitable aims that are not solely for the advancement of religion, and
o Operating on local/regional community initiatives and not be a national charity.
2. Have an annual income under £250,000 or be in their first year of operation.
Funding is not available for:
o Activities focused on professional sports or physical arts where the participating athletes/performers are being paid.
o Activities using gardening projects to deliver physical activity.
o Groups and projects in Northern Ireland.
o Medical equipment that supports the delivery of physical activities.
o Medical treatment.
o National groups.
o Organisations that have previously been funded by a Magic Little Grant or the players of People's Postcode Lottery and have not finished the project/activity.
o Organisations that have previously delivered a project funded by a Magic Little Grant or the players of People's Postcode Lottery and have not completed their monitoring/evaluation form, or
o Overseas travel.
Further information and guidance is available on the localgiving website.
Eligible applicants should initially register with or log in to their localgiving account, where the application process and form will become available.</t>
  </si>
  <si>
    <t>Tuesday 31 October 2023. Applications are considered on a rolling basis up to this final deadline date.</t>
  </si>
  <si>
    <t>MAGIC LITTLE GRANTS 2023</t>
  </si>
  <si>
    <t>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t>
  </si>
  <si>
    <t>THE POSTCODE LOCAL TRUST (WEST OF ENGLAND) – Grants of between (a) £500 and£2,500, and (b) £500 to £25,000 are available to charitable organisations in the West of England (see map below) working in the areas of the arts, physical activity, biodiversity, environmental sustainability, green spaces, improving community access to outdoor space, mental health and wellbeing, the relief of poverty and support for marginalised groups.
The Postcode Local Trust’s funding themes for the West of England are identical to the Magic Little Grants programme for 2023 (see first article above), namely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However, the Postcode Local Trust (West of England – see map below) prioritises charities and good causes which meet some or all of the following criteria:
o Funding organisations with an annual income of £250,000 and below (applicants can have an annual turnover of under £1 million. However, applicants with an annual turnover of under £250,000 will be prioritised).
o Funding for communities that rank as being within the top 15% on the English Indices of Deprivation. A 2019 Indices of Multiple Deprivation mapping resource is available on the GOV.UK website.
o Funding for groups that are led by and provide services for people from the following minority/marginalised groups:
&gt; Communities experiencing racial inequity.
&gt; People with disabilities, and/or
&gt;LGBT+ Community.
The Postcode Local Trust offers grants of between £500 and £25,000 to not-for-profit organisations, as follows:
1. Applicants that are not formally registered as a charity with the Charity Commission can apply for a grant of between £500 and £2,500. These grants are intended for constituted organisations with no charity number, excepted and exempted charities and companies limited by guarantee with an asset lock
2. Applicants that are registered with the Charity Commission and can provide a charity number can apply for a grant of between £500 and £25,000. Grants are intended for registered charities, Community Interest Companies (CICs) with an asset lock and Community Benefit Societies.
The Trust has scheduled 3 funding rounds for the West of England in 2023:
o Round 1: opens Wednesday 1st March at 10:00am for a minimum of 24hrs.
o Round 2: opens Thursday 1st June at 10:00am for a minimum of 24hrs.
3 Round 3: opens Monday 4th September at 10:00am for a minimum of 24hrs
Further information, guidance, a Community Trust Finder and details about how to apply can be found on the Postcode Local Trust (West of England) website.</t>
  </si>
  <si>
    <t>https://www.postcodelocaltrust.org.uk/</t>
  </si>
  <si>
    <t>None – applications may be made at any time by application form. Please note that the Fund has a 2-stage application process.
Further information, guidance and details about how to apply is available on the Foundation’s website.</t>
  </si>
  <si>
    <t>THE PAUL HAMLYN FOUNDATION: ARTS ACCESS AND PARTICIPATION FUND – Grants of up to £400,000 are available to UK not-for-profit organisations, including Community Interest Companies, for core funding, to continue existing work or new projects that encourage change in the way the arts are created, presented, accessed and experienced.
The Paul Hamlyn Foundation’s Arts Access and Participation Fund is an unusual grant scheme as, apart from offering significant grants of up to £400,000 over 1-4 years, it also provides pre-application support and a bursary of up to £500 to help groups apply.
The Arts Access and Participation Fund is designed to encourage change in the way the arts are created, presented, accessed and experienced so that a wider and more diverse group of people have access to quality artistic practice, both as audiences and participants, particularly for proposals that align with the Foundation’s 5 strategic priority areas of:
1. Arts access and participation.
2. Education and learning through the arts.
3. Investing in young people.
4. Migration and integration, and
5. Nurturing ideas and people
Grants of between £30,000 and £400,000 are available. Grants can be for a period of 1-4 years. The vast majority of awards in the Arts Access and Participation programme are for between £50,000 and £250,000. Pre-application support, as detailed in the opening paragraph above, is also available.
Priority will be given to:
o Proposals that serve communities outside of London.
o Projects led by people who are most affected by systemic oppression and or discrimination, including:
&gt; Black, Asian and other groups who experience racism.
&gt; Deaf, disabled and neuro-diverse people who experience the effects of ableism.
&gt; People experiencing poverty, and
&gt; Those who identify as sitting at the intersections of several minoritized identities.
Grants can be used for existing work, core costs or new projects that involve any of the following disciplines:
o Crafts.
o Cross-arts practices.
o Dance.
o Design.
o Digital arts and media.
o Film.
o Literature, including creative writing and poetry.
o Music.
o Opera.
o Photography.
o Theatre, and
o Visual Arts.
Funding is not available for:
o Formal research programmes.
o Projects where the key outcome is solely artistic and does not address the Fund’s purpose to widen access to and deepen participation in the arts.
o Work where the primary purpose is to deliver health benefits through participation in arts activities, or
o Work where the primary purpose is to develop access to reading, where such work is not directly related to an arts activity.
Please note that, in addition to the above exclusions, the Foundation is unlikely to support newly registered organisations that have yet to produce independently audited/examined accounts. Organisations that fall into this category are advised to discuss their proposal with the Arts Access and Participation Team in the first instance.
There is a 2-stage application process for this programme, consisting of an outline application followed by a full application. Organisations are invited to contact the Foundation’s Arts Access and Participation Team to discuss their project prior to making a stage 1 application.
Further information, guidance and details about how to apply is available on the Foundation’s website.</t>
  </si>
  <si>
    <t>The Arts Access and Participation Team
The Paul Hamlyn Foundation
5-11 Leeke Street
London
WC1X 9HY
Tel: 020 7812 3300
Email: information@phf.org.uk</t>
  </si>
  <si>
    <t>https://www.phf.org.uk/our-work-in-the-uk/arts-access-participation/</t>
  </si>
  <si>
    <t>UK not-for-profit, formally constituted organisations, including social enterprises and Community Interest Companies (CICs).</t>
  </si>
  <si>
    <t>Widening Access to the Arts by Diversifying Audiences and Participants, UNITED KINGDOM (especially outside London).</t>
  </si>
  <si>
    <t>FOR BRIGHTER COMMUNITIES LIMITED
#3302
Funder: For Brighter Communities Limited (founded 2011. Charity number 1143757. Total value of all grants awarded during the year ended 30 September 2021: £89,994).</t>
  </si>
  <si>
    <t>Individuals, groups and organisations in the UK and internationally</t>
  </si>
  <si>
    <t>Education, Relief of Poverty, Relief of Sickness, Individuals.
OVERSEAS.
UNITED KINGDOM.</t>
  </si>
  <si>
    <t>FOR BRIGHTER COMMUNITIES LIMITED – Grants are available to individuals, groups and organisations in the UK and internationally working in the areas of the advancement of education, the prevention of poverty and the relief of sickness.
We don’t have a great deal of information about For Brighter Communities Limited, other than that its principal activities are to promote the:
o Advancement of education,
o Prevention or relief of poverty, and the
o Relief of sickness.
The charity doesn’t have a website. Neither does it publish details of awards made in its annual accounts. Its Charity Commission entry indicates that it is a family-based grant-making charity located in Wallasey, Merseyside. Applications for grant support are therefore likely to be highly speculative.
For Brighter Communities Limited provides grant and sponsorship funding to individuals, groups and organisations in the UK and internationally.
During the year ended 30 September 2021, the charity awarded grants totalling £89,994 (2020: £95,014).
Further information about the charity is available on the Charity Commission website and in its annual accounts.
Applications are reviewed on a case-by-case basis, Trustees meet periodically to consider requests for grant support.
Applications may be made at any time in writing.</t>
  </si>
  <si>
    <t>(1) Paul Kenny
Secretary
For Brighter Communities Limited
Fleet House
40 Cross Lane
Wallasey
England
CH45 BRH
(An email address and phone number is not available for this address.)
and
(2) Paul Kenny
Secretary
For Brighter Communities Limited
C/o Grant Thornton
Royal Liver Building
Liverpool
Merseyside
L3 1PS
Tel: 07736 937971
(An email address is not available. Please note that this is likely to be the contact details for the charity's accountants.)</t>
  </si>
  <si>
    <t>TORBAY COUNCIL HERITAGE SMALL GRANTS PROGRAMME
#3302
Funder: Torbay Council/National Lottery Heritage Fund</t>
  </si>
  <si>
    <t>The scheme will be launched during the summer of 2023 and run through to 2024/25.
Opening dates and application deadlines to beconfirmed.</t>
  </si>
  <si>
    <t>Local grassroots heritage projects in Torbay,</t>
  </si>
  <si>
    <t>Heritage.
Education.
Arts.
TORBAY</t>
  </si>
  <si>
    <t xml:space="preserve">TORBAY COUNCIL TO LAUNCH A HERITAGE SMALL GRANTS SCHEME THIS SUMMER FOR LOCAL, GRASSROOTS HERITAGE PROJECTS.
___________
Torbay Council have received a £250,000 grant from The National Lottery Heritage Fund to establish a Torbay Local Heritage Small Grants Scheme to support local grassroots heritage projects. 
The scheme will be launched this summer and run through to 2024/25.
The Small Grants Scheme has been made possible by money raised by National Lottery players, with an additional £12,500 of funding from Torbay Council.
The aim of the new scheme is to enable more people to get involved in Torbay’s heritage and celebrate Torbay’s designation as a UNESECO Global Geopark.
Examples of the type of project the Fund could support include (please note that this is not an exclusive list):
o A proposal by a group of young people that want to buy equipment to create a film about local heritage.
o A volunteer group that wants to run a series of talks exploring Torbay’s hidden histories.
o A local museum that perhaps wants to make a special display about untold histories; and
o A society that wants to create a new trail to encourage residents and visitors to see the Bay’s historic environment in a different light.  
Cllr Mike Morey, Cabinet Member for Infrastructure, Environment and Culture for Torbay Council, said;
“Torbay has a fascinating and significant heritage. Heritage isn’t just about looking to the past, preserving, and conserving, it’s about the people and places of today. This funding will allow us to offer more people the opportunity to experience, learn and celebrate what makes Torbay great.”
The scheme will be formally launched and open for funding applications during the summer of 2023 and will continue through to 2024/25. The scheme is likely to fall within the remit of the Council's Leisure, Sports and Community Service. Further details about the scheme will be announced in due course.
</t>
  </si>
  <si>
    <t>Press release:
https://www.torbay.gov.uk/news/pr8856</t>
  </si>
  <si>
    <t>Torbay Council Leisure, Sports and Community Service
Town Hall
Castle Circus 
Torquay 
TQ1 3DR
Tel: 01803 201201</t>
  </si>
  <si>
    <t>The previous application deadline was Tuesday 28th February 2023.
CURRENTLY CLOSED TO APPLICATIONS.
Further information, guidance and an application form is available on the Sea-Changers website.
APPLICATION FORM</t>
  </si>
  <si>
    <t>The deadline for applications to the programme wass Friday 10th February 2023 at 5pm.
CURRENTLY CLOSED TO APPLICATINS.
Further information, guidance and an online application form is available on Sustain’s website.</t>
  </si>
  <si>
    <t xml:space="preserve">The current focus will run until December 2023 and will support the development of sitting volleyball. Applications can be made at any time. 
APPLICATION FORM </t>
  </si>
  <si>
    <t>Trailblazer Round 5
Deadline: 23 June 2023
Notification: 29 September 2023
For projects starting between: October and December 2023
Further information, guidance and details about how to apply is available on the Youth Music website.
APPLICATION FORM</t>
  </si>
  <si>
    <t>Previous application deadline was Friday 16th September 2022 at midday.
CURRENTLY CLOSED TO APPLICATION.</t>
  </si>
  <si>
    <t>Previous application deadline was Friday 16th September 2022 at 12 noon (midday).
CURRENTLY CLOSED TO APLICATIONS.</t>
  </si>
  <si>
    <t xml:space="preserve">Contacts the Quartet Community Foundation for details of application rounds.
Website is out of date as it refers to the 2022 funding round.
CURRENTLY CLOSED TO APPLICATIONS.
</t>
  </si>
  <si>
    <t>https://www.bristolchurchescityfund.co.uk/</t>
  </si>
  <si>
    <t>https://www.bristollocalfoodfund.com/#:~:text=In%20October%202022%2C%20in%20partnership,food%20projects%20across%20the%20city.</t>
  </si>
  <si>
    <t>https://cccbr.org.uk/cc-bell-ringing-fund/</t>
  </si>
  <si>
    <t>The application deadline was Wednesday 15th February 2023.
CURRENTLY CLOSED TO APPLICATIONS.
Further information, guidance and an online application form is available on the Cornwall Community Foundation website.
APPLICATION FORMS</t>
  </si>
  <si>
    <t>Original application deadline was Tuesday 31st January 2023. This was extended to Tuesday 28th February 2023.
PROGRAMME HAS NOW CLOSED TO APPLICATIONS.
APPLICATION FORM</t>
  </si>
  <si>
    <t>The deadline for applications was midday (12 noon) on Tuesday 28th February 2023. Any funding awarded must be used by Sunday 30th April 2023.
CURRENTLY CLOSED TO APPLICATIONS.
Further information, guidance, Frequently Asked Questions (FAQs) and an online application form is available on the Devon Community Foundation website.</t>
  </si>
  <si>
    <t>Application deadline was November 2021.
CURRENTLY CLOSED TO APPLICATIONS
Details of the 6 projects that received funding are available on the website.</t>
  </si>
  <si>
    <t>None - applications may be made at any time.
Further details are available on the charity's website.</t>
  </si>
  <si>
    <t>Applications may be made at any time and are considered on the 15th of each month..
APPLICATION FORM</t>
  </si>
  <si>
    <t>The deadline for applications was Friday 3rd March 2023, with successful applicants expected to be notified in April 2023.
CURRENTLY CLOSED TO APPLICATIONS.
Further information and guidance about the Fund is available on the Foundation’s website.</t>
  </si>
  <si>
    <t>https://devoncf.com/news/opcc-grants-awarded/</t>
  </si>
  <si>
    <t>https://wessexwater.co.uk/community/apply-for-funding/the-community-fund</t>
  </si>
  <si>
    <t>PATRICIA FAY MEMORIAL FUND
#3303
Funder: The National Association of Decorative and Fine Arts Society (operating as “The Arts Society”) (founded 1965. Charity number 1089743. Total charitable expenditure during the year ended 31 December 2021: £1,793,330).</t>
  </si>
  <si>
    <t>Revenue, Arts, Craft, Heritage, Social Inclusion, Arts Organisations, Arts Spaces, Children and Young People, Artists, Lectures, Art Galleries, Museums, Exhibitions, Equipment, Workshops, Local Arts Week Events, Bursaries, Craft Apprenticeships, Skills Development, Regional and Local Theatres. UNITED KINGDOM.</t>
  </si>
  <si>
    <t>THE PATRICIA FAY MEMORIAL FUND (THE ARTS SOCIETY) – Revenue grants up to £3,000 are available to UK registered charities for projects and initiatives that provide a gateway for those who wouldn't normally have access to the arts.x
Originally founded as the Chiltern Antiques Group in 1965 by Patricia Fay and a pioneering group of young women eager to be educated about the arts, the National Association of Decorative and Fine Arts Society (better known as “The Arts Society”) came into being in 1968 when 11 similar societies joined together. The Patricia Fay Memorial Fund, which is now open for its Spring 2023 grants round, commemorates the Society’s founder.
The Arts Society believes the arts are for everybody and will use the grants to make a positive contribution to people's lives through the arts.
The Patricia Fay Memorial Fund offers revenue grants of up to £3,000 to UK registered charities for projects and initiatives that provide a gateway to the arts to those that wouldn't normally have access to them. Please note that each applicant’s reserves will be taken into account. The Charity Commission defines reserves as "that part of a charity's income funds that is freely available".
The Society has identified 3 priority areas for the Fund:
1.Young Arts - Young Arts programmes support a wide range of activities to introduce young people to and engage them in artistic experience and practice. This includes artists in residence, art lectures for students, funding visits to art galleries and museums; art exhibitions for young artists; equipment purchases, practical workshops, local Arts Week events, bursaries for individual students and sponsorship for craft apprentices.
2. Skills Development - this area is about projects and programmes that further the development and training of skills in the arts, crafts, and heritage. There are no age limits to this as the Society believes that people of all ages benefit from acquiring and honing their creative and heritage skills.
3. Regional Museums, Galleries &amp; Arts Organisations - the Society advocates the work of regional and local museums and galleries as important in connecting people with their local heritage and arts, and believes that these institutions often struggle to raise funds for projects and internships during times of budget cuts. Its grants can support special projects, displays, internship or part-time posts, training, and conservation activities. The Society will also consider applications involving regional and local theatres and performing arts spaces and groups.
Project proposals should demonstrate all of the following conditions:
o Be viable and financially sustainable.
o Fulfil the charitable objectives of The Arts Society and be given in The Arts Society name.
o Have a robust budget and demonstrate sound financial management.
o Include publicity for the Arts Society.
o Make a difference in people’s lives.
o Related to the Arts, Crafts, Heritage, or Conservation.
o Track progress and report back to The Arts Society, and
o Well-managed.
Funding is not available for:
o Applications for grants of over £3,000.
o Capital expenditure.
o Charities that fail to comply with the application procedure.
o Charities with an annual turnover of over £3 million.
o Core costs.
o Individuals.
o Organisations that are not registered charities, or
o Schools, including primary, secondary and 6th Forms. This includes parent-teacher associations and friends of organisations.
Further information, guidance and an application form (there are separate forms for charity and society applications) are available on the Arts Society website.</t>
  </si>
  <si>
    <t xml:space="preserve">EDUCATION ENDOWMENT FOUNDATION FUND
#3303
Funder: The Education Endowment Foundation (founded 2011. Charity number 1142111. Total charitable expenditure for the year ended 31 March 2022: £57,266,470).
</t>
  </si>
  <si>
    <t>Registered charities. not-for-profit organisations, cooperatives, universities, colleges, individual or groups of schools, academy chains, teacher groups or partnerships of any of the aforementioned. The Fund is open in England only.</t>
  </si>
  <si>
    <t>Education, Research, Children and Young People aged 2-18 from Disadvantaged Backgrounds, Post 16 Education, Education Technology (EdTech).
ENGLAND.</t>
  </si>
  <si>
    <t>THE EDUCATION ENDOWMENT FOUNDATION FUND – Discretionary grants are available to charitable organisations and the learning community in England for projects and/or research that raise the attainment and wider educational outcomes of 2–18-year-olds from disadvantaged backgrounds.
The objectives of the Education Endowment Foundation (EEF) are the advancement of education for the benefit of the public, in particular, but not exclusively, by:
o Making grants to schools, local authorities, charities, social enterprises and other voluntary and community sector organisations to fund projects which seek to address low educational attainment; and
o Supporting and disseminating the results of research into ways to mitigate the factors that cause or contribute to, and to advance successful strategies for dealing with, low educational attainment.
The EEF fulfils its charitable objectives by undertaking work to break the link between family income and educational achievement, and aims to achieve this by supporting education settings to improve teaching and learning for 2 -18 year olds through better use of evidence.
The EEF's grant-making principally focuses on supporting and evaluating projects that are likely to improve the educational outcomes of young people, particularly pupils eligible for free school meals in the most challenging schools.
The Education Endowment Fund is designed to test the impact of high-potential projects across England that aim to raise the attainment and wider educational outcomes of 2–18-year-olds, particularly those from disadvantaged backgrounds.
The first application round for 2023 is seeking applications that focus on the 3 priority areas below, which have been identified as having gaps in the evidence base and with potential to benefit socio-economically disadvantaged pupils. Projects must represent an advance on what has been tried before in terms of content, scale, design, implementation, or evaluation.
Across the 3 areas and over the course of 2023, the Education Endowment Fund will finance different types of research – including evidence synthesis, practice reviews, quasi-experimental studies, and randomised controlled trials – to add to the evidence base of what is known about improving outcomes.
The 3 research priority areas are:
o Teacher retention and recruitment.
o Education Technology (EdTech), and
o Post 16.
This is a discretionary grant programme with no minimum or maximum award level. The Fund has a total budget of £200 million, provided by the Department for Education. There is no specific requirement for applicants to have matched funding in place prior to applying.
Please note that projects which are likely to reach fewer than 100 students and include just one school are unlikely to be funded.
Further information, guidance and details about how to apply can be found on the Foundation’s website. Additional useful information about the work of the Foundation is available in its Annual Report.</t>
  </si>
  <si>
    <t>The Education Endowment Foundation
5th Floor
Millbank Tower
21 – 24 Millbank
London
SW1P 4QP
Tel: 0207 8021676
Email: info@eefoundation.org.uk</t>
  </si>
  <si>
    <t>J AND M BRITTON CHARITABLE TRUST
#3303
Funder: The J and M Britton Charitable Trust (founded 1950. Charity number 1081979. Total value of all grants awarded during the year ended 5 April 2022: £162,800 (2021: £288,950)).</t>
  </si>
  <si>
    <t>Applications may be made at any time in writing. The Trust meets frequently to review requests for grant support.
APPLICATIONS IN WRITING</t>
  </si>
  <si>
    <t>Charitable organisations in Bristol and South Gloucestershire. Organisations based in Bristol and South Gloucestershire but working overseas and Individuals may also be supported.</t>
  </si>
  <si>
    <t>Education, Relief of Poverty, Individuals, Overseas, Bristol, South Gloucestershire.</t>
  </si>
  <si>
    <t>THE J AND M BRITTON CHARITABLE TRUST - Grants of up to £5,000 are available to charitable organisations in Bristol and South Gloucestershire working in the areas of education and the relief of poverty.
The J and M Britton Charitable Trust awards small grants to charities and individuals for educational purposes and for the relief of poverty. The Trust’s main emphasis is on supporting charities working in the Bristol region.
Grants of up to £5,000 are available. During the year ended 5th April 2022, the Trust awarded grants totalling £162,800 (2021: £288,950).
A list of all grants of £2,000 or more can be viewed on page 2 of the Trust’s annual accounts.
Successful applicants last year included youth organisations, carer groups, hospices and health agencies.
Please note that the Trust does not have a website. Further information is, however, available on the Charity Commission website.
Applications may be made at any time in writing. The Trust meets frequently to review requests for grant support.</t>
  </si>
  <si>
    <t>The J and M Britton Charitable Trust
Whitecroft
3A Merlin Haven
Wotton-under-Edge
Gloucestershire
GL12 3BA
Tel: 01453 498044
(The Trust does not advertise an email address.)</t>
  </si>
  <si>
    <t>SPAR COMMUNITY CASHBACK SCHEME
#3304
Funder: SPAR (SPAR is the world’s largest food retail chain with over 13,000 stores in 48 countries. Across the UK, SPAR has approximately 2,600 stores, around 40,000 staff and a turnover of £3 billion).</t>
  </si>
  <si>
    <t>Individuals across the UK can nominate a charity or charitable organisation that they feel deserves funding.</t>
  </si>
  <si>
    <t>Community Projects, Improving Communities. UNITED KINGDOM</t>
  </si>
  <si>
    <t>SPAR COMMUNITY CASHBACK SCHEME: Grants of up to £10,000 are available for charities and community organisations that are making a significant contribution to their local community.
Food retailer SPAR has launched a second £100,000 Community Cashback scheme, giving away 30 grants to local voluntary or community organisations and charities across the UK.
Shoppers from all over the UK can apply for a grant for an organisation or charity they feel deserves funding. All applicants need to do is share the contribution that a local organisation has made to their community and what the grant would be put towards.
It’s not essential to be in an area where SPAR has a retail outlet. However, a store locator is available on the SPAR website.
There are grants available to cover all geographical regions across the UK, and amounts up to £10,000 are available, with a total pool of grants valued at £100,000.
The top 100 shortlisted charities will have the chance to be showcased across SPAR social channels and website for a month – providing exposure and amplifying the Community Cashback campaign.
A number of case studies of previous winner  are provided on the SPAR website.
Further information, guidance and an online application form can be found on the SPAR website.</t>
  </si>
  <si>
    <t>SPAR (UK) Limited
Hygeia Building
66-68 College Road
Harrow
Middlesex
HA1 1BE
Tel: 020 8426 3700 (the is the main switchboard number).
(A Contact Form is available on the SPAR website.)</t>
  </si>
  <si>
    <t>Local groups, charities and good causes across the UK should approach their nearest Nisa store to enquire about making a nomination.</t>
  </si>
  <si>
    <t>Community Events, Volunteering, Celebratory Events, Entertainment, Food and Drink, Venue Hire, Legacy Activities (such as street planting or creating a memorial garden).
UNITED KINGDOM</t>
  </si>
  <si>
    <t>MAKING A DIFFERENCE LOCALLY LIMITED (NISA) (NISA) ROUND 5
#3304
Funder: Making A Difference Locally Limited (NISA) (founded 2008. Charity number 1123800. Total charitable expenditure during the year ended 30 June 2021: £1,058,188 (2020: £810,063)).</t>
  </si>
  <si>
    <t xml:space="preserve">NISA MAKING A DIFFERENCE LOCALLY "HEART OF THE COMMUNITY AWARDS" ROUND 5 – Grants of up to £500 are available to local UK charities and community groups for activities which celebrate the coronation of King Charles III and the Queen Consort on Saturday, 6th May 2023. 
Making A Difference Locally is a charity established by the retailer Nisa. Nisa is a £1.45 billion turnover company which exists to provide benefits to approximately 1,300 independent grocery retailers, operating almost 3,500 stores. The local stores are referred to in this item as “Nisa partners”.
Making A Difference Locally raises funds in Nisa partner stores from sales of all Co-op and Heritage own-label products, a percentage of which goes into a virtual fund for retailers to donate. Additional funds can also be raised via in-store collecting tins, coin spinners and clothing banks. Stores are then able to donate these funds to a local charity or good cause of their choice within a 10-mile radius. You can draw a 10-mile radius of any given postcode using the Free Map Tools website.
To find out if a Nisa partner is retailing in your area, please use the postcode checker on the Make A Difference Locally website (scroll down to the foot of the page).
Nisa’s Making a Difference Locally (MADL) charity has launched a 5th round of the Heart of the Community Awards to help communities celebrate and commemorate the coronation of the King and the Queen Consort on Saturday 6th May 2023. 
There will be two funding opportunities to apply for as part of the awards, with 100 donations of up to £500 available for each. Nisa partners (i.e. local shop retailers) can nominate a local group, charity or good cause to receive a grant for an activity to celebrate the Platinum Jubilee, such as:
o An afternoon tea.
o A garden party, or
o A street party.
Donations could be used towards such things as (please note that this is not an exclusive list):
o Entertainment.
o Food and drink,
o Venue hire or decorations, and
o Legacy celebration events such as tree planting, buddy benches, memorial gardens or school mementos. 
Local groups, charities and good causes should approach their nearest Nisa store to enquire about making a nomination.
Nisa retailers can also put forward a local group or good cause to receive up to £500 in funding to support local volunteers so that volunteering can be undertaken as part of the Big Help Out on Monday 8th May.  
Further information is available on the Making A Difference website,
</t>
  </si>
  <si>
    <t>Making A Difference
Nisa Todays Holdings Ltd
Waldo Way
Scunthorpe
DN15 9GE
Tel: 01724 282028
Email: makingadifference@nisaretail.com</t>
  </si>
  <si>
    <t>SPAR COMMUNITY CASHBACK</t>
  </si>
  <si>
    <t>FOR BRIGHTER COMMUNITIES</t>
  </si>
  <si>
    <t>ROBERT B SILVERS</t>
  </si>
  <si>
    <t>BLACKWOOD ENGINEERING</t>
  </si>
  <si>
    <t>BASEBALL &amp; SOFTBALL FOUNDATION</t>
  </si>
  <si>
    <t>UTTLEY FAMILY</t>
  </si>
  <si>
    <t>EDINA TRUST</t>
  </si>
  <si>
    <t>CHILDREN &amp; YOUNG PEOPLE / EARLY YEARS / CHILDREN'S WELFARE / YOUTH CLUBS / INFANTS / BABIES / PLAYGROUPS / CHILD PROTECTION / SCOUTS / BROWNIES / YOUTH SERVICES / NURSERIES</t>
  </si>
  <si>
    <t>SPECIAL NEEDS / LEARNING DISABLED / SPECIAL SCHOOLS</t>
  </si>
  <si>
    <t>PETS AT HOME FOUNDATION</t>
  </si>
  <si>
    <t>ANIMAL WELFARE / WILDLIFE / REPTILES / HABITATS / ANIMAL RESEARCH /ENDANGERED SPECIES / NATURE RESERVES / ANIMAL SANCTUARY / ZOOS / CITY FARMS / RESCUE CENTRES / PETS</t>
  </si>
  <si>
    <t>NUCLEAR TEST VETERANS CF</t>
  </si>
  <si>
    <t>Dischma Charitable Trust
RATHBONES
8 Finsbury Circus
LONDON E
C2M 7AZ</t>
  </si>
  <si>
    <t>WARBURTONS' FAMILY MATTERS GRANT PROGRAMME
#3305
Warburtons Limited, a private limited company (company number 00178711) is the well-known manufacturer of bread and pastries. Its Family Matters Grants Programme is managed by the Charities Aid Foundation (CAF) on behalf of Warburtons Limited).</t>
  </si>
  <si>
    <t xml:space="preserve">SPEAKING VOLUMES: GRANTS FOR CHRISTIAN BOOKS IN THE COMMUNITY
#3305
The Andrews Charitable Trust (founded 2017. Charity number 1174706. Total charitable expenditure for the year ended 31 December 2021: £26,854,576 (2020: £23,765,537)).
</t>
  </si>
  <si>
    <t>THE CLIMATE ACTION FUND: ENERGY AND CLIMATE (NATIONAL LOTTERY COMMUNITY FUND) – Grants of up to £1.5 million over 2-5 years are available to not-for-profit organisations, including Community Interest Companies and local authorities, for projects that inspire and support communities across the UK to address the energy and climate crisis.
This National Lottery Community Fund’s Climate Action Fund: Energy and Climate grant programme, which has a total budget of £10 million, aims to inspire and support communities across the UK to address the energy and climate crisis. The Lottery is looking for projects that show how communities can address climate change while tackling the energy challenges through community-led climate action that results in long-term change. All projects should have the potential to have a positive impact beyond the communities they're directly working with.
The Lottery is particularly looking to support projects that:
o Bring communities together so that they can explore ways to promote energy efficiency
o Enable communities to understand and engage with opportunities for clean energy generation, which do not use fossil fuels, and
o Encourage communities to use energy in an environmentally friendly way.
All projects should consider how everyone in the community can get involved with climate action. They must also address any reasons why some people might be left out.
The Energy and Climate Fund aims to bring a range of benefits to communities, including:
o Creating local ’green’ jobs, such as jobs providing low-carbon heat for homes, community energy champions and energy advisors.
o Improving health and well-being.
o Reducing carbon emissions, and/or
o Supporting communities to be more resilient.
This is a UK-wide Fund suitable for a range of not-for-profit organisations (see ‘who can apply’ above).
Projects can apply for up to £1.5 million over 2 to 5 years. The minimum grant is £500,000. The Lottery aims to fund around 8-12 projects in total through the Fund..
The Lottery has provided a blog giving examples of the type of project the programme is likely to support.
A 2-stage application process applies for this programme:
1. Stage 1 applications will be accepted on a rolling basis. Notifications are expected within 6 weeks.
2. Stage 2 will require applicants to submit a full proposal. Final decisions are expected within four months.
Further information, guidance and details about how to apply can be found on the National lottery Community Fund website.</t>
  </si>
  <si>
    <t>https://www.tnlcommunityfund.org.uk/funding/programmes/climate-action-fund-energy</t>
  </si>
  <si>
    <t>J &amp; J CHARITABLE TRUST
#3306
Funder: The J &amp; J Charitable Trust (founded 1997. Charity number 1065660. Total charitable expenditure for the year ended 5 April 2022: £43,535).</t>
  </si>
  <si>
    <t>General Charitable Purposes, Discretionary, Children and Young People, Elderly, Jewish Causes, People with a Disability.
WALES
ENGLAND</t>
  </si>
  <si>
    <t>THE J &amp; J CHARITABLE TRUST – A small number of grants of varying sizes are available to registered charities in England and Wales for a wide range of charitable purposes. The Trust has previously demonstrated a preference for supporting charities working with children and young people, the elderly, people with a disability and Jewish causes.
The J &amp; J Charitable Trust is a London-based family grant-making charity founded by Jahnene Green and Jonathan Green, who remain its sole trustees, in 1997. The Trust’s grant-making is discretionary, meaning it has the ability to make donations to a wide range of causes. However, previous awards have indicated a preference for supporting charities in England and Wales working in the following areas:
o Support for children and young people.
o Support for older people/the elderly.
o Support for Jewish causes, and
o Support for people with a disability.
In recent years, the Trust’s annual charitable expenditure has been below the threshold set by the Charity Commission for England and Wales to return annual accounts. The most recent year in which accounts were returned was for the year ended 5 April 2018. During the year, a small number of grants totalling £110,287 were made. Grant awarded ranged from under £4,000 to £78,500 and comprised of:
o Greenhouse Sports Youth Sports Charity': £78,500.
o Make-A-Wish Foundation UK: £14,000.
o Western Marble Arch Synagogue: £5,237.
o Tikva UK 'Write My Story' Annual Dinner: £4,000, and
o Others: £8,550.
A list of all awards made during the year 2016/17 and 2017/2018 can be found in the Trust’s annual accounts for the year ended 5 April 2018.
Please note that the Trust does not have a website. Further information is, however, available on the Charity Commission website.
Applications may be made at any time in writing.</t>
  </si>
  <si>
    <t>Jahnene Green and Jonathan Green
The J &amp; J Charitable Trust
Blick Rothenberg Limited
Palladium House
1-4 Argyll Street
London
W1F 7LD
Tel: 020 7437 7666
(The Trust does not advertise an email address.)</t>
  </si>
  <si>
    <t>Applications may be made at any time.
APPLICATIONS IN WRITING
Please note that the Trust has recently issued the following statement: "following a strategic review, the trustees have decided to make donations to fewer, larger national and international charities and to considerably reduce the number of charities the Trust will support in the future'"</t>
  </si>
  <si>
    <t>Music, Musical Equipment, Financial Hardship, Mental Health, Learning Difficulties (including Autism, Aphasia, Dyslexia, Dyspraxia, Dyscalculia, Attention Deficit and Memory Loss), Degenerative Conditions (such as Alzheimer's, Huntington's, Parkinson's, Dementia, Multiple Sclerosis, Cystic Fibrosis, Muscular Dystrophy, Motor neuron Diseases and Cancers), Children and Young People aged 11-16, Health and the Relief of Sickness. IRELAND, 
UNITED KINGDOM</t>
  </si>
  <si>
    <t xml:space="preserve">CANOE FOUNDATION
#3306
Funder: The Canoe Foundation (founded 2007. Charity number 1121456. Total value of all grants awarded during the year ended 31 October 2021: £33,790).
</t>
  </si>
  <si>
    <t>UK clubs, community groups, parish and town councils, local authorities and community partnerships with local paddle groups.</t>
  </si>
  <si>
    <t>Sport, Canoeing, Paddle 
Sports.
UNITED KINGDOM.</t>
  </si>
  <si>
    <t>THE CANOE FOUNDATION - Capital grants of between £500 and £10,000 are available to UK clubs, community groups, parish and town councils and local authorities for projects that improve accessibility to waterways and canoeing facilities, thereby encouraging greater use.
The Canoe Foundation’s grant programme is designed to improve accessibility to landing and launching facilities across the UK, thereby enabling water users from all sectors of the community to have an enjoyable and readily accessible experience. The Foundation particularly seeks to support projects that improve levels of participation in paddle sports for all people.
UK clubs, community groups, parish and town councils, local authorities and community partnerships with local paddle groups may apply for a grant of between £500 and £10,000 (with the occasional higher award) for projects that:
o Improve the quality of UK waterways and oceans through support, for example practical kits, for a clean-up or an improved natural habitat.
o Incorporate better accessibility or facilities at waterside locations which might improve the parking or changing aspects of a site, and
o Provide new or improved launching points in urban or rural locations or as part of a water trail, such as steps or pontoons. Linked promotion of access points including signage or maps to increase participation and use.
While matched funding is not an essential requirement, the Foundation will take it into account when assessing applications as it considers this demonstrates local support for a project.
Grants cab be used for such things as providing (please note that this is not an exclusive list):
o Designated or additional parking for water users.
o Improvements to pathways and accessible routes to the water’s edge.
o Launch and landing platforms, steps or ramps, and
o Signage and information that promotes positive behaviour (for example, Countryside code, “Check, Clean, Dry”, take your litter home).
Some examples of recently funded projects are available on the Foundation’s website, while details of all grants awarded during the year ended 31st October 2021 can be found in  the Foundation’s annual accounts.
Funding is not available for:
o Coaching/leadership education and training.
o Costs that benefit an individual.
o Facilities such as a clubhouse or storage for equipment.
o Purchase or hire of paddle sport equipment such as kayaks, canoes, paddleboards and accessories, or
o Staff or coaching costs/fees for paddle sport activities.
Further information, guidance and an online application form is available on the Foundation's website.</t>
  </si>
  <si>
    <t>Rebecca Lovatt
The Canoe Foundation
The National Water Sport Centre
Adbolton Lane
Holme Pierrepont
Nottingham
NG12 2LU
Tel: 0300 011 9500
Email: rebecca.lovatt@britishcanoeing.org.uk or info@canoefoundation.org.uk</t>
  </si>
  <si>
    <t>https://www.canoefoundation.org.uk/apply/</t>
  </si>
  <si>
    <t>WALTER GUINNESS CHARITABLE TRUST
#3307
Funder: The Walter Guinness Charitable Trust (founded 1961. Charity number 205375. Total value of all grants awarded during the year ended 5 April 2022: £161,095 (2021: £134,046)).</t>
  </si>
  <si>
    <t>Applications may be made at any time in writing. The Trust meets regularly to consider requests for grant support.
APPLICATIONS IN WRITING</t>
  </si>
  <si>
    <t>Registered charities serving Wiltshire. These tend to be charities based and operating in Wiltshire. However, the occasional charity outside Wiltshire as well as overseas projects, can also be funded.</t>
  </si>
  <si>
    <t xml:space="preserve">General Charitable Purposes, Children and Young People, Families, Health, Older People, People with a Disability, Prisoners, Armed Forces Veterans.
WILTSHIRE,
OVERSEAS,
UNITED KINGDOM. </t>
  </si>
  <si>
    <t>THE WALTER GUINNESS CHARITABLE TRUST – Grants from under £1,000 to £5,000 are available to registered charities providing a wide range of charitable services in Wiltshire. Overseas project and charities outside Wiltshire are also occasionally supported.
The Walter Guinness Charitable Trust provides small grants of up to £5,000 for charities working in Wiltshire. Its Charity Commission entry states that it would like to hear from more charities in Wiltshire.  While the Trust’s focus is on projects that benefit Wiltshire, it will also fund projects outside of the UK (2022: 3 projects totalling £2,500) and projects elsewhere in the UK (2022: 13 projects totalling £16,421).
The Trust’s grant making covers a wide range of causes. Charities working in the following areas are regularly supported.
o Children and young people.
o Families.
o Health.
o Older people.
o People with a disability.
o Prisoners and
o Veterans of the Armed Forces.
The Trust’s list of recipients of grants of over £1,000, which can be found in its annual accounts, provides a useful account of the scope of charitable causes supported.
Grants tend to be for under £1,000 to £5,000 with no matched funding requirement. During the year ended 5 April 2022, the Trust awarded 104 grants totalling £161,095 (2021: 85 grants totalling £134,046).
Please note that the Trust does not have a website. Further information is, however, available on the Charity Commission website.
Applications may be made at any time in writing. The Trust meets regularly to consider requests for grant support.</t>
  </si>
  <si>
    <t>Catriona Guinness and Rosaleen Mulji
Trustees
The Walter Guinness Charitable Trust
Biddesden House
Andover
Hampshire
SP11 9DN
Email: WGuinnessCT@tmf-group.com
(The Trust does not advertise a phone number.)</t>
  </si>
  <si>
    <t>7STARS FOUNDATION
#3308
Funder: The 7Stars Foundation (founded 2016. Charity number 1168240.  Total grants awarded in the year ended 31 March 2022: £83,807 (2021: £50,519)).</t>
  </si>
  <si>
    <t>Smaller UK registered charities with an annual turnover of under £1.5 million.</t>
  </si>
  <si>
    <t xml:space="preserve">Abuse, Addiction, Child Carers, Disabled Adults, Homelessness, Children and Young People.
UNITED KINGDOM </t>
  </si>
  <si>
    <t>THE 7STARS FOUNDATION – Project grants up to £2,500 are available for smaller UK registered charities working with children and young people aged 16 and under in the areas of abuse, addiction, caring for sick and disabled adults, and homelessness.
The 7Stars Foundation is a registered charity that supports the most challenged young people in the United Kingdom. The Foundation aims to relieve the needs and suffering of children aged 16 years old and under; in particular those who face challenges caused by:
o Abuse.
o Addiction.
o Child Carers for sick and/or disabled adults, and
o Homelessness.
UK registered charities with an annual turnover of under £1.5 million may apply for a project grant of up to £2,500 (with no matched funding requirement) which enable young people to:
o Address a lack of provision (due to a lack of funding from alternative sources) in geographical areas of deprivation and socioeconomic disadvantage.
o Have a direct impact and respond to a need in an immediate way.
o Have the best start in life and aim high.
o Provide immediate support, not just in the short-term but with long-term benefits too, and
o Respond to one or more of the funding priorities of the7stars Foundation.
The Foundation offers grant funding across the following 4 strands:
1. Project grants to charities aligned to the Foundation’s funding priorities and age range.
2. Shine Bright funding for regional charities partners. Funding enables charities to purchase wellbeing, emotional and mental health support items or educational, creative resources for the young people they support to promote happiness in a time of worry and anxiety. (Beneficiaries are selected and items are purchased/distributed by the charity partner.)
3. Direct grants funding to individuals affected by the themes prioritised by the Foundation, supported by outreach/social/care workers or legal professionals (applications must be submitted by the supporting professional), and
4. Star Start funding to tackle child food poverty escalated by COVID-19. The Foundation supports breakfast clubs for young people aged 16 years and under, living in urban cities within the UK. During 2021 the Star Start funding was directed towards London. No update has been posted on the Foundation's website for 2022.
During the year ended 31 March 2022, the Foundation awarded grants totalling £87,807 (2021: £50,519; 2020: £111,041). The Foundation’s annual accounts or website do not provide a listing of successful applicants. However, some examples of previously funded projects during the year include:
o Contributing towards the cost of constructing new counselling rooms for the Dudley Community Church.
o Funding a counsellor for young carers for the North Staffs Carers Association, and
o Funding a Children' s Officer for the Phoenix Domestic Abuse Services.
Further information, guidance and an online application form is available on the Foundation’s website.</t>
  </si>
  <si>
    <t xml:space="preserve">CORNWALL WOMEN'S FUND
#3308
Funder: Cornwall Women’s Fund (Cornwall Women’s Fund was founded in 2019. The five founding members launched the Fund in January 2020 and its first round of applications opened in February 2020. The Fund is being managed by Cornwall Community Foundation on behalf of the Cornwall Women’s Fund).
</t>
  </si>
  <si>
    <t>Not-for-profit groups in Cornwall and the Isles of Scilly.</t>
  </si>
  <si>
    <t>Women, Girls, Personal Development, Improving Skills, Empowerment, Confidence Building, Training, Employment, Cornwall and the Isles of Scilly.</t>
  </si>
  <si>
    <t xml:space="preserve">CORNWALL WOMEN’S FUND – Grants of between £500 and £5,000 are available to local not-for-profit groups for projects which inspire ambition and enable achievement for women and girls in Cornwall and the Isles of Scilly.
Founded in 2019, Cornwall Women’s Fund helps women, girls and communities improve their lives, meeting some of life's basic needs. We inspire them to grow in confidence and empower them to dream, aspire and achieve. Its mission is to:
o Fund community projects in Cornwall where women and girls are the main beneficiaries.
o Inspire women and girls to achieve their ambitions, and
o Respond to local need as a group “because together our money makes a bigger difference”.
Grants of between £500 and £5,000 are available to not-for-profit organisations in Cornwall and the Isles of Scilly for projects which inspire ambition and enable achievement for women and girls. Grants are designed to support women of Cornwall and the Isles of Scilly to gain skills, experience and opportunities to improve their lives and increase wellbeing.
To be eligible, applicants must meet the following criteria:
o Be a not-for-profit organisation or group working with women and/or girls in Cornwall or the Isles of Scilly (groups do not have to be registered charities).
o Be working with women and/or girls to support them in gaining/maintaining employment.
o Be unable to achieve their project aims or ambitions without CWF support.
o Based on evidence of need be seeking to take an existing successful project to a wider audience or starting something completely new
o Plan the expenditure of any grant awarded within 12 months.
o Show that the project or activity will bring about tangible positive outcomes for women/girls, and
o Be prepared to share their experience of being a CWF benefiting organisation with donors and/or future applicants
Previous awards have included funding towards training and skills for employment, including employability workshops, volunteer costs and after school carpentry workshops.
Further information, guidance an an application form is available on the Cornwall Community Foundation website (Cornwall Community Foundation is managing the Fund on behalf of Cornwall Women’s Fund).
</t>
  </si>
  <si>
    <t>Cornwall Women’s Fund
Cornwall Community Foundation
Suite 1
Sheers Barton
Lawhitton
Launceston
Cornwall
PL15 9NJ
Tel: 01566 779333
Email: office@cornwallfoundation.com</t>
  </si>
  <si>
    <t>https://www.cornwallcommunityfoundation.com/grants/cornwall-womens-fund/</t>
  </si>
  <si>
    <t xml:space="preserve">BOSHIER-HINTON FOUNDATION
#3309 
Funder: The Boshier-Hinton Foundation (founded 2005. Charity number 1108886 Total value of all grants awarded during the year ending 31 March 2022: £196,732 (2021: £206,134; 2020: £238,578)).
</t>
  </si>
  <si>
    <t>UK registered charities and Community Interest Companies (CICs). Institutions providing services, facilities or advocacy for children or adults with special educational or other needs in the UK may also apply.</t>
  </si>
  <si>
    <t>Children, Young People, Adults with Special Educational Needs, Disability/Disabled, Learning Difficulty, Sensory Impairment.
UNITED KINGDOM.</t>
  </si>
  <si>
    <t>THE BOSHIER-HINTON FOUNDATION – Revenue grants up to £2,000 are available for UK registered charities and Community Interest Companies working with children and adults with special educational or other needs.
The Boshier-Hinton Foundation provides grants to UK charities and Community Interest Companies that are working to provide relief for children and adults with special educational or other needs. Projects which are innovative and developmental are particularly welcomed.
The Foundation’s objectives are to:
o Provide relief for children and adults with special educational or other needs, and their families, in any part of the UK.
o Make donations to institutions providing facilities and advocacy for children and adults with special educational or other needs.
o Make donations to other registered Charitable Trusts, and
o Make donations to local community charities or other agencies in any part of the country whose objects are no wider than the charity's own, or to any charity for use for particular purposes, which fall within the charity's objects.
Revenue grants up to £2,000 are available (the Foundation does not award grants for capital projects). During the year ending 31 March 2022, the Foundation awarded 123 grants totalling £196,732. This included 9 grants of up to £15,000 to celebrate the Foundation's 15th year of grant-making.
A list of all awards made during the year can be found in the Foundation's annual accounts.
Please note that, while 100% funding available, the Foundation prefers applications where some degree of matched funding is in place or has been pledged.
Funding is not available for:
o Capital projects.
o Core costs.
o Individuals.
o Projects for which statutory funding is available, or
o Retrospective costs, or salaries.
Further information, guidance and an application form can be found on the Foundation’s website.
Applications may be made at any time and should include a copy of the applicant’s most recent accounts. Successful applicants will also be expected to provide evidence that they have the following policies and procedures in place:
o Disclosure and Barring Service (DBS).
o Equal Opportunities
o Health and Safety, and
o Vulnerable Persons, DBS and Equal Opportunity policies, as appropriate.</t>
  </si>
  <si>
    <t xml:space="preserve">Capital, Revenue, Blind/Partially Sighted, Sight Impaired, Infrastructure, Employment, Education, Advocacy, Research, Digital.
UNITED KINGDOM </t>
  </si>
  <si>
    <t>THE THOMAS POCKLINGTON TRUST – Revenue and capital grants, generally up to £10,000 and occasionally over £10,000, are available to UK registered charities for new and innovative projects which provide support to blind and partially sighted people across the United Kingdom.
The Thomas Pocklington Trust’s strategic priorities are to increase awareness and understanding of the needs and aspirations of blind and partially sighted people. These include:
o Acting as an advocate and positive change agent for blind and partially sighted people.
o Being an effective partner and grant funder based on our knowledge of the sector.
o Creating opportunities for blind and partially sighted people seeking employment.
o Enabling opportunities and supporting blind and partially sighted people in and entering education, and
o Facilitating the voice and encouraging self-determination of blind and partially sighted people.
The Trust generally offers grants of up to £10,000 (although some awards can be for substantially larger amounts) to UK registered charities for new and innovative projects in at least one of the following areas:
o Infrastructure and impact – including developing technological capabilities, restructuring reviews, Theory of Change, feasibility studies, partnership working (including resource sharing) and integrations and mergers, and
o Insights and research – gaps in data and evidence that can improve knowledge across the sector, and
o Innovation Seed Fund – initial funding for ideas and projects which can have a transformative benefit to the lives of blind and partially sighted people.
Grants can be used for:
o Capital equipment where the capital items form part of the total cost of the project submitted.
o New staff posts.
o Paid training.
o Professional fees, such as consultants, and
o Resource development, including printing, marketing, website design etc.
During the year ended 31 March 2022 the Trust awarded grants totalling £1,924,000 (2021: £1,905,000; 2020: £2,125,000). Grants ranged from £1,000 to £290,000 (to London Vision). A list of all major grants awarded during the year is provided in the Trust’s annual accounts. A list of grants made in 2020/21 is also available on the Trust's website. 
Funding is not available for:
o Charities registered overseas.
o Charities that have more than six months running costs in unrestricted reserves.
o Construction projects such as playgrounds, village halls, and disabled access.
o Educational fees.
o Established programmes.
o Existing staff posts or organisational costs.
o General school appeals.
o Hospices.
o Individuals in any capacity.
o Legal and/or statutory responsibilities.
o Medical research.
o Parish facilities.
o Promoting the causes or beliefs of political or faith organisations.
o Recoverable VAT.
o Requests for vehicles, or
o Retrospective costs.
Further information, guidance and details about how to apply can be found on the Trust’s website.</t>
  </si>
  <si>
    <t>Charles Colquhoun
Chief Executive
The Thomas Pocklington Trust
3 Queen Square
London
WC1H 9LG
Tel: 0208 9950 880
Email: grants@pocklington-trust.org.uk or governance@pocklington-trust.org.uk</t>
  </si>
  <si>
    <t xml:space="preserve">JOHN JAMES CHARITABLE TRUST
#3310
Funder: The John James Charitable Trust (founded 1989. Charity number 328359. Total value of all grants awarded during the year ended 31 March 2022: £108,150).
</t>
  </si>
  <si>
    <t>THE JOHN JAMES CHARITABLE TRUST – Grants averaging just under £2,000 are available to registered charities for projects that advance the Christian faith among children and young people. Grants are also available to individuals for training in the ministry.
The charitable objectives of the John James Charitable Trust are to:
o Promote the advancement of education in the Christian religion amongst children and young people, and in particular the advancement of physical education amongst children and young people so as to develop their physical, mental and spiritual capacities so that they can grow to full maturity as individuals and members of society.
o The advancement of Christian religion by providing grants to those undertaking training for a specific ministry
o The relief of poverty, and
o The advancement of religion, promoting education and doing anything charitable for the benefit of the community.
The Trust pursues its objectives by
o Making grants to individuals and organisations to allow people to be trained in different areas of Christian ministry.
o By making grants to organisations working with children and young people, running schools programmes and youth clubs providing a place of support, activities and relaxation as well as an environment where the Christian faith is explained; and
o By making grants to parish churches and other organisations in deprived areas to support pastoral and support work amongst families in the context of which there is opportunity for individuals to explore the Christian faith.
During the year ended 31st March 2022, the Trust awarded 61 grants totalling £108,150 (2021: 61 grants totalling £106,900). The average grants was for £1,773 (2021: £1,752). Awards were categorised as follows:
o Support of Children &amp; Youth Organisations: 24 grants totalling £44,000 (2021: 23 grants totalling £44,000).
o Support of Full-Time Training: 28 grants totalling £44,500 (2021: 32 grants totalling £48,900).
o Support of Voluntary Organisations: 9 grants totalling £19,650 (2021: 6 grants totalling £14,000).
The Trust does not publish a list of grant recipients in its annual accounts or on its website.
The Trust prioritises proposals that:
o Are financially sustainable over a period of time.
o Are supported by the local church and wider network.
o Are unable to secure grant support from other sources.
o Can demonstrate how the project will “make a difference”.
o Make Christ known, and
o Show a long-term commitment for Christian ministry.
Further information, guidance and a pre-application questionnaire is available on the Trust’s website.</t>
  </si>
  <si>
    <t>UK registered charities and individuals, including students and ministry trainees. registered charities.</t>
  </si>
  <si>
    <t>Christian Faith, Children and Young People, Physical Health, Mental Wellbeing, Spiritual Health, Personal Development, Training, Relief of Poverty, Community Projects, Individuals, UNITED KINGDOM</t>
  </si>
  <si>
    <t>The John James Charitable Trust
6 Mina Road
London
SW19 3AU
Tel: 01483 464224
Email: info@JohnJamesTrust.org</t>
  </si>
  <si>
    <t>https://www.johnjamestrust.org/apply/</t>
  </si>
  <si>
    <t xml:space="preserve">G D CHARITABLE TRUST
#3310
Funder: The G D Charitable Trust (founded 2002. Charity number 1096101. Total value of all grants awarded during the year ended 31 December 2021: £22,825 (2020: £191,500)).
</t>
  </si>
  <si>
    <t>THE G D CHARITABLE TRUST – Grants of varying sizes are available to registered charities in England and Wales working in the areas of the environment, people with disabilities, homelessness and animal welfare.
The G D Charitable Trust, which we believe is titled after its chairperson, George Duffield, celebrated its 20th year of grant-making in 2022, normally awards a small number of grants each year, although the size of grant awards can vary significantly.
Generally. although not exclusively, the G D Charitable Trust prefers to support registered charities in England and Wales operating in the following areas:
o The preservation of the environment.
o The promotion of equal opportunities for disabled people.
o The relief for the homeless, and
o The relief of animal suffering.
During its last financial year, the Trust made 5 grants totalling £22,825 This compares to:
o 2020: 9 grants totalling £191,500.
o 2019: 6 grants totalling £15,500.
o 2018: 10 grants totalling £169,400, and
o 2017: 8 grants totalling £129,084.
A list of all grants awarded over the last two years can be found in the Trust’s annual report.
Please note that the Trust does not maintain a website. Further information is, however, available on the Charity Commission website.
Applications may be made at any time in writing.</t>
  </si>
  <si>
    <t>George Duffield 
Chair
The G D Charitable Trust
C/o B D B Pitmans LLP
One Bartholomew Close
London
EC1A 7BL
Tel: 020 7227 7000
(The Trust does not advertise an email address.)</t>
  </si>
  <si>
    <t>Animal Welfare, Disability. Environment, Homelessnes.
ENGLAND,
WALES</t>
  </si>
  <si>
    <t>BRITFORD BRIDGE TRUST
#3311
Funder: The Britford Bridge Trust (founded 2014. Charity number 1160012. Total value of all grants awarded during the year ended 5 April 2022: £943,500 (2021: £740, 064)).</t>
  </si>
  <si>
    <t>THE BRITFORD BRIDGE TRUST – Grants, generally for between £10,000 and £50,000, are available to UK registered charities working in the UK and/or overseas to prevent poverty, advance education, health and the arts, culture, heritage and science. UK charities working in the fields of community development, citizenship, amateur sports, the environment and supporting people in need will also be considered.
The Britford Bridge Trust's main activity is the provision of financial support/grants to registered charities which further the Trust's wide-reaching charitable objectives for the benefit of the general public throughout the United Kingdom, and also internationally. Notwithstanding its wide-reaching charitable objects, a primary focus is centred on:
o The prevention or relief of poverty.
o The advancement of education.
o The advancement of health or the saving of lives, and
o The advancement of the arts, culture, heritage or science.
The Trust has a secondary focus on:
o The advancement of citizenship or community development.
o The advancement of amateur sport.
o The advancement of environmental protection or improvement; and
o The relief of those in need, by reason of youth, age, ill-health, disability, financial hardship or other disadvantage.
When considering which applicants to support, the Trust will prioritise applications that help realise its primary charitable purposes. if not, it will be one of the secondary charitable purposes as listed above. Charities working at a national and/or international level appear to be preferred, although charities operating at a local and regional level will also be considered, particularly if they’re working in Cambridge, Dorset and Wolverhampton.
While the majority of grants are between £10,000 and £30,000, a number of awards are for significantly higher amounts and can be made over several years.
During the year ended 5 April 2022, the Trust awarded grants totalling £943,500 (2021: £740, 064). Grants made ranged from £5,000 (to the Impact Foundation) to £150,000 to the Museum of London.
A list of all awards made over the previous 2 years can be found in the Trust’s annual accounts.
The Trust considers applications every 3 months and will also meet at least annually to discuss and review applications to the trust
Further information, guidance and an application form can be found on the Trust’s website (scroll down the page for details of how to apply).
Applications may be made at any time by email.</t>
  </si>
  <si>
    <t>Tracey Graham
The Britford Bridge Trust
Brodies LLP
Brodies House
31-33 Union Grove
Aberdeen
AB10 6SD
Tel: 01224 392264
Email: thebritfordbridgetrust@brodies.com</t>
  </si>
  <si>
    <t>https://thebritfordbridgetrust.org/about/</t>
  </si>
  <si>
    <t xml:space="preserve">The Relief of Poverty, Advancement of Education, Health, Arts, Culture, Heritage, Science, Citizenship, Community Development, Amateur Sport, Environment, People in Need.
OVERSEAS
UNITED KINGDOM </t>
  </si>
  <si>
    <t>abrdn THE FINANCIAL FAIRNESS TRUST
#3311
Funder: abrdn The Financial Fairness Trust (formerly the Standard Life Foundation. Founded 2009. Scottish charity number SC040877. Total charitable expenditure for the year ended 31 December 2021: £1,960,705).</t>
  </si>
  <si>
    <t xml:space="preserve">BRUCE WAKE TRUST
#3311
Funder: The Bruce Wake Charity (founded 1993. Charity number: 1018190. Total value of all grants awarded during the year ended 5 April 2022: £817,570 (2021: £660,139)).
</t>
  </si>
  <si>
    <t>UK registered charities working and providing services in the UK. Applications on behalf of an individual can be made, providing the applicant is a UK registered charity.</t>
  </si>
  <si>
    <t>THE BRUCE WAKE CHARITY – Grants, generally for under £5,000, are available for UK registered charities to provide leisure activities for people with a disability.
The Bruce Wake Charity usually provides grants of under £5,000, with no matched funding requirement, for UK registered charities that are providing leisure activities for people with a disability, particularly where applicants can demonstrate the following:
1. Beneficiaries are physically disabled wheelchair users.
2. Providing improved access for wheelchair users, and
3. Provision of a sporting or leisure activity involving disabled wheelchair users.
During the year ended 5 April 2022, the Trust made 245 (2021- 176) grants or commitments totalling £689,095 (2021: £551,420),
In addition, grants were made to 52 (2021: 49) individuals amounting to £128,475 (2021: £108,719) and through Charity Link Leicester, operations amounting to £21,000 (2021: £14,000) and Charity Link Northampton ,operations amounting to £5,500 (2021: £3,000).
The vast majority of grants awarded were for £5,000 or less. Grant recipients that received an award of over £5,000 are listed in the Trust’s annual accounts. There is no matched funding requirement.
The Trust has a 2-stage application process. UK charities should initially complete the online preliminary application form available on the Charity’s website (scroll down to the foot of the page). Please note that eligible organisations may only apply once in any 12-month period.
Applications may be made at any time.</t>
  </si>
  <si>
    <t>Cost-of-Living, Organisational Running Costs, ‘Warm Banks’, Food.
UNITED KINGDOM</t>
  </si>
  <si>
    <t xml:space="preserve">BIRKDALE TRUST FOR HEARING IMPAIRED
#3312
Funder: The Birkdale Trust for Hearing Impaired (founded 2003. Charity number 1103074. Total value of all grants awarded during the year ended 5 April 2022: £211,231).
</t>
  </si>
  <si>
    <t>Applications may be made at any time. The Trust meets every 2 months to review applications. An application that is received too late for a meeting will be rolled forward and considered at the following meeting.
ASPPLICATION FORM</t>
  </si>
  <si>
    <t>UK charitable organisations, including educational institutions. Individuals may also apply for grant support.</t>
  </si>
  <si>
    <t>Hearing Impairment, Deaf/Deafness, Children and Young People Aged up to 25, Education, Health, Arts. INDIVIDUALS
UNITED KINGDOM</t>
  </si>
  <si>
    <t>THE BIRKDALE TRUST FOR HEARING IMPAIRED – Grants, generally between £300 and £2,500, are available to UK charitable organisations and individuals to advance the education and welfare of children and young people up to the age of 25 who  have a hearing impairment.
The Birkdale Trust’s focus is on making grants for profoundly deaf young people in order to:
1. Advance the education of children and young people, with particular reference to those with hearing impairment, and
2. Advance any other Charitable Object which promotes the welfare of hearing impaired children and young people, which may conveniently be pursued in conjunction with the pursuit of the first mentioned Object, as above.
Most grants are for between £300 and £2,500, augmented by the occasional higher award. Matched funding is welcomed, although it is not an essential requirement.
During the year ended 5 April 2022, the Trust awarded 28 grants to organisations totalling £85,442, and 199 grants to individuals totalling £125,793.
A list of all grants to organisations is provided in the Trust’s annual report.
Further information, guidance and an application form, which should be returned to the Trust by post, is available on the Trust’s website.
Applications may be made at any time. The Trust meets every 2 months to review applications. An application that is received too late for a meeting will be rolled forward and considered at the following meeting.</t>
  </si>
  <si>
    <t>Karen Fleetwood
The Birkdale Trust for Hearing Impaired
21 Gleneagles Drive
Southport
Merseyside
PR8 3PP
Email: karen_fleetwood@hotmail.com
(The Trust does not advertise a phone number.)</t>
  </si>
  <si>
    <t xml:space="preserve">Revenue (with a small capital element), Developing Village and Rural Communities, Countryside, Digital, Financial Hardship, Mental Health, Physical Health, Social Isolation.
UNITED KINGDOM </t>
  </si>
  <si>
    <t>FEAST CORNWALL MAIN GRANTS PROGRAMME
#3313
Funder: Creative Kernow Limited (founded 1986. Charity number 292138. Total charitable expenditure for the year ended 31 March 2021: £2,311,058). The Arts Council England and Cornwall Council have contributed funding to this programme.</t>
  </si>
  <si>
    <t xml:space="preserve">Artists working in any discipline in Cornwall. Applications that incorporate 2 or more art forms are particularly encouraged, as are partnership proposals that include other sectors, such as statutory organisations or businesses. </t>
  </si>
  <si>
    <t>Community and Artist-led Projects, Audience Development, Audience Participation, Innovative Ideas and Projects, Community Cohesion, Community Development, CORNWALL</t>
  </si>
  <si>
    <t>FEAST CORNWALL MAIN GRANTS PROGRAMME - Community groups and artists working in any artistic discipline across Cornwall may apply for a revenue grant to support community and artist-led projects that benefit Cornwall’s communities. There are no minimum or maximum grant award levels.
FEAST invests in community and artist-led projects and events that break new ground in Cornwall and is particularly looking for excellent content and inventive thinking about how to involve different and new people. FEAST encourages ideas, skills and resource sharing so that communities are left better equipped to carry on the good work, and wants to draw on the best ideas from the best people across Cornwall. It looks for opportunities to take the arts into new areas by building partnerships with organisations that are working for social, environmental and economic change.
Most of all, FEAST wants the projects it support to bring people together and help communities become more lively, more generous and more confident.
In the spring of each year, FEAST runs two grant rounds offering larger grants.  For the Main Grants programme there is a 2-stage application process, so that ideas can be assessed for eligibility and feedback provided on how the idea may be best developed to maximise its impact, fit with FEAST’s criteria and link to other activity happening in Cornwall. Artists working in any discipline may apply.
The Main Grant programme has two key objectives:
1. Audience Development - projects that create new opportunities for more people in Cornwall to enjoy high quality arts events as audiences.  FEAST are looking for shows or exhibitions which can tour and be enjoyed in multiple venues.
2. Audience Participation - projects that develop new participatory arts opportunities, grow confidence in participants’ own creativity and strengthen communities by initiating new opportunities for people to meet and share experiences.
This is a revenue grant programme with no minimum or maximum grant award levels. Each application is judged on its own merits and an appropriate level of funding is recommended. However, there is a matched funding requirement for FEAST’s Main Grants programme, and applicants that can demonstrate that they have sought and secured matched funding are likely to be prioritised for grant support.
Ideally projects should seek to address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Engage with issues that resonate with Cornwall.
o Link the creative sector and community led cultural and celebratory activity (to bring sustainability, excitement and high production values to community events), and/or
o Provide projects which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Applicants can partner with other sectors, for example the health sector or police to offer a creative way of engaging with some of the social, economic or environmental issues that face Cornish communities.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online application form for Stage 1 applications is available on the FEAST website.
There are separate application deadlines for the Audience Development and Audience Participation priorities as follows.
1. Audience Development
o Stage 1 application deadline: Sunday 19th March 2023.
o Stage 2 application deadline: Monday 8th May 2023.
o Interviews for Stage 2 applicants are provisionally scheduled for Friday 19th May 2023.
2. Audience Participation:
o Stage 1 application deadline: Sunday 30th May 2023.
o Stage 2 application deadline: Sunday 4th June 2023.
o Interviews for Stage 2 applicants are provisionally scheduled for Thursday 15th June 2023.</t>
  </si>
  <si>
    <t>FEAST Cornwall
Krowji
The Old Grammar School
West Park
Redruth
TR15 3AJ
Tel: 01209 312502
Email: feast@creativekernow.org.uk</t>
  </si>
  <si>
    <t>https://feastcornwall.org/main-grants/</t>
  </si>
  <si>
    <t xml:space="preserve">The Relief of Sickness and Ill-Health, Relief of Poverty, Advancement of Education. Relief of those in Need because of Youth, Age, Disability, Financial Hardship, Poverty, Social Disadvantage.
OVERSEAS,
UNITED KINGDOM </t>
  </si>
  <si>
    <t>https://www.randalfoundation.org.uk/</t>
  </si>
  <si>
    <t xml:space="preserve">ARMED FORCES DAY GRANTS 2023 
#3314
Funder: The Ministry of Defence (The Ministry of Defence is a UK government department with 8 defence tasks: defence, security and resilience of the UK and its overseas territories. nuclear deterrence and the defence nuclear enterprise. contribute to improved understanding of the world through strategic intelligence and the global defence network).
</t>
  </si>
  <si>
    <t>EXETER LOCAL FOOD COMMUNITY INITIATIVES FUND
#3314
Funder: Exeter Local Food Limited (Exeter Local Food Limited is a Registered Society, registered in 2009, with the aim of "Encouraging the development of the local food economy of Exeter and its surroundings so that local access to locally grown and produced food and so that the local economy benefits").</t>
  </si>
  <si>
    <t>Charitable organisations and individuals in Exeter and the surrounding area.</t>
  </si>
  <si>
    <t xml:space="preserve"> Growing Food, Buying Food, Sharing Skills - Organisational and Cookery, Healthy Eating, Learning, Poverty, Exeter and the surrounding area.</t>
  </si>
  <si>
    <t>EXETER LOCAL FOOD: COMMUNITY INITIATIVES FUND (CIF) - Grants of up to £2,500 are available to charitable organisations and individuals in Exeter and the surrounding area for projects that embrace and promote the idea of local, fresh and seasonal produce, and include sharing knowledge, skills and experience in a way that builds confidence among those who benefit from the project.
"Exeter Local Food was established in 2010 to encourage developments that would provide local people with better access to locally grown and produced food.
"We worked with local sustainable farmers and producers to provide a ready route to market for their produce. We did this by opening the Real Food Store and Cafe in March 2011, initially in Paris Street, Exeter and then later from smaller premises in Queen Street, Exeter. We closed the store in September 2021 as a result of the changes in people’s shopping habits during and after the pandemic, making it much more difficult for a small enterprise to break-even. We believe that we made a positive impact during those 10 years and are aiming to use the remaining funds we are holding to help groups and/or individuals with ideas to move their plans forward.
"We do not want to prescribe the kinds of initiatives that will receive our support but we hope that proposals will be made to us that embrace and promote the idea of local, fresh and seasonal produce, and will include sharing knowledge, skills and experience in a way that builds confidence among those who benefit from the plans.
"We want to consider proposals that are about growing food, buying food, sharing skills - organisational and cookery, saving money by collaborating with others who may share either your concerns or interests or live in your neighbourhood.
"Finally, we see this fund as being available to test out ideas, some of which may not work out - but taking risks and finding out why something fails to take off could be as useful as backing safe, steady and perhaps unadventurous ‘winners’. We feel sure we can grow good ideas, as we have done in the past, and together we can add to the range and variety of food related projects in and around the city. So, what’s your idea?
"Please give some idea of your project's scope and spread, perhaps of the number of people who might be involved and whether the idea is planned as a ‘one off’ or a continuing activity. Grants are available under this scheme up to a maximum of £2,500.
Applicants are to contact exeterlocalfoodgrants@btinternet.com for an application form. Please supply a daytime phone number with any enquiries.</t>
  </si>
  <si>
    <t xml:space="preserve">Please note that there is no application deadline for this fund.
Applicants are to contact exeterlocalfoodgrants@btinternet.com for an application form. Please supply a daytime phone number with any enquiries.
Applications are likely to be considered on a first come basis until the Fund is fully committed.
Early application is therefore advised.
</t>
  </si>
  <si>
    <t>Applicants are requested to contact exeterlocalfoodgrants@btinternet.com for an application form. Please supply a daytime phone number with any enquiries.</t>
  </si>
  <si>
    <t xml:space="preserve">RAYNE FOUNDATION OPEN GRANTS PROGRAMME
#3315
Funder: The Rayne Foundation (founded 19652. Charity number 1179912. Total value of all grants awarded during the year ended 30 November 2021: £1,760,400).
</t>
  </si>
  <si>
    <t>UK registered charities, charitable organisations, not-for-profit organisations.</t>
  </si>
  <si>
    <t>Revenue, Salaries, Project Costs, Young People and Mental Wellbeing, Arts and Social Change, Carers, Older People, Refugees, Asylum Seekers. UNITED KINGDOM.</t>
  </si>
  <si>
    <t xml:space="preserve">THE RAYNE FOUNDATION OPEN GRANTS PROGRAMME – Multi-year revenue grants up to 3 years and normally between £10,000 and £20,000 are available to UK registered charities and not-for-profit organisations supporting vulnerable and disadvantaged people in the areas of young people’s mental health, arts as a mechanism for social change, carers and older people, and refugees and asylum seekers.
The Rayne Foundation recently announced that, from Wednesday 1st February 2023, its Open Grants programme will be focused exclusively on the following four areas of special interest:
1. Arts as a tool to achieve social change
2. Better opportunities for refugees and asylum seekers
3. Improved quality of life for carers and for older people, and
4. Young people’s improved mental health
This more focused approach is the first step in the Foundation working towards becoming an increasingly pro-active and engaged funder and reflects its desire to think more carefully and have greater impact on a smaller number of issues over a longer period.
The Foundation is particularly looking for good ideas that other people can learn from, creative ways of tackling entrenched or new problems, and ideas which have potential to be replicable. As a result, it is more likely to fund projects that are untried or in their early-to-mid stages of development than established, long-running services.
Grants, which are available for revenue costs and offered over 1, 2 or 3 years, are normally for between £10,000 and £20,000. Grants are specifically for salaries and project costs, and can include a reasonable contribution to overheads or on-costs. Core costs can also be considered by the Foundation. However, it only tends to make a contribution towards core or running costs when an organisation is making a step-change in the way in which it works or tackles a particular issue and where a core grant will provide greater flexibility during the transition period.
Please note that the Foundation rarely funds 100% of a project’s costs and will expect applicants to make a matched funding contribution. The Foundation will also consider the size of the request relative to the applicant organisation's overall turnover. Small, newer organisations in particular are unlikely to receive a larger grant if it equates to more than 10% of their total income, unless it is towards an organisation's first paid post.
The Foundation’s focus is on supporting locally-based front-line organisations. Larger, national organisations or 'household-name charities' are unlikely to receive a grant unless they are the only organisation in a position to tackle a particular problem.
In addition, organisations with more than 9 months' running costs in unrestricted reserves are less likely to receive a grant. Organisations with very small reserves or an overall deficit will need to convince the Foundation that their organisation is viable and they are taking action to increase reserves.
During the year ended 30th November 2021, the Foundation awarded grants totalling £1,760,400. A list of all awards made during the year can be viewed in the Foundation’s annual accounts. 
All applicants are required to:
o Demonstrate an awareness of what is going on in their field nationally, how their work complements what else is available, and why they are best placed to deliver the proposed activity.
o Demonstrate a strong leadership, management and track record.
o Have real expertise and sector knowledge and a good understanding of the needs of their client groups and how to support people to bring about change, and
o Show commitment to demonstrating results and sharing learning (for example, be able to explain why they believe their activities will lead to positive change for users and how they will gather evidence to demonstrate this).
Funding is not available for:
o Brand new organisations.
o Campaigning and lobbying work.
o Capital appeals.
o Charities supporting servicemen and women.
o Church halls and community centres.
o Community transport schemes and vehicle purchases.
o Endowments.
o Feasibility studies or scoping work.
o Individuals.
o Medical research.
o One-off events (including performances, festivals, conferences, holidays, respite breaks and residential trips).
o Organisations that have applied and been rejected within the last 12 months.
o Organisations working or based outside the UK.
o Retrospective funding.
o Running costs of local organisations, or
o Statutory bodies such as hospitals, local authorities, government departments or schools.
Further information, guidance and application details are available on the Foundation’s website.
The Foundation has a 2-stage application process:
o Stage 1: applicants must first complete the application form that can be downloaded from the Foundation's website.
o Stage 2: applicants that are successful at Stage 1 will be invited to submit a full, detailed Stage 2application.
Applications may be submitted at any time by email to applications@raynefoundation.org.uk. The Foundation can take up to 6 months to make a final decision on an application, so please bear this in mind when preparing your application.
</t>
  </si>
  <si>
    <t>Applications may be made at any time by application form, which should ne emailed to  applications@raynefoundation.org.uk.. Please note that the Foundation has a 2-stage application process.
APPLICATION FORM</t>
  </si>
  <si>
    <t>Morin Carew
Grants Administrator
The Rayne Foundation
3 Bromley Place
London
W1T 6DB
Tel: 020 7487 9656
Email: mcarew@raynefoundation.org.uk</t>
  </si>
  <si>
    <t>https://www.raynefoundation.org.uk/</t>
  </si>
  <si>
    <t>UK registered charities, voluntary groups, sports clubs, schools. Individuals may also apply for a small grant.</t>
  </si>
  <si>
    <t>Tennis, Disability, Equipment, Individuals.
UNITED KINGDOM</t>
  </si>
  <si>
    <t>THE DAN MASKELL TENNIS TRUST - Grants of up to £1,500 are available to enable disabled people in the UK to play tennis through the purchase of wheelchairs, tennis equipment and grants for coaching.
The Dan Maskell Tennis Trust awards small grants up to £1,500 (or up to £500 for individuals) to support disabled tennis, with a specific interest in people who are:
o Blind and partially sighted.
o Hearing impaired.
o Individuals with learning disabilities.
o Individuals with mental health issues, and
o Mobility impaired (wheelchair users).
Individuals, groups, special schools, disability programmes and tennis clubs may apply for financial help for specialist equipment such as:
o Coaching fees and tennis coaching qualifications.
o Court hire.
o General tennis equipment to enable people with a disability to participate in the sport.
o Special sound balls for visually impaired tennis, and
o Tennis wheelchairs.
During the year ended 31 December 2021, the Trust met on 4 occasions and approved 129 (2020, 108) grant applications, as follows:
o 28 (2020, 27) for individual tennis wheelchairs.
o 4 (2020, 3) for tennis wheelchairs for separate groups .
o 21 (2020 16) for tennis equipment bags.
o 34 (2020, 35) monetary grants for various individuals, and
o 42 (2020 27) monetary grants for various groups.
Please note that applicants will be expected to make a contribution towards the cost of a wheelchair.
A number of case studies are available on the Trust's website.
Further information, guidance and an application form is available on the Trust’s website.
Any application received after a deadline has passed will automatically go to the next meeting. Applicants should receive an answer about your funding request within 7 days of the meeting date.</t>
  </si>
  <si>
    <t>https://www.danmaskelltennistrust.org.uk/</t>
  </si>
  <si>
    <t>Grants of up to £1,500 are available to enable disabled people in the UK to play tennis through the purchase of wheelchairs, tennis equipment and grants for coaching.</t>
  </si>
  <si>
    <t>Registered charities, Charitable Incorporated Organisations (CIOs) and Community Interest Companies CICs) in England and Wales with an annual turnover of £25,000 or more.</t>
  </si>
  <si>
    <t>Influencing National Social Policy, Accommodation, People with Complex Issues, Asylum Seekers, Refugees, Improving the Social Security System for Vulnerable and Disadvantaged People, Campaigning, Lobbying, Research, Advocacy. WALES,
ENGLAND.</t>
  </si>
  <si>
    <t>THE LLOYDS BANK FOUNDATION FOR ENGLAND AND WALES: NATIONAL INFLUENCING PROGRAMME – Grants of between £30,000 and £150,000 over 1-3 years are available to registered charities and Community Interest Companies in England and Wales that are working directly or with others to influence those in power to tackle the causes and consequences of complex issues and the barriers people face. 
The Lloyds Bank Foundation for England and Wales has opened a new £1.8 million fund called the National Influencing Programme for charities seeking to influence and change national policy in England and Wales in relation to:
1. Ensuring people facing complex issues have access to suitable accommodation, particularly:
o improving the affordability of accommodation.
o improving the appropriateness of accommodation, and
o increasing the availability of accommodation.
2. Improving support for asylum seekers and refugees, particularly:
o increasing the availability of support for asylum seekers and refugees, and
o improving the appropriateness of support for asylum seekers and refugees.
3. Making the social security system work better for people facing the greatest challenges, particularly:
o ensuring benefits are not taken away unfairly, and
o increasing the availability of support for people facing crisis/destitution.
The themes were selected based on evidence from the small and local charities the foundation partners with and “are areas where there are significant barriers to overcome and where change is needed the most”.
The Foundation believes that people, communities, and charities are facing huge challenges, compounded by the cost-of-living crisis. People who are already facing disadvantage, to survive, find accommodation, and get the help they need are finding it harder to survive. To attempt to fix the systems perpetuating these challenges, the Foundation is providing funding to influence national policy, particularly in the run up to the next General Election, which must be held no later than no later than Friday 24th January 2025.
It is interested in initiatives or organisations spearheaded by or actively developed with people, charities and communities with first-hand knowledge of the issues through lived or learned experience and that address inequalities, whether based on race, disability, or other factors. 
Grants of between £30,000 and £150,000 are be available for up to 3 years, aimed at those organisations working towards achieving positive change around the social security system, accommodation and refugees and asylum seekers. The funding is designed to equip charities to advocate for change, particularly those developed by people directly affected by these issues.
The Foundation’s focus is on supporting small and local organisations. Proposals led by or actively developed with user groups and/or those with direct lived experience of the relevant issues will be prioritised for grant support.
Grants can support a range of activities, including research, policy work, campaigns, and communications activity, but not the delivery of services. Activities should engage public bodies, politicians and policy makers, as well as the media and public.
Further information, guidance and details about how to apply is available on the Foundation’s website.</t>
  </si>
  <si>
    <t>The National Influencing Programme
Lloyds Bank Foundation for England and Wales
2nd Floor
Society Building
8 All Saints Street
London
N1 9RL
Tel: 0370 411 1223
Email: enquiries@lloydsbankfoundation.org.uk</t>
  </si>
  <si>
    <t xml:space="preserve">LUSH CHARITY POT GRANTS
#3316
Funder: Lush Limited (Lush Charity Pot is a Lush Limited hand and body lotion, launched in 2007 to raise funds for small grassroots charities, campaigns, and not-for-profit groups working in the areas of animal protection, human rights, and the environment. Charity Pot aims to help stretched and often overlooked organisations to be able to get on with the incredible work they do). </t>
  </si>
  <si>
    <t>LUSH CHARITY POT GRANTS – Grants of between £1,000 and £10,000 (but averaging £3,000) are available to smaller, grassroots not-for-profit organisations with an annual turnover of under £250,000 that are working in the areas of animal protection, human rights and the environment across the UK and/or overseas.
Poole, Dorset based ethical cosmetics company, Lush Limited provides grants to small, grassroots organisations through its Charity Pot Fund that are working in the following areas:
o Animal protection.
o Human rights, and
o The environment.
The Charity Pot particularly seeks to fund less popular causes that aim to campaign to create long-term change and struggle to find funding.
Grants are for between £1,000 and £10,000, with an average grant award of £3,000. There is no stipulated matched funding requirement.
Applicants are required to meet the following eligibility criteria:
o Based in the UK or, if the project is overseas, run by local people and with their direction.
o Have a bank account in the organisation's name.
o Have an annual income of less than £250,000.
o Provision of 2 referees. Groups that are not based in the UK should provide at least once reference from an international Non-Governmental Organisation (NGO).
o Run entirely or predominantly by volunteers, and
o Working in the areas of animal protection, human rights and/or the environment.
Funding is not available for:
o Academic studies.
o Animal farming projects.
o Culling for conservation.
o Flights, although alternative travel costs may be considered.
o Fundraising initiatives or event sponsorship.
o Growing projects or reforesting projects.
o Individuals.
o Market-based solutions to climate change, such as carbon trading, carbon offsetting, clean development mechanism or Reducing Emissions from Deforestation and Forest Degradation (REDD).
o Paid advertising and sponsorship.
o Salaries.
o Schools, social enterprises or local authorities.
o Sponsored activities, such as walks, runs and challenges.
o Student expeditions.
o The captivity of wild animals, including captive breeding programmes.
o The overseas rehoming of animals, or
o Volunteer-tourism projects.
In addition, the following are unlikely to be supported:
o Art-based or theatrical projects.
o Funding for films – these tend to directed towards Lush’s separate Film Fund (Facebook link).
o Funding for legal challenges.
o Non secular, religious or military organisations or organisations, and
o Significant asset purchases (for example, the purchase of land or woodland).
Further information, guidance and an application form is available on the Lush website.</t>
  </si>
  <si>
    <t>Applications may be made at any time by application form.
Please note that Lush can take 2-3 months to make a decision on an application.
ONLINE APPLICATION FORM</t>
  </si>
  <si>
    <t>Smaller, grassroots not-for-profit organisations, including registered charities, new organisations and start-ups across the UK working in the UK and/or overseas with an annual income of under £250,000.</t>
  </si>
  <si>
    <t>Smaller Not-for-Profit Grassroots Organisations, Animal Protection, Human Rights, Environment, Unpopular Causes.
OVERSEAS,
UNITED KINGDOM</t>
  </si>
  <si>
    <t>Lush Charity Pot Grants Team
Lush
Lush Customer Care
Poole Quay
Unit 21-22 Dolphin Quays
Poole
Dorset
BH15 1HU
Tel: 01202 641001
Email: charitypot@lush.co.uk</t>
  </si>
  <si>
    <t>https://weare.lush.com/lush-life/our-giving/charity-pot-the-essential-guide/</t>
  </si>
  <si>
    <t>SCIENCE AND TECHNOLOGY FACILITIES COUNCIL (STFC): SPARK AWARDS 2023 (ROUND 1)
#3316
Funder: The Science and Technology Facilities Council (the Science and Technology Facilities Council (STFC) coordinates research on some of the most significant challenges facing society, such as future energy needs, monitoring and understanding climate change, and global security. It offers grants and support in particle physics, astronomy and nuclear physics).</t>
  </si>
  <si>
    <t>STFC Spark Awards are open to almost anyone based in the UK, both academic and non-academic organisations are encouraged to apply. Eligible organisations include, but are not limited to UK registered charities, community groups, museums, libraries, schools, amateur astronomy groups, researchers, technicians and STFC facility users, scientists and engineers. (Please note that the ‘principal applicant’ must be eligible to apply on behalf of the organisation that would hold the award.)</t>
  </si>
  <si>
    <t>Children and Young People aged 8-14, Public Engagement, Disadvantaged Areas – particularly areas with low science capital, Science, Technology, Engineering, Mathematics. UNITED KINGDOM.</t>
  </si>
  <si>
    <t>THE SCIENCE AND TECHNOLOGY FACILITIES COUNCIL (STFC): SPARK AWARDS 2023 (ROUND 1) – Grants of up to £15,000 over 3 years are available to a range of UK organisations, including charities, museums, libraries and schools, for projects that engage the public in science, technology, Engineering, Mathematics or STFC facilities
The Science and Technology Facilities Council’s (STFC) SPARK Awards aims to support high-quality public engagement to a range of audiences. STFC is looking to support projects that aim to achieve one or more of the following:
1. Deliver high-quality public engagement activities in the areas supported by STFC.
2. Demonstrate the value to the UK of science, technology, engineering and mathematics.
3. Highlight the achievements of STFC science and technology.
4. Introduce STFC science and technology to new audiences, and
5. Work with the public engagement and communication teams.
Spark Awards encourage ‘novel approaches’ to engagement and audience. However, applications that use established engagement methods are welcomed. Programmes must focus on the following areas within the remit of STFC:
o Accelerator science.
o Astronomy.
o Cosmology.
o Nuclear physics.
o Particle astrophysics.
o Particle physics, and
o Solar and planetary science.
STFC would particularly like to fund projects that engage:
o 8 to 14-year-olds, and their families, in socio-economically deprived areas, and
o Groups considered to have low science capital (“Science capital” is normally defined as the sum of all the science-related knowledge, attitudes, experiences and resources that an individual builds up through their life).
Grants of up to £15,000 are available to cover the full cost of projects lasting up to 36 months. Funding can be used for a variety of things including:
o Contributions to salary; this includes for staff in higher education institutions where the work would not be considered part of normal duties. For applications from, or for, schools, ‘requests for supply or teacher cover’ and ‘transport costs’ are also eligible.
o Materials, and
o Travel and subsistence.
Further information, guidance and details about how to apply, which must be made through STFC’s online Joint Electronic Submission (Je-S) system, is available on the STFC website.</t>
  </si>
  <si>
    <t>STFC Public Engagement Team
Tel: 07598 404139
Email: stfcpublicengagementteam@stfc.ukri.org</t>
  </si>
  <si>
    <t>https://www.ukri.org/opportunity/engage-the-public-with-science-technology-or-facilities-spark-awards-2023-round-one/</t>
  </si>
  <si>
    <t>Applications may be made at any time. Please note that there is a 3-stage application process, as follows:
1. Complete the Eligibility Quiz (scroll down the page) on the Foundation’s website.
2. Eligible organisations may then submit a 100-word Expression of Interest.
3. Applicants successful at the Expression of Interest stage (often following a discussion with a representative of the Foundation) may then be invited to submit a Full Application.</t>
  </si>
  <si>
    <t>UK charitable organisations with an annual turnover of at least £100,000.</t>
  </si>
  <si>
    <t xml:space="preserve">Restoring and Protecting the Natural World, Freshwater, Health, Habitats, Sustainability, Ethical Food, Social Just and Anti-Racist Communities, Improving Justice Systems, Strengthening Communities, Gender Justice, Migrant Justice, Racial Justice, Children and Young People, The Arts, Creative and Confident Communities,  Improved Economic Futures.
UNITED KINGDOM </t>
  </si>
  <si>
    <t xml:space="preserve">THE ESMEE FAIRBAIRN FOUNDATION – Multi-year revenue grants, generally starting at £30,000, are available for a wide range of UK charitable organisations that are addressing issues around creating a restored and protected natural world, a socially just and anti-racist society, and vibrant, confident communities in which people can fulfil their potential.
The Esmee Fairbairn Foundation is one of the UK’s leading independent and most prestigious grant-making Trusts, which has been awarding grants for in excess of 60 years. In 2021 the Foundation undertook a review of its grant-making priorities and announced a new focus on supporting the following areas:
1. Our Natural World
The Foundation wants to ensure that our natural world is restored and protected and that people benefit from that recovery. Working with others, Esmee Fairbairn will contribute to the following 3 key impact goals:
o Clean and healthy freshwater.
o Preserved and improved species health and habitats, and
o Sustainable and ethical food.
Within these 3 key goals, the Foundation wants to support projects that are concerned with:
o Fishing in tandem with nature.
o Freshwater.
o Nature friendly farming.
o Peat, and
o Space for Nature.
2.  A Fairer Future
The Foundation aims to contribute to a socially just and anti-racist society, where people have their rights protected, as well as the opportunity to speak and be heard, and the freedom to express their creativity. It is particularly keen to support organisations led by the people they serve. The Foundation’s 3 key goals under this priority are:
o Improved systems, policy and practice.
o Organisations are strengthened to use their power to tackle systemic injustice and inequity, and
o Organisations work together and build movements to tackle systemic injustice and inequity.
Within these overarching goals, the Foundation currently wants to focus on projects in the following areas:
o Arts and Creativity Making Change.
o Children and Young People’s Rights.
o Gender justice.
o Migrant justice, and
o Racial justice.
3. Creative, Confident Communities
The Foundation wants to strengthen the bonds in communities, helping local people to build vibrant, confident places where they can fulfil their creative, human and economic potential. Places where the local economy works better for the people who live there, where there is equality of access to arts and culture, and where communities are at the heart of change. Its 3 main goals under this priority are:
o Communities use their power to make change happen.
o Culture and creativity build thriving communities, and
o Local economies work better for the people who live there.
The Foundation’s priorities under these goals are presently project that contribute to:
o Communities working together for change.
o Community ownership and regeneration.
o Creativity transforming lives, and
o Culture restoring communities.
A wide range of charitable organisations may apply for a grant, which can be for core costs, project costs and /or are unrestricted, providing the applying organisation is properly constituted and has an annual turnover of at least £100,000.
Applicants should state the level of grant they require. Awards, which are for revenue costs (the Foundation does not support capital projects), generally start at £30,000 and are for 3 or more years.
Funding is not available for:
o Academic research unless it can demonstrate real potential for practical outcomes.
o Capital costs including building work, renovations, and equipment (the exclusion applies to grants only, social investments can be made for these).
o Healthcare with a clinical basis, including medical research, hospices, counselling and therapy, arts therapy, education about and treatment for drug and alcohol misuse.
o Individuals.
o Organisations with a regular annual turnover of less than £100,000.
o Organisations without at least three non-executive trustees or directors.
o The promotion of religion.
o Work that does not have a direct benefit in the UK.
o Work that is not legally charitable, or
o Work that is primarily the responsibility of statutory authorities.
Further in formation, guidance, Frequently Asked Questions and the Eligibility Quiz can be found on the Foundation’s website.
</t>
  </si>
  <si>
    <t>The Esmee Fairbairn Foundation
Kings Place
90 York Way
London
N1 9AG
Tel: 020 7812 3700
Email: info@esmeefairbairn.org.uk</t>
  </si>
  <si>
    <t>https://esmeefairbairn.org.uk/applications/</t>
  </si>
  <si>
    <t xml:space="preserve">ESMEE FAIRBAIRN FOUNDATION
#3317
Funder: The Esmee Fairbairn Foundation (founded 1961. Charity number 200051. Total charitable expenditure for the year ended 31 December 2021: £58,437,000).
</t>
  </si>
  <si>
    <t>FOOTBALL FOUNDATION ENERGY SUPPORT GRANTS
#3317
Funder: The Football Foundation (founded 2000. Charity number 1079309. Total charitable expenditure for the year ended 31 May 2022: £102,530,515).</t>
  </si>
  <si>
    <t>Registered charities, voluntary groups, not-for-profit football clubs, Community Interest Companies (CICs), other forms of social enterprise, not-for-profit companies limited by guarantee, County Football Associations and professional football club community organisations. Please note that the Fund applies to organisations in England only.</t>
  </si>
  <si>
    <t>Semi-Professional Football, Community Football, Environmental Sustainability, Financial Sustainability, Cost-of-Living, Energy Costs, Pavilions, Clubhouses.
ENGLAND.</t>
  </si>
  <si>
    <t>THE FOOTBALL FOUNDATION ENERGY SUPPORT FUND – Grants of up to £25,000 are available to help community football clubs and not-for-profit organisations in England become more energy efficient to ensure financial and environmental sustainability.
The Football Foundation’s new Energy Support Fund programme is designed to help with the installation of energy-saving measures at the clubhouses and pavilions of community football facilities in England, with the overarching aim of tackling rising energy costs and making clubs and facilities more environmentally and financially sustainable.
Applicants should offer football on their site, together with changing clubhouse or pavilion with a minimum 10-year lease or freehold.
Grants of up to £25,000 are available. There is a matched funding requirement for this Fund as applicants will be expected to contribute at least 25% of the total project cost.
Clubs at Level 7 or below of the Football Pyramid may apply. This includes the following leagues and those below:
o Southern Premier South League.
o South Premier Central League.
o Northern League, and the
o Isthmian League.
Funding is not available for:
o Clubs or organisations who do not have a clubhouse/changing pavilion on their site.
o Clubs or organisations without affiliated football operating on their site.
o Clubs or organisations without the required security of tenure (minimum 10-year lease or freehold).
o Clubs within the Premier League, Football League, National League System (Step 1 to 6), Women's Football Pyramid (Tier 1 to 4) or the Welsh Premier League.
o Commercial/for-profit organisations.
o Educational establishments.
o Individuals.
o Local authorities.
o National Governing bodies, or
o Sole traders.
Further information, guidance and access to the Expression of Interest form can be found on the Foundation’s website, where details of its other grant programme are available. These include:
o The Floodlight Fund (application deadline Thursday 13th April 2023).
o The Grass pitch Maintenance Fund (applications may be made at any time).
o Small and Large Grants (applications may be made at any time).</t>
  </si>
  <si>
    <t>DENMAN CHARITABLE TRUST
#33217
Funder: The Denman Charitable Trust (founded 1973. Charity number 265601. Total value of all grants awarded during the year ended 5 April 2022: £31,459).</t>
  </si>
  <si>
    <t>Smaller registered charities in Bristol, North East Somerset and South Gloucestershire. Individuals may also be awarded a grant.</t>
  </si>
  <si>
    <t>General Charitable Purposes, Health, Disability, Individuals.
BRISTOL
NORTH EAST SOMERSET
SOUTH GLOUCESTERSHIRE</t>
  </si>
  <si>
    <t>THE DENMAN CHARITABLE TRUST – Grants generally around £2,000 are available for small local charities in Bristol, North East Somerset and South Gloucestershire for a diverse range of charitable causes, albeit with an emphasis on supporting charities working in the areas of health and disability.
The Denman Charitable Trust is a family grant-making charity that historically provides grants for smaller Bristol charities. The Trust supports a diverse range of charitable causes, although its main focus is on supporting charities working in the areas of health and disability.
During the year ended 5 April 2022, the Trust received 63 (2021: 44) applications and awarded grants totalling £31,459 (2021: £23,000) 12 charitable organisations and 2 individuals (2021: 12 charitable organisations and 0 individuals).
Awards ranged from £1,000 to £5,000, with an average award to organisations of £2,400 (2021: £1,917).
Details of all organisations awarded a grant over the last 2 years can be viewed in the Trust’s annual accounts.
Further information and details about how to apply is available on the Trust’s website.</t>
  </si>
  <si>
    <t>P R Denman
Chief Executive
The Denman Charitable Trust
PO BOX 1881
Old Sodbury.
Bristol
BS37 6WS
Email: enquiries@denmancharitabletrust.org.uk
(The Trust does not advertise a ‘phone number.)</t>
  </si>
  <si>
    <t>https://denmancharitabletrust.org.uk/what-we-fund</t>
  </si>
  <si>
    <t xml:space="preserve">HEADLEY TRUST  (Sainsbury Family Trust) 
#3318
Funder: The Headley Trust (founded 1973. Charity number 266620. Total value of all grants paid during the year ended 5 April 2022: £2,934,514 (2021: £3,019,974)).
</t>
  </si>
  <si>
    <t>UK registered charities working in the UK and/or overseas, charitable organisations, museums and galleries, cathedrals and major churches.</t>
  </si>
  <si>
    <t xml:space="preserve">Arts, Heritage, Cathedrals, Major Churches, Education, Health, Social Welfare.
OVERSEAS
UNITED KINGDOM </t>
  </si>
  <si>
    <t>THE HEADLEY TRUST – Grants, generally under £30,000, are available to UK registered charities and charitable organisations, including museums and art galleries, working in the areas of the arts, heritage, education, health, social welfare, cathedrals/major churches, overseas arts and heritage, as well as developing countries.
The Headley Trust is one of a number of Sainsbury Family Charitable Trusts that will consider requests for grant support from charities that meet its grant-making priorities. The Trust awards grants to UK registered charities and charitable organisations working in the following areas for innovative schemes that can be successfully replicated or become self-sustaining
1. Arts and Heritage in the UK, in particular:
o Archaeology.
o Arts education including digitisation and outreach.
o Conservation of industrial, maritime and built heritage.
o Display, study and acquisition of British ceramics.
o Headley Museums Archaeological Acquisition Fund (intended to help museums secure and display notable finds), and
o Regional museums and galleries, with special consideration for curatorial support and acquisitions.
2. Arts and Heritage Overseas, in particular:
o  Conservation and recording of heritage (including ecclesiastical and vernacular architecture, archaeology and cultural artefacts), primarily in South Eastern Europe (Slovenia, Croatia, Albania, Greece, Macedonia, Bulgaria, Romania, Serbia, Montenegro, Bosnia-Herzegovina) as well as Ethiopia.
o Locally led organisations employing local experts, and
o Raising awareness of heritage issues in these countries; supporting the capacity of new heritage NGOs, training the next generation of conservation and heritage professionals, and engaging young people in their heritage.
3. Cathedrals and Major Churches, in particular:
o Applications for energy efficient measures if they are part of a wider appeal for fabric conservation.             
o Applications for fire and burglar alarms.
o Applications for solar panels and photovoltaic cells.
o Restoration or repair work to the fabric of ancient cathedrals, parish church cathedrals and large churches of exceptional architectural merit that were built before 1850, and
o The conservation of monuments.
4. Education, in particular:
o Bursary support for vocational training in conservation and heritage skills and UK graduate students (dance) and postgraduate students (music), and
o Support for music projects in primary schools.
5. Health and Social Welfare - please note that the Trust is not currently accepting applications as the budget is fully committed until at least April 2024. When it is open, funding is available for:
o Projects to improve older people's quality of life in residential care homes, including supporting people with dementia.
o Support for carers of older people (local and national).
o Support for disadvantaged families and young people, and
o Support for older people to live independently for as long as possible.
6. Developing Countries, in particular:
o The poorest anglophone (i.e. English speaking) countries in Africa that focus on:
&gt; Education and employment interventions for women and girls.
&gt; Locally led organisations employing local experts, and
&gt; Water, sanitation and hygiene, and community health programmes.
There are no minimum or maximum grant levels. Grants made during the year ended 5 April 2022 totalled £2,934,514 and ranged from £15,000 to £500,000 (to Worcester College, University of Oxford) . The majority of grants were for £30,000 or less. There is no specific requirement for matched funding. Please note that this is an exceptionally competitive grant scheme in which only a relatively small percentage of applications are successful.
A list of all grants paid during the year can be viewed in the Trust’s annual accounts.
Funding is not available for:
o Education centres, conferences, exhibitions or heritage spaces (under the Cathedrals and Major Churches priority).
o Educational fees.
o Expeditions.
o Individuals, or
o Organs, clocks, bells, plumbing, kitchens or heating (under the Cathedrals and Major Churches priority).
Further information, guidance and an application form is available on the Trust’s website. Additional useful background reading about the Trust can also be found in its annual accounts.</t>
  </si>
  <si>
    <t>Miss S Levander
Administrator
The Headley trust
The Peak
5 Wilton Road
London SW1V 1AP
Tel: 0207 410 0330
Email: info@sfct.org.uk</t>
  </si>
  <si>
    <t>https://www.sfct.org.uk/the-headley-trust/</t>
  </si>
  <si>
    <t>FLETCHERS FOUNDATION
#3318
Funder: Fletchers Foundation (founded 2022. Charity number 1199774. The Foundation has been recently established and has not therefore submitted any annual accounts to the Charity Commission).</t>
  </si>
  <si>
    <t>UK registered charities and community organisations acting for individuals and families. Individuals may also apply directly to the Foundation.</t>
  </si>
  <si>
    <t>Life Changing Accident or Injury, Disability, Individuals, Families, United Kingdom.</t>
  </si>
  <si>
    <t>FLETCHERS FOUNDATION – Grants are available to individuals - or UK registered charities and community groups acting on behalf of an individual - to enable people to thrive following a life-changing injury.
The Fletchers Foundation is a recently formed Charitable Incorporated Organisation (CIO) that was registered with the Charity Commission on 25th July 2022. The Foundation has been created by the Fletchers Group, a trading name of Fletchers Solicitors, to help individuals and their families thrive after a serious, life-changing injury or accident.
The Foundation aims are to relieve sickness, the conditions of need, hardship and distress arising from medical accidents and personal injury through the provision of grants.
Grants are available to charities and organisations in the UK working to support individuals or families who have suffered life-changing circumstances as a result of severe personal injury, accident or clinical negligence. Individuals may also apply to the Fund.
The Foundation has not provided a minimum or maximum grant level. Grants can be used for:
o Aids.
o Equipment.
o Home adaptations.
o Medical costs.
o Rehabilitation treatment, and
o Respite care or other activities that help individuals with their recovery or quality of life.
Funding is not available for:
o Individuals who are able to support themselves financially, either personally or through their family.
o Individuals who are eligible for any compensation award.
o Individuals who have already received a compensation award, or
o Individuals that can be supported through the National Health Service.
Further information, guidance and an application form can be found on the Foundation’s website.
Applications may be made at any time by application form.</t>
  </si>
  <si>
    <t xml:space="preserve">The Fletchers Foundation
34 Hoghton Street
Southport
PR9 0PU
Tel: 03300 081212
Email: info@fletchersfoundation.org.uk </t>
  </si>
  <si>
    <t>https://fletchersfoundation.org.uk/apply-for-support/</t>
  </si>
  <si>
    <t>FLETCHERS FOUNDATION</t>
  </si>
  <si>
    <t>Application deadline was 5th July 2022.
CURRENTLY CLOSED TO APPLICATIONS</t>
  </si>
  <si>
    <t>DEVON COUNTY COUNCIL: GROWING COMMUNITIES FUND – 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
Devon County Council has announced that it has extended its popular and successful Growing Communities Fund until Sunday 31st March 2024.
The Fund provides small grants to a range of not-for-profit organisations (see list above) in Devon (but not Plymouth and Torbay) for proactive, effective, measurable, and sustainable actions to enable individuals and communities to build self-reliance, reduce food and fuel inequalities, improve mental health and wellbeing and respond to the climate emergency.
The Fund can support projects that:
o Address hardship such as food or fuel insecurity, particularly using creative solutions.
o Build greater degrees of self-reliance and community resilience.
o Demonstrate innovation and pilot new ways of working.
o Respond to the climate emergency, while evidencing a clear and direct community benefit, and/or
o Tackle loneliness and isolation and build self-esteem.
The Growing Communities Fund will provide grant awards of between £500 and £3,000, although it will consider awarding a grant of over £3,000 for particularly exemplary or innovative projects. Grants are typically expected to be between £500 and £1,000.
Small, locally based organisations supporting communities across Devon with an income below £500,000 will be prioritised for funding. Organisations with a higher turnover are welcome to apply for a grant but will need to demonstrate clearly how the funding will add value to their existing work and the difference a small grant will make.
Grants can cover project and core costs. Any “reasonable costs” associated with evaluation and identifying learning, sharing and promoting good practice will also be considered. Projects can:
o Be new and in response to an identified need.
o Link to already established work and add value, and
o Use innovation to improve efficiency, reach a wider range of people and improve provision
Funding is not available for:
o Activities that are contributing to general fundraising.
o Activities that are the responsibility of a public body.
o Alcohol or medication.
o Applications from individuals, sole traders or grant-making organisations (where funding is requested for grant making).
o Larger projects where the link between a grant awarded and overall project outcomes are not clear.
o Loss of income.
o Projects that are delegating any acquired funds to third parties.
o Projects that are in support of a single faith without wider community benefit.
o Projects that provide support to more than 25% of beneficiaries living outside of the Devon County Council administrative area.
o Projects that are solely counselling based.
o Projects that are solely for the benefit of animals, or
o Retrospective costs.
Further information, guidance, Frequently Asked Questions (FAQs) and an online application form is available on the Devon County Council website.</t>
  </si>
  <si>
    <t>Applications may be made at any time. Grants must be used by Sunday 31 March 2024. Please note that the fund may close once the budget has been committed, Early application is therefore advised
APPLICATION FORM.</t>
  </si>
  <si>
    <t>Corporate Community Grants
Devon County Council
County Hall
Topsham Road
Exeter
EX2 4QD
Tel: 0345 155 1004 (Switchboard for general enquiries)
Email: corpor.communitygrants-mailbox@devon.gov.uk</t>
  </si>
  <si>
    <t>Sunday 31 March 2024</t>
  </si>
  <si>
    <t>DEVON COUNTY COUNCIL: GROWING COMMUNITIES FUND</t>
  </si>
  <si>
    <t>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t>
  </si>
  <si>
    <t>SAVE THE CHILDREN'S CHILDREN AND YOUNG PEOPLE CLIMATE FUND (THE GREAT BIG GREEN WEEK)
#3320
Funder: Save the Children (founded 1919, Charity number 213890. Total charitable expenditure for the year ended 31 December 2021: £235,928,000).</t>
  </si>
  <si>
    <t>UK registered charities, voluntary and community groups, local authorities and town, parish, Community Councils, schools. Community Interest Companies (CICs, other forms of social enterprise, not-for-profit companies and Community Benefit Societies.</t>
  </si>
  <si>
    <t>Children and Young People aged 18 and Under, Climate Change, Local Events and Activities, Marginalised Groups.
UNITED KINGDOM.</t>
  </si>
  <si>
    <t>SAVE THE CHILDREN'S CHILDREN AND YOUNG PEOPLE CLIMATE FUND (THE GREAT BIG GREEN WEEK) – Grants of between £300 and £800 are available to a range of UK not-for-profit organisations, including registered charities, Community Interest Companies, schools and local authorities, for child and youth-focused activities that celebrate action on climate change during the Great Big Green Week (10th to 18th June 2023)
The Great Big Green Week is a nationwide celebration of action on climate change, taking place across the UK from Saturday 10th June to Sunday 18th June 2023.
Save the Children’s Children and Young People Climate Fund supports community groups to organise child and youth-focused local events, activities and festivals across the UK during the Great Big Green Week 2023 that work with, and engage, young people and children.
Activities must raise awareness of the impacts of the climate crisis, and its effects on children and young people. Youth engagement must be at the heart of an activity.
Save the Children are particularly interested in applications from, or in partnership with, children (under 18) and young people. If not expressly led by young people, they must be empowered participants rather than passive attendees. The activity should listen to and amplify the views of children and young people and/or empower and support them to share their views and raise their voice.
Activities should ideally support local groups to create new connections that support people, organisations and/or elected representatives, such as local councillors and Members of Parliament, to take climate action locally.  Ideally these activities would take place in the week leading up to, during and/or the week after Great Big Green Week (10th to 18th June 2023).
Applications are encouraged for activities that engage a diverse range of young people and families, including those from underserved communities. Save the Children are especially interested in hearing from groups that work with or support children and young people who:
o Are disabled or live with someone who is disabled
o Are from families on low incomes.
o Are from racialised communities.
o Are LGBT+ or from an LGBT+ family.
o Have experience of the care system, and/or
o Have migrated to the UK.
Grants of between £300 and £800, with no matched funding requirement, are available. Applications that are led by children aged 18 and under are particularly welcomed and are likely to be prioritised for grant support..
Grants can be used for such things as (please note that this is not an exclusive list):
o Equipment.
o Publicity, such as flyers, social media, and advertising costs.
o One-off events, such as venue hire, refreshments for attendees, or attendance/license fees.
o Transport.
o Utilities, and
o Volunteer expenses.
Funding is not available for:
o Alcohol.
o Contingency costs, loans, endowments, or interest.
o For-profit organisations.
o Individuals.
o Organisational running costs.
o Organisations and/or projects based outside of the UK.
o Overseas travel.
o Profit-making or fundraising activities.
o Reclaimable VAT.
o Refurbishment projects.
o Sole traders.
o Staff costs, or
o Training costs.
Further information, guidance and an online application form is available on the Great Big Green Week website.</t>
  </si>
  <si>
    <t>The Great Big Green Week
Save the Children UK
1 St John's Lane
London
EC1M 4AR
Tel: 020 7012 6400
Email: youthclimatefund@savethechildren.org.uk</t>
  </si>
  <si>
    <t>https://greatbiggreenweek.com/funding/save-the-children-children-and-young-people-climate-fund/</t>
  </si>
  <si>
    <t xml:space="preserve">WAR MEMORIALS TRUST
#3320
Funder: The War Memorials Trust (founded 1997. Charity number 1062255. Total charitable expenditure for the year ended 31 March 2022: £395,285).
</t>
  </si>
  <si>
    <t>Not-for-profit organisations, including local authorities in the UK, the Channel Islands and the Isle of Man. Individuals may also apply for a grant.</t>
  </si>
  <si>
    <t>War Memorials, Conservation, Repairs.
ISLE OF MAN,
CHANNEL ISLANDS,
UNITED KINGDOM.</t>
  </si>
  <si>
    <t>THE WAR MEMORIALS TRUST – Grants of up to £20,000 are available to not-for-profit organisations, including local authorities, for projects that protect and conserve war memorials in the UK, the Channel Islands and the Isle of Man.
The War Memorials Trust works to protect and conserve war memorials in the UK. The charity provides free advice to anyone as well as running grant schemes to support repair and conservation projects. 
War Memorials Trust grants support repair and conservation works undertaken following best conservation practice. Almost all war memorials are eligible for support and custodians/owners can find information about eligibility and processes in this section of the Trust’s website.
The following grants are available:
o Up to £5,000 for non-freestanding war memorials, and
o Up to £20,000 for freestanding, non-beneficiary war memorials.
Grants can be used for such things as (please note that this is not an exclusive list):
o Conservation.
o Like-for-like repair.
o Professional condition surveys and structural reports.
o Reinstatement of lost elements that form an integral part of the design, and
o Structural repair/stabilisation.
Grants are
1. Available to support the repair and conservation of war memorials in the UK, Channel Islands and Isle of Man.
2. Normally awarded at 50% of eligible costs depending on the priority level of each project. The worse the condition the greater contribution the Trust might make. High priority cases are those where the Trust agrees with a Very bad condition assessment on War Memorials Online, Medium Priority reflects poor condition, while Low Priority would be memorials in fair condition whilst those in good condition are unlikely to be eligible. Any specific concerns or threats are also considered
3. Likely to be considered up to a maximum grant of £5,000 for non-freestanding war memorials while freestanding, non-beneficiary war memorials may be considered up to a maximum grant of £20,000. The minimum award is normally £125 but there is some discretion on minimum and maximum grant levels. Decisions will depend on the amount of funding available and the grant scheme for which your project is eligible. Grant assessment is a competitive process with the condition of the war memorial itself the primary consideration so you should never assume you will obtain all the funding you request. Of the 36 grants awarded in 2020-21 the median offer was £1,840 while the average was £3,760.
4. Open to anyone to apply: individuals or organisations, including councils. Applicants who are not responsible for the war memorial  must provide written proof that they have the custodian’s consent to carry out the proposed works, and
5. Not obtained quickly. Applicants should be aware the process does take time. The Trust will only fund works in-line with best conservation practice to minimise any damage to the war memorial - inappropriate works are often proposed and these will not be supported. In addition, as public money provides some of the grant money appropriate procurement processes are required which means two or three quotes/tenders will be required depending on the size of the project. 
Further information, guidance and application details are available on the War Memorial Trust’s website.</t>
  </si>
  <si>
    <t>https://www.warmemorials.org/grants/</t>
  </si>
  <si>
    <t>PUB IS THE HUB
#3321
under: The Pub is the Hub (Pub is the Hub is a Private Limited Company by guarantee without share capital use of 'Limited' exemption, incorporated in December 2009).</t>
  </si>
  <si>
    <t>Registered charities, local community groups, Community Interest Companies (CICs), Parish and Town Councils, Co-operatives, Community Benefit Societies and Companies limited by Guarantee in England, Scotland and Wales.</t>
  </si>
  <si>
    <t>Rural Pubs, Diversifying Use, Regeneration, Developing/Retaining Key Local Services.
ENGLAND,
SCOTLAND,
WALES..</t>
  </si>
  <si>
    <t>THE PUB IS THE HUB - Free advice and support, are available to community organisations in rural England, Scotland and Wales to diversify the use of local pubs and retain them as community assets.
Pub is the Hub is an organisation of specialist advisors for rural communities and licensees of rural pubs who are thinking of broadening their range of services. It believes and proactively advocates that local pubs should be the centre (or hub) of community life and can also provide essential services beyond their traditional use as a place to enjoy a drink.
Pub is the Hub provides voluntary advice and guidance with administration support from companies and trade bodies including: the Post Office, the British Beer and Pub Association, the British Institute of Innkeeping and the Campaign for Real Ale (CAMRA).
Subject to the availability of funding, Pub is the Hub occasionally offers a Community Services Fund, which can provide a grant of up to £3,000 ro help some projects move forward, is effectively a ‘fund of last resort’. Please note, however, that funding is not always available. Pub is the Hub’s main focus is on supporting the diversification of pubs in rural areas in England, Scotland and Wales through free advice and ongoing support. It will work with applicants to identify and secure grants from other sources.
Previous Pub is the Hub projects have included:
o Accommodating a Post Office within a pub.
o Providing a Community Hub.
o Providing a local shop to encouraging the local sourcing of products, providing local school meals, and
o Providing church and faith based activities.
Requests for advice and support may be made at any time and are considered on an ongoing basis.
Further information is available on the Pub is the Hub website.</t>
  </si>
  <si>
    <t>Pub is the Hub
Regional Agricultural Centre
Great Yorkshire Showground
Railway Road
Harrogate
HG2 8NZ
Tel: 01423 546165
Email: enquiries@pubisthehub.org.uk</t>
  </si>
  <si>
    <t>https://www.pubisthehub.org.uk/</t>
  </si>
  <si>
    <t>PUB IS THE HUB</t>
  </si>
  <si>
    <t>UK registered charities working in the UK or overseas. Individuals are also occasionally awarded a grant. The Trust tends to be particularly sympathetic to charities supporting children, as well as charities located within Lincolnshire.</t>
  </si>
  <si>
    <t>Children and Young People, Individuals.
OVERSEAS, 
LINCOLNSHIRE
UNITED KINGDOM.</t>
  </si>
  <si>
    <t>THE MICHAEL CORNISH CHARITABLE TRUST – Small grants, nominally up to £5,000 but usually of £1,000 are available to UK registered charities working in the UK and/or overseas.
The Michael Cornish Charitable Trust will support UK registered charities working in the UK and/or overseas, albeit with a preference for funding children's charities and charities in Lincolnshire.
In the past the Trust has awarded grants to charities working in the following areas:
o Amateur Sport.
o Children and Young People.
o Community and economic Development.
o People with a disability.
o The advancement of Health or Saving of Lives, and
o General Charitable Purposes.
Grants can be up to £5,000 but are more commonly for £1,000 or less. During the year ended 31st December 2021, the Trust awarded grants totalling £105,500, categorised as follows:
o Charities: £70,250 (2020: £57,000).
o Individuals: £250 (2020: £1,750), and
o Charities working overseas: £35,000 (2020: £6.000).
Details Further information, guidance and details about how to apply is available on the Trust’s website. Please note that eligible organisations must register with the Trust prior to applying.
Applications are reviewed quarterly in March, June, September and December. of all grant recipients can be viewed in he Trust’s annual accounts.</t>
  </si>
  <si>
    <t>Phillipa Cridland
Trust Administrator
The Michael Cornish Charitable Trust
Wright Vigar Ltd
15 Newland
Lincoln
Lincolnshire
LN1 1XG
Tel: 01522 531341
(The Trust does not advertise an email address.)</t>
  </si>
  <si>
    <t>SPORTS FOUNDATION FOR THE DISABLED
#3221
Funder: The Sports Foundation for the Disabled (founded 1990. Charity number 803253. Total charitable expenditure for the year ended 31 March 2022: £207,147).</t>
  </si>
  <si>
    <t>Applications may be made at any time. Projects should ideally start 2 months after an application has been submitted.
APPLICATION FORM</t>
  </si>
  <si>
    <t>Registered charities, community groups, local community sports clubs, Parish and Town Councils, youth groups and sport national governing bodies in the South West of England and Wales. Individuals may also apply for grant support.</t>
  </si>
  <si>
    <t>Disability, Sport, Participation, Access, Equipment, Training, South West England, Wales.</t>
  </si>
  <si>
    <t>THE SPORTS FOUNDATION FOR THE DISABLED – Revenue grants of up to £5,000 are available to individuals and charitable organisations, including Town and Parish Councils, in the South West of England and Wales for projects and activities that facilitate access to sporting opportunities for people with a disability.
Newquay, Cornwall-based grant-making charity, the Sports Foundation for the Disabled provides small grants to not-for-profit organisations in  South West England and Wales for activities that provide access to sporting opportunities for disabled individuals and groups.
The aims of the charity are to:
1. Cover the specific costs to enable individuals and groups to achieve a sporting challenge.
2. Support disability sports-specific training courses, and
3. Support the purchase of equipment.
Revenue grants of up to £5,000 are available. Please note that there are separate application forms for grants of up to £1,000 and grants of up to £5,000. Grants can pay for such things as (please note that this is not an exclusive list):
o Costs relating to a sport project for people with physical disabilities or visual impairments.
o Costs relating to sporting challenges including travel, equipment, sustenance and accommodation.
o New equipment and kit specifically for sport activities, and
o Training/coaching courses.
A number of case studies of funded projects are available on the Foundation’s website.
Funding is not available for:
o Capital items (with the exception of small items of equipment).
o Costs specifically covered by other funding.
o Endowments or loan repayments.
o Ongoing organisational costs.
o Ongoing training costs.
o Promotion of religious or political beliefs, or
o Retrospective costs.
Further information, guidance and details about how to apply can be found on the Foundation’s website.</t>
  </si>
  <si>
    <t>The Sports Foundation for the Disabled
1 Bay View Close
Holywell Bay
Newquay
TR8 5PB
Tel: 07927 359824
Email: sportsfoundationforthedisabled@gmail.com</t>
  </si>
  <si>
    <t>https://www.sportsfoundationforthedisabled.org/funding-criteria</t>
  </si>
  <si>
    <t xml:space="preserve">ROAD SAFETY TRUST
#3322
Funder: The Road Safety Trust (founded 2014. Charity number 1156300. Total value of all grants awarded during the year ended 31 March 2022: £1,579,645 (2021: £276,114).
</t>
  </si>
  <si>
    <t>THE ROAD SAFETY TRUST SMALL GRANTS PROGRAMME - Grants of up to £30,000 over 2 years are available to UK not-for-profit organisations, including registered charities, Community Interest Companies, statutory agencies and universities for innovative projects and research that improves road safety.
The Road Safety Trust supports projects and research aimed at making roads across the UK safer for all road users. A range of organisations are eligible to apply for grant support, including registered charities, Community Interest Companies, statutory agencies such as local authorities, fire and rescue services and police forces, and universities. The vast majority of the Trust's funding tends to go to statutory organisations and universities.
The following grants are available to help develop innovative approaches to road safety, including research:
1. Small Grants of between £10,000 to £30,000 over a two-year period. Eligible projects are pilots/trials, expanding successful trials across a new area, and/or the evaluation of interventions. Projects should have the potential for being brought to scale - with the ultimate goal of reducing deaths and injuries both locally and across the UK.
2. Major themed grants for projects which focus on the Trust’s annual theme. Details of its 2023 theme is expected to announced in early autumn, probably in mid-September. Agencies interested in applying are advised to contact the Trust or regularly check its website for updates.
Please note that the Trust will expect applicant to have sought and secured matched funding prior to applying.
All applications should:
o Generate new knowledge about what road safety measures work.
o Influence road safety policy and practice.
o Support partnership working and collaboration, and
o Translate ideas into new measures.
During the year ended 31st March 2022, the Trust awarded grants totalling £1,579,645. Awards ranged from £8,783 (to Liverpool City Council) to £229,771 (to Lincolnshire Police). Details of all awards made over the last 2 years can be found in the Trust’s annual report. Small Grants awarded in previous rounds are also available on the Trust's website.
Funding is not available for:
o Activities which are likely to be in breach of laws relating to equality or opportunity.
o Applications focused on funding for services or activities previously funded in whole or in part by the applicant organisation(s) or a statutory body.
o Applications from individuals (unless they are part of a wider research team).
o Applications where the benefit to UK road users is not clear.
o Applications with a clear profit motive.
o Core funding/running costs.
o Data science or data analysis projects which are not related to in-vehicle or infrastructure technology or new technological applications or tools.
o Education and training projects, including those involving the development of apps or tools unless these relate to the practical implementation of innovative technology.
o Equipment or technology for operational road safety programmes including safety cameras, vehicles or signage.
o Party political activity, or
o 100% of a project’s total cost.
To apply, eligible organisations should use the Trust’s application portal (applicants are required to create an account in the first instance). Further information and guidance can be found on the Trust’s website.</t>
  </si>
  <si>
    <t>The Grants Team
The Road Safety Trust
Colwyn Chambers
York Street
Manchester
M2 3BA
Tel: 07736 466059
Email: grants@roadsafetytrust.org.uk</t>
  </si>
  <si>
    <t>https://www.roadsafetytrust.org.uk/small-grants</t>
  </si>
  <si>
    <t>DELAMERE DAIRY FOUNDATION
#3322
Funder: The Delamere Dairy Foundation (founded 2020. Charity number 1191627.Total value of all grants awarded during the year ended 31 December 2021: £28,500).</t>
  </si>
  <si>
    <t>Agriculture, Environment, Children and Young People, Skills Development, Citizenship, Financial Hardship, Education, Health, Relief of Sicknes.
ENGLAND
SCOTLAND
WALES</t>
  </si>
  <si>
    <t>THE DELAMERE DAIRY FOUNDATION – Grants of between £250 and £5,000 are available to registered charities and charitable organisations in England, Scotland and Wales working in the areas or agriculture, the environment, education, children and young people, financial hardship and the relief of sickness.
The Delamere Dairy Foundation, founded in 2020, is open to applications from registered charities and other organisations based in England, Scotland and Wales whose work benefits local communities, and whose purpose aligns with the Foundation’s key priorities of:
o The advancement of agriculture and environmental protection.
o The advancement in life of young people by developing their capabilities so that they may mature as contributory members of society.
o The relief of financial hardship.
o The advancement of education, and
o The relief of sickness.
Grants of between £250 and £5,000 are available to charities and not-for-profit organisations in England, Scotland and Wales. Each eligible charity and organisation may apply once per calendar year.
The Foundation has recently completed its inaugural year of grant-making and awarded grants totalling £28,500, supporting the following 10 organisations:
o Canine Concern Scotland Trust.
o Cheshire Agricultural Chaplaincy.
o Coffee4Craig.
o Families United Network.
o Forest School Camps.
o Ruddi's Retreat.
o Salford Loaves And Fishes.
o Team Rise.
o The Childrens' Adventure Farm Trust, and
o Up 'N Away
A few examples of projects supported so far by the Foundation are available on its website (scroll down the page), while the charities supported during the Foundation’s last reported financial year are listed in  its annual accounts.
So far, the Foundation's grant-making has indicated a preference for supporting projects in Cheshire, Lancashire and Yorkshire. However, It is expected that the number and geographic scope of  charities supported will increase as the Foundation develops its grant-making portfolio.
Further information, guidance and a short online application form is available on the Foundation’s website.</t>
  </si>
  <si>
    <t>Arts organisations and individual artists across Cornwall and the Isles of Scilly.</t>
  </si>
  <si>
    <t>Artists, Community Arts, Festivals
ISLES OF SCILLY
CORNWALL</t>
  </si>
  <si>
    <t>FEAST CORNWALL SMALL GRANTS – Revenue grants up to £1,000 are available to community groups and artists for projects that benefit local communities by bringing arts and cultural activities to towns, villages and parishes across Cornwall and the Isles of Scilly.
The purpose of FEAST Cornwall's Small Grants programme is to support arts projects across Cornwall and the Isles of Scilly that engage new audiences and develop new participatory arts opportunities to strengthen communities. Projects that leave a legacy in local communities across Cornwall are especially welcomed.
The following revenue grants are available:
1. Small Grants up to £1,000 – these are available to artists and groups working in any arts-based discipline (for example, visual arts and music, games design and online activity, or sculpture and poetry). Applications that include two or more art forms are welcomed. Applicants can partner with other sectors, for example the health sector or businesses, to offer a creative way of engaging with some of the social, economic or environmental issues that face Cornish communities.
2. Festival Enhancement Fund Grants of up to £1,000 – these are available to members of Cornwall Festivals Network.
Please note that there is a matched funding requirement for both grant schemes. All applicants that are requesting more than £500 will be required to contribute at least 50% of the total project cost.
A number of case studies of previously supported projects are available on the FEAST website.
All project proposals should meet one or more of the following core criteria:
1. Contribute to a network of knowledge and promotion across the FEAST programme so that the whole becomes more than the sum of its parts.
2. Innovative projects for the community to develop new audiences and involve as wide a range of people of all ages and backgrounds as possible.
3. Quality projects with the ability to excite and inspire, and/or
4. Value for money  (for example, the quality, duration and number of arts opportunities for communities).
Additionally, project proposals should try to meet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 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o Engage with issues that resonate with Cornwall, and/or
o Link the creative sector and community led cultural and celebratory activity (to bring sustainability, excitement and high production values to community events).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application form is available on the FEAST Cornwall website.</t>
  </si>
  <si>
    <t>https://feastcornwall.org/open-smaller-grants/</t>
  </si>
  <si>
    <t>DIDYMUS CIO
#3223
Funder: Didymus CIO (founded 2013. Charity number 1152432. Total value of all grants awarded during the year ended 1 December 2021: £369,374 (2020: £197,541)).</t>
  </si>
  <si>
    <t xml:space="preserve">Arts, Education, Religion/Faith, Social Inclusion, Women and Girls, OVERSEAS  (especially CENTRAL AMERICA, SOUTH AMERICA and AFRICA)
UNITED KINGDOM </t>
  </si>
  <si>
    <t>DIDYMUS CIO – Grants, generally up to £5,000, are available to smaller UK registered charities for projects in the UK, Central and South America and Africa for projects that encourage social inclusion, advance education, develop the arts, create opportunities for women and encourage religious understanding.
Because it's not entirely clear whether Didymus CIP is currently accepting application, eligible organisations are advised to "proceed with caution" if contemplating making an application for grant support. Didymus CIO provides grants usually up to £5,000 - with the occasional higher award - to smaller UK registered charities for projects in the UK, Central America, South America and/or Africa which meet one or more of Didymus’s 5 goals of:
1. Encouraging social inclusion.
2. Advancing education.
3. Developing the Arts.
4. Advancing equality and diversity by creating opportunities for women, and/or
5. Promoting religious understanding.
Please note that:
1. While Didymus has continued to provide many smaller grants, it is increasingly focusing on working with a few charities over a longer period of time so that it can establish relationships and assist supported charities at a critical stage in their development.
2. Didymus states on its website that it is focusing it grant-making on organisations it has previously funded.
3 Although projects in London can be funded, Didymus is particularly keen to support projects outside of the capital.
During the year ended 1st December 2021, Didymus awarded 88 grants totalling £369,374 (2020: 47 grants totalling £197,541). Awards ranged from £420 to £10,000 (to Drunken Chorus and Bees for Development).
Details of all grant recipients during the year can be viewed in the Charity's annual accounts.
Applicants should be:
o A UK registered charity for 3 years, have lodged two sets of accounts with the Charity Commission, and have previously been successful in receiving funds from Didymus.
o Applying for work based in England, Wales, Scotland, Northern Ireland, Africa or Central and South America
o Applying for work that fulfils ones of Didymus’ 5 goals (see above).
o Applying for a grant of £5,000 or less, and
o Have an annual income of between £20,000 and £1,000,000.
Grants can be used for such things as (please note this is not an exclusive list):
o Education and training.
o Providing activities, and
o Purchasing equipment.
Funding is not available for:
o Charities dedicated to issues deemed by the Trustees to be already well funded within the UK.
o Charities that are not registered in the UK.
o Charities that carry out work that is the statutory responsibility of the UK government.
o Charities with an annual income of more than £1 million, or
o Individuals.
Further information, guidance, an online Eligibility Quiz and an application form is available on the Didymus website. Applications must be made via the online application form as emailed or posted applications are not accepted.</t>
  </si>
  <si>
    <t>Shelia Powell
Administrator
Didymus CIO
12 Market Street
Hebden Bridge
HX7 6AD
Tel: 01422 842431 (as detailed in Didymus’ Charity Commission entry)
Email: info@didymus-charity.org.uk
Didymus' Annual Report gives its registered office address as:
47 Iverna Gardens
London
W8 6TW</t>
  </si>
  <si>
    <t xml:space="preserve">ASHLA CHARITABLE TRUST
#3223
Funder: The Ashla Charitable Trust (founded 2011. Charity number 1140840. Total value of all grants awarded during the year ended 14th February 2022: £41,000).
</t>
  </si>
  <si>
    <t>Registered charities in England and Wales working in England, Wales and/or overseas.</t>
  </si>
  <si>
    <t>Humanitarian Causes, Education, Women’s Rights, OVERSEAS
WALES
ENGLAND.</t>
  </si>
  <si>
    <t>THE ASHLA CHARITABLE TRUST – Grants of up to £10,000 are available to registered charities working in England and Wales and/or overseas for international humanitarian causes, particularly where this involves education and women’s rights.
Bristol-based family grant-making charity, the Ashla Charitable Trust, makes a small number of grant awards each year for international humanitarian aid, including:
o Education, and
o Women’s Rights.
During the year ended 14th February 2022, the Trust awarded 5 grants totalling £41,000, as follows:
o Able Child Africa: £10,000.
o Bath Festivals: £10,000.
o Hackney Play Bus: £1,000.
o Hope and Homes for Children: £10,000, and
o The Lullaby Trust: £10,000.
Please note that the Trust does not have a website. Further information is, however, available on the Charity Commission website.
Applications may be made at any time in writing.</t>
  </si>
  <si>
    <t>The Ashla Charitable Trust
The Trustee Department
Ludlow Trust Co Ltd
1st Floor
Tower Wharf
Cheese Lane
Bristol
BS2 0JJ
Tel: 0117 313 8200
Email: charitabletrusts@ludlowtrust.com</t>
  </si>
  <si>
    <t>BRISTOL AIRPORT ENVIRONMENTAL IMPROVEMENT FUND
#3223
Funder: Bristol Airport (Bristol Airport, situated to the south-west of Bristol, is a commercial airport serving the city of Bristol and the surrounding area).</t>
  </si>
  <si>
    <t>Registered charities, voluntary and community groups, Community Interest Companies (CICs), Parish Councils and schools in the parishes of Winford, Wrington, Backwell, Brockley, Cleeve and Barrow Gurney in Somerset.</t>
  </si>
  <si>
    <t>Environment, Nature Conservation, Sustainability, Transport, Education, Community Projects, the Parishes of Winford, Wrington, Backwell, Brockley, Cleeve and Barrow Gurney in the Bristol area.</t>
  </si>
  <si>
    <t>BRISTOL AIRPORT ENVIRONMENTAL IMPROVEMENT FUND – Grants, generally under £5,000, are available to charitable organisations, including registered charities, Community Interest Companies, schools and Parish Councils, for projects that mitigate the environmental and social impacts of Bristol Airport's operations and give something back to the surrounding communities.
A number of airports have their own charitable trust, including Birmingham International, Gatwick and Manchester. The Bristol Airport Environmental Improvement Fund provides £100,000 each year to support projects in local parishes including the parishes of Winford, Wrington, Backwell, Brockley, Cleeve and Barrow Gurney.
The Fund is designed to mitigate the environmental and social impacts of the Airport's operations and give something back to the surrounding communities who are affected by being situated near Bristol International Airport.
The aims of the Fund are to:
o Promote nature conservation, educational projects and sustainability initiatives in the locality of the Airport.
o Support initiatives to mitigate the impact of aircraft and ground noise on the local community, and/or
o Support the on-going improvement of transport infrastructure and services to and from Bristol Airport with an emphasis on reducing the impact of airport traffic in the community and villages surrounding the Airport.
Grants of up to £5,000 are available to community organisations in the parishes of Winford, Wrington, Backwell, Brockley, Cleeve and Barrow Gurney. Applications can, on occasion, also be considered from areas outside of these parishes that are impacted by Bristol Airport. Projects with an element of matched funding are likely to be prioritised.
Details of projects support in 2022 can be found on the Fund’s website (scroll down the page).
Funding is not available for:
o Churches and places of worship if they exclude other users on grounds of religion.
o Commercial and for-profit organisations.
o General operational and running costs.
o General repair or building maintenance unless the project can clearly demonstrate wider benefit to the community.
o Individuals.
o Medical purposes.
o Organisations that have received funding from the Bristol Airport Community Fund within the previous three years.
o Political parties or causes.
o Retrospective projects, or
o Salaries.
Further information, guidance and an application form can be found on the Local Community Fund page of the Bristol Airport website.</t>
  </si>
  <si>
    <t>Bristol Airport Environmental Improvement Fund
Community Fund Administrator
Bristol Airport
Bristol
BS48 3DY
Tel: 01275 473615
Email: communityfund@bristolairport.com</t>
  </si>
  <si>
    <t>https://www.bristolairport.co.uk/corporate/community/local-community-fund/</t>
  </si>
  <si>
    <t xml:space="preserve">ARCHITECTURAL HERITAGE FUND HERITAGE IMPACT FUND
#3190
Founded 1973. Charity number 266780. Total charitable expenditure for the year ended 31 March 2021: £8,443,206
</t>
  </si>
  <si>
    <t>The portal opened for expressions of interest when the refreshed National Lottery Project Grants programme opened on Monday 22 November 2021. Expressions of interest closed on Tuesday 7 December 2021. Full applications were invited in January 2022. 
CURRENTLY CLOSED TO APPLICATIONS.</t>
  </si>
  <si>
    <t>The application window was 6th February - 19th March 2023. Scheme will reopen in 2024.
Application forms can be obtained from Asda Community Champions, who are based in local Asda superstores.
Limited further information about the Investing in Places and Spaces Grants is available on the Foundation’s website. Details of the Foundation’s other grants programmes are, however, available, together with a store locator.</t>
  </si>
  <si>
    <t>PATRICK ROWLAND FOUNDATION
#3234
Funder: The Patrick Rowland Foundation (founded 2011. Charity number 1141689. Total value of all grants awarded during the year ended 31 March 2022: £108,050).</t>
  </si>
  <si>
    <t>Registered charities working in England and Wales and/or overseas.</t>
  </si>
  <si>
    <t xml:space="preserve">Health, Education, The Arts, Civil Society, the Relief of Poverty, Conservation, Religious Harmony, General Charitable Purposes.
OVERSEAS.
WALES.
ENGLAND. </t>
  </si>
  <si>
    <t>THE PATRICK ROWLAND FOUNDATION – Small grants averaging around £2,000 are available to registered charities working in England and Wales and/or overseas in a wide-range of areas, particularly health, education, the arts, civil society, the relief of poverty, conservation and religious harmony.
Chelmsford, Essex-based grant-making charity, the Patrick Rowland Foundation, makes small grants, augmented by the occasional larger grant, to registered charities in England and Wales. It has wide-ranging charitable objectives, which include:
o The advancement of amateur sport.
o The advancement of animal welfare.
o The advancement of citizenship or community development.
o The advancement of education.
o The advancement of environmental protection or improvement.
o The advancement of health and the saving of lives.
o The advancement of human rights, conflict resolution or reconciliation or the promotion of religious or racial harmony or equality and diversity.
o The advancement of religion.
o The advancement of the arts, culture, heritage or science.
o The prevention of poverty.
o The promotion of the efficiency of the Armed Forces of the crown, or of the efficiency of the Police, Fire and Rescue Services or Ambulance Services.
o The relief of those in ned, by reason of youth, age, ill-health, disability, financial hardship or other disadvantage, and
o Any other purposes currently recognised as charitable.
The Foundation achieves its charitable objectives by making donations to registered charities working in England and Wales and/or overseas. Its donations can be wide-ranging or focussed on one charitable cause at the Trustees’ discretion.
During the year ended 31st March 2022, the Foundation awarded grants to 42 charities totalling £108,050. Only one charity was awarded a grant of over £10,000: Peace Child International, which received a grant of £15,000.
Discounting the grant to Peace Child International, the average award was for £2,270.
The Foundation does not have a website or list grant recipients in its annual accounts. However, awards are categorised in the accounts as follows:
o Health: £30,050
o Education: £9,500.
o Music/Arts: £15,000.
o Civil Society/Poverty: £37,800.
o Conservation: £10,000, and
o Religious Harmony: £5,000.
Further information about the Foundation can be found in its Charity Commission entry.</t>
  </si>
  <si>
    <t>The Patrick Rowland Foundation
Edmund Carr LLP
Chartered Accountants
146 New London Road
Chelmsford
Essex
CM2 0AW
Tel: 01245 261818
Email: tprfoundation@gmail.com</t>
  </si>
  <si>
    <t>ALBERT AND ELIZABETH CLARK CHARITABLE TRUST
#3324
Funder: The Albert and Elizabeth Clark Charitable Trust (founded 2011. Charity number 1141019. Total value of all grants awarded during the year ended 5 April 2022: £97,595 (2021: £124,300)).</t>
  </si>
  <si>
    <t>Registered charities, societies and institutions in the UK.</t>
  </si>
  <si>
    <t>Education, Religion, the Relief of Poverty, Sickness and Distress, General Charitable Purposes, United Kingdom.</t>
  </si>
  <si>
    <t xml:space="preserve">THE ALBERT AND ELIZABETH CLARK CHARITABLE TRUST – Small grants are available to UK registered charities, societies and institutions, including educational and religious organisations, working in the areas of education, religion, and the relief of poverty, sickness and distress.
Herefordshire-based the Albert and Elizabeth Clark Charitable Trust makes grants to UK registered charities, societies and institutions, including educational and religious organisations for the following purposes:
o The advancement of education.
o The advancement of religion.
o The relief of poverty.
o The relief of sickness and distress, and
o Any other charitable purpose beneficial to the community.
During the year ended 5 April 2022, the Trust awarded grants totalling £97,595 (2021: £124,300). Grants ranged from under £700 to £18,470 (to the Richard Cadbury Charitable Trust.
A list of all grants awarded of £700 or more can be viewed in the Trust’s annual accounts.
Please note that many grants appear to be repeat awards and focused on charitable organisations active in Herefordshire, Worcestershire and Warwickshire, interspersed with a few grants to national organisations.
The Trust does not have a website. Further information is, however available in its Charity Commission entry.
</t>
  </si>
  <si>
    <t>David Stora and Nick Cronin
Trustees
The Albert and Elizabeth Clark Charitable Trust
4 Maple Close
Bromyard
Herefordshire
HR7 4LQ
Tel: 01885 488160
(The Trust does not advertise an email address.)</t>
  </si>
  <si>
    <t>The deadline for applications wass Friday 31st March 2023. However, the Fund may close early if the budget becomes fully committed (applications are considered on a rolling basis as they arrive). Early application is therefore advised.
CURRENTLY CLOSED TO APPLICATIONS.
Once submitted, applications will be assessed by BME Youth Project Team. Applications will then be subject to final approval by Sport England. Projects should run from when the grant is awarded to September 2023.</t>
  </si>
  <si>
    <t xml:space="preserve">Capsicum Re Foundation (now the Gallagher Re Foundation) 
#2689
</t>
  </si>
  <si>
    <t>https://www.ajg.com/gallagherre/about-us/gallagher-re-foundation/</t>
  </si>
  <si>
    <t>The Trust currently operates a biannual grant-making process, accepting large grant applications in Spring, and small grant applications in the Autumn, of each year. 
2023 large grants programme opened on Friday 13th January 2023.
Deadline for applications was is Friday 17th March 2023 by 5pm.
All large grant applicants will know CPT decision by Friday 9th June 2023.‍
Successful applicants will attend the CPT awards ceremony on Wednesday 21st June 2023.
Dates for the 2023 small grants round will be available on the Trust's website by 1st September 2023.</t>
  </si>
  <si>
    <t>https://www.chrysalis-trust.co.uk/</t>
  </si>
  <si>
    <t>https://communityfibre.co.uk/</t>
  </si>
  <si>
    <t>https://deogloria.org.uk/</t>
  </si>
  <si>
    <t>https://www.edge.co.uk/</t>
  </si>
  <si>
    <t>CURRENTLY CLOSED TO APPLICATIONS.
Statement on website "applications will remain cllosed for the foreseeable future"
APPLICATION FORM.</t>
  </si>
  <si>
    <t>https://filfoundations.fidelityinternational.com/</t>
  </si>
  <si>
    <t>31st OCTOBER 2023
The Foundation operates two grant rounds each year:
1. Spring round – application deadline 31 March 2023. Applications are assessed in April and funds are distributed in May, and
2. Autumn round – application deadline 31 October 2023. Applications are assessed in November and funds are distributed in December.
Further information, guidance and an application form is available on the Foundation’s website.</t>
  </si>
  <si>
    <t>SMALLER GRANTS: Online applications will be accepted between 1st and 30th September 2023.
CURRENTLY CLOSED TO APPLICATIONS
Larger grants don't open to applications again until 2025.
The Trust states thet the online application form for Smaller Grants should take 30 minutes to complete.
ONLINE APPLICATION FORM.</t>
  </si>
  <si>
    <t>https://www.helpmusicians.org.uk/get-support/develop-as-a-musician</t>
  </si>
  <si>
    <t>https://www.gardeningwithdisabilitiestrust.org.uk/</t>
  </si>
  <si>
    <t>https://geraldfinzi.com/</t>
  </si>
  <si>
    <t>https://www.sfct.org.uk/the-glass-house-trust/</t>
  </si>
  <si>
    <t>https://www.thegoldsmiths.co.uk/</t>
  </si>
  <si>
    <t>https://thegracetrust.org.uk/charities/</t>
  </si>
  <si>
    <t>https://hdhwills.org/</t>
  </si>
  <si>
    <t>https://www.hildencharitablefund.org/ukfunding</t>
  </si>
  <si>
    <t>https://historicengland.org.uk/services-skills/grants/our-grant-schemes/management-agreements/</t>
  </si>
  <si>
    <t>https://www.iop.org/</t>
  </si>
  <si>
    <t>https://www.sfct.org.uk/the-jerusalem-trust/</t>
  </si>
  <si>
    <t>https://www.sfct.org.uk/the-jj-charitable-trust/</t>
  </si>
  <si>
    <t>Applications may be made in writing at any time. 
APPLICATIONS IN WRITING</t>
  </si>
  <si>
    <t>https://www.herefordshirecf.org/funds/joanies-fund-england-wales/</t>
  </si>
  <si>
    <t>https://johnlaingcharitabletrust.com/</t>
  </si>
  <si>
    <t>https://jossstone.com/who-we-are/</t>
  </si>
  <si>
    <t>While theoretically applications can be made at any time, the Fund has been oversubscribed and is now CLOSED TO APPLICATIONS.
ONLINE APPLICATION FORM</t>
  </si>
  <si>
    <t>Previous applicaton deadline was 16 March 2023 11:00am UK time.
CURRENTLY CLOSED TO APPLICATIONS.
APPLICATION FORM</t>
  </si>
  <si>
    <t>https://www.nationalcircus.org.uk/</t>
  </si>
  <si>
    <t>https://www.landaid.org/apply-for-funding-support/</t>
  </si>
  <si>
    <t>5pm on the last day of each calendar month.
Further information, guidance and an online application form is available on the Little Lives UK website.
APPLICATION FORM</t>
  </si>
  <si>
    <t>https://www.lordstaverners.org/how-we-help/</t>
  </si>
  <si>
    <t xml:space="preserve">MAGIC LITTLE GRANTS 2023
#3301
Funder: The People’s Postcode Lottery.  The programme is being administered by localgiving.
</t>
  </si>
  <si>
    <t>https://www.sfct.org.uk/the-mark-leonard-trust/</t>
  </si>
  <si>
    <t>https://corporate.marksandspencer.com/sustainability/our-communities</t>
  </si>
  <si>
    <t>https://mccarthystonefoundation.org/our-grant-programmes/</t>
  </si>
  <si>
    <t>The deadline for applications was midday (12 noon) on Friday 3 December 2021, with 12 successful applicants notified in late January 2022 (details on website).
CURRENTLY CLOSED TO APPLICATIONS. 
Please check website for updates.
Further information, guidance notes, Frequently Asked Questions (FAQs) and an online application form is available on the Association’s website.</t>
  </si>
  <si>
    <r>
      <t xml:space="preserve">Nominet Trust (now the Social Tech Trust) Social Technology Seed Fund 
#1664
Charity No: 1125735
</t>
    </r>
    <r>
      <rPr>
        <b/>
        <u/>
        <sz val="24"/>
        <color rgb="FF7030A0"/>
        <rFont val="Bahnschrift SemiCondensed"/>
        <family val="2"/>
      </rPr>
      <t xml:space="preserve">
</t>
    </r>
  </si>
  <si>
    <t>https://www.nominet.uk/nominet-trust-becomes-social-tech-trust-announces-strategic-partnership-social-investment-business/</t>
  </si>
  <si>
    <t>The deadline for applications was 23:59 on Friday 10th March 2023. Completed application forms should be sent by email to veteransgrants@cabinetoffice.gov.uk.
NOW CLOSED TO APPLICATIONS
Further information, guidance and an application form is available on the Office for Veterans’ Affairs webpages on the GOV.UK website. A press release providing more details about the scheme can be found on the GOV.UK website.</t>
  </si>
  <si>
    <t>https://www.ouseleytrust.org.uk/</t>
  </si>
  <si>
    <t xml:space="preserve">CURRENTLY CLOSED TO APPLICATIONS. 
Check website for updates.
</t>
  </si>
  <si>
    <t>https://www.percy-bilton-charity.org/applyInd</t>
  </si>
  <si>
    <t>Next deadline is 11 September 2023.
All applications must be submitted by 6pm on the day of the deadline.
APPLICATION FORM</t>
  </si>
  <si>
    <t xml:space="preserve">LYTCHETT HEATH
POOLE
DORSET
BH16 6AE
Tel: 01202622228
</t>
  </si>
  <si>
    <t>https://www.sanctuary.co.uk/community-investment-fund</t>
  </si>
  <si>
    <t>https://www.santander.co.uk/about-santander/media-centre/press-releases/santander-foundation-launches-ps18million-fund</t>
  </si>
  <si>
    <t>15th SEPTEMBER 2023
The Tokyo office has a deadline of 30th September 2023.
APPLICATION FORM</t>
  </si>
  <si>
    <t>https://www.sigrid-rausing-trust.org/</t>
  </si>
  <si>
    <t>https://www.skiptoncharitablefoundation.co.uk/#Home</t>
  </si>
  <si>
    <t>Applications may be made at any time and are reviewed every 3 months. Please note that at present the Foundation is only accepting applications from charities who have received a grant in the last five years. Charities who have never received a grant are not eligible to apply.
Further information, guidance and an online application form are available on the Foundation’s website.
APPLICATION FORM</t>
  </si>
  <si>
    <t>Website indicates the Foundation's grant programme may be open to applications.
Check website for furthe details.
APPLICATION FORM</t>
  </si>
  <si>
    <t>https://www.sodexo.com/en/corporate-responsibility/our-commitments/CSR-commitments-progress</t>
  </si>
  <si>
    <t>https://www.spar.co.uk/community/spar-launches-100k-community-cashback-scheme/</t>
  </si>
  <si>
    <t>SPORT ENGLAND QUEEN'S PLATINUM JUBILEE ACTIVITY FUND - NOW REROTED THROUGH THE SMALL GRANTS PROGRAMME
#3203
Funder: Sport England</t>
  </si>
  <si>
    <t xml:space="preserve">NOW CLOSED TO APPLICATIONS
APPLICATION FORM.
</t>
  </si>
  <si>
    <t>https://www.sportengland.org/guidance-and-support/facilities-and-planning</t>
  </si>
  <si>
    <t>https://www.sfct.org.uk/the-staples-trust/</t>
  </si>
  <si>
    <t>Letter of introduction advised in the first instance as the Trust generally doesn't accept unsolicited applications.
LETTER OF INTRODUCTION</t>
  </si>
  <si>
    <t>https://register-of-charities.charitycommission.gov.uk/charity-details/?regid=1140813&amp;subid=0</t>
  </si>
  <si>
    <t>Website states that "Generally, there are application deadlines every two months and a decision will be made on funding within three weeks of the application deadline."
Further information, guidance and details about how to apply are available on the IPLA website.</t>
  </si>
  <si>
    <t>https://pwwsolicitors.co.uk/charity-grants/waddilove-foundation-uk/</t>
  </si>
  <si>
    <t>https://www.sfct.org.uk/the-tedworth-charitable-trust/</t>
  </si>
  <si>
    <t>The deadline for applications was midnight on Sunday 6th February 2022. Successful applicants are expected to be notified in early April 2022.
CURRENTLY CLOSED TO APPLICATIONS.
Further information, guidance, frequently asked questions (FAQs) and an online application form is available on the Tesco Community Grants 'Little Helps' webpage.
NOW CLOSED TO APPLICATIONS</t>
  </si>
  <si>
    <t>https://www.sfct.org.uk/the-three-guineas-trust/</t>
  </si>
  <si>
    <t>https://www.sportengland.org/funds-and-campaigns/disability/toyota-parasport-fund</t>
  </si>
  <si>
    <t>The previous application deadline was 5pm on Monday 31 May 2021.
 CURRENTLY CLOSED TO APPLICATIONS.
Further information, guidance and details about how to apply is available on the Sport England website. Please note that applicants will be required to register on the Parasport website prior to applying.</t>
  </si>
  <si>
    <t>https://register-of-charities.charitycommission.gov.uk/charity-details/?regid=1163503&amp;subid=0</t>
  </si>
  <si>
    <t>https://treecouncil.org.uk/what-we-do/planting-and-care/our-grants/</t>
  </si>
  <si>
    <t>https://www.tsb.co.uk/legal/charitable-partner/</t>
  </si>
  <si>
    <t>http://www.tweedfamilycharitablefoundation.org.uk/</t>
  </si>
  <si>
    <t>UK SEAFOOD FUND INFRASTRUCTURE SCHEME ROUND 3
#3251
Funder: The Department for Environment, Food &amp; Rural Affairs (DEFRA is the UK government department responsible for environmental protection, food production and standards, agriculture, fisheries and rural communities).</t>
  </si>
  <si>
    <t>Applications for round 3 are open until midday on 31 October 2023 (or until Defra has allocated all the funding).
APPLICATION FORM</t>
  </si>
  <si>
    <t>Currently open for agencies that would like to be considered as a delibvery partner.</t>
  </si>
  <si>
    <t>https://register-of-charities.charitycommission.gov.uk/charity-details/?subid=0&amp;regid=1163647</t>
  </si>
  <si>
    <t>March 20, 2023, 17:00 British Summer Time (GMT+1)
CURRENTLY CLOSED TO APPLICATIONS.
Further information on eligibility and submission requirements can be found on the Embassy’s website.
APPLICATION FORM</t>
  </si>
  <si>
    <t>https://register-of-charities.charitycommission.gov.uk/charity-details/?regid=1043603&amp;subid=0</t>
  </si>
  <si>
    <t>https://www.watesfoundation.org.uk/about-us/</t>
  </si>
  <si>
    <t>https://www.weinstockfund.org.uk/</t>
  </si>
  <si>
    <t>https://www.whitestuff.com/global/our-foundation/</t>
  </si>
  <si>
    <t xml:space="preserve">The Trust operates two application deadlines each year, as follows:
1. Blind people and Learning disabilities - applications should be submitted from November and by 31 JANUARY at the latest. Decisions are made in the following April and successful applicants notified by the end of April.
2. Cancer care - applications should be submitted from June and by 31 AUGUST at the latest. Decisions are made in the following November and successful applicants will be notified by the end of November.
Further information, guidance and details about how to apply is available on the Trust’s website.
Please note that all applications must be made by email, addressed to: grantsoffice@willcharitabletrust.org.uk.
</t>
  </si>
  <si>
    <t>https://register-of-charities.charitycommission.gov.uk/charity-details/?regid=296885&amp;subid=0</t>
  </si>
  <si>
    <t>https://www.bwce.coop/community-benefit</t>
  </si>
  <si>
    <t>https://bathhalf.co.uk/charity/bath-half-marathon-fund/</t>
  </si>
  <si>
    <t>https://devoncf.com/grants/batsworthy-cross-wind-farm-community-fund/</t>
  </si>
  <si>
    <t>The Trust does not maintain a website. Further information is, however, available in its Charity Commission entry.
https://register-of-charities.charitycommission.gov.uk/charity-details/?regid=263241&amp;subid=0</t>
  </si>
  <si>
    <t>https://register-of-charities.charitycommission.gov.uk/charity-search/-/charity-details/250721</t>
  </si>
  <si>
    <t>https://www.bristolcharities.org.uk/grants/carers-funding/</t>
  </si>
  <si>
    <t xml:space="preserve">Bristol Charities
17 St Augustine's Parade
Bristol
BS1 4UL
Tel: 0117 930 0301
Email: info@bristolcharities.org.uk
</t>
  </si>
  <si>
    <t>https://bnssghealthiertogether.org.uk/news/working-with-community-groups-to-reduce-health-inequalities/#:~:text=Reducing%20Inequalities%20Grants%20%28ongoing%20project%29%20%E2%80%93%20%E2%80%93%20Grants,%E2%80%93%20Read%20more%20about%20the%20Reducing%20Inequalities%20Grants.</t>
  </si>
  <si>
    <t>Check website for further information.</t>
  </si>
  <si>
    <t>Website states that the fund is currently open to applications.
Check with funder for further information.</t>
  </si>
  <si>
    <t>https://buckfastleigh.gov.uk/buckfastleigh-town-council/council-grants/</t>
  </si>
  <si>
    <t>The deadline for applications was Monday 13th March 2023.
CURRENTLY CLOSED TO APPLICATIONS.
Further information, guidance and details about how to apply is available on the Digital Catapult website.</t>
  </si>
  <si>
    <t>https://www.thecareforum.org/news/quartet-community-foundation-churngold-environment-fund-grant-programme-now-open/</t>
  </si>
  <si>
    <t>https://register-of-charities.charitycommission.gov.uk/charity-search/-/charity-details/243224/full-print</t>
  </si>
  <si>
    <t>https://www.cornwallcommunityfoundation.com/news/nhs-cornwall-and-isles-of-scilly-integrated-care-board-launch-a-community-investment-fund-for-a-place-based-mental-health-wellbeing-programme-with-cornwall-community-foundation/</t>
  </si>
  <si>
    <t>https://www.cornwallcommunityfoundation.com/introduction-to-grants/</t>
  </si>
  <si>
    <t>DAVID GIBBONS FOUNDATION (THE GIBBONS FOUNDATION)
(Preference for East Devon.)</t>
  </si>
  <si>
    <t>Contact the Trust for details about available funding and the application process.</t>
  </si>
  <si>
    <t>https://www.devon.gov.uk/accesstoinformation/information_request/household-support-fund-for-vulnerable-households/</t>
  </si>
  <si>
    <t>https://www.devon.gov.uk/news/communities-benefit-from-200k-funding-to-help-them-reconnect-rebuild-and-recover/</t>
  </si>
  <si>
    <t>The last application deadline was Friday 13th May 2022. Awaiting confirmation whether further rounds will be available in 2023. Check website for updates.
CURRENTLY CLOSED TO APPLICATIONS</t>
  </si>
  <si>
    <t>The deadline to apply was midday on Friday 13th January 2023.
 The next round will open November 2023 – January 2024.
CURRENTLY CLOSED TO APPLICATIONS'
APPLICATION FORM</t>
  </si>
  <si>
    <t>https://www.eastdevonaonb.org.uk/our-work/communities-project-fund</t>
  </si>
  <si>
    <t>https://www.exeterhomestrust.com/</t>
  </si>
  <si>
    <t>https://www.exmoor-nationalpark.gov.uk/living-and-working/grants-and-funding/partnership-fund</t>
  </si>
  <si>
    <t>https://register-of-charities.charitycommission.gov.uk/charity-search/-/charity-details/5009133</t>
  </si>
  <si>
    <t xml:space="preserve">Children and young people
Schools
Community projects
Arts
TEIGNBRIDGE, DEVON
</t>
  </si>
  <si>
    <t xml:space="preserve">In January 2023. the The Helen Foundation decided that its  exclusive focus should be on its support for schools in Teignbridge through subsidising arts workshops led by professionals, and on supporting the Helen Foundation Award in schools. </t>
  </si>
  <si>
    <t>Schools in Teignbridge, Devon</t>
  </si>
  <si>
    <t>https://register-of-charities.charitycommission.gov.uk/charity-details/?regid=278692&amp;subid=0</t>
  </si>
  <si>
    <t>https://www.quickes.co.uk/</t>
  </si>
  <si>
    <t>http://www.sampilchertrust.org.uk/</t>
  </si>
  <si>
    <t>https://www.somersetcf.org.uk/support-our-work/the-somerset-fund-2#:~:text=The%20Somerset%20Fund%20brings%20together%20local%20businesses%20and,range%20of%20local%20causes%20from%20Wincanton%20to%20Watchet.</t>
  </si>
  <si>
    <t>https://www.somerset.gov.uk/</t>
  </si>
  <si>
    <t>https://www.spikeisland.org.uk/</t>
  </si>
  <si>
    <t xml:space="preserve">Application deadline has been extended. Scheme now runs until 22 December 2023.
</t>
  </si>
  <si>
    <t>https://www.devoncommunities.org.uk/projects/wild-about-devon-community-wildlife-grant-scheme-2023</t>
  </si>
  <si>
    <t>https://www.cornwallcommunityfoundation.com/introduction-to-grants/available-grants/</t>
  </si>
  <si>
    <t>J&amp;J CHARITABLE TR.</t>
  </si>
  <si>
    <t>JOHN JAMES CT</t>
  </si>
  <si>
    <t>BRITFORD BRIDGE</t>
  </si>
  <si>
    <t>LLOYDS BANK FOUNDATION</t>
  </si>
  <si>
    <t>SAVE THE CHILDREN CLIMATE FUND</t>
  </si>
  <si>
    <t>PATRICK ROWLAND</t>
  </si>
  <si>
    <t>ALBERT &amp; ELIZABETH CLARK</t>
  </si>
  <si>
    <t>Registered charities in the South and South East of England, and South Africa.</t>
  </si>
  <si>
    <t>THE CHILDWICK TRUST – Grants, generally for between £5,000 and £20,000, are available to registered charities in the South and South-East working in the areas of health, horseracing and Jewish causes. Charities in South Africa may also apply for funding for pre-school education projects.
The Childwick Trust provides grants to charities in the South and South East of England for the following purposes:
(a) To assist the aged in need including the former employees of the Settlor of The Childwick Trust and of companies associated with the Settlor and the families of such former employees.
(b) To make payments to charities or for charitable objects connected with horse racing or horse breeding within the United Kingdom or people involved with horse racing or horse breeding who shall be in need.
(c) To make payments to or for the benefit of Jewish charities for the promotion of the Jewish faith or support of Jews in need within the United Kingdom.
(d) To support charities and charitable objects for the education and benefit of people and the families of people who intend to work, are working or have worked in the mining industry in the Republic of South Africa (the Trust operates in South Africa under the name of the Jim Joel Fund).
(e) To support the education of people resident in the Republic of South Africa and to provide grants and scholarships for such individuals to assist in their education whether in South Africa or elsewhere, and
(f) To make payments for the benefit of charities within the United Kingdom for the promotion of health and particularly for the relief of the disabled.
The Trust tends to fund charities working with:
o Children and adults who are seriously and terminally ill.
o The elderly in need, and
o To assist adults and children with physical and mental disabilities.
Because of the large number of applications received, the Trust now limits its grant-making to registered charities in the following areas of England:
o Bedfordshire.
o Berkshire.
o Buckinghamshire.
o Cambridgeshire.
o Essex.
o Hertfordshire.
o Hampshire.
o Kent.
o London and Greater London.
o Norfolk.
o Oxfordshire.
o Suffolk.
o Sussex, and
o Surrey.
Although the Trust doesn’t provide a minimum or maximum grant award level, most grants are for between £5,000 and £20,000, particularly under the Trust’s health priority.
During the year ended 31 March 2022, the Trust awarded grants against the following headings:
o Education —South Africa - charitable objects (d) and (e}: £804,680 (2021: £695,572).
o Racing —United Kingdom - charitable object (b): £325,000 (2021: £55,000).
o Health and associated causes —United Kingdom - charitable objects (a) and (f): £2,125,222 (2021: £2,595,526).
o Jewish Charities —United Kingdom charitable object (c): £308,051; (2021: £274,400).
Details of grants made by the Trust in its previous accounting year are available on its website.
Funding is not available for:
o Animal charities, unless they are connected to Thoroughbred Racehorses.
o Charities offering counselling.
o Charities offering legal advice.
o Charities which are part of a national network. Only those based within the South East can
apply.
o Complementary health and therapy projects.
o Conferences and seminars.
o HIV/Aids related projects.
o Homeless charities.
o Individuals or organisations applying on behalf of an individual (other than in relation to South African educational grants).
o National appeals.
o NHS Hospitals and other statutory bodies.
o Organisations that have received a donation from the Trust in the previous two years.
o Projects outside the UK (apart from South Africa).
o Projects related to drugs or alcohol addiction.
o Students seeking sponsorship for educational or gap year projects, or
o Universities – academic research, scholarships and bursaries.
Further information, guidance and an online application form can be found on the Trust’s website.</t>
  </si>
  <si>
    <t xml:space="preserve">CHILDWICK TRUST
#3210
Funder: The Childwick Trust (founded 2013. Charity number 1150413. Total value of all grants awarded during the year ended 31 March 2022: £3,562,953 (2021: £3,719,006).
</t>
  </si>
  <si>
    <t>Applications may be made at any time.
The Trust meets in April and October to consider applications.
APPLICATION FORM.</t>
  </si>
  <si>
    <t>Registered charities or constituted groups working in the UK and/or overseas.</t>
  </si>
  <si>
    <t>THE JEPHCOTT CHARITABLE TRUST – Grants of between £2,000 and £10,000 are available to UK registered charities and constituted organisations working in the areas of education, health, the natural environment and population control in the United Kingdom and/or overseas.
South Devon-based, the Jephcott Charitable Trust supports UK registered charities and properly constituted organisations working in the United Kingdom and/or overseas to address the Trust’s four main priorities:
o Education: projects will be considered that benefit people of all ages and backgrounds.  The projects may provide formal education, teach vocational skills to enhance the possibility of employment, enhance computer skills, health awareness, and distance learning.
o Health: a very wide range of healthcare projects are supported.
o Population Control: the Trust is prepared to consider support for schemes, particularly educational ones, which help to control excessive growth in population, and
o The National Environment: the Trust has supported a number of projects involved in conserving the natural environment.
The Trust likes to make grants which will make a tangible difference and will consider charities or projects which have difficulty getting started or raising funds from other sources.  The Trust has a particular interest in making grants to organisations requiring start-up funds in both the United Kingdom and overseas.
This often means that the Trust is funding capital projects, for example for equipment, materials, the construction of buildings and solar panels, and the supply of safe, clean water.
The Trust does not usually fund any running costs, including staff salaries, administration, marketing and travel costs. Grants are made to UK charities which work in all parts of the world.
Grants of between £2,000 and £10,000 are available, and in exceptional cases, up to £20,000. The funding is intended to help with project costs, and it prefers capital rather than running costs.
During the year ended 30 June 2022, the Trust supported 16 projects (2021: 16). Of these,
 5 (2021:2) were for health, 2 (2021:4) were for education, 1 was for environment (2021:0), 2 (2021:3) were for health and education, 3 (2021:2) were for environment and health, 3 (2021:3) were for environment, education and health, 0 (2021:2) were for environment and education.
The projects under the various public benefit headings are summarised on page 2 of the Trust’s annual accounts. A number of case studies are also available of the “Projects” page of the Trust’s website.
Funding is not available for:
o Charities or organisations which have unduly excessive reserves or liquid assets.
o General appeals for a large national charity or organisation.
o Heritage or preservation.
o Individuals and expedition groups.
o Organisations or charities where there are unduly excessive administration costs.
o Projects solely focused on animal welfare and/or relief of poverty, or
o The promotion of religion.
Further information, guidance and an application form is available on the Trust’s website.</t>
  </si>
  <si>
    <t>The Secretary
The Jephcott Charitable Trust
The Threshing Barn
Ford
Kingsbridge
Devon
TQ7 2LN
Tel: 07941 102509
(The Trust does not advertise an email address.)</t>
  </si>
  <si>
    <t>Education, Training, Environment, Healthcare, Wellbeing, Health Education, Health Promotion, Population Control.
OVERSEAS,
UNITED KINGDOM.</t>
  </si>
  <si>
    <t>JEPHCOTT CHARITABLE TRUST
#3325
Funder: The Jephcott Charitable Trust (founded 1965. Charity number 240915. Total value of all grants awarded during the year ended 30 June 2022: £121,033 (2021: £129,418)).</t>
  </si>
  <si>
    <t xml:space="preserve">SOUTER CHARITABLE TRUST
#3326
 Funder: The Souter Charitable Trust (founded 2000. The Souter Charitable Trust is registered with the Office of the Scottish Charity Regulator as SC029998. Total value of all grants awarded during the year ended 30 June 2022: £9,502,312 (2021: £9,054,806)).
</t>
  </si>
  <si>
    <t xml:space="preserve"> UK registered charities working in the UK and/or overseas. </t>
  </si>
  <si>
    <t>Christianity, Drug Abuse, Alcohol Abuse, Social Action, Medical Research, Health, Wellbeing, Overseas.
UNITED KINGDOM.</t>
  </si>
  <si>
    <t>THE SOUTER CHARITABLE TRUST – Small and large grants are available to UK registered charities working in the UK and/or overseas in the areas of drug and alcohol abuse, medical research, social action and spiritual welfare.
The Souter Charitable Trust supports projects engaged in the relief of human suffering in all its aspects in the UK and overseas – especially, but not exclusively, those with a Christian emphasis and ethos. The Trust regularly awards over 1,000 grants totalling more than £9 million annually.
During the year ending 30 June 2022, the Trust awarded 1,369 grants totalling £9,502,31 (2021: 1,362 grants totalling £9,054,806). Awards made during the year ranged from under £15,000 to £1,200,000 (to Tearfund, a Christian charity that tackles poverty through sustainable development, responding to disasters and challenging injustice).
While there are no minimum or maximum grant award levels. The average grant is normally a one-off award of between £1,000 and £3,000, although a number of grants are significantly higher. Small grants are sometimes also awarded for gap year/short term projects which extend to at least one calendar year. There is no specific requirement for matched funding.
Only charities registered in the UK may apply.
The Trust’s grant awards were categorised as follows for the year ended 30th June 2022:
o Drugs and alcohol abuse: £187,505 (2021: £140,500).
o Medical research: £36,000 (2021: £78,000).
o Social action: £7,076,892 (2021: £7,125,481), and
o Spiritual welfare: £2,201,915 (2021: £1,710,825).
Details of all awards of over £15,000 are listed on pages 19-20 of the Trust’s annual accounts.
Funding is not available for:
o Capital building projects and renovation works.
o Charities based outside the United Kingdom, or
o The personal health and educational needs of individuals.
Further information and guidance is available on the Trust’s website. Please note that the Trust does not have an application form. Applications should be made in writing, using no more than 2 sides of A4 and submitted by post or email (application@soutercharitabletrust.org.uk), accompanied by the applicant’s most recently audited accounts.</t>
  </si>
  <si>
    <t>The Souter Charitable Trust
PO Box 7412
Perth
Scotland
PH1 5YX
Tel: 01738 450 408
Email: enquiries@soutercharitabletrust.org.uk or application@soutercharitabletrust.org.uk</t>
  </si>
  <si>
    <t>BRISTOL CHARITIES CARER ORGANISATIONS GRANTS
#3326
Funder: Bristol Charities (founded 2005. Charity number 1109141. Total charitable expenditure for the year ended 31 March 2022: £2,318,496).</t>
  </si>
  <si>
    <t xml:space="preserve">Small to medium size charities and charitable organisations working with carers within a 10-mile radius of Bristol city centre. </t>
  </si>
  <si>
    <t>Carers, 
General Charitable Purposes.
BRISTOL.</t>
  </si>
  <si>
    <t>BRISTOL CHARITIES CARER ORGANISATIONS GRANTS – Grants up to £5,000 are available for registered charities and charitable organisations supporting carers of all ages within a 10-mile radius of Bristol city centre.
The Bristol Charities Carers Grant programme is designed to support small or medium-sized organisations that work with or support carers of all ages who provide care for a variety of people in the Bristol area. This can mean support for families and carers of people with alcohol or drug issues, mental health or physical illnesses, and includes both young and adult carers.
Projects must directly benefit carers in Bristol and within a 10-mile radius of the city centre (this area covers Portishead, Almondsbury, Bishop Sutton and Keynsham). The Free Map Tools website can be used to draw a 10-mile radius around Bristol city centre.
Grants of up to £5,000 are available for activities to provide carers with support, education and training. Grants can also b used by carers for short respite breaks or other activities that provide a break from caring responsibilities.
Please note that applications must be made by a sponsor from a professional background. Applicants must first be nominated to apply on the applicant’s behalf. This can be a social worker, support worker, housing officer or a healthcare professional (please see the “Registering as an approved sponsor” section underneath the ‘Grants’ heading on the Bristol Charities website.).
Previously awards have included:
o A Carers Awareness Film to reach out and identify carers. 
o Age UK received £5,000 to provide an information and Advice service for new Carers. 
o Developing Health and Independence received a grant of £4,316 for their Reach Out 2020 Project for families and carers supporting people with alcohol and drug misuse, and 
o The Carers Support Centre received funding to set up 3 Young Carer Hero groups for very young carers.
Please contact the charity for further information about the availability of grants and application dates.</t>
  </si>
  <si>
    <t>HUBBUB FOUNDATION/CO-OP COMMUNITY FRIDGE/FOOD HUB FUND
#3327
Founded 2014. Charity number 1158700. Total charitable expenditure during the year ended 31 October 2021: £4,274,279</t>
  </si>
  <si>
    <t>UK not-for-profit organisations with a bank account, particularly those that plan to convert a Community Fridge service into a Food Hub in an area of high deprivation. Applicants must be currently providing a Community Fridge that is open to the general public.</t>
  </si>
  <si>
    <t>Food, Food Waste, Healthy Eating, Environment. UNITED KINGDOM.</t>
  </si>
  <si>
    <t>THE HUBBUB FOUNDATION/CO-OP COMMUNITY FRIDGE/FOOD HUB FUND - Grants of £7,000 are available to UK not-for-profit organisations to develop Community Fridges into Food Hubs so that more food-based activities can be provided that will bring communities together and provide access to healthy, affordable and sustainable food.
Environmental charity, the Hubbub Foundation has opened a further round of its Community Fridge Fund. A Community Fridge is a space where everyone can share surplus food, including donations from local food businesses, producers, households and gardens. 50 awards are usually available in each round.
This round of the Community Fridge Fund aims to develop 50 Community Fridges into Food Hubs that can support even more community food-based activities that will bring local people together and provide access to healthy, affordable and sustainable food.
The Hubbub Foundation coordinates the world’s largest Community Fridge Network with over 350 fridges across the UK to date. Hubbub have partnered with Co-op with the aim of  funding 500 fridges by the end of 2023. A map showing the locations of Community Fridge projects is available on Hubbub’s website (scroll down the page to the map).
Once set up, groups become part of the 350+ member strong Community Fridge Network which helps redistribute surplus food from businesses and households within the community, saving it from going to waste and bringing people together. Anyone and everyone can share and gift from a Community Fridge.
The Community Fridge Network also offers free guidance and a wealth of resources to groups wanting to set up their own community fridge, including comprehensive support, design assets, peer support, health and safety templates as well as discounted fridges and freezers.
Each successful Food Hub applicant will receive a grant of £7,000. This will consist of £5,000 towards costs of setting up the Hub, followed by an additional £2,000 one year after opening.
Grants can be used for:
o Community Fridge volunteer expenses.
o Insurance for the Food Hub.
o Print display materials.
o Purchasing fridge/freezer(s).
o Relevant training (food hygiene, safeguarding).
o Staffing costs for the Community Fridge, and/or
o Utilities relating to the Community Fridge (water, electricity).
Funding is not available for:
o Anyone applying on behalf of another organisation.
o Companies aimed at generating profits for private distribution.
o Individuals.
o Organisations based outside the United Kingdom, or
o Organisations without at least two unconnected people on the board or committee.
For further information, guidance, Frequently Asked Questions (FAQs) and to access the online application form, please visit the Hubbub Foundation website.</t>
  </si>
  <si>
    <t xml:space="preserve">PIXEL FUND
#3327
Founded 2010. Charity number: 1191052. Total value of all grants awarded during the year ended 5 April 2021: £94,950
</t>
  </si>
  <si>
    <t>THE PIXEL FUND – Grants of between £2,500 and £5,000 are available for UK-based registered charities and Charitable Incorporated Organisations (CIOs) for projects that promote the mental health and wellbeing of children and young adults aged 25 and under.
After suspending its grant-making during COVID, the Pixel Fund reopened its mental health focused grants programme to applications last year and has recently put out a request to encourage applications.
The Pixel Fund provides grants to other charities, including Charitable Incorporated Organisations, based and operating in the UK. Historically, the Fund gave grants to support research and care in the fields of psychological, mental and neurological diseases and disorders.
In 2018 the Trust narrowed its focus to concentrate on improving the mental health and mental wellbeing of children and young adults, and has retained this focus ever since.
The Trust defines young adults as those aged under 25 years old at the start of any granted project or work stream. Where a project includes over 25s, the Fund will consider granting an appropriate percentage of the total costs.
The Trust actively researches suitable charities that would benefit from grants and also receive numerous unsolicited enquiries from potential beneficiaries. They also consider requests for follow-on grants from charities that have been supported by the Pixel Fund previously. It is not, however, the Pixel Fund’s policy to make multi-year commitments. The Pixel Fund actively encourages applications from charities it hasn’t previously funded.
Grants of between £2,500 and £5,000 are generally available for specific projects that will provide a measurable difference to the applicant organisation's users. The Trust will prioritise charities with an annual income of under £2 million.
During the year ended 5 April 2021, grant awards totalled £94,950 (2020: £132,828; 2019: £124,080).
Some case studies of previous grant recipients are available on the Fund’s website.
Funding is not available for:
o Charities registered overseas or where the project or services is provided overseas.
o Exempt charities
o Independent schools (other than those supporting children with special educational needs)
o Individuals.
o Projects or organisations whose core focus is not on mental health-related matters, or
o Religious organisations
The Fund operates a 4-stage, paperless application process, consisting of:
1, All potential applicants, are advised to complete the Eligibility Checklist.
2. Eligible organisations should contact the Pixel Fund with a brief outline of the organisation and why they need funding. All initial enquiries must be submitted via the web contact form at the Pixel Fund website.
3, Organisations will then be emailed with a request to fill out a due diligence form.
4. Successful organisations will then be invited to completed an online application form.
Please bear in mind, when considering making an application, that it can take 16-20 weeks to complete the application process outlined above.
Further information, guidance and an online application form is available on the Fund’s website. Applications may be made at any time.</t>
  </si>
  <si>
    <t>The Secretary
The Pixel Fund
9 Southlands Road
Bromley
BR2 9QR
Email: admin@pixelfund.org.uk
(The Trust does not advertise a phone number.)</t>
  </si>
  <si>
    <t>https://www.pixelfund.org.uk/</t>
  </si>
  <si>
    <t>UK-based registered charities and Charitable Incorporated Organisations (CIOs) with an annual income of under £10 million. Applicants with an annual income of under £2 million are likely to be prioritised.</t>
  </si>
  <si>
    <t>Mental Health, Children, Young People and Young Adults aged 25 and Under,.
UNITED KINGDOM.</t>
  </si>
  <si>
    <t xml:space="preserve">MEGAWATT COMMUNITY ENERGY FUND
#3327
Funders: Bristol Energy Cooperative and Low Carbon Gordano (the Megawatt Community Energy Fund is a charitable pot of money fed by clean energy revenues. Those revenues come from Bristol Energy Cooperative and neighbouring community energy group, Low Carbon Gordano. Grants of up to £4,000 are distributed to community initiatives to support carbon reduction and climate engagement activities). </t>
  </si>
  <si>
    <t>Registered charities and community groups and organisations working in South Gloucestershire, Bristol, North Somerset, and Sedgemoor District in Somerset.</t>
  </si>
  <si>
    <t>Core Funding, Capital Projects, Revenue Costs, Affordable Energy, Carbon Reduction, Climate Change, Raising Awareness, Learning/Education, Reducing Fossil Fuel Use, Fuel Poverty.
SOUTH GLOUCESTERSHIRE.
BRISTOL.
NORTH SOMERSET.
SEDGEMOOR DISTRICT (SOMERSET).</t>
  </si>
  <si>
    <t>THE MEGAWATT COMMUNITY ENERGY FUND – Grants up to £4,000 are available for community groups and organisations carrying out carbon reduction activities in South Gloucestershire, Bristol, North Somerset, and Sedgemoor District.
The Megawatt Community Energy Fund provides grants of up to £4,000 to smaller community groups and organisations in the Greater Bristol area for projects which reduce the amount of carbon in the earth’s atmosphere and makes energy more affordable. Grants over £4,000 are occasionally awarded. Applicants are not necessarily required to be an environmentally or energy-focused organisation.
Grants can be used for core funding, including staff and overheads, capital projects and revenue costs. Projects should:
1. Raise awareness of climate change, its solutions and how to reduce its impact.
2. Reduce fossil fuel consumption of individuals, organisations and communities either directly through energy measures, or indirectly through the more efficient use of resources. Projects do not have to be energy projects but must have clear aims to reduce carbon in the atmosphere, and
3. Reduce fuel poverty to ensure everyone can access and afford the energy they need.
Some examples of how grants can be used include (please note this is not an exclusive list):
o A feasibility study for larger renewables, or other innovative projects.
o Community art and art projects that explore climate change and its solutions.
o Community-based creative writing workshops focussing on environmental issues of our time.
o 'Greening' of streets through planting and other planting programmes.
o Installation of energy efficiency measures in a community project or building, and
o Sharing projects (eg tools, lifts, skills) that enable efficient use of resources.
Further information, guidance and an online application form is available on the Quartet Community Foundation website.</t>
  </si>
  <si>
    <t>ARTEMIS CHARITABLE FOUNDATION
#3328
Funder: The Artemis Charitable Foundation (founded 2007. The Foundation is registered with the Office of the Scottish Charity Regulator as SC037857. Total charitable expenditure for the year ended 31 December 2021: £924,785 (2020: £968,032)).</t>
  </si>
  <si>
    <t>Education, Environment, Health, the Relief of Poverty. OVERSEAS
UNITED KINGDOM.</t>
  </si>
  <si>
    <t>THE ARTEMIS CHARITABLE FOUNDATION – Grants, generally under £10,000, are available to UK registered charities working in the UK and/or overseas in the areas of education, environment, health and the relief of poverty.
The Artemis Charitable Foundation (you may have to click past a 'gateway' page - just click on 'United Kingdom' and 'Institution' to access the Foundation's page) is a Scottish grant-making charity that supports small to medium sized UK registered charities, preferably with an annual income of between £100,000 and £1 million, working in the UK and/or overseas in the areas of:
o Education.
o Health.
o The environment, and
o The relief of poverty.
The Foundation tends to prioritise project proposals that demonstrate innovation and can be replicated on a wider scale.
The majority of grants are for £10,000 or less (and more commonly, under £5,000), augmented by the occasional higher award. During the year ended 31st December 2021, the Foundation made 12 grants of over £20,000, many of which were repeat awards. Grants ranged from £250 to £60,000 (to Shivia Microfinance).
A list of all major grants is provided in the Foundation’s annual accounts.
Applications must be made by email (addressed to charitablefoundation@artemisfunds.com) and should consist of:
o A covering letter.
o A brief proposal (ideally no more than 2-3 pages) containing an overview of the applying organisation’s work and funding priorities, and
o Basic financial information on the applying organisation, including a summary of income and expenditure activity from the applicant's latest annual accounts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</si>
  <si>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 xml:space="preserve">WESTHILL ENDOWMENT TRUST
#3328
Funder: The Westhill Endowment Trust (founded 2004. Charity number 1104736. Total value of all grants awarded during the year ended 31st July 2022: £299,340 (2021: £252,273).
</t>
  </si>
  <si>
    <t>APPLICATIONS MAY BE MADE AT ANY TIME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</si>
  <si>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UK registered charities, not-for-profit organisations, churches and cathedrals, hospitals and hospices, and higher and further education institutions. Applicants can be working in the UK and/or overseas.</t>
  </si>
  <si>
    <t>REVENUE, Religion, Christianity, Faith, Inter-Faith Activities, Education, Creative Arts, Performing Arts, Social Cohesion. OVERSEAS, 
UNITED KINGDOM</t>
  </si>
  <si>
    <t>THE WESTHILL ENDOWMENT TRUST – revenue grants, generally between £500 and £20,000, are available to registered charities and not-for-profit organisations, including churches, cathedrals, hospices and educational institutions, for educational projects that have underlying Christian values.
The Westhill Endowment Trust is known for financially support educational projects with strong underlying Christian values that change people’s lives, foster empathy between communities and build bridges between people of diverse backgrounds and cultures. The Trust will fund a diverse range of projects. Projects incorporating formal and informal religious education, interfaith activity, the creative and performing arts, and those that help facilitate social cohesion are regularly supported.
Westhill Endowment’s website also includes a useful list of 48 other faith-based grant-making organisations, some of which may be familiar, while others are perhaps less well known.
Westhill Endowment generally provides revenue grants of between £500 and £20,000. Larger grants are usually for projects running for a period of 24 months.
During the year ended 31st July 2022, the Trust awarded 42 grants totalling £299,340 (2021: 45 grants totalling £252,273). More grants were made to smaller community cohesion projects rather than larger religious education projects.
Details of all major grants made during the year can be found in the Charity’s annual accounts. A number of case studies of supported projects are also available under the heading ‘Grantmaking’ on page 4 of the accounts.
Funding is not available for:
o Activities that are the statutory responsibility of the state.
o Applicants who have sufficient unrestricted reserves to self-fund the project.
o Capital projects (Westhill Endowment only supports revenue projects).
o Individuals.
o Overseas projects where the organisation/charity does not have an accountable UK-based partner organisation.
o Projects that work exclusively for the benefit of animals or for the environment.
o Projects where the expected impact is unclear or considered to be very unlikely to be achievable.
o Requests from applicants who have received a grant within the past 12 months.
o Requests for contributions towards ongoing salary costs, although Westhill does consider applications to fund the costs of sessional, part-time or project staff, or
o Requests for funding that seek to persuade people of one faith/political belief or none to adopt another faith/political belief.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</si>
  <si>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Mrs D Webb
Trust Office Manager
Westhill Endowment
The Lodge Westhill
South Drive
Selly Oak
Birmingham
B29 6WE
Tel: 0121 472 8000
Email: info@westhillendowment.com</t>
  </si>
  <si>
    <t>https://www.westhillendowment.org/home</t>
  </si>
  <si>
    <t>ART FUND REIMAGINE PROGRAMME
#3329
Funder: The National Art Collections Fund (founded 1962. Charity number 209174. Total charitable expenditure for the year ended 31 December 2021:  £16,579,000 (2020:  £18,067,000}).</t>
  </si>
  <si>
    <t>UK registered charities, Community Interest Companies (CICs), galleries, libraries, museums, universities, festivals, biennials and professional networks, heritage sites, historic houses and arts focused archives. Partnership and consortia proposals are welcomed.</t>
  </si>
  <si>
    <t>Art, Culture, Galleries, Museums, Libraries, Workforce.
UNITED KINGDOM.</t>
  </si>
  <si>
    <t xml:space="preserve">THE ART FUND REIMAGINE PROGRAMME 2023 – Grants of between £10,000 and £50,000 are available to UK organisations operating in the creative sector for projects that inspire creativity, increase stability in the arts sector and enable organisations to reimagine their support for the workforce.
The National Art Collection Fund’s Art Fund Reimagine Programme is designed to inspire creativity and increase stability in the creative sector. The Fund will support organisations to develop or refresh their work in response to their current situation by supporting a range of activities that enable applicants to develop, diversify and/or sustain the sector in the face of the most pressing challenges.
While 2022's themes was recovery from COVID, in 2023, the key aim of the Reimagine programme is to help organisations reimagine their support for the workforce. ‘Workforce’ could include colleagues, volunteers and/or professional networks. Projects should be:
o Context-specific
o Creative or innovative.
o Engaging, and
o Impactful.
Art Fund wants to support your colleagues, volunteers and/or partners working in these priority areas:
o Collections.
o Exhibitions, and
o Learning.
The Fund’s priority outcomes are:
o Strengthening Equity, Diversity and Inclusion within the sector.
o Creating and improving opportunities for people to work in the sector, and
o Increasing and enhancing partnerships.
The funder has provided the following examples on its website of the type of project that could be supported through the Reimaging programme (please note that this is not an exclusive list):
Please note that projects should be concluded within 24 months of funding being approved (this can be extended to 36 months in exceptional circumstances).
o New staff members or tailored support from freelancers/external partners
o Joint programming or knowledge- and skills-sharing via a professional network.
o Mentoring schemes, training or placements to open up new pathways into the sector
o In-house training or wellbeing offers for staff and volunteers to boost skills, morale and retention over the longer term
o Volunteer recruitment through outreach and events
o Access and skills audits, along with new policies, strategies or advisory groups
o New toolkits or updated best practice guidance for the sector, and
o Some improvements to infrastructure, systems or equipment to enhance hybrid or remote working
In 2023, the Art Fund will be offering grants of between £10,000 and £50,000.
Matched funding is not an essential requirement for the Reimagine Programme. However, applicants should evidence what other funding has been sought and secured in support of their proposal.
Funding is not available for:
o Arts organisations operating in a hospital or clinical setting.
o Commercial or ‘for-profit’ organisations.
o General Partnerships, Limited Partnerships, or Limited Liability Partnerships.
o Hospitals and places of worship.
o Individuals.
o Large-scale capital work and/or repairs projects.
o Long-term running costs.
o Organisations with a focus on music, drama, dance and art forms outside the visual arts.
o Overheads, unless specific to the project and calculated using full cost recovery.
o Retrospective activity.
o Schools or higher education institutions, or
o Unincorporated organisations.
To apply, applicants will be required to create a “My Art Fund” account at the Art Fund website. Guidance notes and an online application process are then made available to help complete the application form.
</t>
  </si>
  <si>
    <t xml:space="preserve">THE ENVIRONMENT PARTNERSHIP (TEP) ENVIRONMENTAL GRANTS
#3329
Funder: The Environmental Partnership (TEP) (Established in 1997, TEP is an award-winning consultancy providing multi-disciplinary environmental services to our clients in the private, public and voluntary sectors. It is a private limited company (no. 07745159), incorporated in August 2011).
</t>
  </si>
  <si>
    <t>Environment. Learning, Research, Study.
OVERSEAS, 
UNITED KINGDOM.</t>
  </si>
  <si>
    <t>THE ENVIRONMENT PARTNERSHIP (TEP) ENVIRONMENTAL GRANTS PROGRAMME – Grants of between £250 and £1,000 are available to organisations and individuals in the UK for projects that have a positive impact on the environment anywhere in the world by furthering the environmental profession and/or raising awareness of environmental issues.
The Environment Partnership’s (TEP) Environment Grant Programme offers small grants to individuals and local organisations across the UK based on their:
o Alignment to TEP’s values (Honest, Supportive, Passionate, Forward-Looking, Enterprising and Responsible).
o Connection to the environmental profession, and
o Potential impact of funding.
Grants are available for UK registered charities, institutions, colleges and schools, people who are unwaged, professionals and students for projects anywhere in the world providing applicants meet the following criteria:
1. They are a UK Citizen (for instance, a holder of a British passport) or a passport holder resident or in employment in the UK for a minimum of 2 years
2. They are students enrolled on a UK environmental course of a minimum 2-year duration, or
3. They are a UK institution, school, or registered charity.
TEP’s Environment Grant scheme offers grants of between £250 and £1,000 to any individual, group, professional, student, UK institution or charity across the whole of the UK. Grants can be used for such things as project materials and/or travel arrangements, accommodation and food.
Project proposals will be expected to demonstrate a drive to make a positive impact on the environment anywhere in the world by furthering the environmental profession and/or raising awareness of environmental issues.
Examples of possible projects include (please note that this is not an exclusive list):
o A community tree planting initiative.
o Conference attendance and participation
o Environmental projects and learning opportunities
o Expeditions for environmental learning.
o Research.
o Study- a course relevant to an environmental career.
o Study tours to learn more about the environmental profession or sustainable development, and
o Voluntary work placements.
Funding is not available for:
o Commercial enterprises.
o Covering salaries, or
o Paying household expenses such as utility bills.
Further information, guidance and details about how to apply is available on The Environment Partnership website. Please note that there are separate application forms for organisations and individuals.</t>
  </si>
  <si>
    <t>The Environmental Partnership (TEP)
Genesis Centre,
Birchwood Science Park,
Warrington,
WA3 7BH
Tel: 01925 844004
E-mail: tep@tep.uk.com (please note that completed application forms should be emailed to csr@tep.uk.com)</t>
  </si>
  <si>
    <t>Registered charities based and working in the UK.</t>
  </si>
  <si>
    <t>Hospice Care, Learning Disability, Mental Health, Health and Wellbeing, Homelessness. UNITED KINGDOM.</t>
  </si>
  <si>
    <t>Mrs J Deller Ray
Operations Manager
The Albert Hunt Trust
The Hermitage
15a Shenfield Road
Brentwood
Essex
CM15 8AG
Tel: 0330 113 7280
Email: info@alberthunttrust.org.uk</t>
  </si>
  <si>
    <t xml:space="preserve">BENHAM CHARITABLE SETTLEMENT
#3330
Funder: The Benham Charitable Settlement (founded 1965. Charity number 239371.  Total value of all grants awarded during the year ended 5 April 2022: £204,500 (2021: £178,000)).
</t>
  </si>
  <si>
    <t>UK registered charities. Charities providing services in Northamptonshire tend to be prioritised for grant support.</t>
  </si>
  <si>
    <t>Medical Causes, Religion (Christianity), People who are Handicapped, General Charitable Purposes, Elderly, Infirm, Children and Young People, Environment, Conservation, Wildlife, Art, Sport, Animal Welfare, Church Maintenance. OVERSEAS
NORTHAMPTONSHIRE
UNITED KINGDOM</t>
  </si>
  <si>
    <t>THE BENHAM CHARITABLE SETTLMENT – Grants, normally of under £2,000, are available to UK registered charities working in the UK and/or overseas for a diverse range of charitable causes, including support for the elderly, children and young people, the environment, church maintenance, the arts and sport.
The Benham Charitable Settlement supports registered charities working in many different fields,  including charities involved in medical research, disability and handicap, the elderly, children and young people, the disadvantaged, overseas aid, missions to seamen, the welfare of ex-servicemen, wildlife, the environment and the arts.
The Trust also supports the Church of England, and the work of Christian mission throughout the world. Special emphasis is placed upon those churches and charitable organisations within the County of Northamptonshire, where the Trust was founded by the late Cedric and Hilda Benham.
During the year ended 5 April 2022, the Trust categorised its grant-making under the following headings:
o Special Cause (National Association of Youth Clubs).
o Medical charities.
o Christian Mission (U.K.)
o For the Handicapped
o Good Causes (General)
o Overseas Aid and Mission.
o The Aged and Infirm.
o Children/Schools/Youth.
o Wildlife/Conservation.
o Arts and Sport (Local).
o Churches (Maintenance), and the
o Care of Injured Animals.
During the year, the Trust awarded 76 grants totalling £204,500 (2021: 112 grants totalling £178.000).
The vast majority of grants were for under £2,000, augmented by the occasional higher grant. Charities providing services in Northamptonshire tend to be prioritised for grant support.
A list of all grants of £5,000 or more can be viewed in the Trust’s annual accounts,
Please note that the Trust does not have a website, nor does it advertise an email address.. Further information is, however, available on the Charity Commission website.
Applications may be made at any time in writing. The Trust meets every 6 months to review requests for grant support.</t>
  </si>
  <si>
    <t>The Benham Charitable Settlement
Norfolk Cottage
1 Virginia Drive
Virginia Water
Surrey
GU25 4RX
Tel: 0207 6314754
(The Trust does not advertise an email address.)</t>
  </si>
  <si>
    <t>BENHAM CHAITABLE SETTLEMENT</t>
  </si>
  <si>
    <t>THE B-C H 1971 CHARITABLE TRUST – Grants of either £1,000 or £2,000 are available to registered charities providing services in Devon and Cornwall in the areas of health, hospice care, medical causes, and support for children and young people.
The B-C H 1971 Charitable Trust awards small grants of either £1,000 or £2,000 to registered charities The Trust favours children's and medical charities, particularly where they relate to Cornwall and Devon. National charities are regularly supported by the Trust.
During the year ended 5 April 2022, the Trust awarded 20 grants of £1,000 and 8 grants of £2,000, totalling £36,000 (2021: 17 grants of £1,000 and 8 grants of £2,000, totalling £33,000).
Grant support was largely focused on charities working in the areas of children and young people, health and hospices.
There is no stated requirement for matched funding.
A list of all awards made over the last two years can be viewed in the Trust’s annual accounts.
Please note that the Trust only supports registered charities. It does not provide grants for individuals.
The Trust does not have a website, nor does it advertise an email address. Further information about the Trust is, however, available on the Charity Commission website.
Applications may be made at any time in writing. The Trust meets approximately every 6 months to consider requests for grant support.</t>
  </si>
  <si>
    <t>B-C H 1971 CHARITABLE TRUST
#3330
Funder: The B-C H 1971 Charitable Trust (founded 1971. Charity number 263241. Total value of all grants awarded during the year ended 5 April 2022: £36,000 (2021: £33,000)).</t>
  </si>
  <si>
    <t>Children's Nurseries, Early Years Providers, Pre-schools, Primary Schools and Secondary Schools in England, Scotland and Wales (the scheme is not open to schools in Northern Ireland).</t>
  </si>
  <si>
    <t>Outdoor Learning, Nature, Environment, Training, Children and Young People, Early Years, Schools.
ENGLAND
SCOTLAND
WALES.</t>
  </si>
  <si>
    <t>THE LEARNING THROUGH LANDSCAPES TRUST LOCAL SCHOOL NATURE GRANTS – Non-grant awards of up to £500 are available to provide outdoor learning training and equipment to schools and early years providers in England, Scotland and Wales.
The Learning Through Landscapes Trust's Local School Nature Grants programme aims to promote outdoor learning among young children by awarding early years providers and schools in Great Britain (England, Scotland and Wales) with a budget of up to £500 for outdoor resources and training.
Please note that Learning through Landscapes does not provide cash grants. Successful applicants will be expected to purchase products from the Local School Nature Grants product catalogue.
Successful applicants will also be supported by a 2-hour training session. Applicants will be expected to demonstrate how children are actively involved in making decisions about projects that also engage with local communities. Applications that can incorporate these elements into their application are likely to be prioritised for grant support.
Awards can be used to purchase outdoor materials from the Local School Nature Fund catalogue such as (please note this is not an exclusive list):
o Bee and insect hotels.
o Bird boxes.
o Gardening tools.
o Outdoor clothing for children and adults, such as wellington boots, and
o Wildlife watching kits, including outdoor cameras.
Applications must come from early years groups or schools. Applications from Parent Teacher Associations (PTAs), ‘Friends of’ groups and governors are not eligible.
Further information, guidance and an application form can be found on the Learning Through Landscapes website.</t>
  </si>
  <si>
    <t xml:space="preserve">ANDERS FOUNDATION
#3331
Funder: The Anders Foundation (founded 2012. Charity number 1149870. Total charitable expenditure for the year ended 30 June 2021: £32,614).
</t>
  </si>
  <si>
    <t>Contact the Foundation for details anout how to apply.
CONTACT THE FOUNDATION FOR APPLICATION DETAILS IN FIRST INSTANCE USING THE CONTACT FORM AVAILABLE ON THE FOUNDATION'S WEBSITE.</t>
  </si>
  <si>
    <t>Aable-bodied and disabled individuals, as well as clubs and institutions across the UK.</t>
  </si>
  <si>
    <t>Badminton, Sport, Disability, Individuals, Personal Development, Equipment.
UNITED KINGDOM.</t>
  </si>
  <si>
    <t xml:space="preserve">THE ANDERS FOUNDATION – Small grants are available for individuals, clubs and organisations across the UK for young people of all abilities, both disabled and able- bodied, to achieve their sporting goals.
The Anders Foundation is a modest grant-making charity founded by members of Anders Nielson’s family after Anders lost his battle against cancer in 2010. Anders was an English National Badminton Men’s Singles Champion and Olympian.
The Foundation will award grants throughout the UK to able-bodied and disabled individuals, and clubs and institutions on a case-by-case basis assessed by the trustees and in conjunction with selected experts from within the designated sport or activity. Badminton tends to feature prominently, given Anders’ background, but all worthwhile causes, such as - for example - Riding for the Disabled, will be considered for grant support. The Foundation also states that it will fund hospices, probably where its funding relates to sporting achievement.
In particular, the Foundation seeks to support young people of all abilities, both disabled and able-bodied, to achieve their sporting goals.
The objects of the Foundation are:
o To promote the relief of suffering in such ways as the trustees see fit, including by providing funds and/or resources to hospices and other organisations, and
o To further such other exclusively charitable purposes as the trustees from time to time determine.
As the Foundation’s annual turnover is limited, any awards are likely to be small. Without giving any values, its websites lists a number of good causes it has contributed to over the last year, including:
o Donations to Cotswolds and Bedford disabled riding schools.
o Donation to St Raphael’s Hospice, Cheam, London.
o Support for disabled badminton (primarily at Wimbledon), and
o Support for Mari Durward-Akhurst (Para Dressage Rider).
Further information about the Foundation’s work can be found on its website and in its annual returns to the Charity Commission.
Eligible organisations are invited to make contact with the Foundation using the ‘Contact Form’ on its website in the first instance.
</t>
  </si>
  <si>
    <t>Bjorn Nielson
Chair
The Anders Nielson Foundation
Kingsdown
Upper Lambourn
Hungerford
Berkshire
RG17 8QX
Tel: 01372 383127
Email: nielsenheather@aol.com</t>
  </si>
  <si>
    <t>https://andersfoundation.org/</t>
  </si>
  <si>
    <t xml:space="preserve">BLOSS FAMILY FOUNDATION
#3331
Funder: The Bloss Family Foundation (founded 2008. Charity number: 1127304. Total charitable expenditure for the year ended 5 April 2022: £18,897).
</t>
  </si>
  <si>
    <t>Registered charities in Devon, Dorset, East and West Sussex, Somerset, Surrey and Wiltshire.</t>
  </si>
  <si>
    <t>Physically Disabled, Mentally Disabled, Disadvantaged Children Young People and Young Adults.
DEVON
DORSET
EAST &amp; WEST SUSSEX
SOMERSET
SURREY
WILTSHIRE</t>
  </si>
  <si>
    <t>THE BLOSS FAMILY FOUNDATION – Small grants, likely to be under £1,000, are available to registered charities in Devon, Dorset, East and West Sussex, Somerset, Surrey and Wiltshire that are enabling mentally and/or physically disabled children and young adults enjoy a better quality of life.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</si>
  <si>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Dr Diana Bloss
Chair
The Bloss Family Foundation
42 Backwell Hill Road
Backwell
Bristol
BS48 3PL
Tel:  01275 463759
Email: bff.charity2008@gmail.com</t>
  </si>
  <si>
    <t xml:space="preserve">BLOSS FAMILY FOUNDATION
#3331
Funder: The Bloss Family Foundation (founded 2008. Charity number: 1127304. Total charitable expenditure for the year ended 5 April 2022: £18,897).
</t>
  </si>
  <si>
    <t xml:space="preserve">Children and Young People anged 18 and Under
Mental Health
Physical Health
Disabled/Disability.
DEVON
DORSET
EAST &amp; WEST SUSSEX
SOMERSET
SURREY
WILTSHIRE
</t>
  </si>
  <si>
    <t>THE BLOSS FAMILY FOUNDATION - Micro-grants for registered charities in Devon, Dorset, East Sussex, Somerset, Surrey, West Sussex and Wiltshire that are working with children and young people aged 18 and under and who are disadvantaged and/or mentally and physically disabled.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</si>
  <si>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 xml:space="preserve">BUTTON FOUNDATION
#3332
Funder: The Button Foundation (founded 2010. Charity number 1139396. Total value of all grants awarded in the year ended 31 December 2021: £182,319).
</t>
  </si>
  <si>
    <t>UK registered charities working in the UK and/or overseas, with an emphasis on advancing the Jewish faith.</t>
  </si>
  <si>
    <t>THE BUTTON FOUNDATION – Small grants, generally for £7,000 or less, are available to charitable organisations that provide financial support and basic necessities to the poor, Jewish education and places of worship for the Jewish community.
The Button Foundation is a family-based grant-making charity located in London. The Foundation’s focus is in particular, but not exclusively:
o The advancement of education.
o The protection and preservation of health.
o The relief of sickness.
o The relief of poverty, and
o The advancement of the Jewish religion.
During the year ended 31st December 2021, the Foundation awarded grants totalling £182,319. Awards, which were mainly for £7,000 or less with a few exceptions, notably provided financial support and basic necessities to the poor, Jewish education and places of worship for the Jewish community. Grants are categorised in the Foundation’s annual accounts under the following headings:
o Chesed Charity Trust: £22,000.
o Tomchei Yotzei Anglia: £15,000.
o Achisomoch Aid Company Limited: £8,500, and
o Grants of less than £7,000: £136,319.
The Foundation does not have a website, nor does it provide a list of grant recipients in its annual accounts.
Further information about the Button Foundation can be found in its entry with the Charity Commission for England and Wales.
Applications may be made at any time in writing.</t>
  </si>
  <si>
    <t>CH Knopf
Chair
The Button Foundation
34 Powis Gardens
London
NW11 8HH
Tel: 020 8731 0777
(The Foundation does not advertise an email address.)</t>
  </si>
  <si>
    <t>Jewish Faith, Relief of Poverty, Relief of Sickness, Health, Education, Jewish Places of Worship.
OVERSEAS
UNITED KINGDOM.</t>
  </si>
  <si>
    <t xml:space="preserve">ALTOR FOUNDATION
#3332
Funder: The Altor Foundation (founded 2017. Charity number 1182710. Total value of all grants awarded during the year ended 31 December 2022: £43,280).
</t>
  </si>
  <si>
    <t>Representations to the Foundation may be made at any time.
If you think you have a project proposal that fits the Foundation’s grant-making priorities, use the ‘Get in touch’ button on the Foundation’s website  to make contact.</t>
  </si>
  <si>
    <t>Environment, Global Environmental Causes, International Development and Relief, Waste Reduction, Green Energy, Alleviating Poverty, Health and Young People, Overseas, United Kingdom.</t>
  </si>
  <si>
    <t>THE ALTOR FOUNDATION – Small grants of under £500 are available to UK registered charities working in the UK and/or overseas working in the areas of global environmental campaigns, international development/relief and causes local to Altor Wealth Management LLP’s clients and staff.
The Altor Foundation is the grant-making arm of Altor Wealth Management LLP, a company specialising in independent investment consultancy and advice. The company is based in Hook, north Hampshire, between Basingstoke and Farnborough.
The Altor Foundation supports a variety of charities including environmental, international development, local mental health and Christian mission work. It makes grants available to charities that it considers have a focused purpose and can demonstrate strict control of costs.
The Foundation’s current focus is on global environmental campaigns, international development/relief and causes local to the partnerships’ clients and staff.
Its mission is to improve lives and the world around us. It aims to do this by making grants to registered UK charities that it has assessed as having a large net impact. The Foundation particularly looks to support charities that keep their costs low and that are addressing 2 or more of the following issues:
o Clean up our environment.
o Reducing waste.
o Greening the energy mix.
o Alleviating poverty, and
o Improving the health of young people.
In addition, the Foundation will consider supporting charities that the clients and/or staff of Altor Wealth Management personally support and will do this by request where these charities do not conflict with its main mission
During the year ended 31st December 2022, the Foundation awarded grants totalling £43,280 to 14 different UK charities, representing over twice the amount awarded in 2021. The Foundation aims to continue to grow its grant-making portfolio.
During the year, 5 charities were supported with donations of £5,000 each, three of whom are supported on an ongoing basis.
The remaining charities were all proposed by the staff or clients of Altor Wealth. These were supported with donations of £1,000 to £3,000.
A number of charities funded in 2022 are highlighted inthe Foundation’s annual report.
Please note that clients of Altor Wealth Management and projects put forward by staff members are likely to have an advantage when the Foundation considers applications.
However, if you think you have a project proposal that fits the Foundation’s grant-making priorities, use the ‘Get in touch’ button on the Foundation’s website to make contact.
Representations may be made at any time.</t>
  </si>
  <si>
    <t>Matt Pitcher
Chair
The Altor Foundation
Merry Tree Cottage
Hazeley Lea
Hartley Wintney
HOOK
Hampshire
RG27 8ND
Tel: 07715 670077
Email: matt@altorwealth.com</t>
  </si>
  <si>
    <t>https://altorfoundation.com/</t>
  </si>
  <si>
    <t>CRASH CHARITY (THE CONSTRUCTION INDUSTRY RELIEF, ASSISTANCE AND SUPPORT FOR THE HOMELESS AND HOSPICES LIMITED CHARITY)
#3332
Funder: The Construction Industry Relief, Assistance and Support for the Homeless and Hospices Limited Charity (founded 1996. Charity number 1054107. Total charitable expenditure for the year ended 31 March 2022: £751,120).</t>
  </si>
  <si>
    <t>To apply, eligible organisation should contact CRASH to discuss their project proposal. Projects that CRASH deem suitable for further consideration are then invited to complete an online application form. CRASH will also arrange a site visit to the project.
CRASH can be contacted at any time to discuss a project.</t>
  </si>
  <si>
    <t>UK homelessness and hospice charities.</t>
  </si>
  <si>
    <t>CAPITAL
REVENUE, Homelessness, Hospices. Construction, Pro Bono Advice and Support.
UNITED KINGDOM</t>
  </si>
  <si>
    <t>THE CONSTRUCTION INDUSTRY RELIEF, ASSISTANCE AND SUPPORT FOR THE HOMELESS AND HOSPICES LIMITED CHARITY (CRASH) – Grants, advice and Pro Bono support are available to UK registered hospice and homelessness charities for building projects.
Better known as CRASH, the Construction Industry Relief, Assistance and Support for the Homeless and Hospices Limited Charity is a grant making charity, providing grants, pro bono professional expertise and materials to Homelessness Charities and Hospices to improve their buildings. CRASH acts as a facilitator, for companies in the construction industry to help homeless people and people with life limiting illnesses. A number of patron companies partner and support CRASH with an agreed annual donation plus, in some cases, donated professional expertise and materials. On occasions, a Patron company may second a staff member to CRASH. A list of patron companies is provided on page 3 of CHASH’s Annual Report.
The following support is available:
1. CRASH Cash grants – these are discretionary awards which are made possible through donations from the construction and property industry. There is no requirement for matched funding.
2. CRASH Construction products - CRASH can introduce product specifiers to ensure the correct products are selected, and can help source free-of-charge or discounted construction products, and
3. Pro Bono Professional advice - CRASH will try and find free-of-charge (pro bono) consultancy services for applicants to help them develop their project. This might include, for example (please note that this is not an exclusive list):
o Help with costings and building plans pre-construction.
o How to put out a contract to tender.
o Guidance on how to deal with statutory agencies (for example, securing planning permission).
o Input from an architect or engineer with the design plans, and
o Site surveys and report.
Applying organisations must:
o Be a registered UK charity with the Charity Commission in England, Wales or Northern Ireland or a registered Scottish Charity.
o Have a legal interest in the building in question, unless the application is relating to professional advice regarding a building the charity is considering leasing or buying, and
o Own the freehold for the building or hold the lease (homelessness charities must hold a lease with a minimum of five years left to run; hospices must hold a lease with more than ten years left to run).
Hospice charities are, additionally, required to demonstrate that the building will be used to deliver in-patient and/or day services to people in need of end-of-life care.
Homelessness charities must also meet a further two requirements:
1. The building must currently be delivering, or will be used to deliver, services to single homeless men and women over the age of 18, and
2. The building will be providing services for at least four days a week.
During the year ended 31st March 2022, CRASH awarded 14 grants totalling £289,308 (2021: 17 grants totalling £262,211). Awards ranged from £802 to £80,000 (to Emmaus Community Village Carlton, Bedfordshire).
A list of grant recipients is available in the charity's Annual Report, while a number of case studies of projects supported during the year are also available. More case studies are provided under the 'Our Work' tab of the charity's website.
Funding is not available for:
o Applications related to services for homeless families, youth homelessness or housing for refugees and asylum seekers.
o Construction projects that have already begun or will be beginning within the next two months, or
o Hospice charity shops.
To apply, eligible organisation should contact CRASH to discuss their project proposal. Projects that CRASH deem suitable for further consideration are then invited to complete an online application form. CRASH will also arrange a site visit to the project.
Further information, guidance and how to apply is available on the CRASH website.
CRASH can be contacted at any time to discuss a project.</t>
  </si>
  <si>
    <t>CRASH
The Gatehouse
2 Devonhurst Place
London
W4 4JD
Tel: 020 8742 0717
Email: info@crash.org.uk</t>
  </si>
  <si>
    <t>https://www.crash.org.uk/</t>
  </si>
  <si>
    <t>REGENERATION/COMMUNITY DEVELOPMNT</t>
  </si>
  <si>
    <t>Arts, Dance, Drama, Music, Opera, Performance Art, Culture, Widening Participation, Festivals.
UNITED KINGDOM.</t>
  </si>
  <si>
    <t xml:space="preserve">Grants to develop partnerships with other schools to work together internationally. Grants for student and teacher exchanges. Funding is available for Exchange Trips to France and/or Germany, Connecting Classrooms and Teacher Placements in Europe via the Erasmus+ programme. Application details can be found on the Schools Online website.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t>
  </si>
  <si>
    <t xml:space="preserve">UNLTD AWARDS FOR SOCIAL ENTREPRENEURS – Awards up to £18,000 are available to help social entrepreneurs across the UK aged 16 and over to start up or grow their idea for a social venture and develop their potential as social leaders.
UnLtd is a leading provider of support to social entrepreneurs aged 16 and over in and around the UK. The charity funds and support hundreds of individuals each year through its social enterprise support programmes, which are designed to help social entrepreneurs develop as social leaders and start up or grow their idea for a social venture.
Social ventures should:
o Be at least 1 year old and ideally less than 5 years old.
o Be dynamic and ready to grow to local, regional or national scale and have a logical and appropriate plan to deliver this.
o Have a compelling performance to date and/or a logical and appropriate plan for rapid growth to reach local, regional or national scale.
o Have a turnover of less than £250,000 in their last financial year.
o Not solely exist to secure investment in the year ahead, and
o Target beneficiaries predominantly based in the UK.
UnLtd is currently inviting applications to the following programmes:
1. Starting Up – this strand is intended to cover essential start-up costs (not including wages) for social entrepreneurs with an idea or who are in the early stages of development. Starting Up offers:
o Funding of between £500 and £8,000 to support essential start-up costs (except wages).
o Support from an UnLtd Social Entrepreneur Support Manager, and
o Access to UnLtd Connect, a network of skilled experts for advice and mentors.
2. Scaling Up - for social entrepreneurs to grow their existing social venture to help it make a greater difference. Scaling Up offers:
o Funding of between £5,000 and £18,000 to support wages and living costs.
o 12 months' mentoring and tailored support from an UnLtd Social Entrepreneur Support Manager, providing advice on operations and growth strategies.
o Expert advice including access to workshops and masterclasses, and
o Connections to investors, corporate partners and other successful entrepreneurs, helping the social entrepreneur to develop their networks.
Please note that 50% of UnLtd’s awards are ring-fenced for Black, Asian and Minority Ethnic social entrepreneurs and/or disabled social entrepreneurs.
Applying social entrepreneurs must fulfil the following criteria:
o Be committed to, and have a track record of, delivering local, regional or national social impact at scale.
o Be committed to working full-time in their social venture.
o Be experienced, ambitious and capable of growing their venture.
o Have a realistic growth plan, and
o Have identified a social issue and developed a business model that works to solve it.
Funding is not available for:
o Activities outside the law or against public policy, or anything that encourages ethnic, religious or commercial disharmony.
o Activities which are mainly for the benefit of the social entrepreneur and/or others to achieve academic qualifications.
o Activities which are part of the applicant's paid employment and where they are an employee, or
o Activities which involve political or religious campaigning.
Further information, guidance and details about how to apply can be found on the UnLtd website.
</t>
  </si>
  <si>
    <t>UK registered charities with an annual income of less than £400,000.</t>
  </si>
  <si>
    <t>Human Rights, Information Technology, Digital Products, Website Design, Small Registered Charities, United Kingdom.</t>
  </si>
  <si>
    <t>THE FAT BEEHIVE FOUNDATION – Grants of up to £2,500 are available to small UK registered charities operating in the area of human rights to help them develop their online presence.
The Fat Beehive Foundation supports a very limited number of small UK charities annually by building websites or digital products that enable them to carry out their work in a more efficient and effective way, resulting in positive social benefit.
The Foundation’s funding priority for the current period is Human Rights.
A few highly specialized grants up to £2,500 are normally available to UK registered charities with an annual income of under £400,000 (reduced this year from £1 million previously). Successful applicants must be able to commence their project within 3 months of an award being made.
The Foundation has so far received over 8oo applications for funding and has funded just 1% of them (i.e. 8 projects). The total value of grants made to date is only £19,730.
Projects the Foundation have supported include Spark Inside, Rainbow Home, Pregnancy Sickness Support and the Harvey Hext Trust.
In addition to grant support, the Foundation's trustees have identified a number of projects which Fat Beehive staff have been supported by other means, including volunteering their time to help charities improve donation practices, branding, UX, UI, SEO and content writing for digital.
Funding is not available for:
o Charities currently working with the Fat Beehive Foundation.
o Core digital costs such as hosting and support.
o Organisations with an annual income exceeding £1 million.
o Religious organisations, or
o Staff digital training or digital staff salaries.
Further information, guidance, an eligibility checker and an online application form is available on the Foundation’s website.</t>
  </si>
  <si>
    <t xml:space="preserve">BELVEDERE TRUST
#3334
Funder: The Belvedere Trust (founded 1999. Charity number 1078667. Total value of all grants awarded in the year ended 31 March 2022: £154,780 (2021: £207,285)).
</t>
  </si>
  <si>
    <t>Health, Environment, General Charitable Purposes.
OVERSEAS.
UNITED KINGDOM.</t>
  </si>
  <si>
    <t>BELVEDERE TRUST</t>
  </si>
  <si>
    <t>THE BELVEDERE TRUST – Generally small grants of £1,000 are available to UK registered charities working in the UK and/or overseas for a wide range of charitable purposes. Charities working in the areas of health and the environment are frequently supported.
The Belvedere Trust is a London-based grant-making charity with wide ranging charitable objectives, albeit with a preference for supporting charities in the UK working in the areas of health and environmental causes.
During the year ended 31st March 2022, the Trust awarded grants totalling £154,780 (2021: £207,285). Grants were made to 41 charities ranging from £1,000 to £20,000 (to the British Art Medal Society, which commissions medals from distinguished contemporary sculptors).
The majority of awards were for £1,000 with very few repeat, year-on-year grants to the same charities.
The Trust’s annual accounts provides a list of all charities awarded a grant over the last two years. Charities working in the areas of health and the environment are regularly supported.
Please note that the Trust does not maintain a website. Further information is, however, available on the Charity Commission website.
Applications may be made at any time in writing and are reviewed by trustees every three months.</t>
  </si>
  <si>
    <t>J D Crackness
Company Secretary
The Belvedere Trust
2nd Floor
2 Back Lane
London
NW3 1HL
Tel: 020 7431 2012
Email: info@thebelvederetrust.com</t>
  </si>
  <si>
    <t xml:space="preserve">GREAT WESTERN RAILWAY CUSTOMER AND COMMUNITY IMPROVEMENT FUND 2023/24
#3334
Funder: Great Western Railway (Great Western Railway (GWR) is a British train operating company owned by FirstGroup that operates the Greater Western passenger railway franchise which mainly covers the South West of England). </t>
  </si>
  <si>
    <t>Who can apply: Small-medium registered charities, community and voluntary groups, other forms of not-for-profit organisation, educational institutions and local authorities operating in the area served by the Great Western Railway network.</t>
  </si>
  <si>
    <t>THE GREAT WESTERN RAILWAYCUSTOMER AND COMMUNITY IMPROVEMENT FUND 2023/24– Grants of up to £75,000 are available to not-for-profit organisations providing services and facilities in the area served by the Great Western Railway area network (see map below). Projects with a railway link are especially welcomed.
The Great Western Railway Customer and Community Fund is an annual grant programme. While a diverse range of community projects can be supported, the Customer and Community Fund for 2023/24 places a particular emphasis on projects that address one or more of the following:
o Projects that benefit customers.
o Projects that increase rail travel.
o Projects that encourage carbon reduction.
o Projects that connect communities, people and places.
o Projects that support economic growth.
o Projects that promote inclusion and diversity.
o Educational programmes that support careers in rail, and
o Projects that increase awareness and experience of public transport and rail safety.
Grants of up to £75,000 are available, although awards at this level are likely to be rare. The funder is particularly interested in receiving applications for £1,000 or less as it wants to support a wide range of small, locally based projects. Matched funding, though welcomed, is not essential. All funded projects must be completed by Sunday 31st March 2024. An exception has been made for for projects put forward by the learning community (colleges (schools and universities). Applications from this sector will have until the end of the academic year in July 2024 to complete their projects.
Some case studies of awards made in previous years, which provide a good indication of the type of project supported, are provided on the Fund guidance, which can be accessed on the GWR website..
Examples of the sort of project that could be funded include (please note that this is not an exclusive list):
o Bringing back into public use a disused building, on or near the station, for the benefit of the community.
o Heritage projects that enrich the community by developing historic links with the Great Western network.
o Promoting inclusion and diversity among under-represented groups in the rail sector, such as people with a disability, women and the Black, Asian and Minority Ethnic community, and
o Promoting walking and cycling links to and from stations.
Funding is not available for:
o Commercial organisations.
o Day-to-day resourcing of organisations.
o Ongoing employment of individuals, or
o Projects outside the GWR network area.
Further information, guidance an application portal and details about how to apply in other formats can be found on the GWR website.</t>
  </si>
  <si>
    <t>The Community Team
Great Western Railway (GWR)
Milford House
1 Milford Street
Swindon
Wiltshire
SN1 1HL
Email: CommunityFund@gwr.com
(A phone number has not been advertised for this programme).</t>
  </si>
  <si>
    <t xml:space="preserve">SMALLWOOD TRUST WOMEN’S URGENT SUPPORT FUND (ROUND 1) 
#3335
Funder: The Smallwood Trust (founded 1886. Charity number 205798. Total charitable expenditure for the year ended 31 December 2021: £4,188,626).
</t>
  </si>
  <si>
    <t>Registered charities, Charitable Incorporated Organisations (CIOs), Charitable Trusts, Community Interest Companies (CICs) limited by guarantee or shares, unincorporated associations or organisations, Co-operative Societies, Community Benefit Societies and companies limited by guarantee. Applying organisations must be based in England and have an annual turnover of under £1 million.</t>
  </si>
  <si>
    <t>Women Aged 18 and Over, Poverty, Cost-of-Living, Disabled Women, LGBTQ+ Communities, Women Experiencing racial Inequality, Women who are Sole Parents with a Child Aged under 18, Women with No Recourse to Public Funds. ENGLAND</t>
  </si>
  <si>
    <t xml:space="preserve">THE SMALLWOOD TRUST WOMEN’S URGENT SUPPORT FUND (ROUND 1) – Grants of up to £60,000 over 3 years are available to not-for-profit organisations in England, including registered charities, unincorporated associations and Community Interest Companies, that are delivering frontline services addressing the priority basic needs of women who are most vulnerable to poverty due to the cost-of-living crisis.
The Smallwood Trust has launched a new grant scheme called the Women’s Urgent Support Fund. Round 1 of the Fund will offer emergency funding for organisations with an income of £1,000,000 or less across England that are delivering frontline services led by, for and/or serving women. The funding will help eligible agencies address the increase in demand for priority basic needs of women who are most vulnerable to poverty due to the cost-of-living crisis.
The Women’s Urgent Support Fund is supported by funding of over £3.2 million from the National Lottery Community Fund. £3 million is expected to awarded in grants to 60 small, local community organisations led by and serving women.
The Fund aims to support women aged 18 and over most impacted by poverty and the cost-of-living crisis. In particular, the Trust is keen to fund organisations working with the following key client groups:
o Disabled women.
o LGBTQ+ communities experiencing financial insecurity.
o Women experiencing racial inequality.
o Women that are the sole parent to children under 18 years, and
o Women with no recourse to public funds.
The Fund is open to organisations operating across England. Although applications women’s sector organisations in the following areas are particularly welcomed:
o Birmingham. o Bradford. o Coventry. o Greater Manchester. o Hull. o Leeds. o Leicester. o Liverpool. o London – including a focus on Southwark, Tower Hamlets, Hackney Lambeth and Newham.
o Middlesbrough / Teesside. o Newcastle Upon Tyne. o Nottingham, and o Stoke on Trent
The overarching aim of the Fund to protect essential services for women most impacted by poverty and the cost-of-living crisis that they know is disproportionately affecting women and the organisations supporting them. Examples of the ways in which a grant can be used include (please note that this is not an exclusive list):
o Organisational costs such as covering increased rent for meeting spaces to allow and organisation to continue delivering services meeting basic needs of women in  communities.
o Organisational costs such as increasing or safeguarding the role of a key worker who is the first line of response to women in crisis, and
o Services such as emergency provision of clothing, food and welfare packs to offset the cost-of-living crisis. These should be purchased by the organisation to distribute to women in your community.
Grants of between £15,000 and £60,000 are available over 3 years. This should be divided across the three years, with a maximum of £20,000 per annum. Projects are expected to commence from August 2023.
The anticipated impact for the fund is:
1. Vital frontline jobs/roles and services will be safeguarded or enhanced by additional funding enabling organisations led by and serving women to meet increased demand for their services, and
2. Women affected by the cost-of-living crisis and poverty gain confidence, tools, skills and support to build their financial resilience and improve their mental health.
Further information, guidance, Frequently Asked Questions (FAQs) and an application form is available on the Trust’s website.
</t>
  </si>
  <si>
    <t>The Women's Urgent Support Fund
The Smallwood Trust
Lancaster House
25 Hornyold Road
Malvern
Worcestershire
WR14 1QQ
Tel: 0300 365 1886 (for all new helpline and financial assistance enquiries).
Email: info@smallwoodtrust.org.uk</t>
  </si>
  <si>
    <t>https://www.smallwoodtrust.org.uk/organisations</t>
  </si>
  <si>
    <t>SMALLWOOD TRUST</t>
  </si>
  <si>
    <t>REWILDING BRITAIN: THE REWILDING INNOVATION FUND
#3335
Funder: Rewilding Britain (founded 2014. Charity number 1159373. Total charitable expenditure for the year ended 31 March 2022: £841,477).</t>
  </si>
  <si>
    <t>REWILDING BRITAIN: REWILDING INNOVATION FUND – Grants of up to £15,000 are available for projects in England, Scotland and Wales that remove barriers to rewilding projects. Projects that take an innovative approach to land and marine rewilding are particularly welcomed.
The aim of the Rewilding Innovation Fund is to help remove barriers to rewilding projects within Britain, whether they’re at the early planning stages or want to move a project one step wilder. Rewilding Britain is particularly keen to encourage those who are taking an innovative approach to land and marine rewilding, which will help develop learning and evidence for others within the Rewilding Network (membership is free for rewilders working at all scales). Grants will be awarded to projects with potential for the highest impact for people and nature.
Projects should incorporate rewilding at scale (i.e. more than 40 hectares) according to Rewilding Britain’s rewilding principles. This can be an individual landholding or a cluster of landholdings. It is recommended that applicants who are rewilding on a smaller scale form a group or network to apply. 
Around 10 grants are expected to be awarded of up to £15,000 to projects in England, Scotland and Wales. Most grants are expected to be for under £10,000. Grants can be used flexibly, according to a project’s requirements. However, grants cannot be used for capital costs or the purchase of land. Grants must be used with 15 months of a confirmed award.
Grants can be used for such things as (please note that this is not an exclusive list):
o Community engagement activities,
o Developing business plans and strategies.
o Feasibility studies, and
o Technological innovations.
A number of examples of previously funded projects are provided on the Rewilding Britain website (scroll down the page).
The programme has a 2-stage application process, as follows:
1. Applicants should join the Rewilding Network (membership is free) through the online portal on the Rewilding Britain website.
2. An online application form can then be accessed.
Further information and guidance is available on the Rewilding Britain website.</t>
  </si>
  <si>
    <t>https://www.rewildingbritain.org.uk/the-rewilding-network/rewilding-innovation-fund</t>
  </si>
  <si>
    <t>WILTSHIRE AND SWINDON OLDER PEOPLE’S PROGRAMME
#3335
Funder: The Community Foundation for Wiltshire and Swindon (founded 2008. Charity number 1123126. Total charitable expenditure for the year ended 31 March 2022: £2,340,688).</t>
  </si>
  <si>
    <t>Constituted grassroots voluntary or community organisations, registered charities, not-for-profit company, including Community Interest Companies where the majority of directors receive no payment from the company.</t>
  </si>
  <si>
    <t>Older People Aged 65+, Improving Health and Wellbeing, Social Inclusion, Underrepresented Groups, Improving Facilities, Improving Access to Services, Reducing Loneliness, Reducing Social Isolation.
SWINDON
WILTSHIRE.</t>
  </si>
  <si>
    <t>WILTSHIRE AND SWINDON OLDER PEOPLE’S PROGRAMME – Grants of between £1,000 and £5,000 per year are available for 1 or 2 years to not-for-profit organisations, including Community Interest Companies, for projects that support older people in Wiltshire and Swindon to be independent, healthy and socially included. 
The aim of the Wiltshire and Swindon Community Foundation's Older People’s Programme is to support older people in Wiltshire and Swindon to be independent, healthy and socially included. At least 90% of the people who will benefit from each project must be aged 65+. Applications are especially welcomed for projects that seek to support those sectors of Wiltshire communities who are underrepresented.
Grants of between £1,000 and £5,000 per year are available for 1 or 2 years. Grants of up to £10,000 for 1 year will be considered for projects with significant reach and impact. 
Projects must achieve one or more of the following:
o Improve access to facilities and services.
o Improve health &amp; wellbeing, and/or
o Reduce social isolation
Examples of projects that might be supported include (please note that this is not an exclusive list):
o Helping older people to stay active through sports, arts, recreation, social clubs and volunteering.
o Improving access to information and IT for older people, particularly where this involves intergenerational work.
o Providing advice and training.
o Providing Good Neighbourhood and befriending schemes, and
o Overcoming problems - helping older people who are experiencing difficult circumstances due to an illness, injury, disability, bereavement or financial difficulty
Applicants should be a:
o Grassroots non-profit organisation.
o Local branch of a national organisation with a local management committee based in Wiltshire or Swindon and your own bank account, and
o Local or regional organisation only working in Wiltshire or Swindon or in the South/South West of England.
Funding is not available for:
o Activities which duplicate an existing service.
o Animal welfare projects.
o Charities operating at a national level.
o Individuals.
o Medical research and equipment.
o Money to individuals or families.
o One-off or sponsored events
o Party political activities
o Purchasing second-hand vehicles.
o Running costs for pre-schools.
o Schools.
o Statutory bodies such as city, county or parish councils or health institutions, or
o The advancement of religion.
Further information, guidance and details about how to apply is available on the Wiltshire Community Foundation website.</t>
  </si>
  <si>
    <t>https://www.wiltshirecf.org.uk/grants-and-support/groups/older-peoples-programme/</t>
  </si>
  <si>
    <t>DATA PROTECTION OFFICER (DPO) CENTRE CHARITY AND COMMUNITY FUND
#3336
Funder: The Data Protection Officer (DPO) Centre (The DPO Centre is a Data Protection Officer resource centre with its main offices in London. The Centre provides data protection and privacy advice, as well as access to skilled and experience resources whenever and wherever it is needed).</t>
  </si>
  <si>
    <t>UK registered charities, voluntary and community groups and not-for-profit organisations.</t>
  </si>
  <si>
    <t>Data Protection Advice and Consultancy, Data Protection Training, Impact Assessments, Gap Analysis, Data Mapping, Policy Review, United Kingdom.</t>
  </si>
  <si>
    <t>THE DATA PROTECTION OFFICER (DPO) CENTRE CHARITY AND COMMUNITY FUND – Grants of up to £10,000 are available to enable UK charities, voluntary organisations and not-for profits yo access DPO data protection advice and consultancy services.
The Data Protection Officer (DPO) Centre’s Charity and Community Fund is similar to other professional bodies such as the Worshipful Company of Information Technologists in that it provides funding to access its protection advice and consultancy services for UK charities and not-for-profit organisations.
The DPO Centre has set aside a £100,000 funding pot, divided into 3 application periods throughout 2023. Eligible charities can apply for a grant towards any of the following DPO consultancy services:
o Data Protection Training.
o Data Protection Readiness.
o Data Sharing and International Transfers.
o Impact Assessments and Gap Analysis.
o Information Asset Register and Data Mapping.​
o Policy Drafting and Review​, and
o Privacy-by-Design.
Please note that this is not an exclusive list and the DPO may be able to offer other consultancy and advice services.
Grants of up to £10,000 are available. There is a 20% matched funding requirement.
o be eligible to apply, organisations must:
o Be based in the UK.
o Be willing to carry out a case study once the consultancy work has been completed.
o Have a bank account in the organisation's name, and
o Have a management committee in place of at least three people.
The application process is: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</si>
  <si>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The Charity and Community Fund
DPO Centre
50 Liverpool Street
London
EC2M 7PR
Tel: 0203 797 1289
Email: hello@dpocentre.com</t>
  </si>
  <si>
    <t>DIGITAL TECHNOLOGY / ICT / ARTIFICIAL INTELLIGENCE / WEBSITE DEVELOPMENT / WI-FI / DATA PROTECTION</t>
  </si>
  <si>
    <t>DPO CENTRE CHARITY FUND</t>
  </si>
  <si>
    <t>UKRI RESILIENT UK COASTAL COMMUNITIES AND SEAS FUND (OUTLINE STAGE)
#3336
Funder: UK Research and Innovation (UKRI) (UKRI is a non-departmental public body sponsored by the Department for Science, Innovation and Technology (DSIT). This funding opportunity is being administered by the Economic and Social Research Council (ESRC) on behalf of UKRI.</t>
  </si>
  <si>
    <t xml:space="preserve">UK higher education institutions, Research Council institutes, UKRI-approved independent research organisations, public sector research establishments and NHS bodies with research capacity. Collaborative proposals are welcomed. </t>
  </si>
  <si>
    <t>For further information about this funding opportunity, please email: environment@esrc.ukri.org with ‘Coastal Communities and Seas’ in the subject line.  Assistance is also available for applying to the programme at the email address jeshelp@je-s.ukri.org and phone number01793 444164.</t>
  </si>
  <si>
    <t>https://www.ukri.org/opportunity/resilient-uk-coastal-communities-and-seas-outline-stage/</t>
  </si>
  <si>
    <t>UKRI RESILIENT COASTAL COMMUNITIES FUND</t>
  </si>
  <si>
    <t>Research, Coastal Community Areas and Seas, Climate Change, Environment, Health, Economy, Regeneration, Society, Culture, Learning, Informing Policy, United Kingdom.</t>
  </si>
  <si>
    <t>SOUTH WEST ENTERPRISE FUND TRAINING AND EMPLOYMENT SUPPORT GRANTS
#3336
Funder: The South West Enterprise Fund (the Fund is being managed by the Somerset Community Foundation on behalf of the South West Enterprise Fund. Somerset Community Foundation: founded 2002. Charity number 1094446. Total charitable expenditure for the year ended 31 March 2022: £2,656,835 (2021: £4,340,067)).</t>
  </si>
  <si>
    <t>Young adults aged 16-30 currently residing in Somerset, North Somerset or Bath and North East Somerset (BANES)).</t>
  </si>
  <si>
    <t>Young Adults aged 16-30, Education, Training, Apprenticeships, Somerset, North Somerset or Bath and North East Somerset (BANES)).</t>
  </si>
  <si>
    <t>SOUTH WEST ENTERPRISE FUND TRAINING AND EMPLOYMENT SUPPORT GRANTS – Grants of up to £500 are available to help young adults aged 16-30 living in Somerset, North Somerset or Bath and North East Somerset (BANES) move towards work, education, training or an apprenticeship.
Somerset Community Foundation has a small grant budget to allocate during 2023 through its Enterprise Fund: Training and Employment Support programme. Grants of up to £500 are available for individuals who meet the following criteria:
o Are aged 16 to 30
o Are currently residing in the county of Somerset, including North Somerset or Bath and North East Somerset (BANES)).
o Are entering or are currently in training or an apprenticeship, or starting work after a period of unemployment, and
o Require some help with the cost of essential things for training or employment, an apprenticeship or starting a new job.
Grants can be used to pay for (please note this is not an exclusive list):
o The cost of a course.
o To buy a laptop, tools or clothing, and/or
o To pay for transport cost.
The costs must be linked to a recognised educational or training course (excluding higher education) or apprenticeship that a person aged 16-30 is currently on or wants to start in the next 2-3 months. Eligible individuals may also apply for costs to help start a new job for those who are currently unemployed.
Further information, guidance and details about how to apply can be found on the Somerset Community Foundation website.</t>
  </si>
  <si>
    <t>UK RESEARCH AND INNOVATION RESILIENT UK COASTAL COMMUNITIES AND SEAS FUND (OUTLINE STAGE) – Awards of between £2.5 million and £2.9 million are available to UK research organisations to improve resilience in the management of UK coastal areas and seas.
The aim of UKRI’s Resilient UK Coastal Communities and Seas programme, which has a total budget of £11.5 million, is to enhance community knowledge mobilisation and improve resilience in the management of UK coastal areas and seas. The programme will support up to 4 research grants, beginning in April 2024. The full economic cost (FEC) of each project can be up to £2.9 million.
Active collaboration between UK researchers and those in other countries, and co-investigators based in overseas research organisations are welcomed.
The anticipated long-term outcomes of the programme will be a coordinated network of academics, policy makers, communities and wider stakeholders that are able to implement scalable solutions to improve the resilience, health and wellbeing of UK coastal communities.
The programme objectives are to:
o Apply place-based approaches to transform the understanding of climatic, environmental, health, economic, social, and cultural factors affecting UK coastal communities and seas.
o Build capacity and capability for transdisciplinary research and the mobilisation of research evidence within UK coastal communities and seas
o Develop the resilient management of UK coastal seas, coastal communities, and the natural capital these areas depend on and support, by delivering the evidence base, tools and practical solutions, and
o Inform policy and enable transformative decision making in collaboration with local communities.
Proposals for the research projects should take a transdisciplinary approach, to address at least 2 of the following 3 thematic areas.
1. Theme 1: Understand the impacts of climate change on UK coastal areas to build resilience of marine environments and coastal communities, and to enhance ocean literacy.
2. Theme 2: To enhance resilience in UK coastal areas by understanding the challenges experienced by coastal communities, and the potential effects on the natural environment.
3. Theme 3: Articulate the value and benefits of coastal environments and communities to transform decision-making and improve outcomes
The total fund for the programme is £11,500,000, from which 4 grants of between £2,500,000 and £2,900,000 are likely to be made. Grants will be awarded for projects that commence on 1st April 2024 and last for up to 54 months (i.e. up to October 2028). 80% of the full economic cost (FEC) will be covered by each of the 4 awards.
Project proposals should clearly outline how they deliver short-term impacts within the first year of the project, as well as in the medium to long term.
Applicants must meet the following criteria:
o Be based at an eligible UK research organisation.
o The principal investigator for this funding opportunity must be based at an organisation eligible for UK Research and Innovation (UKRI) funding for the duration of the grant, and
o Be involved in no more than two proposals submitted to this funding opportunity. Only one of these may be as the lead principal investigator. Only those applicants invited to submit a full proposal after the assessment of outline proposals may do so.
Further information, guidance and application details can be found on the UKRI website.</t>
  </si>
  <si>
    <t xml:space="preserve">THOMPSON FAMILY CHARITABLE TRUST
#3337
Funder: The Thompson Family Charitable Trust (founded 1984. Charity number 326801. Total value of all grants awarded during the year ended 31 January 2022: £8,900,000)
</t>
  </si>
  <si>
    <t>General Charitable Purposes, 
Arts, 
Children, 
Social Welfare, Education, 
Health.
ENGLAND
WALES.</t>
  </si>
  <si>
    <t>THE THOMPSON FAMILY CHARITABLE TRUST – Small and large grants, ranging from under £5,000 to over £1 million, are available to registered charities in England and Wales for a diverse range of charitable causes.
The Thompson Family Charitable Trust is a discretionary grant-making charity that has awarded grants totalling £88.4 million to registered charities in England and Wales since it commenced its grant-giving in 1985/86.
Grants totalling £8.9 million were made during the year ended 31st January 2022, with awards ranging from £3,000 to £1,000,000 (to the Royal Albert Hall). There is no specific requirement for matched funding.
Of the 82 grants made during the year, 51 (62%) were for £50,000 or more. A list of all grants awarded can be viewed in the Trust’s Annual Report. While many grant recipients are charities with a national profile, a number of smaller charities are also supported.
Although the Trust provides grants for a wide range of charitable causes across England and Wales, charities working in the following fields are often funded:
o Arts.
o Children and young people.
o Education.
o Health.
o Social welfare, and
o Sport.
Please note that the Trust does not have a website. Further information is, however, available on the Charity Commission website.
Applications may be made at any time in writing. Trustees meet regularly to review requests for grant support.</t>
  </si>
  <si>
    <t>The Trustees
The Thompson Family Charitable Trust.
Hillsdown Court
15 Totteridge Common
London
N20 8LR
Tel: 01608 676789</t>
  </si>
  <si>
    <t xml:space="preserve">DE BRYE CHARITABLE TRUST
#3337
Funder: The De Brye Charitable Trust (founded 1982. Charity number 326226. Total value of all grants awarded during the year ended 5 April 2022: £89,250).
</t>
  </si>
  <si>
    <t>Disabled, Blind, Children, Orphans, Medical, Social Care and Support, Homelessness, Older People, Environment, Wildlife. 
OVERSEAS
UNITED KINGDOM</t>
  </si>
  <si>
    <t>THE DE BRYE CHARITABLE TRUST – Grants, generally for under £5,000, are available to UK registered charities working in the UK and/or (occasionally) overseas in the areas of disability, blindness. children, orphans, medicine, homelessness. social care, older people, the environment and wildlife.
Previously known as the Stanley Smith Charitable Trust, the De Brye Charitable Trust was established in 1982 with the following charitable objectives:
o The care and housing of the aged, orphans and neglected children.
o Aid to physically disabled children and to the blind, and
o Charitable causes relating to woodlands, forests and the supporting of wildlife.
During the year ended 5th April 2022, the Trust made awards under the following headings:
o Disabled: grants totalling £22,000 were made during the year.
o Children: £28,000.
o Medical: £10,500.
o Care &amp; Support: £8,000.
o Overseas Support: £16,000.
o Homeless: £2,000.
o Others: £2,250.00.
30 grants totalling £89,250 were made in the Trust's last financial year. All but one award was for £5,000 or less (this was £10,000 to Millfield Development). Although the Trust occasionally makes awards to UK charities working overseas, the majority of its grant-making is directed towards charities providing services in the UK. There is no specific requirement for matched funding.
A listing of all grant recipients is provided in the Trust’s annual accounts.
Please note that the Trust does not have a website. Further information is, however, available on the Charity Commission website.
Applications may be made at any time in writing.</t>
  </si>
  <si>
    <t>Alexander De Brye
Chair
The De Brye Charitable Trust
Mercer &amp; Hole Trustees Ltd
72 London Road
St Albans
Hertfordshire
AL1 1NS
Tel: 01727 869141
(The Trust does not advertise an email address.)</t>
  </si>
  <si>
    <t xml:space="preserve">RAYDEN CHARITABLE TRUST
#3337
Funder: the Rayden Charitable Trust (founded 1986. Charity number 294446. Total charitable expenditure for the year ended 5 April 2022: £13,592).
</t>
  </si>
  <si>
    <t>Contact the Trust for details of application process.
CONTACT THE TRUST IN THE FIRST INSTANCE.
APPLICATIONS IN WRITING</t>
  </si>
  <si>
    <t>Advancement of the Orthodox Jewish Faith, Relief of Poverty (particularly where this relates to the Orthodox Jewish Faith).
ENGLAND,
WALES</t>
  </si>
  <si>
    <t>THE RAYDEN CHARITABLE TRUST - grants, generally under £2,000, are available for registered charities in England and Wales that are supporting the advancement of the Orthodox Jewish Faith and for the relief of poverty, particularly where this relates to the Orthodox Jewish Faith.
The Rayden Charitable Trust is a small family grant-making Trust established in 1985 by Paul and Clive Rayden, who remain its only two trustees. The Trust usually operates an annual grants budget of around £25,000, although this has been decreasing in recent years and in the last financial year was just £13,000.
The Trust’s charitable objectives are:
o The advancement of religion in accordance with the orthodox Jewish faith.
o The relief of poverty, and
o Other charitable purposes.
Registered charities in England and Wales may apply for a grant of up to £2,000, although higher awards are also occasionally made. There is no matched funding requirement.
For an indication of the type of organisation previously supported, please see the Trust’s last published annual accounts on the Charity Commission website. These are for the year ended 5 April 2020. 28 grants were made totalling £34,115, almost exclusively for activities to support the Orthodox Jewish Faith. Awards ranged from £25 to £5,915 (to the United Synagogue, a union of British Orthodox Jewish synagogues).
A list of all grants made during the year ended 5 April 2020 is provided in the Trust’s accounts.
Please note that the Trust does not have a website. Further information is, however, available on the Charity Commission website.
Applications may be made at any time in writing.</t>
  </si>
  <si>
    <t>Clive Rayden
Trustee
The Rayden Charitable Trust
Beavis Morgan LLP
82 St John Street
London
EC1M 4JN
Tel: 0207 417 0417
Email: clive.rayden@rcpgroup.co.uk</t>
  </si>
  <si>
    <t xml:space="preserve">ARMED FORCES COVENANT FUND: REDUCING VETERAN HOMELESSNESS PROGRAMME
#3338
Funder: The Armed Forces Covenant Fund (founded 2018. Charity number 1177627. Total charitable expenditure during the year ended 31 March 2022: £27,573,958).
</t>
  </si>
  <si>
    <t>UK registered charities and housing associations that have been registered in the UK for at least 5 years, with relevant experience and engagement in the direct provision of housing for veterans and not-for-profit registered providers of social housing.</t>
  </si>
  <si>
    <t>Revenue, Armed Forces Veterans, Homelessness, Housing, Mental Health.
UNITED KINGDOM.</t>
  </si>
  <si>
    <t>THE ARMED FORCES COVENANT FUND: REDUCING VETERAN HOMELESSNESS PROGRAMME – Revenue grants of up to £1.5 million are available to UK registered charities, housing associations and not-for-profit registered providers of social housing for projects that address the complex issues faced by some homeless veterans while making sure they have access to accommodation.
The Armed Forces Covenant Fund Trust: Reducing Veteran Homelessness Programme is an £8 million revenue grant programme designed to tackle homelessness among Armed Forces veterans. The funding will address the complex issues faced by some homeless veterans while making sure they have access to accommodation.
Organisations can bid for a revenue grant of up £1.5 million over 2 years to provide wraparound support services for issues such as mental health. Grants can cover most costs associated with a project or activity including people’s time, costs of delivering work online or buying/hiring equipment.
It is anticipated that most grants will cover the cost of staffing. This could be through directly employed staff or through contracts/partnership agreements with experienced providers.
Under this new programme, the Trust will award grants on behalf of the Office for Veterans’ Affairs (OVA) to projects that will provide specialist care in veterans’ accommodation. By providing specialised support services, the Fund will give veterans a greater chance of leading a stable, healthy life so that they don’t return to being homeless in the future.
The funding is expected to provide services for over 900 supported housing places across the UK, supporting veterans who are homeless or at risk of homelessness.
The Trust is encouraging charities, housing associations and registered social housing providers to apply for a 2-year grant. A small number of significant grants are expected to be awarded under the programme. To be successful, applications should clearly demonstrate:
o That you have considerable experience in providing support to veterans who are homeless or at risk of homelessness.
o That your project is adaptable to the needs of veterans, including veterans with high, medium and low-level support needs, and
o That your project will deliver sustainable outcomes for the veterans accessing them, so that they don’t return to being homeless in future.
It is also vital that projects are collaborative - working with others to meet the needs of veterans. Finally, you will need to show how you would work with Op FORTITUDE - the Government’s new central referral pathway for homeless veterans and veterans at risk of homelessness.
Funding is not available for:
o Activities or services that can be funded through rent or housing benefits.
o Activities that duplicate statutory NHS or state provision (though short-term support can be given to veterans e.g., access to addiction treatment).
o Capital projects for creating additional bed spaces.
o Endowments (to provide a source of income).
o Excessive management or professional fees or contingency costs.
o Fundraising costs, including organising fundraising events and activities.
o Investments.
o Making grants or donations of money or items of value to individuals or families.
o Paying for ongoing costs of existing partnership activity.
o Projects, activities or services that the state has a legal obligation to provide.
o Refurbishment costs of existing facilities.
o Repeat or regular projects that require a source of uncommitted funding.
o Replacing existing grants and aid from Government, local authorities or a similar statutory body.
o Retrospective funding for projects that have already started or taken place before the decision is made on a grant, or
o Where funding only benefits one person.
A prospectus, guidance, Frequently Asked Questions (FAQs) and an application form is available on the Armed Forces Covenant Fund Trust website. Further information about the programme can also be found on the GOV.UK website.</t>
  </si>
  <si>
    <t>The Armed Forces Covenant Fund Trust
7 Hatherley Street
London
SW1P 2QT
Email: info@covenantfund.org.uk
(The Trust has not provided a contact number for the Fund.</t>
  </si>
  <si>
    <t>https://covenantfund.org.uk/programme/reducing-veteran-homelessness-programme/</t>
  </si>
  <si>
    <t xml:space="preserve">RACHEL CHARITABLE TRUST
#3338
Funder: The Rachel Charitable Trust (founded 1978. Charity number 276441. Total value of all grants awarded during the year ended 30 June 2022: £3,787,277).
</t>
  </si>
  <si>
    <t>Education, Training, Health, Relief of Poverty, Religion, Jewsih Causes. General Charitable Purposes, England, Wales.</t>
  </si>
  <si>
    <t>THE RACHEL CHARITABLE TRUST – Small and large grants are available to registered charities in England and Wales for general charitable purposes, with an emphasis on those working in the fields of religion and religious education - particularly where this relates to the Jewish faith, the relief of poverty, education, training and health.
The main areas of the Rachel Charitable Trust’s charitable activity are:
o The provision of financial support to organisations engaging in religious education,
o The advancement of religion, and
o Philanthropic aid to the needy.
The Trust, which is known for supporting mainly Jewish causes,  does not have a minimum or maximum award level. All requests for grant support are considered on their respective merits and a discretionary grant awarded accordingly.
During the year, £2,704,152 (2021: £2,436,535) was distributed In furtherance of the charity's objectives. Over 60 institutions and organisation were the recipients of the above donations, representing an average grant award of £45,000.
Grants made were categorised under the following headings:
o Education and training: £1,470,909.
o The advancement of health: £100,280.
o The prevention and relief of poverty: £624,635.
o Religious activities: £179,161, and
o Other charitable purposes: £329,167.
The Trust does not have a website, nor does it provide a list of all grant recipients in its annual accounts. 
Further information about the Trust is, however, available on the Charity Commission website.
Applications may be made at any time in writing and are reviewed regularly by trustees.</t>
  </si>
  <si>
    <t>The Rachel Charitable Trust
30 Market Place
London
W1W 8AP
Tel: 020 7846 3036
(The Trust does not advertise an email address.)</t>
  </si>
  <si>
    <t>GWENETH MOXON CHARITABLE TRUST
#3338
Funder: The Gweneth Moxon Charitable Trust (founded 1973. Charity number 266672. Total charitable expenditure for the year ended 5 April 2022:  £15,467).</t>
  </si>
  <si>
    <t xml:space="preserve">No longer accepts unsolicited applications.
A letter of introduction may be acceptable.
</t>
  </si>
  <si>
    <t>Registered charities in England and Wales. Charities providing service in Devon are prioritised for grant support. Preference for Exeter and East Devon area.</t>
  </si>
  <si>
    <t>Health, Social welfare, General Charitable Purposes.
EXETER
EAST DEVON
DEVON.</t>
  </si>
  <si>
    <t>THE GWENETH MOXON CHARITABLE TRUST – Small grants, generally under £2,000, are available to registered charities working the area of health and social welfare in Devon.
The Gweneth Moxon Charitable Trust is a modest grant-making charity that normally awards around 10 grants each year of either £1,000 to £2,000, mainly to registered charities in Devon.
The Trust is a discretionary grant-maker, meaning that it has the ability to invest in a wide range of charitable causes. While the Trust will award across England and Wales, it has a strong preference for supporting charitable causes in Devon. Health and social welfare projects tend to be regularly supported, as are applications from East Devon and Exeter.
Because the Trust’s income and expenditure is so low, it is not obliged post annual accounts with the Charity Commission.
Its last published accounts were for the financial year ended 5 April 2019. This shows that grants totalling £19,000 were made to the following charities:
o BASICS Devon.
o BIBIC.
o Blundell School.
o Devon Community Foundation.
o Devon Link Up.
o EDT.
o ExeAccess.
o Exeter Gateway Centre.
o The Estuary League of Friends, and
o Whimple History Society.
Please note that the trust does not have a website. Further information is, however, available on the Charity Commission website.
The Trust no longer accepts unsolicited applications. A letter of introduction may be the most feasible way to make initial contact with the Trust.</t>
  </si>
  <si>
    <t>The Gweneth Moxon Charitable Trust
C/o The Ludlow Trust Co Ltd
Tower Wharf
Cheese Lane
BRISTOL
BS2 0JJ
Tel: 0117 313 8200
Email: charitabletrusts@ludlowtrust.com</t>
  </si>
  <si>
    <t>ARMED FORCES COVENANT FUND</t>
  </si>
  <si>
    <t xml:space="preserve">SKIPTON BUILDING SOCIETY CHARITABLE FOUNDATION
#3339
Funder: The Skipton Building Society Charitable Foundation (founded 2000. Charity number 1079538. Total value of all grants awarded during the year ended 28 February 2022: £236,764 (2021: £156,833)).
</t>
  </si>
  <si>
    <t>UK registered charities, particularly charities based and operating in areas in which the Building Society has a presence (a list of all Skipton Building Society branches can be found on its website).</t>
  </si>
  <si>
    <t>Children, Young People, Elderly, Alzheimer's, Dementia.
UNITED KINGDOM.</t>
  </si>
  <si>
    <t>THE SKIPTON BUILDING SOCIETY CHARITABLE FOUNDATION – Grants of up to £3,000 are available to UK registered charities that are working to benefit children, young people and the elderly in areas where the Skipton Building Society has branches.
The Skipton Building Society Charitable Foundation provides grants of up to £3,000 to UK registered charities based and working in areas in which Skipton Building Society has branches. The Building Society has around 80 branches throughout the UK. A list of all UK branches is provided on the Society's website. Please note that applicants do not have to be customers of the Building Society to apply for a grant.
The Foundation supports UK registered charities working with children through education and/or welfare, youth schemes and projects, or the elderly and their care. Projects should:
1. Benefit children under 16 years old through education and/or welfare (for example, with literacy, numeracy and/or reducing poverty).
2. Provide youth schemes and projects supporting young people in their late teens or early 20s in socially deprived areas with literacy, numeracy and employment, and/or
3. Support the elderly by reducing isolation and helping reduce the effects of dementia and Alzheimer's.
Grants should be used to purchase items of equipment or for activities, such as sensory toys, social events in community buildings and adapted appliances for young people with a disability.
During the year ended 28th February 2022, the Foundation awarded 113 grants totalling £236,764 (2021: 82 grants totalling £156,833). Awards ranged from £471 to £3,000, with an average grant award of £2,113 (2021: £1,912).
A full list of all grant recipients can be viewed in the Foundation’s annual accounts.
Funding is not available for:
o Causes serving only a specific sector of the community selected on the basis of ethnic, racial, political or religious grounds/advancement.
o General on-going funding, running costs, rent, utility costs medical research, sponsorship, payment of salaries, counselling or expenses.
o Non-registered charities, individuals or large national charities.
o Overseas travel, expeditions or educational expenses, including causes that would otherwise qualify for support but require funds for activities outside the UK.
o Requests for administration equipment (eg telephones, security systems or computers) for a charity's own use.
o Restoration and upkeep of buildings or maintenance of vehicles, or
o Support of activities which fall within an existing statutory funded budget or are the responsibility of central or local government even if the budget is insufficient to fund the activity applied for.
Further information, guidance and an application form is available on the Foundation’s website.
The Foundation's trustees meet at the beginning of March, June, September and December annually. Application deadline dates are the 1st of the month prior to each meeting.</t>
  </si>
  <si>
    <t xml:space="preserve">A B F THE SOLDIER'S CHARITY
#3339
Funder: ABF The Soldiers' Charity (founded 2012. Charity number 1146420. Total charitable expenditure for the year ended 31 March 2022: £13,387,894).
</t>
  </si>
  <si>
    <t>UK registered charities, not-for-profit organisations, Community Interest Companies (CICs), community associations and housing associations.</t>
  </si>
  <si>
    <t>Army Community, Military and Ex-Service Personnel and their Families, Veterans, Independent Living, Care of the Elderly, Education, Employment, Mental Health, Family Support, Housing,.
UNITED KINGDOM.</t>
  </si>
  <si>
    <t>ABF The Soldiers' Charity
Mountbarrow House
6-20 Elizabeth Street
London
SW1W 9RB
Tel: 020 7901 8900
Email: externalgrants@soldierscharity.org</t>
  </si>
  <si>
    <t>https://soldierscharity.org/need-our-help/charity-grants/</t>
  </si>
  <si>
    <t>End of September 2023. Date to be confirmed.</t>
  </si>
  <si>
    <t>ABF THE SOLDIER'S CHARITY</t>
  </si>
  <si>
    <t>Grants, normally for under £15,000, are available to UK charitable organisations, including registered charities and Community Interest Companies, for projects and activities that directly benefit the Armed Forces Community.</t>
  </si>
  <si>
    <t xml:space="preserve">BACKSTAGE TRUST
#3339
Funder: The Backstage Trust (founded 2012. Charity number 1145887. Total value of all grants made during the year ended 5 April 2022: £4,909,090).
</t>
  </si>
  <si>
    <t>UK registered charities and Community Interest Companies for activities which have clear charitable aims.</t>
  </si>
  <si>
    <t>Live Art, Performance Art, Music, Consultancy Advice and Support,  Disadvantaged Children and Young People, Capital Projects, New Writing and Playwrights.
OVERSEAS (occasionally).
UNITED KINGDOM.</t>
  </si>
  <si>
    <t xml:space="preserve">THE BACKSTAGE TRUST – Small and large grants are available for UK registered charities and Community Interest Companies for activities that enable live art, particularly performance art and live music, to flourish.
The Backstage Trust was established in 2012 to focus on encouraging live art - mainly the performing arts and music - to flourish, particularly in an environment where government support and understanding of the difficulties facing the sector is limited.
The Trust’s main areas of support are:
o Consultant advice to help with professional development of small-scale arts organisations.
o Assisting live arts projects involving disadvantaged children and young people.
o Feasibility studies for capital projects, and
o Consultant advice on fundraising/case for support, recruiting and the development of staff.
Although the Trust’s major investment in capital projects is restricted, it is able to help an organisation make progress with a project by funding aspects of the work which are critical but lack conventional donor-appeal, for example:
o Accessible toilets.
o Leaking roofs.
o Guidance on fund-raising, and
o Replacing worn-out but vital mandatory equipment.
The Trust has continued to promote schemes to assist the huge community of freelancers who are self-employed and mostly fall outside any government help scheme.
The majority of grants awarded since the Trust was established fall under one of the following headings:
o Assisting live arts projects (not all in the UK) which encourage community participation, and equality, particularly in under-represented areas.
o Encouraging new writing.
o Encouraging the involvement of young people in the performing arts.
o Giving advice on feasibility studies for capital projects, and guidance on project management.
o Funding elements (particularly the less appealing items) of capital projects.
o Providing advice on fundraising and helping to create a fundraising strategy.
o Providing help with professional development of small and medium-scale arts organisations, helping encourage diversity and remove barriers, and
o Providing support to the arts’ freelance community.
Applicants need to demonstrate the viability of their project clearly, and show that their organisation can evidence good management, and supportive governance to deliver the project.
The Trust will want to see proof of a convincing and realistic fundraising strategy. Although Backstage might award funding, a matched funding contribution is often required.
A critical need for most small arts organisations — in addition to enthusiasm, energy and a determination to make a difference — is professional advice. Backstage can sometimes fund the cost of appropriate consultant advice, allowing an organisation to benefit from help which would otherwise be beyond their means. All applications that meet the funding criteria are considered carefully.
During the year ended 5 April 2022, the Trust approved 88 grants totalling of £4,513,970. This comprised of 3 grants totalling £374,950 for COVID-19 emergency support and a further 85 grants totalling £4,139,020 covering core and project support and for capital programmes.
Some case studies of larger grants approved are provided in the Trust’s annual accounts, while a further listing of all grants of over £50,000 made during the year is also available.
The Trust does not maintain a website. Further information is, however, available on the Charity Commission website.
Applications may be made at any time in writing. The Trust meets twice during the year to make grants and to review investments.
</t>
  </si>
  <si>
    <t>Ms Helen Cave
Administrator
The Backstage Trust
North House
27 Great Peter Street
London
SW1P 3LN
Tel: 020 7072 4498
Email: info@backstagetrust.org.uk</t>
  </si>
  <si>
    <r>
      <t xml:space="preserve">NATIONWIDE FOUNDATION COMMUNITY GRANTS
#3340
Funder: The Nationwide Foundation (founded 1997. Charity number 1065552. Total value of all grants awarded during the year ended 31 March 2022: £1,764,385 (2021: £1,320,412)).
</t>
    </r>
    <r>
      <rPr>
        <b/>
        <u/>
        <sz val="24"/>
        <color rgb="FF7030A0"/>
        <rFont val="Bahnschrift SemiCondensed"/>
        <family val="2"/>
      </rPr>
      <t xml:space="preserve">
</t>
    </r>
  </si>
  <si>
    <t>THE NATIONWIDE FOUNDATION COMMUNITY GRANTS PROGRAMME – Grants of up to £60,000 over 2 years are available to small UK registered charities and not-for-profit organisations, including Community Interest Companies (CICs), for local housing projects across the UK that support people in housing need.
Established in 1997, the Nationwide Foundation is a registered charity supported by, but independent of, the Nationwide Building Society. The Nationwide Foundation was established with the objects of “to promote such purposes being exclusively charitable according to the law of England and Wales as the trustees shall from time to time determine. In carrying out the objects the Foundation may make and receive donations”.
The Nationwide Foundation’s provides an annual Community Grants programme. 2023’s programme will provide grants to smaller charities and not-for-profit organisations for projects that address a housing problem in local communities across the United Kingdom.
Grants of between £10,000 and £60,000 are available over a period of 12-24 months for local housing projects that will:
o Help people into a home.
o Prevent people from losing their home, and
o Support people to thrive within the home environment.
Although not essential this year, the Foundation likes to see a matched funding contribution from applicants towards their projects.
During the year ended 31 March 2022, the Foundation awarded 24 grants totalling £1,764,385 (2021: 28 grants totalling £1,320,412). Awards ranged from £1,700 (to Shelter) to £259,110 (to the Town and County Planning Association). The Foundation tends to make a number of repeat grants each year.
A list of all grant recipients for the year can be viewed on page 25 of the Foundation’s  Annual Report.
Priority will be given to projects that:
o Are supporting people in housing need, in original or creative ways. This includes both projects already delivering local impact and those carrying out research to find new ways to challenge the housing crisis.
o Can demonstrate sustainability beyond the life of the grant, by building the skills of staff and volunteers, diversifying funding streams and providing long-term solutions for the people they are helping.
o Can evidence knowledge of local issues and have a network of local connections.
o Have robust plans to measure and report on the difference the grant will make.
o Have the potential to inspire and be used by others across the country, and
o Illustrate a clear link to Nationwide’s ambition for everyone to have a place fit to call home and can demonstrate the impact their project will have on the local community.
Grants can be used for:
o Activity costs – such as catering or insurance, costs that help deliver projects or activities but fall outside of capital, staffing and volunteering costs.
o Building works and refurbishment costs – where they are essential to the successful delivery of the project. o Core costs (up to 20% of the grant amount requested) including running and facility costs, office equipment, supplies, any travel and accommodation, printing.
o Development and capacity building costs – that support organisational sustainability, such as training staff and volunteers, and external consultancy fees.
o Small-scale capital costs – including one-off expenses for equipment, or fixed assets that may have use or benefit beyond the life of the grant (one financial year), such as computer hardware, or items required to deliver a project, such as paint, paintbrushes and gardening equipment, and
o Staff and volunteer costs for the project lead partner – including full-time staff, part-time staff, project delivery staff costs and other related expenses. All staff must be paid at least the Real Living Wage, set by the Living Wage Foundation.
Funding is not available for:
o Activities that generate a private profit.
o Individuals or individual sponsorship.
o Major or large-scale capital costs such as the purchase of land, property and vehicles.
o Organisations that promote religious or party-political activities, or
o Retrospective or costs that have already been incurred.
Further information, guidance and an online Eligibility Quiz (scroll down to the foot of the page) is available on the Foundation’s website.</t>
  </si>
  <si>
    <t>The Nationwide Foundation
The Nationwide Building Society
Nationwide House
Pipers Way
Swindon
Wiltshire
SN38 1NW
Tel: 0800 30 20 11
Email: nationwidecommunitygrants@nationwide.co.uk</t>
  </si>
  <si>
    <t xml:space="preserve">AIRD CHARITABLE TRUST
#3340
Funder: The Aird Charitable Trust (founded 1984. Charity number 296304. Total value of all grants awarded during the year ended 31 December 2021: £85,449 (2020: £86,640)).
</t>
  </si>
  <si>
    <t>Arts and culture.
Children and young people.
Churches.
Conservation.
Education.
Health.
Housing.
Older people,
Sport,
General Charitable Purposes.
ENGLAND
WALES</t>
  </si>
  <si>
    <t>THE AIRD CHARITABLE TRUST – A discretionary grant-making Trust that generally awards grants of under £2,000 for a wide range of charitable purposes.
Previously known as the Clabon Charitable Trust, the Aird Charitable Trust is a small, family-based discretionary grant-making charity with just three trustees: Lady Xiaofen Aird,  Sir George Aird and Susan Aird.
The Trust was formed to reflect the far-ranging charitable interests of Lady Priscilla Aird. It normally makes one-off grants of under £2,000 with the occasional higher award.  Charities that meet the following objectives of the Trust tend to be favoured:
o Charities whose work is considered useful by the current Trustees.
o Charities who make effective use of the donations they receive, and
o Charities in which the settlor was interested.
During the year ended 31st December 2021, the Trust awarded 68 grants totalling £85,449 (2020: 61 grants totalling £89,800). The average award was for £1,256 (2020: £1,472).
All grants awarded over the previous two years are listed in the Trust’s annual accounts. These are worth looking at as they demonstrate the wide range of charitable causes supported, including charities working in the areas of health, education, the arts, dementia, riding for the disabled, conservation, religion etc.
Please not that the Trust does not have a website. Further information is, however, available on the Charity Commission website.
The Trustees usually meet twice each year to review applications for funding and agree donations.
Applications may be made at any time in writing.</t>
  </si>
  <si>
    <t>The Aird Charitable Trust
C/o The Rathbone Trust Co Ltd
Port of Liverpool Building
Pier Head
Liverpool
L3 1 NW
Tel: 01512 366666
(The Trust does not advertise an email address.)</t>
  </si>
  <si>
    <t xml:space="preserve">OPEN MENTAL HEALTH GRANTS SOMERSET
#3340
Funder: Open Mental Health Somerset (Open Mental Health Somerset is an alliance of mental health organisations who have come together to provide 24/7 support to adults in Somerset).
</t>
  </si>
  <si>
    <t>Registered charities, Community Interest Companies (CICs), unincorporated groups and social enterprises in Somerset. Please note that projects based predominantly in Bath and North-East Somerset (BANES) or North Somerset are not eligible.</t>
  </si>
  <si>
    <t xml:space="preserve"> Mental Health, Mental Wellbeing, Social Prescribing, Physical Activities, Gardening, the Arts, Early Intervention, Under-represented Groups, Vulnerable Adults, Elderly, Social isolation, Eating Disorders, Self-Harm, Addiction/Abuse. SOMERSET</t>
  </si>
  <si>
    <t xml:space="preserve">OPEN MENTAL HEALTH GRANTS SOMERSET – Grants of between £5,000 and £10,000 are available for projects that have a positive impact on the mental health and wellbeing of people in Somerset.
Grants are available through Open Mental Health Somerset for projects that demonstrate they can have a positive impact on the mental health and wellbeing of people in Somerset, and meet the following ambitions of the Open Mental Health Alliance:
o Develop and expand mental health provision in Somerset.
o Demonstrate a positive impact on mental wellbeing, and/or
o Encourage partnership and collaborative working.
Projects must be based in Somerset. The areas covered are: Mendip, Sedgemoor, South Somerset and Somerset West and Taunton. Projects based predominantly in Bath and North-East Somerset (BANES) or North Somerset are not eligible to apply to this programme..
Grants of between £5,000 to £10,000 are available for projects that must be completed by Sunday 31st March 2024. Grants can be used for capital and revenue costs, but only costs which are involved in the direct delivery of a project or activity can be funded.
Projects could include (please note that this is not an exclusive list):
o Generic support/activities - this might include: social prescribing, signposting, general activities such as football, rugby, river walks and/or art groups. Although these types of activities keep us healthy, in order to receive funding there needs to be a strong and clear link to mental health.
o Preventative support - this might include: gardening for wellbeing, befriending, social groups with a focus on mental health and reducing isolation, theatre classes exploring trauma, wellbeing-specific activities. We recognise the need to invest in mental health prevention and early intervention; groups/activities like this can be a lifeline for many people and funding will be considered.
o Moderate-severe mental health - this might include: suicide prevention support, hearing voices groups, counselling, employment and activities that support people with enduring mental health needs. Projects targeted at this group will be prioritised if they fit the criteria as the focus for Open Mental Health is clients with serious mental illness.
Priority will be given for any project working with the following groups of people at risk:
o Adults who experience poor mental health and well-being and/or mental health conditions.
o Vulnerable adults or elderly, including risk of isolation/loneliness.
o People with co-existing substance use.
o People with co-existing neurodevelopmental disorders.
o People who self-harm.
o People experiencing trauma personality disorder and related needs, and/or
o People with eating disorders.
Applications from under-represented groups are particularly encouraged, including:
o People involved in the armed forces (including ex-veterans).
o People in isolated communities and localities (including farmers).
o People experiencing domestic abuse or displaying abusive behaviours.
o People with autism/ADHD and/or a Learning Disability.
o People who identify as LGBTQ+.
o People experiencing housing insecurity/homelessness.
o People experiencing food insecurity (including the use of food-banks).
o People who misuse alcohol or drugs.
o People who are carers
o People experiencing job insecurity (including the impact of seasonal work), including people experiencing debt and financial concerns (gambling etc.)
o People from minority ethnic /under-represented groups, and
o People in contact with the criminal justice system.
Funding is not available for:
o Individuals.
o One organisation on behalf of another.
o Organisations based outside of Somerset, or
o Sole traders, organisations based outside of Somerset, one organisation on behalf of another.
Further information, guidance and details about how to apply is available on the Open Mental Health Somerset website.
</t>
  </si>
  <si>
    <t>Open Mental Health Somerset can be contacted on 01823 276892 or 0800 1381692 or by email at support@openmentalhealth.org,uk. There’s also a ‘Contact Us’ form on the Open Mental Health website.</t>
  </si>
  <si>
    <t>https://openmentalhealth.org.uk/organisations/open-mental-health-grants/?fbclid=IwAR0EazAojQLKVElGeVgRUMGJhOrrrZH3wM9TyJ9ZPnx916lMdoIuwugxRKQ</t>
  </si>
  <si>
    <t xml:space="preserve">CORAL SAMUEL CHARITABLE TRUST
#3341
#2377
Funder: The Coral Samuel Charitable Trust (founded 1962. Charity number 239677. Total value of all grants awarded during the year ended 5 April 2022 (2021: £66,525)).
</t>
  </si>
  <si>
    <t>General Charitable Causes, Animal Welfare, Education, Culture, Medical, Social Welfare.
UNITED KINGDOM.</t>
  </si>
  <si>
    <t>THE CORAL SAMUEL CHARITABLE TRUST – Grants, generally up to £5,000, are available to UK registered charities for general charitable purposes, with a preference for supporting charities working in the areas of animal welfare, education, culture, medical causes and social welfare.
The Coral Samuel Charitable Trust is a family-based grant-making charity with its offices in Moorgate, London. It has two trustees, Sarah Fineman and Peter Fineman, who are also trustees of a separate grant-making charity called the Fineman Trust, which specialises in supporting medical, children’s and Jewish charities.
While the Coral Samuel Charitable Trust is often regarded a generalist grant-maker with the ability to award to a wide range of charitable causes, it tends to have a preference for supporting UK registered charities working in the areas of:
o Animal welfare.
o Education.
o Culture.
o Medical causes, and
o Social welfare.
The Trust does not have a website, nor does it list grant recipients in its Annual Report. Previously, grants have been awarded to:
o Friends of Bolham School, Devon.
o Keep Britain Tidy.
o Jubilee Sailing Trust, and
o Wiltshire Air Ambulance.
Grants tend to be for up to £5,000, with the occasional larger award. There is no stated requirement for matched funding. Grants are not made to individuals.
During the year ended 5 April 2022, the Trust made grants to 27 (2021: 30) charities totalling £53,952 (2021: £66,525). The average grant was for £1,998 (2021: £2,217).
Further information about the Trust can be found on the Charity Commission website and in its Annual Report.
Applications may be made at any time in writing.</t>
  </si>
  <si>
    <t>Sarah and Peter Fineman
Trustees
The Coral Samuel Charitable Trust
Smith &amp; Williamson
25 Moorgate
London
EC2R 6AY
(The Trust does not advertise a phone number or an email address.)</t>
  </si>
  <si>
    <t xml:space="preserve">BOOST CHARITABLE TRUST
#3341
Funder: Building On Overlooked Sporting Talent (BOOST) Charitable Trust (founded 2005. Charity number 1111961. Total value of all grants awarded during the year ended 30 September 2022: £186,075).
</t>
  </si>
  <si>
    <t>Applications may be submitted by email at any time.
APPLICATIONS BY EMAIL</t>
  </si>
  <si>
    <t>UK registered charities and not-for-profit organisations with a focus on providing sporting opportunities for people who are disadvantaged and/or disabled.</t>
  </si>
  <si>
    <t xml:space="preserve">Physical Disability, Learning Disability, Disadvantage, Mental Health, Social Exclusion, Financial Hardship, Medical Relief, Medical Research.
UNITED KINGDOM </t>
  </si>
  <si>
    <t>THE BOOST CHARITABLE TRUST – Grants, generally for under £15,000, are available to UK registered charities and not-for-profit organisations that enable disabled and disadvantaged individuals to participate in sport and realise their sporting ambitions.
The BOOST Charitable Trust (BOOST stands for 'Building On Overlooked Sporting Talent') provides grants to UK registered charities and not-for-profit organisations for sports projects that focus on what the Trust calls its “5 Spheres of Disadvantage”:
1. Physical and Learning Disabilities.
2. Mental Health.
3. Social Exclusion.
4. Financial Hardship, and
5. Medical Research and Relief.
The overarching aim of the Trust is to provide disabled and disadvantaged individuals across the UK to fulfil their sporting ambitions, at any level.
During the year ended 30 September 2022, the Trust awarded 52 grants totalling £186,075 (2021: 55 grants totalling £194,114). Awards ranged from £1,200 (to Whitstable Lawn Tennis Club) to £12,000 (to The Running Charity).
A list of all grant recipients is can be viewed in the Trust’s Annual Report.
To apply, organisations should email a letter, which should be no longer than two sides of A4, and provides the Trust with the following information:
1. Organisational details - the name of your organisation, what you do and who your beneficiaries are.
2. Project - details of the project and why you need support, and
3. Funding – the amount of funding requested together with a budget.
Further information and guidance is available on the Trust's website.
Applications may be made at any time.</t>
  </si>
  <si>
    <t>Sarah Johnson
The BOOST Charitable Trust
5 St Bride Street
London
EC4A 4AS
Tel: 020 7078 1966
Email: sarah.johnson@boostct.org</t>
  </si>
  <si>
    <t>NATIONAL GRID COMMUNITY MATTERS FUND: GREEN SPACES GRANTS
#3341
Funder: The National Grid (formerly known as Western Power Distribution, the National Grid is the UK’s largest electricity distribution network, serving 8 million customers in the East and West Midlands, South West and South Wales).</t>
  </si>
  <si>
    <t xml:space="preserve">Registered charities, unregistered organisations (constituted charitable organisations without a charity number) and non-profit companies limited by guarantee in the area covered by the National Grid. </t>
  </si>
  <si>
    <t xml:space="preserve">Green Spaces, Education, Environment, Wildlife, Biodiversity, Air Quality, Noise Reduction, Health, Creating Employment, Volunteering, Providing access to Green Spaces, Litter, Pollution, Tree Planting.
SOUTH WEST ENGLAND,
SOUTH WALES,
EAST MIDLANDS,
WEST MIDLANDS </t>
  </si>
  <si>
    <t xml:space="preserve">THE NATIONAL GRID COMMUNITY MATTERS FUND: GREEN SPACES GRANTS – Grants of up to £10,000 are available to registered charities, charitable companies and unregistered community organisations with projects in the Midlands, South West England and South Wales that enhance local environments and encourage more people to make the most of their green spaces.
The National Grid Community Matters Fund Green Spaces Grant programme is a new £500,000 grant scheme with a focus on the environment. The aims of the Fund are to:
o Support the development of green spaces that bring people together.
o Encourage more wildlife and biodiversity.
o Improve air quality and reduce noise.
o Deliver health benefits, and
o Create employment and volunteering opportunities.
Applications are welcome from community organisations of all kinds across the following geographic areas:
o South West England.
o South Wales, and
o The East and West Midlands.
Applicants can use the National Grid postcode checker to check whether they’re in an eligible area.
Applications are particularly welcomed from organisations that are supporting vulnerable groups to overcome barriers to accessing green spaces. Projects that create volunteering opportunities for members of the local community are also strongly encouraged to apply.
The Fund will award grants of up to £2,000 for unregistered organisations. Registered charities and eligible non-profit companies can apply for up to £10,000. There is no requirement for matched funding and applying organisations are not prohibited by the level of their annual turnover from applying.
Projects should meet one or more of the following priorities:
o Address litter and pollution issues.
o Develop new or improving/expanding green space.
o Green skills and education about the local environment.
o Improve the accessibility of green space, and
o Tree planting and biodiversity.
Examples of eligible projects could include (please note that this is not an exclusive list):
o Access pathways, ramps and seating in in parkland or nature reserves.
o Bee banks, bird/bat boxes, wildflowers, ponds, trees, hedges, and other projects to 
improve biodiversity.
o Development of unused land into green spaces.
o Forest school education sessions for young people or craft workshops in nature.
o Gardening workshops and allotment activities to bring vulnerable members of the 
community into green spaces, including sensory or mindfulness garden creation.
o Innovative approaches to create or develop green spaces for public enjoyment.
o Planting spaces and new allotment creation in existing green spaces, and
o Redevelopment of existing green spaces to encourage greater community use
Funding is not available for:
o Costs already incurred - funding request must be for future purchases/spending.
o Distribution of grants/funds to individuals or other organisations
o Existing core costs/general staffing costs.
o individuals.
o Land purchase/surveying/planning permission
o Local government organisations or statutory bodies.
o Medical research, clinical treatment, medical staff and equipment.
o One-off events without clear links to funding theme - travel/excursions/parties/picnics.
o Organisations based outside the eligible regions.
o Political parties or party-political activities.
o Projects based outside the eligible regions.
o Schools where students are the only beneficiaries.
o The promotion of religion.
o Where the primary focus is animal welfare/surveying.
o Where the primary focus is exercise or play, or
o Vehicles, including minibuses.
Further information, guidance and an application form is available on the LocalGiving website.
</t>
  </si>
  <si>
    <t>The National Grid Green Spaces Fund
Localgiving
189-190 Shoreditch High Street
London
E1 6HU
Tel: 0300 111 2340
Email: help@localgiving.org</t>
  </si>
  <si>
    <t>YOUTH INVESTMENT FUND SMALL REFURBISHMENT GRANTS
#3342
Funder: The Department for Digital, Culture, Media and Sport (DCMS is a UK government department with responsibility for culture and sport in England, and some aspects of the media throughout the UK, such as broadcasting. It also has responsibility for the tourism, leisure and creative industries). The Fund is being managed by Social Investment Business (SIB) on behalf of DCMS.</t>
  </si>
  <si>
    <t>Registered or exempt charities, Community Interest Companies (CICs), Sports Clubs, uniformed groups, local authorities and Community Benefit Societies in England.</t>
  </si>
  <si>
    <t xml:space="preserve">Out of School Youth Facilities, Small Scale Capital Improvements, Buildings, Youth Spaces, Youth Centres, Activity Centres, Health, Mental Wellbeing, Skills Development.
ENGLAND. </t>
  </si>
  <si>
    <t>YOUTH INVESTMENT FUND SMALL REFURBISHMENT GRANTS – Grants of between £10,000 and £150,000 are available for local not-for-profit organisations to carry out small-scale refurbishments and improvements which do not require planning permission and which will allow them to expand or improve their youth service provision in specific parts of England.
The Youth Investment Fund has been developed to create, expand, and improve local youth facilities and their services in the out of school youth sector, to drive positive outcomes for young people, including improved mental and physical wellbeing, and skills for life and work. It aims to improve and transform the out-of-school youth sector.
Grants will  provide up to 300 youth facilities – which could include community youth spaces, youth centres of different sizes, and activity centres – in some of the less advantaged areas of England. Buildings must be in an area identified as high priority based on a combination of youth need and low provision. An eligibility checker can be found on the Social Investment Business website.
The Youth Investment Fund aims to:
o Improve the health and wellbeing of young people.
o Equip young people with skills for work and life.
o Empower young people to be active members of their community and society, and
o Improve provision in selected eligible areas of England.
Applicants to the Youth Investment Fund need to demonstrate that their capital project:
o Represents positive value for money.
o Is environmentally sustainable, and
o Enables positive activities for young people aged 11 to 18 (or up to 25 for young people with Special Educational Needs and Disabilities).
The Youth Investment Fund has two application routes: one for large, medium and small size buildings, extensions, and renovations over £150,000 and one for smaller refurbishments below £150,000. There are separate application processes for both grants.
The Small Refurbishment Grants programme, offering grants of between £10,000 and £150,000, is currently open to applications with a deadline of Friday 12th May 2023. This funding is aimed at supporting smaller organisations to renovate their youth facilities, with a focus on allowing groups to either extend their reach or preserve existing services. Eligible projects are those that do not require planning permission.
This is predominantly a capital grant scheme, although revenue funding can make up 20% of the grant request and can cover delivery of the capital project and expansion of positive activities for young people. Grants can also cover contingency costs, which can be for up to 10% of the total project cost. While not essential, matched funding is welcomed.
Small refurbishment projects could include, for example (please note that this is not an exclusive list):
o Adjustments to improve accessibility.
o Asbestos removal.
o Damp proofing.
o Electrical work and rewiring.
o Fitting of Fitting of a new boiler, new doors, a new kitchen, new toilets and/or new windows.
o insulation.
o Moving or removing an internal wall.
o Plastering or re-plastering.
o Professional fees, and/or
o Roof work.
The following activities can only be included as part of a broader refurbishment and cannot be the sole purpose of the grant application:
o External Landscaping.
o Installation of heat pumps.
o Installation of solar panels, and
o Redecoration.
Funding is not available for:
o Capital requests for items that can be removed from the building (eg, computers, furniture, laptops).
o Costs which have already been spent.
o Purchase or the lease of land.
o Purchase/refurbishment/renovation of any moving vehicles such as buses or boats.
o Refinancing existing mortgages/loans.
o Repairs, maintenance or cosmetic works that do not expand the capacity, inclusivity or quality of services being offered, or do not prevent a facility from falling into disuse.
o Requests for only small capital grants.
o Revenue grants on their own without accompanying capital requests.
o Schools, colleges or multi-academy trusts, or
o Upfront costs of a project such as planning permission fees.
Further information, guideline, Frequently Asked Questions (FAQs) and an application form is available on the Youth Investment Fund website.</t>
  </si>
  <si>
    <t>The Youth Investment Fund
Social Investment Business (SIB)
CAN Mezzanine
Borough
7-14 Great Dover Street
London
SE1 4YR
Tel: 020 3096 7900
Email: yif@sibgroup.org.uk</t>
  </si>
  <si>
    <t>ELECTRIC VEHICLE CHARGE POINT AND INFRASTRUCTURE GRANTS
#3342
Funder: The Department for Transport (the Department for Transport is a department of the UK government responsible for the English transport network and a limited number of transport matters in Scotland, Wales and Northern Ireland that have not been devolved).</t>
  </si>
  <si>
    <t>Applications may be made at any time by application form.
Further information, guidance and an online application form is available on the Department for Transport website.
APPLICATION FORM</t>
  </si>
  <si>
    <t>Registered charities managing or owning residential property, public authorities such as government departments and their agencies, the Armed Forces, local authorities, the NHS and emergency services, Residents’ Management Companies (RMCs) and landlords with property that they let.</t>
  </si>
  <si>
    <t>Electric Vehicles, Charge Points, Commercial Properties, Residential Properties,  Transport, Environment, Landlords, United Kingdom.</t>
  </si>
  <si>
    <t>ELECTRIC VEHICLE CHARGE POINT AND INFRASTRUCTURE GRANTS – Grants are available for Electric Vehicle Charge Points and Electric Vehicle Infrastructure for landlords across the United Kingdom.
Two grant schemes are currently available for installing charge points for electric vehicles at a residential or commercial property in the United Kingdom:
1. An Electric Vehicle (EV) Charge Point grant, and
2. An Electric Vehicle Infrastructure Grant.
Eligible applicants can use an Charge Point grant and Infrastructure grant on the same property.
(1) The Electric Vehicle (EV) Charge Point Grant scheme is intended for commercial landlords that rent, lease or manage commercial properties.
Eligible organisations include:
o Charities managing or owning residential property.
o Companies owning a building’s common areas, including shareholders who are the property’s lease-holders property factor in Scotland.
o Companies owning the freehold of a property.
o Landlords with property that they let.
o Private registered providers of social housing (PRP).
o Public authorities, such as government departments and their agencies, the Armed Forces, Local Government, the NHS and Emergency Services.
o Residents’ Management Companies (RMCs), and
o Right to Manage (RTM) companies.
An EV Charge Point grant gives money off of the cost of installing an Electric Vehicle Charge Point socket.
Applicants can receive either £350 or 75% off the cost to buy and install a socket, whichever amount is lower.
Each financial year, applicants can get up to:
o 200 grants for residential properties, and
o 100 grants for commercial properties
Grants can be used across several properties and installations or for just one property.
(2) Eligible organisations may also apply for an Electric Vehicle Infrastructure grant, which provides money off the cost of wider building and installation work needed to install multiple charge point sockets.
The work can be for sockets to install now and in the future. For example, an EV Infrastructure grant can cover things such as wiring and posts.
Up to £30,000 or 75% off the cost of the work is available. The amount depends on how many parking spaces the work covers.
Applicants can get up to 30 infrastructure grants each financial year, providing each EV Infrastructure grant is used for a different property.
Further information, guidance and an online application form is available on the Department for Transport website.</t>
  </si>
  <si>
    <t>Office for Zero Emission Vehicles (OZEV)
Great Minster House
33 Horseferry Road
London
SW1P 4DR
Email: LandlordGrantEnq@dvla.gov.uk
(A contact phone number is not available for the scheme.)</t>
  </si>
  <si>
    <t>https://www.gov.uk/electric-vehicle-chargepoint-grant-landlords</t>
  </si>
  <si>
    <r>
      <t xml:space="preserve">FRANCIS WINHAM FOUNDATION
#3342
Funder: The Francis Winham Foundation (founded 1979. Charity number 278092. Total value of all grants awarded during the year ended 5 April 2022: £859,502).
</t>
    </r>
    <r>
      <rPr>
        <b/>
        <u/>
        <sz val="24"/>
        <color theme="8" tint="-0.499984740745262"/>
        <rFont val="Bahnschrift SemiCondensed"/>
        <family val="2"/>
      </rPr>
      <t xml:space="preserve">
</t>
    </r>
  </si>
  <si>
    <t>Applications may be made in writing at any time
APPLICATIONS IN WRITING.</t>
  </si>
  <si>
    <t>Registered charities in England.</t>
  </si>
  <si>
    <t>Older People/Elderly, Social Welfare, Social Care. ENGLAND</t>
  </si>
  <si>
    <t>THE FRANCIS WINHAM FOUNDATION – Generally small grants of £10,000 or less are available to registered charities in England providing social care services for the elderly.
The Francis Winham Foundation awards grants to registered charities in England that provide for the social care of older people. The Trust will consider applications from a wide variety of organisations and is a regular supporter of hospices.
During the year ended 5 April 2022, the Trust awarded 134 grants totalling £869,502. Awards ranged from under £5,000 to £62,000 (comprising of 9 donations to Age UK). Grants tend to be for less than £10,000. There is no specific requirement for matched funding.
A list of all awards made over the last 2 years is provided on pages 13-17 of the Foundation’s annual accounts.
Please note that the Foundation does not maintain a website. Further information is, however, available on the Charity Commission website.
Applications may be made at any time in writing.</t>
  </si>
  <si>
    <t>Josephine Winham
Chair
The Francis Winham Foundation
18 Gilston Road
London
SW10 9SR
Tel: 0207 795 1261
Email: francinetrust@outlook.com</t>
  </si>
  <si>
    <t>Currently appears open to applications.
APPLICATION FORM</t>
  </si>
  <si>
    <t>The previous deadline for applications was 28 April 2023.
CURRENTLY CLOSED TO APPLICATIONS. Check website for updates.
Further information, guidance and an online application form can be found on the Trust’s website.
ONLINE APPLICATION FORM</t>
  </si>
  <si>
    <t>https://ahfund.org.uk/</t>
  </si>
  <si>
    <t>To enquire about the availability of grant support, the Trust requests that interested organisations contact its secretary, Alena Aliokhna, in the first instance by email.
Enquiries may be made at any time. Further information about the Trust is available on its website.</t>
  </si>
  <si>
    <t>https://baringfoundation.org.uk/programme/arts-and-mental-health/</t>
  </si>
  <si>
    <t>https://baringfoundation.org.uk/programme/strengthening-civil-society/</t>
  </si>
  <si>
    <t>Previous application deadline was 5pm on Friday 28 April 2023. CURRENTLY CLOSED TO APPLICATIONS.
ONLINE APPLICATION PROCESS.
Statement on website: "However, if you have an idea for a high-quality event or activity that you would like to include in the festival programme and that does not require financial support from us, please get in touch with us via email to discuss it: beinghuman@sas.ac.uk."</t>
  </si>
  <si>
    <t>Charity Commission link:
https://register-of-charities.charitycommission.gov.uk/charity-search/-/charity-details/5078571</t>
  </si>
  <si>
    <t>https://benefacttrust.co.uk/news/brighter-lives-mental-health-grants-programme-reopens/</t>
  </si>
  <si>
    <t>Charity Commission entry:
https://register-of-charities.charitycommission.gov.uk/charity-details/?regid=314286&amp;subid=6</t>
  </si>
  <si>
    <t>A Crowdfunding campaign may be started at any time. 
Closed on 19th February 2023. CURRENTLY CLOSED TO APPLICATIONS. 
Application is via a crowdfunding campaign with Crowdfunder.co.uk</t>
  </si>
  <si>
    <t>Previous application deadline was 11 April 2023.
Programme is scheduled to reopen again in the autumn of 2023. 
APPLICATION FORM.</t>
  </si>
  <si>
    <t>FRIDAY 1st DECEMBER 2023.
The grant application process opens in September each year and closes on 1 December of the same year or on the Friday before if on a weekend.
CURRENTLY CLOSED TO APPLICATIONS.
Further information, guidance and a downloadable application form, which should be submitted by email, is available on the Castle Studies Trust website.
APPLICATION FORM</t>
  </si>
  <si>
    <t>https://www.chathamhouse.org/2022/02/sustainability-accelerator-microgrants-open-applications</t>
  </si>
  <si>
    <t>Application deadline SUNDAY 30th APRIL 2023. CURRENTLY CLOSED TO APPLICAtIONS BUT WILL REOPEN IN OCTOBER 2023.
Further information, guidance and an online application form can be found on the Trust’s website.
Check website for details of future application rounds.</t>
  </si>
  <si>
    <t>https://www.powertochange.org.uk/our-work/our-programmes/#:~:text=Delivered%20by%20the%20Community%20Shares%20Unit%20and%20funded,at%20all%20stages%20of%20a%20community%20share%20issue.</t>
  </si>
  <si>
    <t>https://www.concertinamusic.org.uk/</t>
  </si>
  <si>
    <t>https://www.artscouncil.org.uk/our-open-funds/cultural-investment-fund</t>
  </si>
  <si>
    <t>Professional arts and design organisations can apply for funding via the Dutch Embassy by submitting a detailed proposal to LON-PPC@minbuza.nl.
Appears open to applications throughout 2023 Check website for updates.
Check  with the embassy for further information.</t>
  </si>
  <si>
    <t>The deadline for applications was Thursday 3rd April 2023.
CURRENTLY CLOSED TO APPLICaTIONS.
Further information, guidance and details about how to apply can be found on the Foundation’s website. 
APPLICATION FORM</t>
  </si>
  <si>
    <t>Applications for 2024 will open in early autumn 2024.
Further information, guidance and details about how to apply can be found on the Field Studies Council website.
CURRENTLY CLOSED TO APPLICATIONS</t>
  </si>
  <si>
    <t>Application deadline was THURSDAY 13th APRIL 2023 for Expressions of Interest.
Applicants successful at the Expression of Interest stage will be notified of the next stage of the application process shortly after the initial April deadline has passed.
Further information, guidance and access to the Expression of Interest form can be found on the Foundation’s website.</t>
  </si>
  <si>
    <t>CURRENTLY CLOSED TO APPLICATIONS
The scheme normally operates each autumn. The deadline for nominations was Sunday 11th November 2022, although this may vary according to each Newsquest publication.
NOW CLOSED TO APPLICATIONS.
NOMINATION FORM</t>
  </si>
  <si>
    <t>Previous application deadline for Community Grants was FRIDAY 24th MARCH 2023 at 10am. CURRENTLY CLOSED TO APPLICATIONS.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t>
  </si>
  <si>
    <t>Application deadline was 6 April 2023 (noon).
CURRENTLY CLOSED TO APPLICATIONS.
APPLICATION FORM</t>
  </si>
  <si>
    <t>The previous deadline for applications was midnight on Saturday 15th April 2023.
CURRENTLY CLOSED TO APPLICATIONS.
Further information, guidance and details about how to apply can be found on the charity’s website.
APPLICATION FORM</t>
  </si>
  <si>
    <t>https://hrcompanytrust.org.uk/</t>
  </si>
  <si>
    <t>Deadline for Stage 1 applications (Expressions of Interest) to the Climate Change and Forced Displacement Programme was 9am on 8 March 2023.
CURRENTLY CLOSED TO APPLICATIONS. .
APPLICATION FORM</t>
  </si>
  <si>
    <t>J K Foundation
#3041
Founded 2001. Charity number 1088977. Total value of all grants awarded during the year ended 5 April 2021: £40,000</t>
  </si>
  <si>
    <t>The previous deadline for applications was Friday 3rd February 2023. CURRENTLY CLOSED TO APPLICATIONS. Expected to open again in September 2023. Check website for details of further application rounds.
Further information, guidance and details of how to apply can be found on the Trust’s website. Applications are normally made in writing accompanied by the single page cover sheet available on the Trust’s website. Trustees meet three times a year to review applications.
APPLICATION FORM</t>
  </si>
  <si>
    <t>The government has confirmed funding is available for the Listed Places of Worship Grant Scheme until 31st March 2025. 
Applications may be made at any time.
ELIGIBILITY CHECKLIST FOLLOWED BY APPLICATION FORM</t>
  </si>
  <si>
    <t>Application deadline was Wednesday 13 October 2021 at midday at (12 noon).
NOW CLOSED TO APPLICATIONS. 
Details of successful applicants on website.
Appears unlikely to reopen to applications, but please check website for updates and details of any further application rounds.
APPLICATION FORM</t>
  </si>
  <si>
    <t>Nominations will be accepted from Nisa retailers via a dedicated website until Tuesday 14th March 2023 and winners will be announced during April 2023.
CURRENTLY CLOSED TO APPLICATIONS.
Further information is available on the Making A Difference website.
NOMINATE VIA A NISA STORE.</t>
  </si>
  <si>
    <t>https://www.gov.uk/government/publications/nuclear-test-veteran-community-fund</t>
  </si>
  <si>
    <t>https://www.onefamily.com/our-story/</t>
  </si>
  <si>
    <t>The next trustees’ meetings are scheduled for:
o August 2023 – applications should be received by EARLY JULY 2023. Projects should start after September 2023.
o November 2023 – applications should be received by EARLY OCTOBER 2023. Projects should start after December 2023.
The Charity advises all applicants to submit their application at least 4 weeks in advance of each trustees' meeting to ensure it is reviewed. 
All applicants are notified by email of the outcome of their applications.Further information, guidance and an online application form is available on the Charity’s website.
ONLINE APPLICATION FORM</t>
  </si>
  <si>
    <t>https://www.porticus.com/en/home</t>
  </si>
  <si>
    <t xml:space="preserve">Unclear whether the bursary is still available. 
Contact the funder for further information.
</t>
  </si>
  <si>
    <r>
      <t xml:space="preserve">One of just a few national charities making grants to individuals which has no restrictions on the type of beneficiary it can support. The Charity provides timely, small, one-off grants to individuals and families in need of financial support for everyday items to help them set up or remain in their home and improve their well-being. In some instances the Charity provides grants to support training to enable applicants to take up an offer of employment. During the year ending 31 March 2016 the Charity awarded grants totalling £1,455,457 and supported 5,916 households. The Charity does not accept applications directly from individual members of the public. Only organisations that operate in England, Wales, Northern Ireland or Scotland and meet the following criteria are eligible to apply. Referring agencies must have a bank account in its own name. Payments will only be made to the referring agency.  Applications may be made at any time via the Charity's online application system.
Note on website reads:
</t>
    </r>
    <r>
      <rPr>
        <b/>
        <i/>
        <sz val="12"/>
        <color theme="1"/>
        <rFont val="Tahoma"/>
        <family val="2"/>
      </rPr>
      <t>"From Monday 20th March 2023
We will not be able to accept any new applications from organisations who wish to register with us, nor can we accept any additional branches of organisations already registered with us. Further information will be provided during April.
However, if the branch of your organisation at which you are based is already registered on GrantsPlus, you may still register for your own individual user account on GrantsPlus by following the instructions shown (on the website."</t>
    </r>
  </si>
  <si>
    <t>https://rpmf.org.uk/</t>
  </si>
  <si>
    <t>Application deadline was THURSDAY 13th APRIL 2023.
CURRENTLY CLOSED TO APPLICATIONS.
Successful applicants expected to be notified at the beginning of May 2023.
APPLICATION FORM</t>
  </si>
  <si>
    <t>Small Grant Applications are accepted any time.
Main Grant applications are considered three times a year. Applicants are advised to check the website for Board Meeting dates and application deadlines.For the 12 October 2023 grant panel deadlinee stimated to close END OF MAY 2023, but may need to close earlier due to the volume of applications being received.
Proposals are considered as they arrive and suitable applications reviewed on an ongoing basis. 
ELIGIBILITY QUIZ FOLLOWED BY APPLICATION FORM</t>
  </si>
  <si>
    <t xml:space="preserve">Further information, guidance and an online application form is available on Sport England’s website.
CURRENTLY CLOSED TO APPLICATIONS.
</t>
  </si>
  <si>
    <t>CURRENTLY CLOSED TO APPLICATIONS.
Contact the Foundation for information about the availability of grant support.</t>
  </si>
  <si>
    <t>Previous application deadline was 14 April 2023.
CURRENTLY CLOSED TO APPLICATIONS.
Check website for further details.</t>
  </si>
  <si>
    <t>UnLtd has published the following application deadlines for 2023:
o 30 June
o 30 September
31 December
Further information, guidance and details about how to apply can be found on the UnLtd website.</t>
  </si>
  <si>
    <t>Applicants are advised to contact the Foundation in the first instance to discuss available funding.
CURRENTLY APPEARS TO BE DORMANT.
CONTACT THE FOUNDATION IN THE FIRST INSTANCE</t>
  </si>
  <si>
    <t>Remaining application deadlines for 2023 are:
o Monday 7th August for the Foundation’s meeting in August, and
o Monday 23rd October for the Foundation’s meeting in December.
Further information, guidance and an application form is available on the Foundation’s website.</t>
  </si>
  <si>
    <t>The last Trailblazer deadline will be in June 2023
The last Catalyser deadline will be in May 2023.
Both funds will re-open as per the dates below.
The next Trailblazer deadline will be January 2024, with awards made in April
The next Catalyser deadline will be May 2024, with awards made in October
The Youth Music NextGen Fund for 18-25 year olds will continue to run, with three funding rounds throughout the year.</t>
  </si>
  <si>
    <t>Rachael Jamieson: 07790 302329
The Jamieson-Bystock Trust
255 Exeter Road
Exmouth
Devon
EX8 3NQ
Tel: 07790 302329
Email: david@widgery255.plus.com 
Web: http://www.jbtrust.org.uk/apply/</t>
  </si>
  <si>
    <t>Applications may be made at any time up to 23 FEBRUARY 2024.</t>
  </si>
  <si>
    <t>Applications close at 12 noon on Friday 5 January 2024
Further information, guidance and application details are available on Dorset Council’s website.
APPLICATION FORM</t>
  </si>
  <si>
    <t xml:space="preserve">Currently open to applications.
</t>
  </si>
  <si>
    <t>SUNDAY 19th MARCH 2023 for applications to the Audience Development priority and SUNDAY 30th APRIL for applications to the Audience Participation priority.
CURRENTLY CLOSED TO APPLICATIONS.
ONLINE APPLICATION FORM</t>
  </si>
  <si>
    <t>Previous application deadline was 2nd November 2022
CURRENTLY CLOSED TO APPLICATIONS</t>
  </si>
  <si>
    <t>https://www.somersetcf.org.uk/grantfunding</t>
  </si>
  <si>
    <t>The previous deadline for application submissions to the next round was 3 April 2023.
CURRENTLY CLOSED TO APPLICATIONS.
ONLINE APPLICATION FORM</t>
  </si>
  <si>
    <t>WILTSHIRE COUNCIL MULTIPLY GRANT SCHEME
#3246
Funder: Wiltshire Council (Wiltshire Council is a council for the unitary authority of Wiltshire in South West England, created in 2009. It is the successor authority to Wiltshire County Council and the four district councils of Kennet, North Wiltshire, Salisbury, and West Wiltshire, all of which were created in 1974 and abolished in 2009).</t>
  </si>
  <si>
    <t>QUICKES CHEESES
THIS ENTRY IS PENDING ARCHIVING.</t>
  </si>
  <si>
    <t>Applications may be made at any time.
ONLINE APPLICATION FORM
The Fund operates a 3-stage, paperless application process, which is detailed in the ‘Applications’ section of the Fund’s website. Before this, however, all potential applicants, are advised to complete the Eligibility Checklist.
Further information, guidance and an online application form is available on the Fund’s website.</t>
  </si>
  <si>
    <t>Small to medium sized UK registered charities working in the UK and/or overseas, preferably with an annual income of between £100,000 and £1 million.</t>
  </si>
  <si>
    <t>FLUXUS ART PROJECT GRANTS
#3343
Funder: Fluxus Arts (founded 2006. Charity number 1115982. Total value of all grants awarded during the year ended 30 October 2021: £99,043).</t>
  </si>
  <si>
    <t>French/British relations, Arts, Art Galleries, Curators, Education/Learning, Museums, Research.
ENGLAND
SCOTLAND
WALES
FRANCE</t>
  </si>
  <si>
    <t>FLUXUS ART PROJECT GRANTS – Grants of between £2,000 and £10,000 are available for exhibitions and curatorial short-term residencies to promote the contemporary French art scene in the UK and contemporary British art scene in France.
The objectives of the Fluxus Art Projects are:
1. To advance the education of the public in the subject of all forms of contemporary art, and
2. To promote the appreciation and understanding of art for the benefit of the public by providing support, assistance, maintenance and grants for museums and art galleries
Fluxus Art Projects grants support curatorial residencies and research projects when they are clearly linked to a host structure (for example, an Arts Centre, university or art school department, project space or museum). Fluxus Art Projects focuses on 3 missions:
1. Bringing the French and British art scenes together: Fluxus Art Projects promotes active and fruitful collaborations between both countries, by supporting individual and group exhibitions of French artists in the UK, as well as British artists in France.
2. Supporting creation: Fluxus Art Projects supports projects by emerging or recently established artists, at a significant point in their career, helped by both the place of origin of the artists’ career and prestigious institutions, and
3. Accompanying young curators: Fluxus Art Projects encourages young curators’ projects and research trips in the partner country.
Grants available range from £2,000 to £10,000 per project.
During the year ended 30 October 2021, Fluxus Arts awarded grants totalling £99,043.
Examples of some previously supported applicants are available on the charity’s website (scroll down to the bottom of the page for awards made in previous years).
Only French and British organisations falling within the following categories may submit a project:
o   Art centres, museums, cultural institutions, artist-run spaces, project spaces.
o   Art education organisations, and
o   Research centres.
Please note that the charity does not finance projects put forward by individuals. Applications must be submitted by artistic structures and not by the artists themselves.
Further information, guidance and an online application form is available on the charity’s website. Applicants are asked to send a confirmation email alongside their application to angela.blanc@institut-francais.org.uk.</t>
  </si>
  <si>
    <t xml:space="preserve">ALEC DICKSON TRUST
#3343
Funder: The Alec Dickson Trust (founded 1999.  Charity No: 1076900. Total charitable expenditure during the year ended 31 March 2022: £11,001).
</t>
  </si>
  <si>
    <t>THE ALEC DICKSON TRUST – Grants of up to £500 are available to young people or teams of young people aged 30 and under in the UK who want to use volunteering or community service to improve their community.
The Alec Dickson Trust funds volunteering projects run by individual young people or teams of young people aged under 30. Projects should:
o Be run by a young volunteer, or team of young volunteers.
o Encourage volunteering. The more volunteers you can get involved, the better!
o Have a clear benefit to others in the wider community, and
o Take place in England, Northern Ireland, Scotland and Wales.
Grants of up to £500 are available for young people or groups of young people who want to use volunteering or community service to do "brilliant things" in their community. The funding is designed to enable young people to put their ideas into action and run projects that benefit the lives of others – particularly those who are most marginalised and disadvantaged.
The Trust will ask all applicants to provide a detailed budget for their funding project as part of their application, with a breakdown of exactly how any grant is to be spent.
Applications are assessed against the following criteia:
o Volunteering: the Trust supports projects that enable and encourage youth volunteering. It particularly like to fund projects that involve lots of volunteers, and/or encourage young people to stay engaged as volunteers in the long term.
o Need: the Trust supports young people who run projects that have a positive impact on disadvantaged communities and individuals. It looks for projects that identify a specific need and propose to carry out activities that will clearly help to address this need. It is particularly interested in projects that will have a deep and meaningful effect on those it reaches, as well as projects that are as long-lasting and as sustainable as possible, and
o Innovation: ultimately, the Trust is looking for youth volunteering projects that help to improve communities, but if the project is new and exciting then it's more likely to be funded as the Trust especially likes to support volunteer initiatives that are innovative and try to do things a bit differently, such as using social media creatively or applying existing resources in new ways.
Further information, guidance and an online application form is available on the Trust’s website.</t>
  </si>
  <si>
    <t xml:space="preserve">CHRYSALIS CHARITABLE TRUST
#3343
Funder: The Chrysalis Charitable Trust (founded 2009. Charity number: 1133525. Total value of all grants awarded during the year ended 31 March 2021: £52,700).
</t>
  </si>
  <si>
    <t xml:space="preserve">TRIANGLE TRUST 1949 FUND
#3344
Funder: The Triangle Trust 1949 Fund (founded 1949 (Charity Commission registration 1964). Charity number 222860. Total value of all grants awarded to organisations during the year ended 31 March 2022: £558,800).
</t>
  </si>
  <si>
    <t>UK registered charities, not-for-profit social enterprises and Community Interest Companies with an annual income of less than £1.5 million.</t>
  </si>
  <si>
    <t xml:space="preserve">Young People Aged 11-25 with a Criminal Conviction, Criminal Justice System, Black and Minoritized/Racialised Communities, Care System, Young Women and Girls.
UNITED KINGDOM. </t>
  </si>
  <si>
    <t>THE TRIANGLE TRUST 1949 FUND – Grants of up to £80,000 over 2 years are available to UK registered charities, not-for-profit organisations and Community Interest Companies working with young people aged 11-25 years old who have criminal convictions.
The Triangle Trust 1949 Fund holds two grants rounds each year, one for proposals wanting to work with young people who already have a criminal conviction and one for proposals focused on targeted work with high-risk young people on the edge of the criminal justice system.
The Trust’s funding opportunity for work with young people aged 11-25 with criminal convictions is currently open to application with a deadline of 23.59 on Sunday 21st May 2023. Projects supporting the following beneficiaries are likely to be prioritised:
o Young people from Black or minoritized/racialised communities.
o Young people who have experienced the care system, and/or
o Young women and girls.
Organisations wanting to make an application to work with high-risk young people on the edge of the criminal justice system can apply for a grant between Monday 18th September and Sunday 29th October 2023.
The Trust offers grants of up to £80,000 over a 2-year period. The maximum amount available per year is £40,000. Grants are for project costs rather than core funding.
Projects should use a Sport-4-Development approach. This refers to the use of sport and physical activity to attain specific social development objectives, in this case reducing reoffending rates. The Trust is particularly interested in proposals that:
o Demonstrate that they understand the wide range of challenges and issues that will need to be addressed to help a young person succeed after being released from a Young Offenders Institution or prison.
o Have specific outcomes and targets related to individual development, health and well-being, employability, education, and social cohesion, and/or
o Show existing work with young people who have been in the criminal justice system is already taking place and can evidence a track record of helping them to achieve positive outcomes.
Applicants must:
o Be a registered charity or an organisation set up with a clear social purpose and appropriate governing documents stating this.
o Have an income of less than £1.5 million over the past three years.
o Have previous experience of using a Sport-4-Development approach, and
o Have previous experience of working with young people with criminal convictions.
During the year ended 31st March 2022, the Trust awarded 32 grants to organisations totalling £558,800 (2021: 43 grants totalling £792,754).
A list of all grant recipients during the year can be viewed in the Trust’s Annual Report.
The Trust usually visits more applicants than it awards grants to. The application process is:
1. Completion of the online application form on the Triangle Trust website.
2. The Trust’s representative(s) will visit shortlisted applicants.
3. Grant awards are normally confirmed 5-6 months once the application deadline has passed.
Further information, guidance and an online application form is available on the Trust’s website.</t>
  </si>
  <si>
    <t>Ms Annie Corpe
Grants Assistant
The Triangle Trust 1949 Fund
Brighton Eco Centre
39-41 Surrey Street
Brighton
BN1 3PB
Tel: 07716 378564
Email: info@triangletrust.org.uk</t>
  </si>
  <si>
    <t>https://www.triangletrust.org.uk/apply-funding/apply-for-funding/</t>
  </si>
  <si>
    <t xml:space="preserve">ROBERT CLUTTERBUCK CHARITABLE TRUST
#3344
Funder: The Robert Clutterbuck Charitable Trust (founded 1992. Charity number 1010559. Total value of all grants awarded during the year ended 5 April 2022: £62,075 (2021: £52 618)).
</t>
  </si>
  <si>
    <t>Registered charities in England and Wales with an annual turnover of under £1 million. Although not exclusive, the Trust has a preference for supporting charities in Cheshire and Hertfordshire.</t>
  </si>
  <si>
    <t>Armed Forces, Ex-Service Personnel, Natural History, Wildlife, Sport and Recreational facilities for Young People, Animal Welfare,
CHESHIRE,
HERTFORDSHIRE,
ENGLAND,
WALES. .</t>
  </si>
  <si>
    <t>THE ROBERT CLUTTERBUCK CHARITABLE TRUST – Grants of up to £3,000 are available to registered charities in England and Wales that are supporting Armed Forces and ex-service personnel, as well as natural history and wildlife projects. Projects in Cheshire and Hertfordshire tend to be favoured, but not exclusively.
The Robert Clutterbuck Charitable Trust provides small grants, mostly of £1,000 - £2,000, to registered charities in England and Wales with an annual turnover of under £1 million. Projects in Cheshire and Hertfordshire tend to be preferred, although projects funded in other parts of England and Wales are also regularly supported.
The Trust is primarily concerned with the welfare of ex-service personnel and charities that have previously received a grant from the Trust, in particular:
o Personnel within the Armed Forces and ex-service men and women.
o Natural History and wildlife.
o Sport and Recreational Facilities for young people, giving priority to Cheshire and Hertfordshire.
o The Welfare, Protection and Preservation of Domestic Animal Life, giving priority to Cheshire and Hertfordshire.
o Other charities associated with the counties of Cheshire and Hertfordshire, and
o Charities which would have had particular appeal to the founder, Major Robert Clutterbuck (Major Robert Clutterbuck established the charity in 1992 and funded it with £1 million from his own resources. For nearly 20 years he was chairperson and took a keen interest in the Trust's activities)
During the year ended 5th April 2022, the Trust awarded 45 grants totalling £62,075 (2021: 41 grants totalling £52,618. Awards ranged from £1,000 to £3,000 (the Trust does not make grants for less than £1,000). Grants were one-off awards rather than repeat grants as the Trust does not normally consider appeals from charities within 2 years of a previous grant being approved.
A list of all grants made over the last two years can be viewed in the Trust’s annual accounts.
Funding is not available for:
o Charities with an annual turnover exceeding £1 million, although this doesn’t apply in every case.
o Individuals, or
o Organisations running costs.
Further information, guidance and details about how to apply can be found on the Trust’s website. Please note that there is no application form and charities wishing to apply should write to the Secretary, George Wolfe, giving details of what they propose to do with any grant made and of their current financial position. (Accounts are not needed if the most recent ones are available on the Charity Commission website.)</t>
  </si>
  <si>
    <t>Mr George Wolfe
Secretary
The Robert Clutterbuck Charitable Trust
28 Brookfields
Calver
Hope Valley
Derbyshire
S32 3XB
Tel: 01433 631308
Email: secretary@clutterbucktrust.org.uk</t>
  </si>
  <si>
    <t>LEEDS BUILDING SOCIETY CHARITABLE FOUNDATION
#3344
Funder:  The Leeds Building Society Charitable Foundation (founded 1999. Charity No: 1074429. Total value of all grants awarded during the year ended 31 December 2021: £142,153 (2020 £142,507)).</t>
  </si>
  <si>
    <t xml:space="preserve">LLOYDS BANK FOUNDATION FOR ENGLAND AND WALES NATIONAL INFLUENCING PROGRAMME
#3345
Funder: The Lloyds Bank Foundation for England and Wales (founded 1986. Charity number 327114. Total charitable expenditure during the year ended 31st December 2021: £19,859,306).
</t>
  </si>
  <si>
    <t xml:space="preserve">FRIENDS PROVIDENT CHARITABLE FOUNDATION DEVELOPING A FAIR ECONOMY GRANT PROGRAMME
#3345
Funder: The Friends Provident Charitable Foundation (founded 2001. Charity number 1087053. Total charitable expenditure during the year ended 30 September 2021:   £3,462,439 (2020: £2,874,989)).
</t>
  </si>
  <si>
    <t>Economic Inequality, Local Economies,  IT/Artificial Intelligence, Inequality, Diversity, Social Inclusion, Disability, Sexuality, Class, Poverty, Environment/Climate Change.
UNITED KINGDOM.</t>
  </si>
  <si>
    <t>THE FRIENDS PROVIDENT CHARITABLE FOUNDATION DEVELOPING A FAIR ECONOMY GRANTS PROGRAMME – Grants of up to £200,000 are available to UK registered charities, social enterprises and private companies for projects that address the root causes of economic inequality, including poverty and climate breakdown, and help create an economy that works for everyone.
The Friends Provident Charitable Foundation's Developing a Fair Economy Grants Programme aims to support projects that seek to tackle the causes of economic disparity, such as inequality, poverty, or climate breakdown, and create an economy that works for everyone. Funding is available for projects that seek to address the structural problems of the current economic system.
The programme has two funding strands:
1. Local Economies – smaller projects that focus on testing and reviewing small scale initiatives that support local economies through diversity, flexibility and building capacity in communities, and
2. Systems Change – projects that involve a radical assessment of how ‘disruptive innovation’ might change the financial system, exploring and informing changes to the regulatory, policy or other systemic level that would develop financial system innovations.
Projects that focus on the following themes will be prioritised:
o A Fair Transition: projects that seek to address the impact of rapid economic shifts and distribute the risks/benefits more equitably, such as the transition to a zero-carbon economy and the development of artificial intelligence, and
o Diversity, Equity, and Inclusion: projects that will help to identify and address structural inequalities and discrimination relating to characteristics such as race, ethnicity, gender, disability, sexuality, class, and the interplay of these factors in people’s lives.
Grants of up to £200,000 are available with no matched funding requirement.
During the year ended 30th September 2021, the Foundation awarded 25 grants ranging from £2,500 (to Forum for the Future) to £300,000 (to the FairShare Educational Foundation).
A summary of all grants awarded during the year can be viewed in the Foundation's Annual Report.
Further information, guidance and an application form is available on the Friends Provident Charitable Foundation website.
The Foundation operates a rolling application process, with four review points across the year.</t>
  </si>
  <si>
    <t>https://www.friendsprovidentfoundation.org/grants/</t>
  </si>
  <si>
    <t xml:space="preserve">LIPMAN-MILIBAND TRUST
#3345
Funder: The Lipman-Miliband Trust (founded 1974. Charity number 267288. Total value of all grants made during the year ended 5 April 2022: £45,346 (2021: £49,371)).
</t>
  </si>
  <si>
    <t>Saturday 30 September 2023</t>
  </si>
  <si>
    <t xml:space="preserve">THE LIPMAN-MILIBAND TRUST GRANT PROGRAMME – Small grants ofup to £2,000 are available to organisations and individuals across the UK for the study and research into socialist ideas and educational activities that raise public awareness and understanding of struggles and movements for peace, human rights and co-operation.
The Lipman-Miliband Trust invites applications for its grant program that help support:
o The study and research into socialist ideas and practice and other allied fields and the dissemination of the results thereof to the public, and
o Educational activities that raise public awareness and understanding of struggles and movements for peace, human rights and co-operation and a more equal, diverse, cooperative and democratic society.
The Trust has previously funded a range of projects, including::
o Archives: the Trust wants to preserve working class and socialist histories that are often ignored. The Trust is looking for those projects that aim to engage with the widest audiences, perhaps via a website, and that inspire for the future as well as preserving the past.
o Art Installations: the Trust has funded street art and exhibitions where artists want to get a political message across and reach a wide audience.
o Conferences: the Trust has supported conferences that have aimed to generate new ideas or engage with new audiences. The Trust wants conferences to be open and politically dynamic, and will sometimes fund travel expenses to enable people to attend.
o Educational Events: the Trust has supported a number of organisations putting on workshops and facilitating seminars.
o Film &amp; Video: the Trust has supported campaigning groups and Non-Governmental Organisations (NGOs) seeking to reach a wider audience through films or wanting to work with communities in making their own videos.
o Publications: the Trust has funded all sorts of print and digital publications including books and podcasts, magazines and zines.
o Research Projects: the Trust is looking for projects that bring new ideas or reinvigorate long-standing socialist discussions. The Trust like to see research that is participative and has a good strategy for dissemination. University-based projects should show how they engage with those beyond the institution’s walls.
o Theatre Productions: the Trust has funded a number of theatre productions, small and large, local and national. The Trust likes to support productions that actively engage with their audiences and are keen to see spin-offs like podcasts or education packs, and
o Websites: the Trust has supported groups building, rebuilding or expanding their websites, and making them more easily accessible.
Grants of up to £2,000 are available with no matched funding requirement. The Trust isn't a large funder. last year it awarded grants totalling just £45,346, categorised as follows:
o Mapping, Archiving, Oral History and Commemorative Grants: £2,000 (2021: £3,690).
o Film, Theatre and Public Events Grants: £11,980 (2021: £6,500).
o Books, Printing and Publication Grants incl. websites: £21,666 (2021: £28,215).
o Educational, Research and Lecture Grants: £6,000 (2021: £10,966), and
o Exhibition and Conference Grants incl. travel: £3,700 (2021: £0).
A number of examples of previous funded projects are available on the Trust's website.
The Lipman-Miliband Trust meets 3 times a year to consider applications. The annual deadlines for applications are:
o 31st  January.
o 31st May, and
o 30th September.
Applicants are usually informed of the outcome of their application within 8 weeks following the deadline date.
Further information, guidance and an application form is available on the Trust's website.
The Trust prefers to be contacted via the 'Contact Us' form on its website.
</t>
  </si>
  <si>
    <t>Lipman-Miliband Trust
PO Box 7809
London
W1A 5BU
Email: info@lipman-miliband.org.uk
(The Trust does not advertise a 'phone number.)</t>
  </si>
  <si>
    <t>LIPMAN-MILBAND TRUST</t>
  </si>
  <si>
    <t>Small grants ofup to £2,000 are available to organisations and individuals across the UK for the study and research into socialist ideas and educational activities that raise public awareness and understanding of struggles and movements for peace, human rights and co-operation.</t>
  </si>
  <si>
    <t xml:space="preserve">Applications may be made at any time via the online application form available on the Trust’s website.
APPLICATION FORM
</t>
  </si>
  <si>
    <t>Capital Projects, Revenue for Organisational Development Activities, Music, Grassroots Music Venues, Training, Skills Development, Community Engagement, United Kingdom.</t>
  </si>
  <si>
    <t>The Music Venue Trust
Studio 215
Mare Street Studios
203-213 Mare Street
London
E8 3LY
Email: pif@musicvenuetrust.com or info@musicvenuetrust.com
(The Trust does not advertise a phone number.)</t>
  </si>
  <si>
    <t>https://www.musicvenuetrust.com/pipeline-investment-fund/</t>
  </si>
  <si>
    <t>Community-based organisations operating grassroots music venues in the UK.</t>
  </si>
  <si>
    <t xml:space="preserve">MUSIC VENUE TRUST: PIPELINE INVESTMENT FUND
#3346
Funder: The Music Venue Trust (founded 2014. Charity number 1159846. Total charitable expenditure for the year ended 31 December 2021: £1,595,890).
</t>
  </si>
  <si>
    <t xml:space="preserve">THE MUSIC VENUE TRUST: PIPELINE INVESTMENT FUND – Capital and revenue grants of up to £5,000 are available to community-based grassroots music venues in the UK to support small-scale capital projects and organisational development activities.
The overarching objective of the Music Venue Trust is to protect, secure and improve UK Grassroots Music Venues for the benefit of communities and upcoming artists.
The Trust’s Pipeline Investment Fund provides grants of up to £5,000 for community-based grassroots music venues in the UK to support small-scale capital projects or organisational development activities. Organisations excluded from other available funding are likely to be prioritised for grant support.
Grants can used to help meet the cost of the following projects and activities:
o Organisational development projects including: staff and training, diversifying the workforce, succession planning, skills development and strengthening local community ties, and/or
o Small-scale capital projects including: lighting, sound, access, ventilation and minor building alterations.
Funding is not available for:
o Arenas.
o Conference venues.
o Entertainment venues.
o Festivals.
o Night-time venues that are not primarily music-focused, or
o Theatres.
Further information, guidance and an online application form is available on the Trust’s website.
Applications may be made at any time. </t>
  </si>
  <si>
    <t>MUSIC VENUE TRUST</t>
  </si>
  <si>
    <t xml:space="preserve">Registered charities in England, Scotland and Wales that are registered with the Energy Redress Scheme and that have passed the Trust's due diligence process. Community Interest Companies, Co-operative Societies and Community Benefit Societies may also apply for some of the available funding. </t>
  </si>
  <si>
    <t>Capital, Revenue, Project Costs, Energy Efficiency, Fuel Poverty. ENGLAND,
SCOTLAND,
WALES</t>
  </si>
  <si>
    <t>EAST DEVON INNOVATION AND RESILIENCE FUND (ROUND 2)
#3346
Funder: East Devon District Council (East Devon District Council (EDDC) is a local government district in the South West of England. Its council has been based in Honiton since February 2019. The Council serves a population of 132,900 spread across 314 square miles. It sits between the River Exe and outskirts of Exeter to the west, Somerset (inland) and Dorset to the east).</t>
  </si>
  <si>
    <t>Rural businesses operating in any part of East Devon excluding Exmouth (see map below - see map below).</t>
  </si>
  <si>
    <t xml:space="preserve"> Business Growth and Development, Rural Businesses, New Products, Services or Technologies, Farm Diversification, East Devon.</t>
  </si>
  <si>
    <t>THE EAST DEVON INNOVATION AND RESILIENCE FUND (ROUND 2) - Grants of between £2,500 and £20,000 are available for East Devon Businesses for farm diversification projects, improving the productivity of rural businesses, and developing new products, services and technologies.
East Devon District Council’s Innovation and Resilience Fund (Round 2) (IRF2) is funded by the UK Rural Shared Prosperity Fund. Expect more of these type of schemes to be rolled out over the forthcoming months as Councils in England that have received an allocation from the Rural Shared Prosperity Fund launch similar programmes.
East Devon businesses are invited to apply for a grant to fund a project under one of the three funding pathways:  
1. Net Zero Innovation: to support a business to develop a new product, service or technology with a strong net zero focus. The tern 'net zero' refers to a target of completely negating the amount of greenhouse gases produced by human activity, to be achieved by reducing emissions and implementing methods of absorbing carbon dioxide from the atmosphere.
2. Rural Innovation: to support a rural business to grow by significantly increasing productivity or by developing a new product, service or technology
3. Farm Diversification: to allow a farm business to diversify income streams by developing a new product, service or technology not related to agriculture.
Applicants can apply for up to £20,000 per individual business. The minimum funding request should be for £2,500.
All applicants must commit to match-fund at least 50% of the total project cost. For example, if the total project cost is £30,000, the applicant can apply for up to £15,000 from the IRF2 scheme.
To be eligible to apply, applicants must:
o Be seeking capital funding for a specific 'transformational' project (see definition on EDDC's website)
o Be trading at the time of their application.
o Primarily operate and trade within rural East Devon (see map below).
o Not be in administration, insolvent or has been struck off the Companies House register, and
o Not have exceeded the permitted subsidy control threshold.
Further information, guidance, Frequently Asked Questions (FAQs), a checklist for applicants and details about how to submit and Expression of Interest, is available on East Devon District Council’s website.</t>
  </si>
  <si>
    <t>East Devon District Council
Blackdown House
Border Road
Heathpark Industrial Estate
Honiton
Devon
EX14 1EJ
Tel: 01404 515616
(The Council hasn’t provided an email address for this scheme. However, it can be messaged using the online ‘Contact Us’ form available on its website.)</t>
  </si>
  <si>
    <t>https://www.eastdevon.gov.uk/irf/?utm_medium=email&amp;utm_source=govdelivery</t>
  </si>
  <si>
    <t xml:space="preserve">FINNIS SCOTT FOUNDATION
#3347
Funder: The Finnis Scott Foundation (founded 2007. Charity number 1121475. Total value of all grants awarded during the year ended 31 December 2021: £226,209).
</t>
  </si>
  <si>
    <t xml:space="preserve">THE BRITISH GAS ENERGY TRUST – Payments of up to £1,500 are available to households in England, Scotland and Wales to tackle fuel poverty by clearing their energy debts whilst responding to the ongoing cost-of-living crisis.
The British Gas Energy Trust contributes to the relief of poverty, with a particular focus on fuel poverty. It helps families and individuals experiencing hardship who are struggling with gas and electricity debt by awarding grants to clear those debts. The Trust also funds organisations across England, Wales and Scotland to provide fuel debt and money advice services within communities.
The Trust is currently applications to the following two programmes designed to tackle fuel poverty by clearing the energy debts of struggling households, whilst responding to the ongoing cost-of-living crisis.
1. British Gas Energy Support Fund – this scheme makes payments into eligible Energy accounts to clear debts for applicants that meet the following criteria:
o Are British Gas customers.
o Currently experiencing or facing Fuel Poverty.
o Have debts of £250 to £1,500 on an active energy account for a main residence.
o Have received help from a money advice agency, such as Citizens Advice, and
o Not have received a British Gas Energy Trust grant within the last 12 months.
2. Individual and Families Fund – this scheme is not exclusively for British Gas customers, although applicants are advised to check with their energy providers to determine how any award can be credited against their account. Applicants should meet the following criteria:
o Are in need of a grant to clear an outstanding debt on a current or open gas, electricity or dual fuel energy account in their name or be a member of that household. The energy account must relate to a main residence.
o Have electric and/or gas debt.
o Have received help from a money advice agency.
o Live in England, Scotland or Wales.
o Not have received a grant from the British Gas Energy Trust within the last 2 years, and
o Not have savings above £1,000.
Payments of up to £1,500 are available to families and individuals in England, Scotland and Wales to write off their energy debts. Grants should cover any arrears accrued. Please note that ‘grant’ in this instance does not refer to a cash payment but will be credited against the householder’s account.
Further information, guidance and an application form is available on the Trust’s website.
Applications may be made at any time, but please note the Trust has stated that both schemes will close as soon as the available budget has been committed. Early application is therefore advised.
</t>
  </si>
  <si>
    <t xml:space="preserve">BRITISH GAS ENERGY TRUST
#3347
Funder: The British Gas Energy Trust (founded 2018. Charity number 1179578. Total charitable expenditure for the year ended 31 March 2022: £6,985,216 (2021: £6,182,633)).
</t>
  </si>
  <si>
    <t>UK registered charities, Charitable Incorporated Organisations (CIOs), voluntary groups, Community Interest Companies (CICs). Sports Clubs and unincorporated organisations with an annual turnover of under £250,000 (funding for eligible organisations with an annual turnover of over £250,000 may also be considered providing the applicant meets certain conditions – see the Foundation’s website for  details).</t>
  </si>
  <si>
    <t>Young People Aged 14-25, Recreational and Leisure Activities, Social Welfare, Improving Life Chances, Employment, Learning, Training, Environment, Outdoor Activities, Physical Activities, Mental Health, COVID-19, United Kingdom.</t>
  </si>
  <si>
    <t>THE NATIONAL EXPRESS FOUNDATION COMMUNITY GRANTS PROGRAMME – Grants of up to £5,000 are available to small, not-for-profit organisations operating at a grassroots community level, including charities, Community Interest Companies and sports clubs for projects that provide support for young people aged 14-25.
The National Express Foundation is central to National Express Group's support for the wider community in which it operates in the UK. The Foundation was established following the public order disturbances in July 2011, which highlighted the issues facing young people aged 14-25 living in inner-city areas in the UK. Unemployment, boredom and lack of motivation among this group were all cited as factors. The Foundation aims to tackle these issues in two ways:
1. Providing support for students with challenging personal and financial circumstances to enable them to advance their further and higher education, and
2. The provision of grants to charitable and community groups for projects which support children and young people and promote cross-community cohesion and understanding
The objects of the charity are:
o To promote the education (including social and physical training) of persons in England and Wales in such ways as the charity trustees think fit, including by awarding to such persons scholarships, maintenance allowances or grants tenable at any university, college or institution of higher or further education.
o To advance in life and help young people by providing grants to organisations that will: (a) Provide recreational and leisure-time activities in the interest of social welfare, designed to improve their conditions of life; and/or (b) Provide support and activities which develop their skills, capabilities to enable them to participate in society as mature and responsible individuals, and
o To carry out such other charitable purposes as are in accordance with the laws of England and Wales as the trustees may determine from time to time.
The Foundation's Community Grants programme offers grants of up to £5,000 for activities that meet one or more of the following priorities:
1. Diversionary Activities - initiatives that specifically focus on engaging with young people, providing them support and deterring anti-social behaviour.
2. Employability - initiatives that directly or indirectly equip young people with the skills, experience and/or qualifications that will support them in gaining access to employment.
3. Environmental - initiatives could include (but are not limited to) encouraging young people to engage with the outdoors, activities that support the environment and involve youth groups, and/or
4. Wellbeing - initiatives that positively impact or provide support to young people through physical activity, mental health and/ or social interaction.
Project proposals should:
o Be unique to the National Express Foundation and where the Foundation is the sole funding source for the activity.
o Deliver a sustained programme of activity over a number of months.
o Ensure that anyone employed on the projects is paid a minimum of the prevailing Real Living Wage rate.
o Have a Focus on young people aged between 15 and 24 years.
o Have specific key milestones or dates that allow the Foundation to get involved with the project.
o Involve or benefit a large number of young people – consisting of a minimum of 10.
o Meet the requirement to support young people as they build out of the COVID-19 pandemic.
o Provide a clear budget breakdown.
o Provide a clear plan on how they will use social media to promote the project.
o Provide a plan for measuring the impact of the activity, and
o Show how they will seek to minimise their impact on the environment.
Funding is not available for proposals that:
o Are seeking part funding towards a larger project.
o Do not provide clear budget information.
o Do not provide evaluation or measurement for impact of the activity.
o Involve one-off activities – one day/weekend/week, and therefore lack key milestones for the project.
o Lack specific details of activities that will benefit the participants.
o Offer little opportunity for stakeholder or Foundation engagement.
o Only benefit a small number of young people – less than 10.
o Projects that are unsustainable, or
o Seek sponsorship for an event.
Further information, guidance and an application form is available on the Foundation’s website.</t>
  </si>
  <si>
    <t>The National Express Foundation
National Express House
Mill Lane
Digbeth
Birmingham
B5 6DD
Tel: 0121 803 5650
Email: foundation@nationalexpress.com</t>
  </si>
  <si>
    <t xml:space="preserve">HEART RESEARCH UK HEALTHY HEART GRANTS
#3348
Funder: Heart Research UK (Heart Research UK, founded 1967. Charity number 1044821. During the year ended 31 December 2021, the charity recorded a charitable expenditure of £3,577,577 (2020: £1,589,189)).
</t>
  </si>
  <si>
    <t>Not-for-profit organisations across the UK, including registered charities, community groups, voluntary organisations and sports groups with an annual turnover of under £1 million.</t>
  </si>
  <si>
    <t>Health, Wellbeing, Heart Disease, Food, Diet, Healthy Eating, Nutrition, Alcohol, Physical Activity, Smoking, United Kingdom.</t>
  </si>
  <si>
    <t>HEART RESEARCH UK HEALTHY HEART GRANTS 2023 – A limited number of grants of £15,000 are available for new and innovative projects across the UK to promote heart health and to prevent or reduce the risks of heart disease in specific groups or communities.
Heart Research UK is offering a limited number of grants across the UK during 2023 for projects that support new, original and innovative work that actively promotes a healthy heart and helps prevent or reduce the risk of heart disease in local communities. Projects should run for between 3 and 12 months.
5 grants of £15,000 are available to charitable organisations with an annual turnover of less than £1 million across the UK during 2023, as follows:
o WALES: 1 grant for a project in Wales (application window: Thursday 30th March 2023 to a recently extended deadline of Thursday 11th May 2023).
o ENGLAND: 2 grants for projects in England (application window: Thursday 11th May 2023 to Thursday 8th June 2023).
o SCOTLAND: 1 grant for a project in Scotland (application window: Thursday 6th July 2023 to Thursday 3rd August 2023), and
o NORTHERN IRELAND: 1 grant for a project in Northern Ireland (application window: Thursday 17th August 2023 to Thursday 14th September 2023).
Project proposals, which can come from UK not-for-profit organisations, including registered charities, community groups, voluntary organisations, sports and physical activity clubs, should focus one or more of the following risk factors of heart disease:
o Alcohol.
o Nutrition and Healthy Eating.
o Physical Activity, and/or
o Smoking.
Innovative projects that have the ability to make a significant impact are likely to be prioritised for grant support.
Funding is not available for:
o Existing or continuation projects.
o General health projects. Activity must be specifically linked to heart issues and tackling heart disease.
o Grant Holder overheads or salaries covered by existing funding.
o Private enterprise and government, local authority, public sector or organisations funded with public money.
o Salary costs not related to Healthy Heart projects, or
o Training staff or volunteers.
Grants are available in UK member countries at specific time during 2023:
1. WALES: application window opened on Thursday 30th March 2023 and will close on Thursday 11th May 2023.
2. ENGLAND: application window opens on Thursday 11th May 2023 and will close on Thursday 8th June 2023.
3. SCOTLAND: application window opens on Thursday 6th July 2023 and will close to applications on Thursday 3rd August 2023, and
4. NORTHERN IRELAND: application window opens on Thursday 17th August 2023 and will close to applications on Thursday 14th September 2023.
Further information, guidance and an application form can be found on the Heart Research UK website.</t>
  </si>
  <si>
    <t>Heart Research UK
Suite 12D
Josephs Well
Leeds
LS3 1AB
Tel: 0113 234 7474
Email: healthyheartgrants@heartresearch.org.uk</t>
  </si>
  <si>
    <t>A limited number of grants of £15,000 are available for new and innovative projects across the UK to promote heart health and to prevent or reduce the risks of heart disease in specific groups or communities.</t>
  </si>
  <si>
    <t>Thursday  14 September 2023</t>
  </si>
  <si>
    <t>HEART RESEARCH UK HEALTHY HEART GRANTS 2023 (NORTHERN IRELAND)</t>
  </si>
  <si>
    <t>DORSET COMMUNITY &amp; CULTURE FUND (ROUND 5)
#3348
Funder: Dorset Council (Dorset Council is a unitary local authority in England covering most of the area administered by  Dorset County Council and the non-metropolitan districts of Weymouth and Portland, West Dorset, North Dorset, Purbeck and East Dorset. The area doesn’t include the separate unitary area of Bournemouth, Christchurch and Poole Council).</t>
  </si>
  <si>
    <t>Revenue, Arts, Museums, Heritage, Community, Physical Activities, Play Activities, Disadvantaged, Under-represented and Marginalised Communities.
DORSET COUNCIL AREA</t>
  </si>
  <si>
    <t>THE DORSET COMMUNITY AND CULTURE FUND (ROUND 5) – Revenue grants of between £1,000 and £5,000 are available to community organisations in Dorset for projects that benefit local people in the areas of the arts, museums, heritage, community, and physical and play activities.
The Dorset Community and Culture Project Fund is a revenue fund designed to enable local community organisations in Dorset to seed fund new activities and projects that support disadvantaged, marginalised or under-represented sectors of communities served by Dorset Council. Grants can also be used to support people and communities adversely affected by the COVID-19 pandemic. In particular, the funder is interested in locally-based initiatives that:
1. Align with the priorities set out in Dorset Council's Plan 2020-2024.
2. Improve access to high quality cultural activities, and
3. Make a social impact.
Revenue grants of £1,000 to £5,000 are available for projects, activities and events in the areas of the arts, museums, heritage, community, and play and physical activities. Funding is principally for new activities. Proposals that benefit disadvantaged, marginalised or under-represented sectors of communities served by Dorset Council are likely to be prioritised.
Please note that there is a matched funding requirement for this grant scheme: applicants will be expected to have secured a minimum of 20% of the total project cost from other sources.
Funding is not available for:
o Capital equipment projects.
o Educational establishments such as schools, colleges and universities (unless friends of or PTA).
o Feasibility studies.
o Medical research.
o National charities but can support local branches of national charities if they are financially independent and locally managed.
o Organisations previously funded who have not completed their end of project report.
o Organisations seeking to provide a bursary, 1:1 coaching or an individual grants programme using Dorset Council funding.
o Organisations seeking to use grant funding in the Bournemouth, Christchurch, and Poole area.
o Organisations with excessive amounts of unrestricted funding or more than 12 months' reserves.
o Projects duplicating an existing service or provider in the same locality.
o Public bodies to carry out their statutory obligations.
o Retrospective funding - grants for work that has already started or been completed.
o Salaries or professional fees, including those of fundraisers, or
o The promotion of religion or political causes.
Key dates for Round 5 of the programme are
o Project grant Round 5 reopens Tuesday, 9 May 2023 at 9am.
o Project grant Round 5 closes Sunday, 7 July 2023 at midnight.
o Grant panel meets July 2023.
o Notifications of awards by end of July 2023.
o Decision letters distributed end of July 2023.
 There will be a further round of the Fund in the autumn of 2023.
Further information, guidance and an online application form is available on the Dorset Council website.</t>
  </si>
  <si>
    <t>Round 5 reopened on Tuesday 9 May 2023 at 9am with an application deadline of midnight on SUNDAY 7th JULY 2023 There will be a second round which opens on Monday 6 November 2023 at 9am. 
Further information, guidance and an online application form is available on the Dorset Council website.
APPLICATION FORM</t>
  </si>
  <si>
    <t>NATIONAL EXPRESS</t>
  </si>
  <si>
    <t>IRONMONGERS' TRUST COMPANY GRANTS FOR UK CHARITIES
#3349
Funder: The Ironmongers' Trust Company (also known as the Sir Robert Geffrey’s Almshouse Trust) (founded 2012. Charity number 219153. Total value of all grants awarded during the year ended 31 March 2022: £602,844 (2021: £617,440).</t>
  </si>
  <si>
    <t>Disadvantaged Children and Young People Aged 25 and Under, Skills Development, Capacity Building, Education, Learning, Motivation.
UNITED KINGDOM.</t>
  </si>
  <si>
    <t>THE IRONMONGERS’ TRUST COMPANY: GRANTS FOR CHARITIES – Revenue grants averaging £5,000 are available to UK registered charities that are providing opportunities for disadvantaged children and young people aged 25 and under to  help them to fulfil their potential.
The Ironmongers' Trust Company supports projects that provide opportunities for disadvantaged children and young people aged 25 and under from across the UK that will help them to fulfil their potential.
Projects should meet the following priorities:
o Be for children and young people under the age of 25 who are disadvantaged.
o Be within the UK.
o Consist of educational activities that develop learning, motivation and skills, and
o Have clear aims and objectives to be met within a planned timescale.
The Ironmongers’ Company is particularly interested in supporting projects that deliver clearly defined educational benefits and develop motivation, learning and skills development to a specific group of children or young people aged 25 and under.
Grants of up to £10,000 are available for projects that can demonstrate that they can have a significant impact on the lives of young people. Projects that pilot new approaches where the learning outcomes will be shared with a wider audience are particularly welcomed.
The majority of awards are for under £5,000. Equipment can be funded where this relates to specific project activities (applicants will be required to justify spending on items of equipment). Grants should be spent within a year of confirmation of the award.
During the year ended 31st March 2022, the Sir Robert Geffrey’s Almshouse Trust (this is an amalgamation of 5 grant-making Trusts, including the Ironmongers’ Trust Company) awarded grants totalling £602,844 (2021: £617,440).
Details of all awards made during the year are provided in the Trust’s annual accounts.
Funding is not available for:
o Building work.
o Bursaries.
o Course fees for professionals.
o Fundraising events and sponsorship.
o General appeals or circulars.
o General running costs. (A reasonable proportion of overheads will be accepted as part of project costs.).
o Holidays.
o Large projects towards which a contribution from the Company would have limited impact.
o Medical treatment, healthcare, counselling and therapy.
o Projects that begin before the date of the relevant Committee meeting.
o Replacement of statutory funds.
o Research projects, or
o Schools, unless a registered charity for children/young people with disabilities.
The Company operates two application deadlines each year, on:
o 31st July, 
o 15th December.
Further information, guidance and an application form can be found on the Company’s website. Please note that, as well as completing an application form, charities are required to provide the following information separately in an accompanying document:
o A detailed description of the project and the activities that will take place.
o A full breakdown of the costs involved, explaining how the figures have been calculated.
o How the need for the work has been identified and why the project is the best way to address this.
o The aims and objectives of the organisation.
o The anticipated outcomes and the methods by which the success of the project will be evaluated, and
o The charity’s most recent accounts if they are not available on the website of Charity Commission (or appropriate regulatory body for Scotland or Northern Ireland).</t>
  </si>
  <si>
    <t>https://www.ironmongers.org/helping-charitable-organisations</t>
  </si>
  <si>
    <t xml:space="preserve">HAIR AND BEAUTY CHARITY
#3349
Funder: The Hair and Beauty Charity (founded 2016. Charity number 1166298. Total value of all grants awarded during the year ended 31 December 2021: £247,833 (2020: £263,982)).
</t>
  </si>
  <si>
    <t>Applications may be made at any time by application form.
Further information, guidance and details about how to apply can be found on the Hair and Beauty Charity website.
APPLICATION FORM</t>
  </si>
  <si>
    <t>Individuals in the UK hairdressing, barber and beauty industry.</t>
  </si>
  <si>
    <t>THE HAIR AND BEAUTY CHARITY – Grant support is available to UK residents in the hairdressing, barber and beauty industry, their spouses and/or children who have fallen on hard times.
The Hair and Beauty Charity is one of a number of grant-making Trusts that support individuals and families in a specific profession that have fallen on hard times. The Charity provides financial assistance to those in the hair and beauty industry who, for whatever reason, are faced with challenging and difficult personal circumstances, from mental or physical illness to victims of domestic violence.
The Charity was founded for the following charitable purposes:
o Rendering assistance in cases of need by way of annuities and/or grants to past and present members of the hairdressing, barber and beauty industry, their spouses and/or children, and
o Granting relief in cases by way of grants to non-members connected with the hairdressing, barber and beauty industries of any nationality and resident in the UK.
Help is typically provided to those who:
o Become ill or disabled.
o Have a terminal illness.
o Have mental health problems.
o Have become homeless,
o Become carers for elderly relatives, children, spouses/partners or other dependents.
o Have suffered a bereavement which has adversely affected their financial circumstances, and/or
o Are without sufficient income to meet basic needs.
There is no minimum or maximum grant award level, although priority is given to individuals who have savings of less than £500 and whose income is less or not significantly higher than their expenditure. The Charity takes this approach so that it can help as many hairdressers, barbers and beauticians and their young children as possible. Funding is only available for those in the hairdressing, barber and beauty industry in the UK.
During the year ended 31 December 2021, the Charity awarded grants totalling £247,833 (2020: £263,982) to a wide range of adults and children. The Charity aims to continue its grant-making and, where possible, expand its grant programme over the next twelve months.
Applicants are normally asked the following questions:
o How long have you been involved in the hair and beauty industry?
o When did you last work in the industry?
o What help are you looking for?
o Why do you need the help?
The Charity reviews all applications and decides who to help and what kind of help would be most appropriate. Its guiding principle is that it helps professional hairdressers, barbers and beauticians in need and all applications will be considered against this principle.
Further information, guidance and details about how to apply can be found on the Hair and Beauty Charity website.
Applications may be made at any time.</t>
  </si>
  <si>
    <t>The Hair and Beauty Charity
1st Floor
One Abbey Court
Fraser Road
Priory Business Park
Bedford
Bedfordshire
MK44 3WH
Tel: 01234 831888.
Email: info@hairandbeautycharity.org</t>
  </si>
  <si>
    <t>https://hairandbeautycharity.org/apply-for-help</t>
  </si>
  <si>
    <t>HAIR AND BEAUTY CHARITY</t>
  </si>
  <si>
    <t>Financial Hardship, Ill-Health, Terminal Illness, Disability,  Homelessness, Care, Social Welfare, Hairdressing, Barbers, Beauticians. UNITED KINGDOM</t>
  </si>
  <si>
    <t>GOOD GROWTH: THE RURAL SHARED PROSPERITY FUND FOR CORNWALL AND THE ISLES OF SCILLY
#3349
Funder: The Department for Levelling Up, Housing and Communities (formerly the Ministry for Housing, Communities and Local Government, is a department of His Majesty's Government responsible for housing, communities, local government in England and the levelling up policy, The Good Growth Fund is being managed in Cornwall and the Isles of Scilly by Cornwall Council and the Council of the Isles of Scilly).</t>
  </si>
  <si>
    <t>Rural businesses and community organisations based and operating in Cornwall and the Isles of Scilly</t>
  </si>
  <si>
    <t>Capital, Rural Communities, Rural Business, Capital Infrastructure, Tourism, Nature-based Solutions, Net Zero, Walking, Cycling, Green Spaces, Blue Spaces, Heritage Assets.
ISLES OF SCILLY,
CORNWALL.</t>
  </si>
  <si>
    <t>GOOD GROWTH: THE RURAL SHARED PROSPERITY FUND FOR CORNWALL AND THE ISLES OF SCILLY – Capital grants of between £200,000 and £1 million are available for projects and activities that have a positive impact on rural business and communities by strengthening community infrastructure and assets in Cornwall and the Isles of Scilly.
The Good Growth Fund for Cornwall and the Isles of Scilly is a grant opportunity arising out of the Department for Levelling Up, Housing and Communities’ recent Rural Shared Prosperity Fund allocations. Local councils across England may be announcing comparable schemes throughout the year for the rural areas they serve, so please check with your local authority to see what their proposed scheme is. The UK Shared Prosperity Fund (UKSPF), which has a budget of £2.6 billion, is the UK government’s replacement programme for European Union funding. 
The Good Growth Rural Shared Prosperity Fund, which has a budget of £4.6 million, has the overarching aim of supporting activity that will have a positive impact on rural business and communities by strengthening community infrastructure and assets.
Capital grants of between £200,000 and £1 million are available to rural businesses and community organisations in Cornwall and the Isles of Scilly for investment into community infrastructure and nature-based solutions that maximise Cornwall's natural assets and complement goals relating to net zero transition and nature recovery.
Please note that this is not a revenue grant programme. If a project has a revenue element, applicants will be expected to demonstrate where this funding has been secured from.
Examples of the way in which funding could be used may include (please note that this is not an exclusive list):
o Developing an active travel infrastructure, such as cycling and walking routes, in rural and remote communities, that link to existing networks and public transport.
o Developing or improving local attractions, trails and other tourism infrastructure such as information boards or visitor centres that contribute to a tourism offer outside of the normal peak season.
o Increasing accessibility and use of green and blue spaces such as community gardens, watercourses and footpaths.
o Larger projects that support community groups through the development or improvement of community infrastructure and local green spaces with the aim of enhancing physical, cultural and social aspects of local rural communities, and
o Restoring, refurbishing or improving cultural, historic, natural and heritage assets and sites.
Further information, guidance, details about how to register an interest in the programme and an online application form is available on the Good Growth website, which also has a useful application support page for the Rural Shared Prosperity Fund and its other grant programmes.
There are two application deadlines in 2023 for the Rural Shared Prosperity Fund in Cornwall and the Isles of Scilly::
1. Monday 24th July 2023, and
2.. Monday 9th October 2023.</t>
  </si>
  <si>
    <t xml:space="preserve">The Cornwall and Isles of Scilly Good Growth SPF Investment Programme
Email: goodgrowth@cornwall.gov.uk
</t>
  </si>
  <si>
    <t>https://ciosgoodgrowth.com/funding-opportunity/rural-community-infrastructure-and-assets/</t>
  </si>
  <si>
    <t>THE EAGLE HOUSE TRUST SMALL GRANTS PROGRAMME – Grants up to £500 are available improve the wellbeing and independence of young people aged 16-24 in Somerset and historic Avon by supporting their education, talent, professional development, employment, or enterprise.
o Application deadline: FRIDAY 25 JUNE 2022.
o Funder: The Eagle House Trust (the Fund is being managed by the Somerset Community Foundation on behalf of the Eagle House Trust).
o Who can apply: 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
The Eagle House Small Grants scheme, which has been managed by Somerset Community Foundation since 2011, offers grants of up to £500 to improve the wellbeing and independence of young people by supporting their education, talent, professional development, employment, or enterprise.
Grants are available to children and young people in Somerset and historic Avon (ie Bath and North East Somerset, North Somerset, Bristol and South Gloucestershire) who have been looked after in foster/residential care or have received considerable support from Children's Social Care at some point in their lives.
Applicants must be: o Aged 16 to 24 at the time of applying and have been looked after or have received considerable support from Children's Social Care from the areas;
o Able to provide the contact details of a referee (usually a social worker), and o Not be under the care of a different local authority.
Applicants can apply for (please note this is not an exclusive list): o A training course that will help advance career prospects. o A bike to travel to and from college, or
o An educational trip or activity.
Please note that grants of up to £250 are available for a bicycle, while the maximum grant for a laptop is £500.</t>
  </si>
  <si>
    <t>UK registered charities, Charitable Incorporated Organisations (CIOs) and Community Interest Companies (CICs) that have been registered with their relevant regulatory body (for example, the Charity Commission for England and Wales) for at least 3 years. UK Armed Forces units may also apply for a grant. Partnership proposals that include statutory and other types of organisation are encouraged.</t>
  </si>
  <si>
    <t>Vulnerable Armed Forces Communities, Complex and Hidden Needs, Cost-of-Living, Families, Female Veterans, LGBTQ+ Veterans, Mental Health, Physical Health, Disability/Disabled. 
UNITED KINGDOM</t>
  </si>
  <si>
    <t xml:space="preserve">THE ARMED FORCES COVENANT FUND: REACHING AND SUPPORTING ARMED FORCES COMMUNITIES GRANTS – Grants of up to £100,000 over 3 years are available to UK registered charities, Community Interest Companies and Armed Forces Units, for projects that will deliver significant changes or improvements to Armed Forces communities where there are hidden, complex and/or compelling needs.
The Armed Forces Covenant Fund Trust has a number of grant schemes available at the moment, including the Reducing Veteran Homelessness Programme (application deadline: Monday 22nd May 2023 at 5pm) and the Forces for Change Programme (application deadline: Monday 17th July 2023 at 5pm).
The Trust’s Reaching and Supporting Armed Forces Communities Programme, which has just opened to applications with a deadline of Monday 3rd July 2023, is a grant programme designed to fund projects that will deliver significant changes or improvements for Armed Forces communities where there are hidden or compelling needs. The Trust particularly wants to hear from those who know the most about what is needed within the Armed Forces community.
Applicants will be expected to show how their proposal addresses hidden, compelling and complex needs, particularly those of vulnerable Armed Forces communities who are most impacted by cost-of-living challenges, and where evidence has highlighted gaps in support and provision.
The Reaching and Supporting Armed Forces Communities programme will award grants of up to £100,000 over a period of up to 3 years. For exceptional projects, larger grants may be available. 1-year grants of up to £50,000 may also be awarded. Grants are intended to be flexible and are able to cover most of the costs associated with delivering a project. This can include a contribution to core and overhead costs.
Projects should be specific and targeted. This could include addressing hidden needs, as well as needs that are more well-known. The Trust is also looking for applications that can be clear about the evidence of why their project is needed, and how the impact of the project will continue after the grant has ended.  
Projects that focus on specific groups of people within Armed Forces communities, rather than more general approaches, are more likely to be funded. The Trust would also like to see that the people who will benefit from a project have been able to shape how it has been designed and will be implemented. 
Partnership proposals that include local authorities, health services, the private sector and other organisations are welcomed, although the lead applicant should be a UK registered charity, Community Interest Company or an Armed Forces Unit.
Projects should support serving personnel and/or their families or veterans and their families, for example (please note that this is not an exclusive list):
o Armed Forces families coming to the UK.
o Female veterans.
o People with unmet needs from physical injury and/or mental ill health, and/or
o Veterans from LGBT+ communities.
Funding is not available for:
o Endowments (to provide a source of income).
o Excessive management or professional fees or contingency costs.
o Fundraising.
o Individuals.
o Investments.
o Paying for ongoing costs of existing partnership activity.
o Projects, activities or services that are a statutory responsibility.
o Repeat or regular projects that require a source of uncommitted funding, or
o Retrospective funding for projects that have already started or taken place.
o Topping up existing grants and aid from a government department, or
o Whole projects only benefitting one person.
Further information, guidance and an online application form is available on the Trust’s website.
</t>
  </si>
  <si>
    <t xml:space="preserve">The Armed Forces Covenant Fund Trust
7 Hatherley Street
London
SW1P 2QT
Email: info@covenantfund.org.uk
(The Trust has not provided a contact number for the Fund.)
</t>
  </si>
  <si>
    <t>https://covenantfund.org.uk/programme/reaching-and-supporting/#eligibility</t>
  </si>
  <si>
    <t>THE MCCARTHY AND STONE CHARITABLE FOUNDATION: DEMENTIA ACTION WEEK GRANTS
#3350
Funder: The McCarthy and Stone Charitable Foundation (founded 2020. Charity number 1191504.Total value of all grants awarded during the year ended 31 October 2021: £87,674).</t>
  </si>
  <si>
    <t>UK grassroots community organisations and clubs. Organisations with an annual income of under £25,000 will be prioritised for grant support.</t>
  </si>
  <si>
    <t>Application deadline was FRIDAY 26th MAY 2023.
Further information, guidance and an application form is available on the Foundation’s website.</t>
  </si>
  <si>
    <t>Dementia, Dementia Awareness, Memory Café’s, Small Grassroots Clubs and Organisations.
UNITED KINGDOM.</t>
  </si>
  <si>
    <t xml:space="preserve">THE MCCARTHY AND STONE CHARITABLE FOUNDATION: DEMENTIA ACTION WEEK GRANTS – 30 project grants of £1,000 are available for small dementia clubs and memory cafes with an annual turnover of under £25,000 across the UK to celebrate Dementia Action Week 2023, which takes place between 15th and 23rd May 2023.
Opening to applications on Monday 1st May 2023, the McCarthy and Stone Charitable Foundation’s grants for Dementia Action Week, which takes place between Monday 15th and Tuesday 23rd May 2023, will award 30 project grants of up to £1,000 (with no matched funding requirement) to small dementia clubs and memory cafes across the UK that are providing an invaluable service to people in the community.
Funding will be prioritised to grassroots clubs with annual income of less than £25,000. To be eligible for a grant, clubs must be independent, with their own constitution and bank account. 
Funding is not available for:
o Activities which have already taken place (retrospective funding).
o Activities which solely support animal welfare.
o Grant-making by other organisations.
o Groups with an annual income over £25,000.
o Individuals.
o Public bodies to carry out their statutory obligations.
o Privately owned and profit-distributing companies or limited partnerships, or
o Religious activity which is not for wider public benefit.
Further information, guidance and an application form is available on the Foundation’s website. The Foundation's Annual Report and Financial Statements for the year ended 31st October 2021 also provides some useful background information, including a list of latest grant awards on pages 11 and 12. </t>
  </si>
  <si>
    <t xml:space="preserve">CLARE MILNE TRUST AND DEVON COMMUNITY FOUNDATION
#3350
Funder: The Clare Milne Trust (founded 1998. Charity number 1191010. Total value of all grants awarded during the year ended 31 December 2021: £611,006). The Devon Community Foundation is managing the programme on behalf of the Clare Milne Trust.
</t>
  </si>
  <si>
    <t>Registered charities, constituted voluntary, community and social enterprises (VCSE), Parish and Town Councils, Schools and Church/Faith Groups in Devon, Plymouth and Torbay.</t>
  </si>
  <si>
    <t>Improving Mobility, Ill-health, Disability, Transport, Accessibility, Physical Activity, Physical Health, Mental Health and Wellbeing.
PLYMOUTH
TORBAY
DEVON</t>
  </si>
  <si>
    <t>THE CLARE MILNE TRUST AND DEVON COMMUNITY FOUNDATION THRIVE WITH 5 MOBILISE GRANTS – Grants of up to £5,000 are available to charities, community organisations and social enterprises in Devon, Plymouth and Torbay for projects that help alleviate mobility constraints in relation to disability and/or ill-health.
The Thrive with 5 Mobilise Grant programme aims to address inequality to enable opportunity for everyone, and to support the ambitions of local people so that they and their communities flourish and are able to fulfil their potential.
The schemes will provide grants of up to £5,000 to small, local, grassroots organisations in Devon, Plymouth and Torbay to work in and with their communities to make the best impact.
Grants can be used for equipment that significantly improves an individual’s quality of life, as well as projects that remove barriers which would otherwise prohibit people with a physical disability from participating in activities.
Projects should ensure that:
o People are more able to participate and enjoy activities to which their mobility limitations had been a barrier.
o People are more comfortable and experience reduction in symptoms which impact their mobility, and
o People report an increase in their physical, emotional and/or psychological wellbeing because of the proposed intervention.
Funding is not available for:
o Alcohol or medication.
o Applications where DCF funds are providing a match for other sources and there is a significant shortfall in the amount needed to make the activity viable.
o Arts or sports activities or events where there is no element of community engagement and social benefit.
o Building works or large-scale refurbishment.
o Consultancy, research, or feasibility studies.
o Environmental research or activities with no community engagement or social benefit.
o Grant-making.
o Organisations or activities that primarily support animal welfare.
o Overseas travel.
o Projects and activities that promote religious beliefs.
o Projects or activity which promote political causes.
o Reclaimable VAT.
o Replacement of lost income.
o Retrospective costs
o Social enterprise Director’s salaries unrelated to the specific funded activity or costs related to core governance activity, or
o Sponsorship or fundraising activities.
Further information, guidance and an application form is available on the Devon Community Foundation website.</t>
  </si>
  <si>
    <t>Thrive with 5 Mobilise Grants
Devon Community Foundation
The Factory
Leat Street
Tiverton
EX16 5LL
Tel: 01884 235887
Email: grants@devoncf.com</t>
  </si>
  <si>
    <t xml:space="preserve">CO-OP LOCAL COMMUNITY FUND
#3351
Funder: The Co-operative Community Investment Foundation (founded 2002. Charity number 1093028. Total value of all grants awarded during the year ended 31 December 2021: 2,532,760 (2020: £2,311,172)).
</t>
  </si>
  <si>
    <t>Registered charities, voluntary groups, Scout, Guide or Woodcraft folk groups., registered community amateur sports clubs (CASCs), churches or chapels that are ‘excepted’ charities, co-operative societies, Credit Unions, Community Benefit Societies, Community Interest Companies (CICs), and any other organisation that can prove they are not run for profit. Please note that projects must be in communities in which Co-op food stores or Funeral Homes are located.</t>
  </si>
  <si>
    <t>REVENUE
Mental Health, Physical Health, Community Wellbeing, Food, Biodiversity, Children and Young People, Skills, Training,  ISLE OF MAN
UNITED KINGDOM</t>
  </si>
  <si>
    <t>THE CO-OP LOCAL COMMUNITY FUND 2023 – Small revenue grants of between £1,000 and £3,000 are available for projects that benefit local communities in areas in which Co-op food stores and funeral homes have a presence in the UK and the Isle of Man. Projects that provide access to food and healthy eating, improve mental wellbeing, encourage biodiversity and provide opportunities for children and young people are particularly welcomed.
The Co-op Local Community Fund provides small revenue grants for projects that benefit local communities centred around Co-op food stores and funeral homes across the United Kingdom and the Isle of Man.
This is a public voting grant programme, whereby Co-op community members vote on the project they want to support in their local community. Projects should be in communities that are served by a Co-op Food store or a Co-op Funeral Home. Up to 3 projects in each community will be selected for grant support. Priority will be given to organisations with an income of under £1 million a year.
A Co-op store locator can be accessed at this LINK, while you can find Co-op Funeral Care locations HERE (Co-op Funeral Homes is the UK's largest funeral service provider, with over 1,000 outlets nationally).
Please note that, although the deadline for applications is Sunday 11th June 2023 and successful applicants will be announced in October 2023, the public voting process takes 12 months, meaning that funding will only be released in November 2024. Applicants should therefore align their project proposal with this timescale.
Grants, which can be used to cover project costs or salaries, are expected to be for between £1,000 and £3,000 for projects that:
o Enable people to access food and co-operate together to feed everyone.
o Help improve people’s mental wellbeing.
o Help people protect local biodiversity or tackle climate change by reducing carbon emissions, and/or
o Offer young people opportunities to develop new skills and make a difference in their community.
Projects should:
o Benefit a local community in which the Co-op has a presence.
o Meet the Co-op’s values of self-help, self-responsibility, democracy, equality, equity and solidarity.
o Not have religious or political aims (although religious groups can apply).
o Take place in the UK or Isle of Man, and
o Take place or will still be running after November 2024.
Funding is not available for:
o Donations to other organisations.
o Funding that will be given to other people or organisations.
o Only pay for salaries or other running costs of an organisation.
o Projects that are the responsibility of a local authority.
o Projects that could harm the reputation of Co-op.
o Projects that promote any political activities or causes.
o Projects that promote any religious beliefs. (Consideration will be given to projects led by religious organisations that are for the benefit of the whole community.), or
o Projects that support individuals or overseas projects.
Further information, guidance and details about how to apply is available on the Co-op website.</t>
  </si>
  <si>
    <t>THE BIG BIKE REVIVAL GRANTS PROGRAMME (CYCLING UK)
#3351
The Department for Transport, Tourism and Sport (the Big Bike Revival Grants Programme is administered by the Cycling Tourist’s Club (Cycling UK)).</t>
  </si>
  <si>
    <t>Cycling, Physical Activity, People on Low Incomes, Black, Asian and Minority Ethnic people and communities, Women 
ENGLAND.</t>
  </si>
  <si>
    <t>THE BIG BIKE REVIVAL GRANTS PROGRAMME (CYCLING UK) – Grants up to £2,000 are available to a range of not-for-profit and charitably inclined organisations in England for projects that support people returning to cycling, starting as complete beginners, and other people who do not cycle regularly.
The Big Bike Revival Grants programme, which is funded by the Department for Transport and administered by Cycling UK, seeks to support people returning to cycling, starting as complete beginners, and other people who do not cycle regularly. This includes reaching new people, including groups who are underrepresented in cycling or face challenges and perceived barriers to cycling, such as:
o Armed Forces Veterans.
o People not meeting physical activity guidelines.
o People on low incomes.
o People who identify as belonging to an ethnic minority group.
o People with perceived barriers to cycling.
o Refugees and Asylum Seekers, and
o Women.
The programme will support events and activities that use the ‘fix-learn-ride’ model (scroll down the page for the section on fix-learn-ride) to provide sessions on fixing unused or broken bikes, learning sessions such as maintenance workshops or cycle training/upskilling, or offering low mileage-led rides on local routes to build up the confidence of participants. The aims of the programme are to:
1. Encourage people to cycle more often.
2. Encourage people who don't cycle to cycle.
3. Improve the perception of cycling safety, and
4. Increase short cycling trips.
The following grant levels are available:
1. Grants up to £1,000 for the delivery of 3 events or more that focus on at least one element of the fix-learn-ride model, and
2. Grants of up to £3,000 for the delivery of 6 events or more that focus on at least two elements of the fix-learn-ride model.
Please note that any funded activities must be delivered by Saturday 30th September 2023
Grants can be used for:
o Costs associated with repairing and maintaining bikes, such as brake pads, inner tubes, cables, lubricant, or small parts.
o Equipment such as bikes, locks, helmets, and pumps.
o Hiring equipment such as cones or bikes.
o Instructors to lead bike rides.
o Other costs associated with the delivery of an event.
o Participant items that incentivise participants to continue cycling after the event, such as puncture repair kits or local maps.
o PPE equipment.
o Promotional materials.
o Refreshments and transport for volunteers and participants, or
o Venue hires for learning events.
Funding is not available for:
o Children-only activities.
o Certain types of cycling activities (such as mountain bike rides in a park that is not part of a community).
o Events targeting a repeat audience.  
o Fixed investments or infrastructure costs.
o Mass participation events.
o Motorised travel.
o Purely social events, or
o Regular organised activities: funding is for events that go beyond the regular activity that an organisation consistently offers).
Further information, guidance and an online application form can be found on Cycling UK’s website.</t>
  </si>
  <si>
    <t>The Screwfix Foundation
Trade House
Mead Avenue
Houndstone Business Park
Yeovil
BA22 8RT
Tel: 01935 414100
Email: foundation@screwfix.com</t>
  </si>
  <si>
    <t>SATURDAY 1st JULY 2023 at 23:59 for Stage 1 applications.
APPLICATION FORM
The Foundation operates two funding rounds each year. The key dates are:
Round 1
o Open to Stage 1 applications: 20 November, 00.01
o Stage 1 application deadline: 5 January, 23.59
o Stage 2 application deadline: 1 March, 23.59
o Funding decision: June
Round 2
o Open to Stage 1 applications: 14 May, 00.01
o Stage 1 application deadline: 1 July, 23.59
o Stage 2 application deadline: 1 September, 23.59
o Funding decision: December.</t>
  </si>
  <si>
    <t>Hospices and palliative care organisations, including registered and exempt charities, as well as statutory agencies, in the United Kingdom.</t>
  </si>
  <si>
    <t>THE WOLFSON FOUNDATION FUNDING FOR HOSPICES AND PALLIATIVE CARE PROGRAMME – Grants generally of between £15,000 and £125,000 are available to hospices and palliative care organisations in the UK for new buildings, refurbishment work and equipment.
The Wolfson Foundation’s Hospices and Palliative Care Grant programme opened to applications on Sunday 14th May 2023 with a deadline for Stage 1 applications of 23:58 on Saturday 1st July 2023. The programme supports hospices and palliative care organisations that provide excellent care to patients and their families. Grants are awarded towards new buildings, refurbishment work and equipment.
Applicants should meet both of the following criteria: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During the year ended 31st March 2022, the Foundation awarded grants totalling £37,516,946 across all of its programmes. Awards are listed in the Foundation’s Annual Report and Financial Statements.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Further information, guidance and an online application form is available on the Foundation’s website. Please note that applicants will be required to register an account with Foundation before applying for grant support.</t>
  </si>
  <si>
    <t>HALL &amp; WOODHOUSE COMMUNITY CHEST 2023
#3362
Funder: Hall &amp; Woodhouse Limited (Hall &amp; Woodhouse Limited is a Dorset-based brewery founded in 1777. It is a private limited company incorporated in 1878).</t>
  </si>
  <si>
    <t>Any voluntary or community organisation, including Community Interest Companies (CICs) that is based, or working in Hall &amp; Woodhouse’s trading area across the south of England, from Devon to Kent and north to Bristol, Swindon, Bracknell and London.</t>
  </si>
  <si>
    <t>REVENUE
Arts, Culture, Conservation, Environment, Disabled, Elderly, Health, Social Care, Sports, Social Clubs, Youth work, equipment, Furniture, Training, Transport.
SOUTHERN ENGLAND</t>
  </si>
  <si>
    <t>THE HALL &amp; WOODHOUSE COMMUNITY CHEST 2023 – Grants between £300 and £3,000 are available to voluntary and community organisations based and working in the area covered by the Hall &amp; Woodhouse brewery across Southern England.
Blandford St. Mary, Dorset-based brewery, Hall &amp; Woodhouse provides a Community Chest with an annual budget of £50,000 from which it awards small grants to voluntary and community organisations.
Applications are welcome from any voluntary or community organisation that is based or works in the company’s trading area across the south of England, from Devon to Kent and north to Bristol, Swindon, Bracknell and London. If you’re interested in finding out where your nearest Hall and Woodhouse pub, is, there’s a location finder on the company’s website.
Grants of between £300 and £3,000 (but usually for less than £1,000) are available for projects and activities that improve local communities, with no specified matched funding requirement. However, applicants that have raised some funding towards their project are likely to be viewed favourably.
Grants can be used towards things such as equipment and furniture, training, transport, professional assistance, specific project resources or operational costs for (please note this is not an exclusive list):
o Conservation and the environment.
o Elderly and people with disabilities.
o Health and social care.
o Local arts and culture.
o Sports and social clubs, and/or
o Youth work and activities.
Listings of all previous grant recipients can be viewed on the Community Chest webpage under the 'Previous Winners' heading (scroll down the page to the heading on the right-hand side).
Funding is not available for:
o National organisations.
o Political organisations, or
o Profit-making organisations.
Woodhouse &amp; Hall suggests applicants consider the following questions when applying:
1. Need
o Is there a real need for this project?
o Does your project or organisation really improve the lives of local residents or is it nice to have?
2. Own Efforts
o What efforts have you made to help your own organisation?
o How much money have you raised for your project or organisation?
3. Difference
o How much more money is needed to make the project a reality?
o Will a contribution of up to £3,000 enable the project to happen?
The majority of grant applications will be considered by the judging panel in the autumn of 2023, with funding likely to be issued at an awards evening in January 2024.</t>
  </si>
  <si>
    <t>The Trust is not currently accepting applications.
APPLICATIONS NORMALLY  IN WRITING</t>
  </si>
  <si>
    <t xml:space="preserve">SCOTT BADER COMMONWEALTH LIMITED LOCAL STRATEGY FUND
#3353
Funder: The Scott Bader Commonwealth Limited (founded 1951. Charity Commission registration:1967. Charity number 206391. Total charitable expenditure for the year ended 31 December 2021: £408,000)
</t>
  </si>
  <si>
    <t>UK registered charities that have been operating for at least 24 months.</t>
  </si>
  <si>
    <t>Education, Environment, Relief of Poverty, Children and Young People, Disadvantage, LGBTQ+, Black, Asian and Minority Ethnic (BAME) Communities. OVERSEAS
UNITED KINGDOM</t>
  </si>
  <si>
    <t>THE SCOTT BADER COMMONWEALTH LIMITED LOCAL STRATEGY FUND – Grants of between £250 and £10,000 are available to UK registered charities for educational and environmental projects that help impoverished, young and/or disadvantaged/marginalised people in communities worldwide.
Scott Bader Commonwealth Limited’s Local Strategy Fund provides grants of up to £10,000 to UK registered charities for projects in different parts of the world, particularly where Scott Bader Group facilities are based. A map showing the locations of Scott Bader Group facilities, which includes the UK, the Republic of Ireland, France, the United States and India, can be viewed on this map on the Scott Bader website.
The Charity is particularly keen to support charities whose projects focus on educational, environmental and disadvantaged groups, as well as UK charities working with and for BAME and LGBTQ+ communities.
The Local Strategy Fund will provide grants of between £250 and £10,000 to support the work of charities known to Scott Bader companies or situated close to where they are located that are providing projects in the following fields:
o Education.
o Environment, and
o The relief of poverty
Please note that Scott Bader Limited recommends that first-time applicants should apply for a grant of between £2,000 and £4,000.
Funding is not available for:
o Animal welfare.
o Art projects.
o General purposes.
o individuals.
o Medical research and equipment.
o sports clubs.
o The construction, renovation or maintenance of buildings in the UK, or
o Travel and adventure schemes.
Further information, guidance and an online application form is available on the Scott Bader website.</t>
  </si>
  <si>
    <t>Scott Bader Commonwealth Limited
Wollaston Hall
Wollaston
Wellingborough
Northants
NN29 7RL
Tel: 01933 663100
Email: enquiries@scottbader.com</t>
  </si>
  <si>
    <t>https://www.scottbader.com/humanity/scott-bader-commonwealth/how-to-access-funds/?sb_analytics_cookies=accept</t>
  </si>
  <si>
    <t>SATURDAY 1st JULY 2023 at 23:59 for Stage 1 applications.
1. Opens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</si>
  <si>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UK registered or exempt charity (or equivalent) or local authority producing work of national significance.</t>
  </si>
  <si>
    <t>CAPITAL Performing Arts, Improving Performance, Rehearsal and Training Facilities, Learning, Conservation, Heritage, Increasing Audience Numbers, Nationally significant Work. UNITED KINGDOM</t>
  </si>
  <si>
    <t xml:space="preserve">THE WOLFSON FOUNDATION GRANTS FOR PERFORMING ARTS ORGANISATIONS (ROUND 2) – Grants of between £15,000 and £150,000 are available to UK performing arts organisations that are producing work of national significance for new build projects, refurbishment and major equipment to improve performance and training facilities.
The Wolfson Foundation is offering grants to support performing arts organisations with an outstanding artistic programme to improve their performance and training facilities.
The Foundation generally award grants towards:
o The refurbishment of artists’ facilities such as dressing rooms or other backstage spaces.
o The refurbishing of auditorium facilities such as seating and rehearsal spaces, and
o Teaching and education facilities.
The Foundation also occasionally provides grants for specialist equipment.
The minimum grant available is £15,000, while most awards tend to be in the range of £15,000-£150,000. Please note that a matched funding contribution is expected for this programme.
Projects must have a total cost of at least £250,000 and have at least one of the following aims:
o Better teaching, education and rehearsal facilities.
o Conservation of architectural heritage.
o Improved future sustainability of the organisation
o Improved quality of performance venues, and
o Increased audience numbers
To be eligible to apply for grant support, organisations should:
o Be able to demonstrate a track record of producing work of national significance.
o Receive significant funding under one of the following:
&gt; Arts Council England’s National Portfolio.
&gt; Arts Portfolio Wales.
&gt; Creative Scotland’s Regular Funding Network.
&gt; Arts Council Northern Ireland’s Annual Funding Programme.
Funding is not available for:
o Costs of meetings, exhibitions, concerts, expeditions, conferences, lectures, etc.
o Film, websites or promotional materials.
o Grants direct to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Repayment of loans.
o Running costs, including vehicle fuel and maintenance, or
o Salary costs.
Further information, guidance and details about how to apply is available on the Wolfson Foundation website.
</t>
  </si>
  <si>
    <t>https://www.wolfson.org.uk/funding/funding-for-places/funding-for-performing-arts-organisations/</t>
  </si>
  <si>
    <t xml:space="preserve">JEAN SAINSBURY ANIMAL WELFARE TRUST
#3353
Funder: The Jean Sainsbury Animal Welfare Trust (founded 1982. Charity number 328358. Total value of all grants awarded during the year ended 31 December 2021: £441,200).
</t>
  </si>
  <si>
    <t>THE JEAN SAINSBURY ANIMAL WELFARE TRUST – Grants, generally of between £2,000 and £10,000, are available for UK animal welfare charities for projects or activities in the UK and overseas that benefit and protect animals, relieve the suffering of animals, address the conservation of wildlife and/or encourage a greater understanding of animals.
The Jean Sainsbury Animal Welfare Trust provides grants of between £2,000 and £10,000, with no specific requirement for matched funding, for revenue projects as well as occasional grants of up to £35,000 as a matched funding contribution towards capital projects for UK registered charities working in the UK and/or overseas whose activities include one or more of the following:
o To benefit or protect animals.
o To conserve wild life.
o To encourage the understanding of animals, and
o To relieve animals from suffering.
The Trust favours small-medium sized charities (charities that aren’t registered and have an annual income of under £5,000 are also eligible to apply) that meet the following criteria:
o Are able to demonstrate an active re-homing and rehabilitation policy for animals taken into their care.
o Involved with conservation of wildlife, when the rescue, rehabilitation and (where appropriate and possible) the release of animals.
o Registered with the Charity Commission unless their annual income is under £5,000, with independently examined and up-to-date annual accounts, and
o Smaller animal welfare charities registered in the UK and working in the UK or abroad.
During the year ended 31 December 2020, the Trust awarded 77 grants totalling £441,200 (2020: 70 grants totalling £395,000). Awards ranged from £1,000 to £10,000, with an average grant of £5,730 (2020: £5,725).
A list of all grants awarded during the year can be viewed in the Trust’s annual accounts.
Funding is not available for:
o Charities offering sanctuary to animals, with no effort to re-home, foster or rehabilitate, unless endangered species.
o Charities registered outside of the United Kingdom.
o Charities that do not have a realistic destruction policy for animals that cannot be given a reasonable quality of life, be that medical or behavioural.
o Charities that spend more than a reasonable proportion of their annual income on administration or cannot justify their costs per animal helped.
o Charities which import dogs or other animals from overseas, unless they fulfil the additional listed criteria.
o Charities with available reserves equal to more than one year's expenditure, unless it can be demonstrated that reserves are being held for a designated project.
o Individuals.
o Loan applications.
o Overseas charities for funds for capital expenditure, or
o Veterinary schools, unless the money can be seen to be directly benefiting the type of animals the Trust would want to support, eg welfare-related or low-cost and first-opinion vet-treatment projects.
Further information, guidance and an application form is available on the Trust’s website.</t>
  </si>
  <si>
    <t>CAPITAL 
REVENUE
Animal Welfare, Conservation of wildlife, Education. OVERSEAS
UNITED KINGDOM</t>
  </si>
  <si>
    <t xml:space="preserve">ASHWORTH CHARITABLE TRUST
#3354
Funder: The Ashworth Charitable Trust (founded 1995. Charity number 1045492. Total value of all grants awarded during the year ended 5 April 2022: £167,274 (2021: £173,672)).
</t>
  </si>
  <si>
    <t>UK registered charities working in the UK and/or overseas, with a preference for supporting smaller charities with an annual turnover of under £1 million.</t>
  </si>
  <si>
    <t>Humanitarian Causes, Education, Social Justice, the Relief of Poverty, Disadvantaged People and Communities, Capacity Building, Community Development. OVERSEAS,
UNITED KINGDOM</t>
  </si>
  <si>
    <t>THE ASHWORTH CHARITABLE TRUST – Grants of up to £5,000 are available to UK registered charities with an annual turnover of under £1 million that are working in the UK and/or overseas on projects that address humanitarian causes.
The Ashworth Charitable Trust provides small grants, nominally up to £5,000 but usually averaging around £3,000, for project-based work in the UK and overseas.  The Trust’s underlying principles are:
o The oneness of humanity.
o The establishment of true justice.
o The paramount importance of education for all.
o The need to address the situation of the very poor and of those at the margins of society.
o That all people everywhere should be able to share the fruits of and be empowered to participate in the construction of a just, prosperous and sustainable society, and
o That to achieve these aims, it is necessary to build the capacity of individuals, communities and institutions.
The Trust gives priority to smaller UK charities. At present, the Trust has determined to consider applications for and make grants as follows:
o For humanitarian projects to other charities.
o To the Ironbridge Gorge Museum Trust, and
o To Hospiscare's Patients and Family Fund.
Humanitarianism is usually regarded as “an active belief in the value of human life, whereby humans practice benevolent treatment and provide assistance to other humans to reduce suffering and improve the conditions of humanity for moral, altruistic, and emotional reasons".
In the past, grants have previously been awarded to charities that are:
o Working with carers.
o Organising holidays for disadvantaged children.
o Providing youth clubs, especially in disadvantaged areas.
o Providing women's refuges, and
o Providing homeless shelters.
During the year ended 5 April 2022, the Trust awarded 49 grants totalling £167,274, representing an average grant award of £3,424. There is no matched funding requirement. However, charities that have previously been awarded a grant by the Trust cannot reapply for at least 3 years.
A list of all grants awarded during the year can be viewed in the Trust’s Annual Report.
Funding is not available for:
o Animal welfare.
o Charities mainly involved in research, whether medical or otherwise.
o Charities which do not have a United Kingdom Registered Charity Number.
o Charities with a turnover of more than £1 million.
o Charities with disproportionately large reserves, unless there is an exceptional reason.
o heritage projects.
o Individuals.
o Museums, with the exception of the Ironbridge Gorge Museum.
o Non-humanitarian charities.
o Professionals representing individuals, unless they are applying from a registered charity.
o Projects promoting religious or political activities, or
o United Kingdom hospices (as the Trustees already sponsor a hospice of their choice within the South West region).
Further information, guidance, Frequently Asked Questions (FAQs) and an online application form is available on the Trust’s website.</t>
  </si>
  <si>
    <t>The Ashworth Charitable Trust
Veale Wasbrough Vizards LLP
Second Floor
3 Brindleyplace
Birmingham
B1 2JB
(The Trust doesn’t advertise an email address or ‘phone number as it states it doesn’t have the resources to engage in discussions with applicants.)</t>
  </si>
  <si>
    <t>https://ashworthtrust.org/</t>
  </si>
  <si>
    <t>The Foundation operates a 2-stage application process with two funding rounds each year for Stage 1 applications, as follows:
o 5 January annually, and
o 1 July annually.
APPLICATION FORM</t>
  </si>
  <si>
    <t xml:space="preserve">WOLFSON FOUNDATION MAIN GRANTS PROGRAMME: FUNDING FOR PLACES
#3354
Funder: The Wolfson Foundation (founded 1955. Charity number 1156077. Total value of all grants awarded during the year ended 31 March 2022: £37,516,946 (2021: £35,718,852)).
</t>
  </si>
  <si>
    <t>THE WOLFSON FOUNDATION MAIN GRANTS PROGRAMME: FUNDING FOR PLACES – Capital infrastructure grants of over £15,000 for buildings and equipment are available to UK registered charities and charitable organisations, including educational establishments, working in the areas of disability, education, health, heritage, humanities, medicine, science and the arts.
The Wolfson Foundation’s Funding for Places Programme provides support for localities. Grants are for capital infrastructure initiatives, specifically buildings (new builds or refurbishments) and equipment. The Foundation will fund a broad range of organisations working across the fields of:
o Disability.
o Education.
o Health.
o Heritage.
o Humanities.
o Medicine.
o Science, and
o The Arts.
The Foundation will accept applications from the following types of organisation:
o Historic buildings &amp; landscapes.
o Hospices &amp; palliative care organisations.
o Places of worship.
o Libraries &amp; archives.
o Museums &amp; galleries.
o Performing arts organisations.
o Public engagement with science organisations.
o Registered charities working with disability.
o Registered charities working in mental health.
o Registered charities working with older people.
o Secondary schools &amp; sixth form colleges.
o Special needs schools &amp; colleges, and
o Universities &amp; research institution
Grant awards can vary considerably. During the year ended 31 March 2021, the Foundation made over 200 grants totalling £37,516,946. 
Details of all grants awarded during the year are provided in the Foundation’s Annual Report and Financial Statements for the year.
The Foundation will expect applicants with projects that have a total budget of over £50,000 to have confirmed matched funding in place when they apply to the second stage of the application process. For projects in the fields of (1) arts humanities, science, medicine, health and disability projects and (2) schools and education projects, applicants will be expected to meet the following matched funding criteria:
  1. Arts and humanities, science and medicine or health and disability projects - the Foundation generally requires that at least 25% of the capital costs of the project are raised before submission (unless the project cost is under £50,000).
2. Schools/education projects - where the total cost of the project is above £1 million, 25% match funding is required; if the total project cost is between £50,000 and £1 million, some match funds are required; and if the total project cost is below £50,000, no match funding is required.  
Funding is not available for:
o Air ambulances or helipads.
o Carer’s organisations.
o Community Interest Companies (CICs).
o Costs of meetings, exhibitions, concerts or expeditions.
o Equipment for hospitals or clinical care facilities.
o Filming or promotional materials.
o Individuals.
o Mobility scooters.
o Non-specific appeals. including circulars and endowment funds.
o Operational running costs, including overheads, maintenance costs, VAT and professional fees.
o Projects that have already been completed or will be by the time of award.
o Projects where the total cost is below £15,000.
o Respite service and/or accommodation.
o Salaries or staffing costs.
o Support and therapy centres, such as cancer support centres and MS therapy centres..
o The purchase of land or existing buildings (this includes a building's freehold), or
o The repayment of loans.
Further information, guidance and details about how to apply is available on the Wolfson Foundation website.</t>
  </si>
  <si>
    <t>TORRIDGE, DEVON: TOWN BEAUTIFICATION GRANTS
#3354
Funder: Torridge District Council (Torridge is a local government district in North Devon, England. Its council is based in Bideford. Other towns and villages in the district include Holsworthy, Great Torrington, Hartland, and Westward Ho! The island of Lundy is administratively part of the district).</t>
  </si>
  <si>
    <t>Registered charities, Charitable Incorporated Organisations (CIOs), Community Interest Companies (CICs), social enterprises, independent businesses including sole traders, partnerships and limited companies in Bideford, Northam, Westward Ho!, Appledore, Hartland, Great Torrington and Holsworthy.</t>
  </si>
  <si>
    <t>Town Centre Regeneration, Improving the Appearance of Shops and Retail Units, Replacing Signage, Arts Projects.
TORRIDGE</t>
  </si>
  <si>
    <t>TORRIDGE, DEVON: TOWN BEAUTIFICATION GRANTS – Grants of up to £1,000 are available to support repairs or improvements to shop fronts or other 'beautification projects' within town centres in Torridge, as part of the UK Shared Prosperity Fund programme.
Torridge District Council has announced a new Town Beautification Grant scheme to support local independent businesses with grants of up to £1,000 to help improve or repair shop fronts or other potential "beautification projects" within town centres.
The funding has been made available as part of the money allocated to Torridge under the UK Shared Prosperity Fund. Under the scheme, the Torridge District Council will contribute up to 50% of a project's total cost with the applicant at least matching the Torridge grant contribution.
The funding is aimed at encouraging the creation of more attractive town centres and to enhance the character of towns across the district. Proposals will be marshalled under the umbrella of the councils "beautification project," with the aim of making town centres more attractive and increasing footfall, whilst encouraging new businesses and projects to open up within town centres.
Any projects will need to fit in with the local aesthetics of the area and take into consideration other aspects such as conservation areas. All projects must be completed by October 2023.
Examples of suitable projects include (please note that this is not an exclusive list):
o Painting of existing shop fronts.
o Replacing shop fronts
o Replacing windows, doors and guttering.
o Replacing signage, and
o Town centre art projects.  
The Council would like to hear from organisations (see ‘Who can apply’ above) in the following areas:
o Appledore.
o Bideford.
o Great Torrington.
o Holsworthy.
o Northam, and
o Westward Ho!
Further information, guidance and an online application form can be found on the Torridge District Council website.</t>
  </si>
  <si>
    <t>Kirsty Defranceski
Town Centre Project Officer
Torridge District Council
Bridge Buildings
Bideford
EX39 2HT
Tel: 01237 428919
Email: economic.development@torridge.gov.uk</t>
  </si>
  <si>
    <t>https://www.torridge.gov.uk/beautificationscheme</t>
  </si>
  <si>
    <t xml:space="preserve">SPORT ENGLAND SMALL GRANTS PROGRAMME
#3355
Funder: Sport England (Sport England is an arms-length body of government responsible for growing and developing grassroots sport and getting more people active across England).
</t>
  </si>
  <si>
    <t>SATURDAY 1st JULY 2023 at 23:59 for Stage 1 applications.
The Foundation has a 2-stage application process with the following key dates:
1. Opened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</si>
  <si>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UK registered charities and local authorities.</t>
  </si>
  <si>
    <t>CAPITAL
Buildings, Refurbishment, Equipment, Older People, Care services, Neurogenerative Conditions, Social Isolation, Infrastructure, Disability, Health. Organisational Financial Stability.
UNITED KINGDOM</t>
  </si>
  <si>
    <t xml:space="preserve">THE WOLFSON FOUNDATION: FUNDING FOR UK CHARITIES WORKING WITH OLDER PEOPLE – Capital grants, normally for between £20,000 and £75,000, are available to UK registered charities and local authorities providing care and services for older people, particularly if they have a neurodegenerative condition or are socially isolated. Grants are awarded for new buildings, refurbishment work and equipment.
The Wolfson Foundation's Older People Grant programme supports UK registered charities and local authorities which provide care and services for older people, particularly if they have a neurodegenerative condition, such as Parkinson’s Disease, spinal muscular atrophy or Alzheimer’s, or are socially isolated.
Projects should be for a new building, refurbishment work or equipment that leads to one or more of the following aims:
o Improved financial stability of the organisation.
o Improved quality and range of services, and/or
o Increased access to services for new and existing users
Applying organisations should:
o Be a registered charity or a local authority, and, if applicable
o Have at least a ‘Good’ rating from a regulator such as the Care Quality Commission (CQC).
The minimum grant available is £15,000. Grant awards are normally in the range of £20.000 and £75,000. Please note that there is a matched funding requirement for projects with a total cost of over £50,000.
During the year ended 31st March 2022, the Foundation made over 200 grants totalling £37,516,946. 
Details of all grants awarded during the year are provided in the Foundation’s Annual Report and Financial Statements for the year.
Funding is not available for:
o Carers’ organisations.
o Costs of meetings, exhibitions, concerts, expeditions, conferences, lectures, etc.
o Equipment funds.
o Ex-Armed Forces charities, unless they are specifically serving people with physical disabilities or mental health problems.
o Facilities or equipment in hospitals, particularly where it relates to clinical care.
o Film, websites or promotional materials.
o Grants for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Respite accommodation and services.
o Running costs, including vehicle fuel and maintenance.
o Salary costs.
o Support and therapy centres (e.g. cancer support centres, MS therapy centres), or
o The repayment of loans.
Further information, guidance and details about how to apply is available on the Wolfson Foundation website.
</t>
  </si>
  <si>
    <t>https://www.wolfson.org.uk/funding/funding-for-places/funding-for-charities-working-with-older-people/</t>
  </si>
  <si>
    <t xml:space="preserve">A B CHARITABLE TRUST
#3356
Funder: The A B Charitable Trust (founded 1990. Charity number 1000147. Total value of all grants awarded during the year ended 30 April 2022: £4,739,700 (2021: £3,865,000)).
</t>
  </si>
  <si>
    <t xml:space="preserve">MARC FITCH FUND
#3356
Funder: The Marc Fitch Fund (founded 1956. Charity number 313303. Total value of all grants awarded during the year ended 5 April 2022: £110,898 (2021: £52,803)).
</t>
  </si>
  <si>
    <t>UK registered charities. Individuals may also apply for grant support.</t>
  </si>
  <si>
    <t>Local and Regional History, Archaeology, Historical Geography, Heraldry, Genealogy, Conservation, Antiquarian Studies, Research, Publications, Libraries, Archives, Individuals.
UNITED KINGDOM.</t>
  </si>
  <si>
    <t>THE MARC FITCH FUND – Small grants, usually for under £5,000, are available to UK registered charities and individuals for projects, publications and research that focuses on local and regional history across the United Kingdom.
The Marc Fitch Fund generally awards small grants, augmented by the occasional larger grant, towards the costs of publishing scholarly work in the fields of British and Irish national, regional and local history, archaeology, antiquarian studies, historical geography, the history of art and architecture, heraldry, genealogy and surname studies, archival research, artefact conservation and the broad fields of the heritage, conservation and the historic environment.
Please note that the Charity is a 'funder of last resort', stepping in to assist worthwhile projects that are at risk of failing without a grant, and where other sources of funds have been exhausted. For that reason, the Charity will ask applicants to explain why a grant is necessary and to demonstrate that they have made an effort to secure funding from other sources. The Fund also places great emphasis on the reports of referees and will expect to be convinced that the work being funded will make a new and significant contribution to knowledge.
The following funding streams are available:
1. Pre-publication grants: these are principally intended to help authors meet the cost of commissioning illustrative material or paying for reproduction licences. They can also be used to cover the costs of travel and accommodation within the UK and Ireland to visit libraries and archives or to commission specialist reports or translation services. They are not intended to cover the cost of your time spent in research and writing. To qualify, your work must already have been provisionally accepted for publication.
2. Publication grants: these are primarily intended to subsidise the costs of publication in circumstances where the publisher requires a subvention; for example, in order to increase the number of illustrations, to print in colour rather than monochrome or to reduce the retail price of the book.
3. Special Project Grants: from time to time the Fund considers applications for special projects that do not fit easily into one of the above categories, such as the conservation and study of significant artefacts or the cataloguing of collections. To qualify, original research and the publication of the results has to be part of the project.
4. Journal digitisation: the Fund is also willing to consider applications from local and national archaeological and historical societies towards the costs of publishing their journal backlists online, on condition that the results are deposited in a trusted digital repository and made available to all, without charge and in perpetuity. To be eligible for such funding, applicants must be able to demonstrate that they already have 50% of the costs in the bank.
During the year ended 5 April 2022, the Fund awarded 19 grants to UK charities totalling £80,898 (2021: 14 grants totalling £47,716). Grants totalling £30,090 (2021: £22,368) were also made to individuals. While awards ranged from £500 to £27,500 (to the Anglo-Saxon Charters of Worcester Cathedral). The majority of grants were for under £5,000.
A list of all grants awarded to charities over the last two years can be found in the Charity’s annual accounts.
Funding is not available for:
o Building works.
o Fieldwork.
o Foreign travel nor for research outside the UK/Ireland unless the circumstances are very exceptional.
o General appeals.
o Mounting exhibitions.
o Organising or attending conferences.
o New or revised editions of works already published.
o Scientific and technical research.
o The costs of getting to the UK/Ireland from overseas.
o Vocational or educational courses of any kind, including postgraduate and doctoral research, or
o Works principally concerned with the most recent past (post 1945).
The Charity has two deadlines for application each year, on:
o 1st March, and
o 1st August.
To apply, applicants are required to provide a brief project outline. If the Charity is interested in taking the project proposal further, it will issue an application form together with details about how to make an application.
Further information and guidance is available on the Charity’s website.</t>
  </si>
  <si>
    <t>http://www.marcfitchfund.org.uk/</t>
  </si>
  <si>
    <t xml:space="preserve">HILDEN CHARITABLE FUND
#3357
Funder: The Hilden Charitable Fund (founded 1963. Charity number 232591. Total value of all grants awarded during the year ended 5 April 2022: £426,344 (2021: £460,862)).
</t>
  </si>
  <si>
    <t>UK registered and exempt charities, Charitable Incorporated Organisations (CIOs), Community Interest Companies (CICs) and charitable companies working in the UK and/or overseas with an annual income of under £250,000.</t>
  </si>
  <si>
    <t>Asylum Seekers, Refugees, Penal Affairs.
OVERSEAS.
UNITED KINGDOM.</t>
  </si>
  <si>
    <t xml:space="preserve">THE HILDEN CHARITABLE FUND – Grants, generally for between £5,000 and £10,000 per year for up to 2 years, are available to smaller UK charitable organisations working to support asylum seekers, refugees and penal affairs in the UK and/or overseas.
The Hilden Charitable Fund has recently reopened to applications with a renewed focus. Previously, the charity supported UK charitable organisations working in the fields of:
o Asylum Seekers and Refugees.
o Community Based Initiatives for Disadvantaged Young People Aged 16 to 25.
o Homelessness.
o Penal Affairs, and
o Overseas development, particularly where it benefits women and girls through community development, education and health initiatives (the Hilden Charitable Fund's website has a separate section for overseas applications).
The Fund now offers grants in the following 2 areas:
1. Asylum Seekers and Refugees
The charity states that “Asylum Seekers and Refugees continue to face hostility, challenge and isolation which prevents them being able to fully integrate into society; while some face considerable levels of poverty due to being unable to work or use their skills.  We want to support organisations and projects which provide essential services; which help meet their needs; and which support their integration within the wider community”.
2. Penal Affairs
Under this category the charity’s website comments that “Whilst custodial sentences are often very damaging for all of those affected, research by the Prison Reform Trust shows that women are often more greatly impacted, especially where they have children or other caring responsibilities. During the Pandemic, for example, family visits to prisons were curtailed and many children did not see their parent for over a year.  We want to support work "through the door" where organisations go into prisons with projects and support to help prisoners (especially women) cope and/or maintain family bonds and to be better able to resettle positively when released. Equally we welcome applications for post-release projects which support positive resettlement and a reduction in the likelihood of reoffending”.
Applicants must meet the following criteria in order to apply for grant support:
o Be able to demonstrate that they have a UK charitable purpose.
o Have adequate insurance and safeguarding policies and procedures for their service users, volunteers and employees, including Disclosure and Barring Service (DBS) screening if necessary.
o Have an income (from all sources) of less than £250,000 in each of the last 3 financial years.
o Have a project that meets the Foundation's priority areas, and
o Hold less than 12 months spending in cash reserves.
Grants, which can cover project and core costs, can be for up to £10,000 per year for a period of 2 years. Most grants are for between £5,000 and £7,000. Although there is no specific requirement for matched funding, applicants are encouraged to show what other funding has been sought and secured.
During the year ended 5th April 2022, the charity awarded 80 grants totalling £426,344, categorised as follows:
o Asylum Seekers and Refugees: 19 grants totalling £98.937.
o Community-based initiatives for Disadvantaged Young People Aged 16-25: 17 grants totalling £80,555.
o Homelessness: 13 grants totalling £71,300.
o Penal Affairs: 7 grants totalling £35,900.
o Overseas Development: 10 grants totalling £63,370.
o Overseas Charities: 12 grants totalling £56,822, and
o Other Causes: 2 grants totalling £20,000.
A list of all grants made during the year can be viewed in the charity’s annual accounts.
Funding is not available for (please note that this is not an exhaustive list):
o Fundraising-only posts (although funding is available for posts in which fundraising is part of what they do).
o Hospitals or primary healthcare provision.
o Individuals.
o Medical research.
o Non-charitable activities.
o Party-political organisations or Party-political campaigning (charitable campaigning is okay).
o Registered Social Landlords (for example,  housing associations).
o Residential care.
o Statutory services, or
o The promotion of religion.
Further information, guidance and an online application form is available on Hilden’s website.
</t>
  </si>
  <si>
    <t>WOLFSON FOUNDATION FUNDING FOR LIBRARIES AND ARCHIVES
#3357
Funder: The Wolfson Foundation (founded 1955. Charity number 1156077. Total value of all grants awarded during the year ended 31 March 2022: £37,516,946 (2021: £35,718,852)).</t>
  </si>
  <si>
    <t>SATURDAY 1st JULY 2023 at 23:59 for Stage 1 applications (the Foundation has a 2-stage application process).
1. Opened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</si>
  <si>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Capital, Museums, Archives, Nationally Significant Collections, Storage, Research, Education, Interpretation Spaces, Conservation, Architectural Heritage, Financial Sustainability, Improving Visitor Numbers.
UNITED KINGDOM</t>
  </si>
  <si>
    <t>THE WOLFSON FOUNDATION FUNDING FOR LIBRARIES AND ARCHIVES (ROUND 2, 2023) – Grants of between £15,000 and £100,000 are available to UK libraries and archives with collections of national significance for collection storage facilities, research, education or interpretation spaces.
The Wolfson Foundation awards grants to support libraries and archives caring for nationally significant collections and which have a clear emphasis on public access and engagement.
The Foundation usually awards grants for collection storage facilities and research, education and/or interpretation spaces. Projects should meet one or more of the following themes:
o Better public engagement with and understanding of collections.
o Conservation of architectural heritage.
o Enhanced care of collections of national significance.
o Improved future sustainability of the organisation, and/or
o Increased numbers of visitors to libraries and archives.
The minimum grant available is £15,000, with typical awards falling between £15,000 and £100,000. Matched funding is required for projects where the total cost is over £50,000.
To be eligible for grant support, libraries or archives should:
o Be operated by a registered charity or a local authority.
o Be fully accredited under the Archive Service Accreditation Scheme.
o Be open and accessible to the public for most of the year, with a reasonable number of visitors. The Foundation recognises that COVID-19 continues to affect visitor numbers and understand that the environment for many public sites has changed, and
o Hold a permanent collection of national significance. For organisations based in England this is generally defined as holding a Designated Outstanding Collection (Arts Council England). Where a collection is not recognised under this scheme, or a national designation scheme is not in place, applicants will be required to make a strong case for the significance of the collection within a national context.
Grant awards can vary considerably. During the year ended 31 March 2021, the Foundation made over 200 grants totalling £37,516,946. However, only 2 awards were made to libraries and archives during the year.
Details of all grants awarded during the year are provided in the Foundation’s Annual Report and Financial Statements for the year. 
Funding is not available for:
o Costs of meetings, exhibitions, concerts, expeditions, conferences, lectures, etc.
o Film, websites or promotional materials.
o Grants direct to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Running costs, including vehicle fuel and maintenance.
o Salaries, or
o The repayment of loans.
Further information, guidance and details about how to apply is available on the Wolfson Foundation website.</t>
  </si>
  <si>
    <t>https://www.wolfson.org.uk/funding/funding-for-places/funding-for-libraries-archives/</t>
  </si>
  <si>
    <t xml:space="preserve">QUEEN MARY'S ROEHAMPTON TRUST
#3357
Funder: Queen Mary's Roehampton Trust (founded 1972. Charity number 211715. Total value of all grants awarded during the year ended 31 March 2022: £477,100 (2021: £370,000)).
</t>
  </si>
  <si>
    <t>UK registered charities providing services in the UK.</t>
  </si>
  <si>
    <t>Armed Forces, War Disabled, Disability, Service Families.
UNITED KINGDOM</t>
  </si>
  <si>
    <t xml:space="preserve">QUEEN MARY’S ROEHAMPTON TRUST – Grants, usually for between £5,000 and £30,000, are available to UK registered charities providing services to war disabled, ex-Service men and women and their dependants. 
The charitable objectives of the Queen Mary’s Roehampton Charitable Trust is to relieve persons in the following groups who are in need of assistance:
1. Persons who served in any of the Armed Forces of the Crown and who were disabled in such service and the widows and other dependants of such persons, and
2. Persons who served in the mercantile marine or in any service established under the Civil Defence Acts 1937 and 1939 and who were disabled in such service and the widows and other dependants of such persons.
The Trust meets its charitable objectives by making grants to any charitable institutions or organisations whose objects include the reception, accommodation, treatment or after-care of war disabled, ex-Service men and women and their dependants. 
The Trustees may also make grants in aid of medical or surgical research having particular regard to the needs of disabled persons who served in the Armed Forces. The Trust reviews its grant-making policy on an annual basis and has a robust programme of visits to previous and current beneficiary organisations.
Although there is no minimum or maximum grant level (applications are considered on a case-by-case basis), most grants are for between £5,000 and £30,000. There is no stated requirement for matched funding.
During the year ended 31st March 2022, the Trust made 30 grants totalling £477,100 (2021: 28 grants totalling £370,000). A number of organisations receive repeat grants each year.
Details of all grant recipients over the previous 2 years are available in the Trust's annual accounts.
Please note that the Trust does not have a website. Further information is, however, available on the Charity Commission website.
Applications should include the following:
o 7 copies of their written application, together with 3 copies of the latest annual report and accounts. These should be sent to the address below. should be sent to the correspondent. 
o The number of war disabled pensioners and/or war widows assisted by the applying organisation over the previous 12 months.
o Where applications include residential nursing homes, applicants should provide details about the number of war disabled pensioners and/or war widows supported.
Applications may be made at any time and are reviewed in June and November annually.
</t>
  </si>
  <si>
    <t>Applications may be made at any time in writing and are reviewed in June and November annually.
APPLICATIONS IN WRITING</t>
  </si>
  <si>
    <t>Colonel Stephen Rowland-Jones
Clerk to the Trustees
Queen Mary's Roehampton Trust
2 Sovereign Close
Quidhampton
Salisbury SP2 9ES
Tel: 01722 501413
Email: qmrt@hotmail.co.uk</t>
  </si>
  <si>
    <t xml:space="preserve">BAILY THOMAS CHARITABLE FUND
#3358
Funder: The Baily Thomas Charitable Fund (founded 1971. Charity number: 262334. Total value of all grants awarded during the year ended 30 September 2022: £2,465,854 (2021: £3,171,028)).
</t>
  </si>
  <si>
    <t xml:space="preserve"> UK registered charities and exempt charities such as universities, schools, Parent Teacher Associations, and Industrial &amp; Provident Societies.</t>
  </si>
  <si>
    <t>THE BAILY THOMAS CHARITABLE FUND – Capital, core, research and revenue grants up to and over £10,000 are available to UK registered and exempt charities for the care and relief of children, young people and adults with learning disabilities in the UK.
The Baily Thomas Charitable Fund provides Small Grants and General Grants for projects that assist the care and relief of people affected by a learning disability.
Baily Thomas considers learning disability to cover the conditions generally referred to as severe learning difficulties, together with autism. Funding is available for projects that benefit children or adults. The Charity defines learning disability as:
1. A need for support/help to fulfil ordinary daily activities.
2. Having global intellectual impairment (an intelligence quotient of less than 70), and
3. The learning disability was onset before the age of 18 years.
Grants are available for capital or revenue costs and for both specific projects and general running and core costs. Research projects can also be funded. Normally one-off grants are awarded, but occasionally a new project may be funded over 2-3 years, subject to satisfactory reports of progress.
The following funding is available:
1. Small Grants: from £250 up to £10,000.
2. General Grants: over £10,000.
Matched funding isn’t always essential, but it may be expected in some instances, particularly for larger grant requests.
Examples of the type of project that could be funded through the programme are (please note that this is not an exclusive list):
o Employment schemes, including woodwork, crafts, printing and horticulture.
o Play schemes and play therapy schemes.
o Refurbishment works for residential, respite care and schools, and
o Support for families, including respite schemes.
During the year ended 30 September 2022, the Charity awarded grants totalling £2,465,854 (2021: £3,171,028).
Grant awards of £20,000 or more are listed in the Charity’s Annual Report.
Funding is not available for:
o Acquired brain injury, unless the resulting learning disabilities occur early in the developmental period (ie birth, infancy or childhood), impacting on brain maturation and development and learning in childhood.
o Advocacy Projects.
o Any activity considered to be a statutory duty.
o Arts and theatre projects.
o Community Interest Companies.
o Conductive Education projects.
o Conference attendance.
o Hospices.
o Individuals.
o Minibuses, except those for residential and/or day care services for the learning disabled.
o Open access publishing costs.
o Physical disabilities, unless accompanied by significant learning disabilities.
o Qualitative studies.
o Research into or care of people with mental illness, dyslexia, dyspraxia, autism nor ADHD, if they do not also have learning disabilities (intellectual disabilities).
o Swimming and hydro-therapy pools.
o University Full Economic Costs, or
o University overheads.
Applications for grants under £10,000 may be made at any time.
Grants over £10,000 have a series of deadlines throughout the year. Meetings of the Trustees are usually held in March, June and November of each year. 
Further information, guidance and an online application form is available on the Charity’s website.</t>
  </si>
  <si>
    <t xml:space="preserve">BALMAIN ENVIRONMENTAL CONSERVATION TRUST
#3358
Funder: The Balmain Environmental Conservation Trust (founded 2013. Charity number 1155252. Total value of all grants awarded during the year ended 5 April 2022: £12,000 (2021: £21,000)).
</t>
  </si>
  <si>
    <t>Natural and Built Environment, Conservation, Research.
OVERSEAS.
UNITED KINGDOM.</t>
  </si>
  <si>
    <t>THE BALMAIN ENVIRONMENTAL CONSERVATION TRUST – Small grants, usually of £1,000, are available to UK registered charities and research bodies for projects in the UK and overseas that promote the conservation, protection and improvement of the physical and natural environment.
The Balmain Environmental Conservation Trust is a modest grant-making charity that makes a small number of grant awards each year. The Trust' focus is on conservation and the protection of the natural and physical environment. Its aims are:
o To promote for public benefit the conservation, protection and improvement of the physical and natural environment, and
o To advance such charitable purposes as the Trustees see fit from time to time.
The Trust aims to achieve its charitable objectives by:
o Making grants to registered charities and research bodies in accordance with the Charity's constitution, and
o Undertaking research itself in accordance with the Charity's constitution
During the year ended 5 April 2022, the Trust awarded grants to 9 charities totalling £12,000 (2021: £21,000), namely:
o Conservation Zambezi (£1,000).
o Free Mind (£1,000).
o Help for Heroes (£1,000).
o Kew (£1,000).
o Second Chance (£3,000).
o Surfers Against Sewage (£1,000).
o The British Red Cross (£2,000).
o The Longford Scholars (£1,000), and
o The Trussell Trust (£1,000).
Grant recipients are listed on page 9 and again in the Trust’s annual accounts.
Please note that the Trust does not have a website. Further information is. however, available on the Charity Commission website.
Applications may be made at any time in writing.</t>
  </si>
  <si>
    <t xml:space="preserve">W L PRATT CHARITABLE TRUST
#3358
Funder: The W L Pratt Charitable Trust (founded 1968. Charity number 256907. Total value of all grants awarded during the year ended 5 April 2022: £59,900 (2021: £47,500)).
</t>
  </si>
  <si>
    <t>UK registered charities and voluntary and community organisations working in the UK or overseas.</t>
  </si>
  <si>
    <t>Social Welfare. Religion.
OVERSEAS
UNITED KINGDOM</t>
  </si>
  <si>
    <t>THE W L PRATT CHARITABLE TRUST – Small grants, generally for between £500 and £5,000, are available to UK registered charities for activities that support social welfare and religious causes in the UK (with a preference for Yorkshire) and the relief of famine and food production in overseas countries.
The W L Pratt Charitable Trust provides small grants for:
o Overseas Aid - to help developing countries by assisting in food production and the relief of famine and disease, and
o UK organisations - to support religious and social objectives with a priority for York and District (although the Trust will support projects across the UK.)
Grants awards are normally for between £500 and £5,000, with the occasional lower and higher award. There is no specific requirement for matched funding.
During the year ending 5 April 2022, the Trust awarded grants totalling £59,900 (2021: £47,500) against the following categories:
o Overseas Aid Charities: £9,300.
o UK National Charities: £10,100, and
o York anThe Trust applied the balance of £22, 000 in making one-off grants to other charities, the majority of  which were either based or providing services in Yorkshire.
Details of all grant awards made during the year can be found in the Trust’s annual accounts.
Please note that the Trust does not maintain a website. Further information is, however available on the Charity Commission website.
Applications may be made at any time in writing.d District Charities: £18,500.</t>
  </si>
  <si>
    <t>UK HERITAGE DEVELOPMENT TRUSTS GRANT PROGRAMME
#3359
Funders: The National Lottery Heritage Fund and the Architectural Heritage Fund (the Architectural Heritage Fund was founded in 1973. Charity number 266780. Total charitable expenditure for the year ended 31 March 2022: £6,857,334).</t>
  </si>
  <si>
    <t>A diverse range of organisation may apply to the programme, from newly formed charities and social enterprises to more established agencies. The funders have stated that they do not want to be too prescriptive about the type of organisation that can apply to the programme. Partnership proposals from 2 or more organisations are welcomed.</t>
  </si>
  <si>
    <t>REVEBUE Heritage, Regeneration, Supporting Local Economies, Heritage Development Trusts.
UNITED KINGDOM</t>
  </si>
  <si>
    <t>THE UK HERITAGE DEVELOPMENT TRUSTS GRANT PROGRAMME – Revenue grants of between £55,000 and £70,000 per year for up to 3 years are available to a wide range of UK organisations to establish Heritage Development Trusts to drive forward regeneration initiatives that will make a lasting impact on heritage in their area.
The UK Heritage Development Trusts programme, which has just been launched with a budget of £5 million for revenue projects, is a strategic partnership between the Architectural Heritage Fund and The National Lottery Heritage Fund/ The Fund is designed to provide resources to charities and social enterprises to make a positive and lasting impact on heritage in their areas. Organisations selected as Heritage Development Trusts will be supported to become active delivery partners in place-based built heritage regeneration initiatives. The Guide for Applicants provides more information on the support available and who can apply.
The funders aim to support a diverse range of organisations, at different stages of development – from those just getting started to mature organisations looking to adopt this new approach – and with a good geographical spread across the UK.
By the end of 2026, the funders hope to see a UK-wide network of resilient Heritage Development Trusts that are improving and maintaining the historic built environment for the benefit of communities and the local economy. They will own and be developing income-generating portfolios of heritage assets and be working in partnership with local authorities, small and medium sized enterprises (SMEs), other not-for-profits and stakeholders to deliver lasting benefit to and with their communities.
The UK Heritage Development Trust Programme is expected to provide funding and capacity building support for between 10 and 13 Heritage Development Trusts in locations of need and potential across the UK. Successful applicants will join an existing group of 7 Heritage Development Trusts in England supported as part of a successful pilot initiative between 2020-23.
Applicants will be required to demonstrate:
1. Ambition to grow: they have the potential to develop a portfolio of heritage buildings that will deliver local benefits and generate long-term income.
2. Heritage buildings in need in their area: potential projects in places of economic and heritage need and opportunity, and
3. Local partners: a supportive local authority and their willingness to build working relationships.
Revenue grants of between £55,000 and £70,000 per year for up to 3 years are available to organisations across the UK, with funding scheduled to commence in January 2024 for projects that reimagine, rescue, repair and reuse historic buildings.
Project Viability Grants of up to £15,000 per project are also available, together with technical support from the Architectural Heritage Fund.
Further information, guidance and an online Expression of Interest form is available on the Architectural Heritage Fund website.
Heritage Development Trusts will be expected to share a commitment to the reimagining, repair, and reuse of historic buildings of value to their community. These are:
o Community-based partnerships: arising from the needs of their community, and working in close partnership with local people, local government and local business.
o Entrepreneurial and Not for Profit: reinvesting their surpluses in development, and creating additional economic, social, environmental and cultural value for their communities, and
o Multi-building developers: acquiring and managing a portfolio of heritage assets, to create an economically sustainable model through their revenue-raising potential.</t>
  </si>
  <si>
    <t>The Investment Team
The Architectural Heritage Fund
3 Spital Yard
Spitalfields
London
E1 6AQ
Tel: 020 7925 0199
Email: ahf@ahfund.org.uk</t>
  </si>
  <si>
    <t>https://ahfund.org.uk/grants/hdt/</t>
  </si>
  <si>
    <t xml:space="preserve">BEHRENS FOUNDATION
#3359
Funder: The Behrens Foundation (founded 1973. Charity number 266324. Total charitable expenditure for the year ended 5 April 2022: £341,449).
</t>
  </si>
  <si>
    <t>Arts, Education, Music, Festivals, Drama, Opera, Museums.
UNITED KINGDOM</t>
  </si>
  <si>
    <t>THE BEHRENS FOUNDATION – Smaller and larger grants of up to £35,000 are available to UK registered charities that support the education of individuals and the performance of the arts.
The Behrens Foundation is a small, grant-making charity that provides grants to UK registered charities for the promotion of the arts.
The Foundation has three trustees, One of the trustees, Stephen Cockburn, has his own charitable trust, while Christopher Parish is a trustee for 5 other charities, some of which also appear to be grant-making trusts.
Although the Foundation is based in London, it has an interesting connection with Devon as its Independent Examiner is based in Holsworthy.
The Foundation's aim is to support the education of individuals and the performance of the arts by institutions.
During the year ended 5 April 2022, the Foundation’s charitable expenditure totalled £341,499. Grants awarded ranged from under £5,000 to £35,000. The Foundation’s funding indicates that it will support national and more local arts organisations, with some preference for charities in the vicinity of London.
A list of all major grants awarded during the year can be found in the Foundation's Annual Report.
Please note that the Foundation does not have a website. Further information is, however, available on the Charity Commission website.
Applications may be made at any time in writing.</t>
  </si>
  <si>
    <t>The Clerk to The Behrens Foundation
c/o Fiske PLC
100 Wood Street
London
EC2V 7AN
Tel: 020 7448 4700
Email: behrensfoundation@outlook.com</t>
  </si>
  <si>
    <t xml:space="preserve">STANLEY SMITH (UK) HORTICULTURAL TRUST 
#3360
Funder: The Stanley Smith (UK) Horticultural Trust (founded 1970. Charity number 261925. Total value of all grants awarded during the year ended 5 April 2022: £71,350 (2021: £62,957)).
</t>
  </si>
  <si>
    <t>Horticulture, Plants, Environment, Gardening and gardens of historic interest, Botany, the Publication of books, Research, OVERSEAS
UNITED KINGDOM.</t>
  </si>
  <si>
    <t>THE STANLEY SMITH (UK) HORTICULTURAL TRUST - Grants averaging £3,250 are available to charities, charitable organisations and individuals in the UK to promote horticulture and horticulture education, conservation of the natural environment and making gardens accessible to the general public.
The objectives of the Stanley Smith (UK) Horticultural Trust are:
o To promote horticulture.
o To promote the conservation of the physical and natural environment by promoting biological diversity.
o To promote the creation, development, preservation and maintenance of gardens accessible to the public, and
o The advancement of horticultural education.
The Trust achieves its objectives by making grants to organisations, institutions and individuals carrying out projects of significance to:
o Horticulture.
o Gardening, and
o Botany, with a strong horticultural element.
Typical projects funded by the Trust are (please note this is not an exclusive list):
o Developing new gardens for public access and enjoyment.
o Exhibitions, book publications, research and educational programmes relating to horticulture. 
o Expeditions to collect and protect plants of scientific and horticultural value.
o Gardeners’ training schemes run by appropriate organisations.
o Promotion and cultivation of new plants.
o Restoring gardens of historic interest, and
o Study-visits by horticulturists or botanists with strong horticultural links.
During the year ended 5 April 2022, the Trust awarded 22 grants totalling £71,350 (2021: 26 grants totalling £62,957; 2020: 30 grants totalling £87,918). Awards ranged from £350 to £5,000 with an average grant of £3,243 (2021: £2,421; 2020: £2,930).
A list of all grants made during the last two years can be viewed in the Trust’s annual accounts.
Please note that the Trust does not have a functioning UK website. Further information is, however, available on the Charity Commission website.
The Trust operates two applications each year, on 15 February and 15 August.</t>
  </si>
  <si>
    <t xml:space="preserve">EDWARD GOSTLING FOUNDATION
#3360
Funder: The Edward Gostling Foundation (founded:1998. Charity number 1068617. Total value of all grants awarded during the year ended 31 March 2022: £7,433,000).
</t>
  </si>
  <si>
    <t>REVENUE
CAPITAL, 
Cost-of-Living, Relief of Poverty, Disability, Health and Wellbeing, Respite Care, Mental Health, Family Carers, Independent Living, Employment, Housing, Supported Living, UNITED KINGDOM</t>
  </si>
  <si>
    <t>THE EDWARD GOSTLING FOUNDATION – Small grants up to £5,000 and capital grants of over £5,000 are available to UK registered charities working with people with a disability or long-term illness living on a low income.
The overarching objective of the Edward Gostling Foundation is “that people living on a low income who have a disability or long-term illness should have as many as possible of the same choices, quality of life opportunities and aspirations as others more fortunate than themselves”.
The Foundation provides grants to UK charities with the aim of enhancing the quality of life for disadvantaged people in need, specifically those who have a physical or mental disability, those with long-term illness or those on low income. UK charities must have been registered with their relevant regulatory body (for example, the Charity Commission for England and Wales) in order to be able to apply for grant support. The Foundation prefers to support small charities with an annual turnover of less than £1 million.
The Foundation seeks to provide grant-funding for charities operating in the following fields:
o Health and wellbeing: to improve physical and mental health, and general wellbeing.
o Independent living at home: to support people who wish to remain living in their own home for as long as is practically possible.
o Respite: to recognise family carers for their vital role, and
o Transition: to help people into employment, housing or supported living.
The following funding is available:
1. Small Grants up to £5,000 are available to charities with an annual income of less than £3 million. Application to the Small Grants programme are fast tracked.
2. Capital Grants for over £5,000 are available to charities with an annual income of less than £5million.
During the year ended 31st  March 2022, the Foundation awarded 466 new grants with a total value of £7,433,000.
The Foundation doesn’t provide a list of grant recipients in its Annual Report. A few case studies are provided on its website.
In the past, funding has been provided for:
o Education, training, coaching and development to promote independent living and/or support to help people into paid work, vocational services or volunteering.
o Equipment.
o Independent hospices and care homes.
o Respite activities (for example, covering the cost of participating sporting or leisure pursuits, or taking a short holiday).
o Supported living and affordable housing, and
o The provision of day services to support people with general life skills such as cooking, internet access and participating in social groups.
Funding is not available for:
o Charities that have not been registered for at least three years.
o Community Centres and Youth Clubs except where those benefiting have physical and/or a mental disability, are elderly or suffering from a long-term illness.
o Community Interest Companies.
o Core operating costs except in connection with setting up a new service or if the charity has an income of £1million or less (and submitted under the Small Grants Programme).
 o Individuals.
o Overseas projects.
o Other grant making charities except through a match funding partnership.
o Projects that are completed by the time of the decision.
o Projects that only support people of a single political, religious or ethnic persuasion.
o Statutory services including local or national authorities, NHS hospitals or services, prisons and state schools except where the school is wholly for students with additional needs, or
o Universities, further education colleges or independent schools except where the facility is wholly for students with additional needs.
Further information, guidance, an eligibility checklist and an online application form is available on the Foundation’s website.</t>
  </si>
  <si>
    <t>Applications may be made at any time by online application formand are reviewed by the Foundation every 3 months.
ONLINE APPLICATION FORM</t>
  </si>
  <si>
    <t>Renu Ghale
Grants Manager
The Edward Gostling Foundation
61 Thames Street
Windsor
Berkshire
SL4 1QW
Tel: 01753 753 900
Email: info@edwardgostling.org.uk</t>
  </si>
  <si>
    <t>https://www.edwardgostlingfoundation.org.uk/themes/</t>
  </si>
  <si>
    <t xml:space="preserve">NATURESAVE TRUST
#3361
Funder: The Naturesave Trust (founded 1995. Charity number 1048505. Total charitable expenditure for the year ended 31 August 2021: £39,970).
</t>
  </si>
  <si>
    <t>UK registered charities, small grassroots community organisations and social enterprises. Businesses may also apply for a grant.</t>
  </si>
  <si>
    <t>Rivers, Shorelines, Prevention of Pollution, Environment, Conservation.
UNITED KINGDOM.</t>
  </si>
  <si>
    <t>THE NATURESAVE TRUST – Grants of between £500 and £5,000 are available to UK community organisations who are working to tackle the pollution crisis that is affecting our rivers and shores across the UK.
Totnes, Devon-based the Naturesave Trust, is the charitable arm of Naturesave Insurance, which – among other services – provides insurance for charities and not-for profit organisations. The Trust  was formed to promote and encourage the protection, preservation and improvement of the environment for the benefit of the public, in particular by encouraging the greater adoption of sustainable development through the funding of specific environment and conservation projects.
The theme of the current funding window, which is open until Friday30th June 2023, is River and Shoreline Pollution. 
The Naturesave Trust will be looking to support community groups who are working to tackle the pollution crisis that is affecting our rivers and shores across the UK. The Trust states that “These environments are vital diverse ecosystems, whose aquatic life urgently needs protecting and conserving. Our rivers and shorelines also provide a priceless natural resource, that benefits our health and wellbeing through activities that range from swimming, boating, canoeing and fishing to birdwatching.
“As an island nation we have some of the most beautiful beaches going, which along with almost 75,000 miles of waterways, need our help. The Naturesave Trust hope to play our small part in helping communities protect these undervalued natural assets”.
Eligible organisations must:
1. Be based in the UK, and
2. Have a social media presence.
The Naturesave Trust is a modest grant-making charity that makes a limited number of grant awards each year. During the tear ended 31st August 2023, the Trust made grants and donations totalling £27,828 (2020: 21,530).
Grants of between £500 and £5,000 are available to UK registered charities, small grassroots community organisations and social enterprises. Businesses may also apply for a grant.
Some examples of previously supported projects are available on the Trust's website.
Funding is not available for:
o Individuals.
o Projects not based in the UK.
o Research projects.
o Staff costs, or
o Schools or educational establishments.
Further information, guidance and details about how to apply can be found on the Trust’s website (scroll down the page to the section headed  'How to Apply).</t>
  </si>
  <si>
    <t>AWARDS FOR ALL ENGLAND (THE NATIONAL LOTTERY COMMUNITY FUND)
#3362
Funder: The National Lottery Community Fund (the National Lottery Community Fund is an executive non-departmental public body, sponsored by the Department for Culture, Media and Sport. The Fund awards money raised by National Lottery players to communities across the UK, working with local groups and UK-wide charities, enabling people and communities to thrive).</t>
  </si>
  <si>
    <t>Applications may be made at any time via the online application form available on the Awards for All England website.
ONLINE APPLICATION FORM</t>
  </si>
  <si>
    <t>Registered charities, voluntary and community organisations, clubs and formally constituted groups, Charitable Incorporated Organisations (CIOs), Community Interest Companies (CICs), Community Benefit Societies, schools (providing funding is community rather than school focused), Town, Parish and Community Councils, local authorities and not-for-profit organisations in England.</t>
  </si>
  <si>
    <t>REVENUE, 
CAPITAL
CORE COSTS 
General Charitable Purposes, Cost-of-Living. 
ENGLAND</t>
  </si>
  <si>
    <t xml:space="preserve">AWARDS FOR ALL ENGLAND (THE NATIONAL LOTTERY COMMUNITY FUND) – Grants of between £300 and £10,000 are available to a wide range of not-for-profit organisations in England, including registered charities, Community Interest Companies and town and parish councils, for projects that improve local communities, including helping to alleviate the impact of the impact of the cost-of-living crisis.
The National Lottery Community Fund promotes its Awards for All England programme as "a quick way to apply for smaller amounts of funding between £300 and £10,000". Awards for All continues to be one of most accessible and popular small grant programmes available to not-for-profit organisations across England. Details of projects previously funded by the programme are available on the National Lottery Community Fund website.
The overarching aims of the Awards for All England programme are to:
o Build strong relationships in and across communities.
o Help more people to reach their potential, by supporting them at the earliest possible stage.
o Improve the places and spaces that matter to communities, and
o Support people, communities and organisations that are facing increased demands and challenges as a direct result of the cost-of-living crisis.
Grants of between £300 and £10,000, with no matched funding requirement, can be spent over a 12-month period and can be used for:
o An organisation's running costs.
o Equipment.
o One-off events.
o Small land or refurbishment projects.
o Staffing costs.
o Training costs.
o Transport.
o Utilities, and/or
o Volunteer expenses.
Organisations that require funding for land or refurbishment projects must either:
o Own the land or building,
o Have a lease that cannot be ended for five years,
o Have a letter from the owner saying the land or building will be leased to you for at least five years, or
o Have an official letter from the owner or landlord that says you're allowed to do work on the building.
While a wide range of not-for-profit organisation may apply, all applicants must have:
o Annual accounts (unless the organisation is less than 15 months old).
o A UK bank account in the name of their organisation), and
o Two unconnected people on the board or committee.
Funding is not available for:
o Activities that help children or young people with their schoolwork during school time.
o Activities that make profit for private gain.
o Alcohol.
o Contingency costs, loans, endowments or interest.
o individuals.
o Overseas travel.
o Paying someone else to write your application for you.
o Profit-making or fundraising activities.
o Projects that take place outside of the UK
o Religious activities (we can fund religious organisations if their project benefits the wider community and does not include religious content).
o Statutory activities, or
o VAT you can reclaim
Further information, guidance and an online application form is available on the Awards for All England webpages.
Applications may be made at any time, but please note that applicants are advised  to apply at least 12 weeks before you want to start any funded activities or spend any of the grant.
</t>
  </si>
  <si>
    <t>Awards for All England
The National Lottery Community Fund
1 Plough Place
London
EC4A 1DE
Tel: 0345 410 2030 (this is the general enquiries number for the National Lottery Community Fund)
Email: general.enquiries@tnlcommunityfund.org.uk</t>
  </si>
  <si>
    <t xml:space="preserve">ELISE PILKINGTON CHARITABLE TRUST
#3362
The Elise Pilkington Charitable Trust (founded 2009. Charity number 1123381. Total value of all grants awarded during the year ended 5 April 2022: £163,425 (2021: £111,392).
</t>
  </si>
  <si>
    <t>UK registered charities, UK equine charities and UK hospices.</t>
  </si>
  <si>
    <t>CAPITAL
Animal Welfare
Equine animals
Elderly
Hospices
Hospitals.
UNITED KINGDOM.</t>
  </si>
  <si>
    <t>THE ELISE PILKINGTON CHARITABLE TRUST – Capital grants, generally of between £2,500 and £15,000, are available to UK registered charities working in the equine sector or charities/hospices supporting older people.
The objectives of the Elsie Pilkington Charitable Trust are:
1. To prevent cruelty to equine animals, to relieve suffering and distress amongst such equine animals, to care for and protect such equine animals, including live horses being transported country to country for butchery if such animals are in need of care and protection by reason of sickness, maltreatment, poor circumstances or other similar causes.
2. To promote the relief of the elderly, and
3. To further such other exclusively charitable purposes according to the law of England and Wales as the Trustees in their absolute discretion from time to time determine.
The Trust normally makes two-thirds of its awards to equine charities and one-third to charities and/or hospices working with the elderly, although this doesn't apply - during its last financial year the Trust reversed this pattern. Equine grants are normally only considered from charities that are members of the National Equine Welfare Council (NEWC) or charities that are proactively working towards becoming members of NEWC.
Grants are generally for capital projects and usually between £2,500 and £15,000, with the occasional higher award.
During the year ended 5 April 2022, the Trust awarded 27 grants totalling £163,425 (2021: 20 grants totalling £111,392). The average grant was for £6,053 (2021: £5,570).
Awards were categorised as follows:
o Equine grants: 9 grants totalling £71,670 (2021: £61,125), and
o Elderly 8 Hospice grants: 18 grants totalling £91,754 (2021: £50,267)
Details of all grant recipients during the year are listed in the Trust’s annual accounts.
Funding is not available for:
o Charities who have received a grant within the last three years.
o Individuals, or
o General Charitable Purposes.
Further information, guidance and an application form is available on the Trust’s website.
The Trust operates two application deadlines each year, in February and August.</t>
  </si>
  <si>
    <r>
      <t xml:space="preserve">PERSIMMON HOMES COMMUNITY CHAMPIONS
#3362
Funder: Persimmon Homes (Persimmon plc is a British housebuilding company, headquartered in York, England. The company is named after a horse which won the 1896 Derby and St. Leger for the Prince of Wales. It is listed on the London Stock Exchange and is a constituent of the FTSE 100 Index).
</t>
    </r>
    <r>
      <rPr>
        <b/>
        <u/>
        <sz val="24"/>
        <color theme="5" tint="-0.249977111117893"/>
        <rFont val="Bahnschrift SemiCondensed"/>
        <family val="2"/>
      </rPr>
      <t xml:space="preserve">
</t>
    </r>
  </si>
  <si>
    <t xml:space="preserve"> Applications may be made at any time  via the short application form available on the Persimmon Homes Community Champions webpages..
APPLICATION FORM</t>
  </si>
  <si>
    <t>Registered charities, community organisations and sports club in areas where Persimmon Homes have a presence in England, Scotland and Wales.</t>
  </si>
  <si>
    <t>General Charitable Purposes, Local Good Causes, England, Scotland, Wales.</t>
  </si>
  <si>
    <t>PERSIMMON HOMES COMMUNITY CHAMPTIONS – One-off grants of either £1,000, £5,000 or £6,000 are available to registered charities, voluntary organisations and sports clubs for a diverse range of local good causes in parts of England, Scotland and Wales where Persimmon Homes has a presence.
The aim of Persimmon Homes’ Community Champions programme is to leave a positive imprint on the communities it builds houses in. Grants tend to be one-off and diverse. The main condition is that projects must be based in and serving communities in which Persimmon Homes has a presence. This includes a number of areas across the South West region, including Barnstaple, Exeter and Liskeard. A map showing the location of Persimmon Homes developments can be foundvis a postcode search function on the company’s website.
One-off grants of either £1,000, £5,000 or £6,000 are available for a wide range of local good causes.
Details of all 2022 Community Champions winners are listed on the Persimmon website. This is worth having a look at to appreciate the broad sweep of local good causes supported by the company.
Further information, guidance and a straightforward application form is available on the Persimmon website.
Applications may be made at any time.</t>
  </si>
  <si>
    <t>Persimmon Homes Community Champions
Persimmon Homes
Persimmon House
Fulford
York
YO19 4FE
Email: contact@persimmonhomes.com
(The company does not advertise a ‘phone number.)</t>
  </si>
  <si>
    <t>https://www.persimmonhomes.com/community-champions-2023</t>
  </si>
  <si>
    <t xml:space="preserve">INTERNATIONAL TREE FOUNDATION UK TREE PLANING GRANTS 2023-24
#3363
Funder: The International Tree Foundation (founded 1922. Charity number 1106269.  Total charitable expenditure during the year ended 31 December 2021: £516,010 (2020: £577,168)).
</t>
  </si>
  <si>
    <t xml:space="preserve"> Applications may be made up to and including FRIDAY 15th DECEMBER 2023.
Further information, guidance and details of how to apply is available on the Foundation’s website.</t>
  </si>
  <si>
    <t>Environment, Trees, Tree Planting, Woodlands, Forests, Habitats, Biodiversity, Reforestation, Social Cohesion, Social inclusion. UNITED KINGDOM</t>
  </si>
  <si>
    <t>THE INTERNATIONAL TREE FOUNDATION UK COMMUNITY TREE PLANTING PROGRAMME 2023 - Grants and resources are available to support grassroots community projects across the UK that engage local people in tree planting.
Each summer the International Tree Foundation (ITF) issues a ‘call for proposals’ and invites people to send it their ideas. Projects can be small, such as planting a community woodland or orchard, or they can be larger scale, such as landscape restoration or rewilding. The Foundation is open to all kinds of project types and ideas.
ITF’s UK Community Tree Planting Programme represents a means of contributing to the much-needed reforestation of the UK. At just 13%, the UK has one of the lowest tree covers in Europe (average 35% in the EU). This programme aims to unlock many benefits brought about by tree planting. ITF believes local communities know what type of project is appropriate for their area and landscape.
The Foundation is currently inviting applications to its 2023/24 UK Community Tree Planting Programme to support grassroots community engagement in tree planting.
ITF’s priorities are to support community-based tree planting initiatives that meet the following essential criteria:
o Based in the UK.
o Plant trees in public/publicly-accessible spaces: sites that are readily accessible to the public, including schools, parks, rights of way, and sites managed by community groups.
o Plant indigenous tree species (this may include traditional fruit trees and ‘honorary’ natives where appropriate).
o Engage community members in tree planting and enjoying the benefits of woodlands, and
o Have clear plans for maintenance and sustainability.
The ITF is also interested in applications which meet one of more of the following additional criteria:
o Conserve existing ancient trees and indigenous woodlands as well as new planting.
o Create biodiversity habitat.
o Conserve soil and water.
o Demonstrate new approaches such as agroforestry.
o Engage children and young adults in tree planting and learning about trees.
o Engage vulnerable groups and groups with low access to woodlands.
o Support rewilding and natural regeneration.
o Support work or research on tree pest and disease resistance and climate change adaptation, and
o Support urban tree planting.
Community based organisations, such as a locally focused registered charity, a community group or a school with a bank account in their name and signed permission from the owner or manager of the land indicating that the project meets all legal requirements, may apply for either of the following two grant strands:
1. Small Scale Projects: a maximum of £1,000 is available for projects of up to 1 year in duration. This could be small community woodland, orchards, hedging projects, etc.
2. Larger Scale Projects: projects to range from 1,000 to 10,000 trees, with a maximum price equivalent to £1.50/tree (inclusive of tree protection). This strand is most suitable for community woodland or hedging projects.
Further information, guidance and details of how to apply is available on the Foundation’s website.</t>
  </si>
  <si>
    <t>https://www.internationaltreefoundation.org/uk-grants</t>
  </si>
  <si>
    <t>Friday 15 December 2023</t>
  </si>
  <si>
    <t>THE INTERNATIONAL TREE FOUNDATION UK COMMUNITY TREE PLANTING PROGRAMME 2023/24</t>
  </si>
  <si>
    <t>Grants and resources are available to support grassroots community projects across the UK that engage local people in tree planting.</t>
  </si>
  <si>
    <t>POUNDLAND FOUNDATION KITS FOR KIDS GRANT PROGRAMME
#3363
Funder: The Poundland Foundation (founded 2021. Charity number 1194291. As a recently registered charity, the Foundation has yet to make any annual returns to the Charity Commission. However, it has pledged to award grants totalling £3 million over the next two years).</t>
  </si>
  <si>
    <t>UK registered charities, community organisations, sports clubs and Community Interest Companies (CICs) with an annual income of under £10,000 and reserves of under £5,000.</t>
  </si>
  <si>
    <t>Children and Young People, Sports Kit.
UNITED KINGDOM</t>
  </si>
  <si>
    <t>THE POUNDLAND FOUNDATION KITS FOR KIDS GRANT PROGRAMME – Grants of up to £750 are available to very small registered charities, community groups, sports clubs and Community Interest Companies across the UK for local children’s sports kit and clothing.
The Poundland Foundation Kits for Kids Grant Programme, which has just reopened to application, offers grants of up to £750 to sports clubs, local charities, community organisations and Community Interest Companies for local children’s sports kits and sports clothing across the UK. Applications from the most deprived areas in the UK will be prioritised for grant support. Applying organisations must work with children and young people aged 18 and under.
The Kits for Kids programme aims to help as many children as possible to be active and enjoy sports by providing them with the right clothing to enable their participation. Local sports clubs and organisations working with children may apply for a grant to provide kit for local children’s sports teams.
Kits for Kids focus is based in part on Sport England's research which has shown that the proportion of children taking part in physical activity for an hour or more dropped from 47% to 19% during the first COVID-19 lockdown in 2020.
Please note that applying organisations must:
o A have child protection and safeguarding policies that can be evidenced in their application, and
o Have an income of under £10,000 and hold reserves of under £5,000.
Applications are not eligible from profit-making organisations or schools
Further information, guidance (click on the heading 'Apply Now!') and an online application form is available on the Poundland Foundation website.</t>
  </si>
  <si>
    <t xml:space="preserve">MAGEN CHARITABLE TRUST
#3383
Funder: The Magen Charitable Trust (founded 1984. Charity number 326535. Total value of all grants awarded during the year ended 31 March 2022: £251,750.
</t>
  </si>
  <si>
    <t>The Relief of Poverty, Education, Religious Education, Jewish Causes.
OVERSEAS
UNITED KINGDOM.</t>
  </si>
  <si>
    <t>THE MAGEN CHARITABLE TRUST – Grants are available to registered charities in England and Wales for activities that relieve poverty, support religious education and education in general. Given the title of the Trust, causes that support the Jewish faith are likely to be prioritised.
The Magen Charitable Trust is a family-based grant-making charity with just two trustees, Jacob Halpern and Rosa Halpern.
The Trust has the following charitable objectives:
o To relieve poverty.
o To support educational establishments, and
o To support religious education.
The Trust doesn’t provide much information in its annual accounts, nor does it maintain a website.
However, the Trust’s name may indicate that Jewish causes are more likely to be supported (Magen is a Hebrew word for the Star of David, known in Hebrew as the Magen David. Magen is also the name of a kibbutz in southern Israel).
During the year ended 31st March 2022, the Trust awarded grants totalling £251,750 (2021: £45,500). All grants awarded met one or more of the Trust’s charitable objectives.
There are no minimum or maximum levels of grant support. The Trust states that it considers all grant applications and decides on the level of grant to be made, depending on the cause and the applicant's level of reserves.
As the trust does not have a website, the best source of further information is the Charity Commission website.
Applications may be made at any time in writing.</t>
  </si>
  <si>
    <t>ABF THE SOLDIER’S CHARITY – Grants, normally for under £15,000, are available to UK charitable organisations, including registered charities and Community Interest Companies, for projects and activities that directly benefit the Armed Forces Community.
ABF the Soldier’s Charity provides grants to individuals and organisations. Organisational grants, which are the subject of this article, provide grant support for registered charities and organisations for projects and activities that directly benefit the Army Community in the following 6 priority areas:
1. Education and employability.
2. Elderly care.
3. Families.
4. Housing.
5. Independent living, and
6. Mental health.
For the purposes of the Charity’s grant support, the term, “Army Community” includes veterans, serving soldiers, their families and immediate dependants.
While there is no minimum or maximum award level, the vast majority of grants made to organisations are for less than £15,000, particularly for applicants with which the Charity has no previous grant-making relationship. For applicants with an established relationship, awards can be for significantly higher amounts. The Charity normally expects a matched funding contribution from applicants.
During the year ended 31st March 2022, the Charity awarded grants from its General Fund totalling £2,028,000. Further awards were made from Designated Funds and Restricted Funds. Awards ranged from £2,000 to £250,000 (to Combat Stress, a charity that provides support for male and female veterans from every service and conflict, focusing on those with complex mental health issues related to their military service).
A list of all grants awarded during the year to organisations can be viewed in the Charity’s Annual Report.
Funding is not available for:
o Core operating costs.
o Specific posts and salaries.
o Study trips, gap years, fundraising expeditions or sponsorship, or
o Umbrella and infrastructure organisations.
Further information, guidance and details about how to apply is available on the Charity’s website. Applications must be submitted by email using the address below.
Meetings to consider grant requests are normally held in February, June and November annually. 
There is a separate, annual, application process for eligible organisations in Scotland. Please check the Charity’s website for further infotmation.</t>
  </si>
  <si>
    <t>Applications for 2023 grants were accepted between Tuesday 29th November 2022 and Tuesday 31st January 2023. Grant recipients are expected to be notified by Tuesday 16th May 2023. Likely to be similar deadlines for 2024.
Further information, guidance and details about how to apply can be found on the Amazon Literary Partnership website.
APPLICATION FORM</t>
  </si>
  <si>
    <t xml:space="preserve">The deadline for applications was 11:59 on Friday 12 November 2021, with the 3 successful applicants expected to be notified by the start of December 2021. Unsuccessful applicants will not be notified.
CURRENTLY CLOSED TO APPLICATIONS. Website is out of date, but please check it for  updates. (Website is out of date.)
To apply, applicants were asked to submit an email of around 500 words to donation.programme@ansvar.co.uk detailing how they plan to use the money and how this will benefit children and young people.
</t>
  </si>
  <si>
    <t>Previous application deadline was FRIDAY 26th MAY 2023. Registration is required in the first instance.
CURRENTLY CLOSED TO APPLICATIONS.
To apply, applicants will be required to create a “My Art Fund” account at the Art Fund website. Guidance notes and an online application process are then made available to help complete the application form.</t>
  </si>
  <si>
    <t>ARTS COUNCIL OF WALES "CONNECT AND FLOURISH"
#3217
Funder: The Arts Council of Wales (Cyngor Celfyddydau Cymru). The Arts Council of Wales is an independent charity (number 1034245), established by Royal Charter in 1994.</t>
  </si>
  <si>
    <t>Further information about the Trust and how to receive details about its Call for Proposals is available on its website (there are no current calls for applications and the Trust tends not to accepte unsolicited applications.)
Organisations can sign up for email alerts on the Trust's website.</t>
  </si>
  <si>
    <t>https://www.britishcouncil.pl/sites/default/files/grants_application_2023_eng.pdf</t>
  </si>
  <si>
    <t>Looks as if the Foundation is currently open to applications. No deadlines provided on website.
Check website for details. The Foundation meets three times a year to consider applications.
APPLICATION FORM</t>
  </si>
  <si>
    <t xml:space="preserve">Cinnamon 2023 incubator Programme closed to applications on 31 May 2023.
Check website for details of future application windows.
currently closed to applications.
</t>
  </si>
  <si>
    <t>Deadline was 24 March 2022.
NOW CLOSED TO APPLICATIONS. Details of winners on website.
REGISTRATION FOLLOWED BY APPLICATION FORM</t>
  </si>
  <si>
    <t>To be eligible for funding applicants were required to complete the questionnaire by Sunday 26th February 2023. The Civic Power Fund team will review submissions on a rolling basis to confirm whether applying organisations are in scope. 
Further information, guidance, definitions of the Fund’s interpretation of democracy,  power, lived  experience, justice, grassroots and community, together with access to the eligibility questionnaire is available on the Fund’s website. Interested organisations can sign up for email alerts for future funding opportunities.</t>
  </si>
  <si>
    <t>The Fund had a single application deadline for each of the next three years:
1. Round 1 opened to applications with a deadline of Friday 12 November 2021 for consideration at the Grants Panel meeting in February 2022.
2. Round 2 opened in March 2022 and closed in June 2022. Panel meetings are expected in September 2022.
3. Round 3 will open in October 2022 and close in January 2023. Panel meetings are expected in March 2023.
CURRENTLY CLOSED TO APPLICATIONS.
To apply, organisations are required to initially complete an online Eligibility Checker. Organisations that pass the Eligibility Check will then be given access to an online application form.</t>
  </si>
  <si>
    <t>Check website for application deadlines. Most Countryside Stewardship schemes are currently closed (as of June 2023) but others, such as the Woodland Grant scheme are open. Check the website for details.</t>
  </si>
  <si>
    <t>Application deadline is
31st May 2024
REGISTRATION FOLLOWED BY APPLICATION FORM</t>
  </si>
  <si>
    <t>The deadline for completion of the Expression of Interest form was Friday 31st March 2023.
CURRENTLY CLOSED TO APPLICATIONS
Further information, guidance and the Expression of Interest form is available on the Trust’s website.
EXPRESSION OF INTEREST FORM IN FIRST INSTANCE</t>
  </si>
  <si>
    <t xml:space="preserve">Applications may be made at any time.
To apply, applicants are required to register with the Foundation.  </t>
  </si>
  <si>
    <t>Applications may be made at the following times:
1. Small grant applications (up to £3,000) are accepted throughout the year and may be made at any time.
Medium grant applications are accepted during four specific application rounds:
4 January-4 February.
18 April-12 May.
10 July-13 August.
9 October-12 November.
Large grant applications are accepted twice a year during specific rounds:
4 January-4 March.
10 July-10 September.
Further information, guidance and an application for is available on the Trust’s website. Charities interested in applying should complete the online Eligibility Questionnaire in the first instance.</t>
  </si>
  <si>
    <t>There are two application rounds each year in March (previous deadline 5 April 2023) and September, with a short initial application form. From 2020, the fund entered a new phase and will award more than £3.75m over the next three years, split across two tiers. 
The Charity's previous deadline for expressions of interest was 5pm on Monday 13 September 2021.</t>
  </si>
  <si>
    <t>Local authorities can apply for funding to help them open family hubs in their area by March 2024.
12 local authorities were successful in the first round of funding and are listed on the GOV.UK website.
Further application rounds are anticipated.</t>
  </si>
  <si>
    <t>FRIDAY 29 SEPTEMBER 2023.
Trustee meetings are normally held three times a year, in the spring, summer and autumn. The provisional closing dates for receipt of applications in 2023 are 5.00 pm on:
Friday 29 September 2023
Closing dates are subject to change so please check the website before submitting your application.
APPLICATION FORM</t>
  </si>
  <si>
    <t>The call for applications for projects held between August and December 2023 opened on Monday, 17 April 2023, and closed on Monday, 15 May 2023.
CURRENTLY CLOSED TO APPLICATIONS
APPLICATION FORM</t>
  </si>
  <si>
    <t>The annual application deadline is the end of February. The next deadline is therefore Wednesday 28 February 2024. The Trust meets to review all applications for organisational grants in April/May.
To apply, email the Trust’s secretary, Mrs J.V. Considine, A.C.I.S, to request an application form. Once completed, two copies of the application form should be sent to the secretary, one by post and another by email.</t>
  </si>
  <si>
    <t>Previous application deadline was WEDNESDAY 24th MAY 2023 at 23:59.
CURRENTLY CLOSED TO APPLICATIONS.
Projects must be completed by Sunday 31st March 2024 (with the exception of projects from colleges, schools and universities, which have until the 2023/24 academic year to complete)..</t>
  </si>
  <si>
    <t>(1) WALES: THURSDAY 11th MAY 2023 (application extension); (2) ENGLAND: opened on Thursday 11th May with an application deadline of THURSDAY 8th JUNE 2023; 
(3) SCOTLAND: opens on Thursday 6th July with an application deadline of THURSDAY 3rd AUGUST 2023; 
(4) NORTHERN IRELAND: opens on Thursday 17th August with an application deadline of THURSDAY 14th SEPTEMBER 2023.
APPLICATION FORM</t>
  </si>
  <si>
    <t>CONTACT REGIONAL OFFICER FOR FURTHER INFORMATION</t>
  </si>
  <si>
    <t>CURRENTLY CLOSED TO APPLICATIONS, although some open grant programmes may be listed on the Hospice UK website. 
APPLICATION FORM</t>
  </si>
  <si>
    <t>Previous application deadline was WEDNESDAY 31st MAY 2023 at 23:59.
CURRENTLY CLOSED TO APPLICATIONS - but check website for details of future funding rounds.
For further information, guidance, Frequently Asked Questions (FAQs) and to access the online application form, please visit the Hubbub Foundation website.
ONLINE APPLICATION FORM</t>
  </si>
  <si>
    <t>The previous application round closed at 6pm on Tuesday 30 March 2021. 
CURRENTLY CLOSED TO APPLICATIONS. 
Website appears quite out of date, but please check it for details of further application rounds.
CURRENTLY CLOSED TO APPLICATIONS</t>
  </si>
  <si>
    <t>The deadline for Phase 1 applications was Friday 16th September 2022. CURRENTLY CLOSED TO APPLICATIONS. Details of grants awarded on website.
A two-phase application process applies to the Fund, as follows:
1. Phase 1 applications will be accepted from 1 September to 16 September 2022 with notification of decisions on 3 October 2022.
2. Phase 2 applications - groups that are successful in Phase 1 will be invited to make a full application in Phase 2.
Further information, guidance and an application form is available on the Independent Age website.</t>
  </si>
  <si>
    <t xml:space="preserve"> Previous deadline was Monday 2 September 2019. Currently closed to applications but may reopen at some point. Previous winners posted on website Check website for details.  STILL CLOSED TO APPLICATIONS AS OF 1 June 2023 (web page hasn't been updated since 2020).
APPLICATION FORM</t>
  </si>
  <si>
    <t>https://www.artfund.org/professional/get-funding/programmes/jonathan-ruffer-curatorial-grants</t>
  </si>
  <si>
    <t xml:space="preserve">The previous deadline for a large grant was 10 March 2023. Normally a second application round every autumn.
Applications for small grants are considered on a rolling basis. Please allow 8 weeks for a response.
</t>
  </si>
  <si>
    <t>Previous application deadline was Friday 26 May 2023 at midnight. CURRENTLY CLOSED TO APPLICATIONS.
Further information, guidance and an online application form is available on the Trust’s website.
Applicants are normally informed of the outcome of their application within 8 weeks of the application deadline.
APPLICATION FORM</t>
  </si>
  <si>
    <t xml:space="preserve">WEDNESDAY 31st MAY 2023 (annual deadline - however, see note below).
UK registered charities may apply at any time. The Trust has an annual deadline of the end of May for applications from ministry trainees and students.
Applicants are required to complete a pre-application questionnaire (available on the Trust’s website) in the first instance.
</t>
  </si>
  <si>
    <t>Registration for all of the Trust’s next application round, which covers all of its programmes, should have been made by Tuesday 14th March 2023. 
REGISTRATION NOW CLOSED
Applications should be completed and submitted by Tuesday 28th March 2023, with decisions expected to be made during the week commencing Monday 10th July 2023.
Further information, guidance and details about how to apply can be found on the Trust's website.
REGISTRATION FOLLOWED BY APPLICATION FORM</t>
  </si>
  <si>
    <t>The Trust asks that an application form is requested by email in the first instance.
Previous application deadline was Wednesday 30th November 2022. May open again in autumn 2023.
CURRENTLY CLOSED TO APPLICATIONS.
APPLICATION FORM</t>
  </si>
  <si>
    <t>https://apply-for-innovation-funding.service.gov.uk/competition/1488/overview/916b101d-7637-4db3-b707-1e188e096cf7#:~:text=The%20Knowledge%20Assets%20Grant%20Fund%20%28KAGF%29%20aims%20to,of%20assets%20outside%20of%20business%20as%20usual%20purposes.</t>
  </si>
  <si>
    <t xml:space="preserve">Previous application deadline was 31 MAY 2023. CURRENTLY CLOSED TO APPLICATIONS.
Stage one is a brief Expression of Interest form, designed to be quick and easy to fill in.  EOI’s are reviewed fortnightly and if successful you will be invited to provide further information in a second stage longer-form application.
The deadlines below are for submission of the full application form, please bear in mind we will generally reply to all EOI’s within three weeks, but definitely within one month. Factor this into your application timings.
31st May 2023
4th September 2023
6th November 2023
5th February 2024
</t>
  </si>
  <si>
    <t>Next application deadline is FRIDAY 8th SEPTEMBER 2023.
A further application deadline for 2023 are scheduled for:
o Friday 10th November
.Further information, guidance and an application form can be found on the Learning Through Landscapes website.</t>
  </si>
  <si>
    <t>https://www.lloydsbankfoundation.org.uk/influencing</t>
  </si>
  <si>
    <t>Previous application deadline was 5pm on Monday 24 May 2021. PDGYA is on hold in 2023 while the charity reviews its grant-giving. If you would like to receive updates for 2023/24, please email sally@makingmusic.org.uk
CURRENTLY CLOSED TO APPLICATIONS. 
Please check website for updates.
APPLICATION FORM</t>
  </si>
  <si>
    <t>Dementia Action Week 2023 - NOW CLOSED TO APPLICATIONS.
SMALL GRANTS CURRENTLY CLOSED TO APPLICATIONS.
The Foundation’s Small Grans Programme has a 2-stage application process, as follows:
1. An Expressions of Interest must be submitted by Wednesday 15th February 2023.
2. Successful applicant at the Expression of Interest stage will be invited to submit a Full Application.
Further information, guidance and to access the Expression of Interest Form, go to the Foundation’s website.</t>
  </si>
  <si>
    <t xml:space="preserve">FRIDAY 29th SEPTEMBER 2023
The grant round opens at 9am on Monday 4th September and will close once 40 applications have been accepted or at the latest by FRIDAY 29th SEPTEMBER 2023
CURRENTLY CLOSED TO APPLICATIONS
Please note that the application window will close as soon as 40 applications have been accepted. Early application is therefore advised. Potential applicants can use the Eligibility Quiz on the MSE website to see if their project is suitable for the January 2023 round.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
</t>
  </si>
  <si>
    <t>Previous application deadline was TUESDAY 6th JUNE 2023 for Stage 1 (outline) applications.
CURRENTLY CLOSED TO APPLICATIONS
A 2-stage application process applies to the Foundation’s Community Grants programme, as follows:
o Stage 1 – applicants should complete the online application form on the National Express Foundation website by Tuesday 6th June 2023.
o Stage 2 - shortlisted applicants following Stage 1 will be invited to complete a Full Application form by Friday 23rd June 2023.
Awards are expected to announced in early July 2023.
Further information, guidance and an application form is available on the Foundation’s website.</t>
  </si>
  <si>
    <t>The 2023 scheme opened on Monday 17th October 2022 with an application deadline of midday (12 noon) on Tuesday 31st January 2023. 
CURRENTLY CLOSED TO APPLICATIONS. The next funding round is expected to be announced in the autumn of 2023.
Further information, guidance and an online application form is available on the National Garden Scheme website.
APPLICATION FORM</t>
  </si>
  <si>
    <t>Previous application deadline was FRIDAY 26th MAY 2023 at 1pm.
CURRENTLY CLOSED TO APPLICATIONS
Further information, guidance and an online Eligibility Quiz (scroll down to the foot of the page) is available on the Foundation’s website.
APPLICATION FORM</t>
  </si>
  <si>
    <t xml:space="preserve">Next application deadline is FRIDAY 27th OCTOBER 2023
APPLICATION FORM
</t>
  </si>
  <si>
    <t xml:space="preserve">Personal grants and Young Persons Education Grants are open to applications throughout the year.
 Check the Trust' website for further information and detailas about how to apply.
</t>
  </si>
  <si>
    <t>SATURDAY 30th SEPTEMBER 2023 (all applications received in September will receive a response by the end of December)
Next deadline: 
January 31st (all applications received in January will receive a response by the end of May)
ELIGIBILITY QUIZ FOLLOWED BY APPLICATION FORM</t>
  </si>
  <si>
    <t>The deadline for applications was Friday 31st March 2023 - anyone aged between 11-25 (inclusive), and a resident in the UK, is eligible to apply.
CURRENTLY CLOSED TO APPLICATIONS
Further information and guidance is available on the Trust’s website.</t>
  </si>
  <si>
    <t>Previous application deadline was Friday 26th May 2023. 
CURRENTLY CLOSED TO APPLICATIONS.
Grants are awarded annually in late July. 
APPLICATION FORM</t>
  </si>
  <si>
    <t>The previous application deadline was FRIDAY 3rd FEBRUARY 2023 at midnight. CURRENTLY CLOSED TO APPLICATIONS. Next round will be in the autumn 2023.
It is strongly advised that prospective applicants arrange an informal discussion with the Trust Secretary prior to embarking on the application process as Polden-Puckham will only be making a handful of larger grants per funding round.
APPLICATION FORM</t>
  </si>
  <si>
    <t>THE PREVIOUS ROUND OF POWERING UP OPENED ON 4 JULY 2022 WITH AN APPLICATION DEADLINE OF MONDAY 19th SEPTEMBER 2022.
CURRENTLY CLOSED TO APPLICATIONS.
Further information, guidelines, an online eligibility checker, an introductory webinar and details about how to apply can be found on the Powering Up website.</t>
  </si>
  <si>
    <t xml:space="preserve"> The last application deadline we have recorded was MONDAY 14th MARCH 2022 at 12pm (midday), but may be worth contacting the Trust about the current avalability of grants for its young people and mental health priority.
APPLICATION FORM
Under "More Place to Go", 5 grants were awarded. Details of successful applicants are available on the Trust's website.</t>
  </si>
  <si>
    <t>Next deadline is 26th SEPTEMBER 2023
All applications must be submitted by 6pm on the day of the deadline.
APPLICATION FORM</t>
  </si>
  <si>
    <t>The deadline for all applications was 5pm on 25th May 2023.
CURRENTLY CLOSED TO APPLICATIONS
APPLICATION FORM</t>
  </si>
  <si>
    <t>MONDAY 30th OCTOBER 2023. Applications for a Boat Refurbishment Grant may be made at any time. 
Applications for the June 2023 meeting  closed on Monday 22nd May 2023. The following application deadline is Monday 30th October 2023 for the Foundation's November meeting.
APPLICATION FORM for Capital Equipment Grants.
The Boat Refurbishment Scheme has a separate application process.</t>
  </si>
  <si>
    <t>Annually on 30th DECEMBER
SEE WEBSITE FOR DETAILS OF APPLICATION PROCESS</t>
  </si>
  <si>
    <t>Previous application deadline was THURSDAY 4th MAY 2023 at 4pm. 
CURRENTLY CLOSED TO APPLICATIONS.
Further information, guidance and details about how to apply, which must be made through STFC’s online Joint Electronic Submission (Je-S) system, is available on the STFC website.</t>
  </si>
  <si>
    <t>The deadline for applications was Monday 31 May 2021. If a grant is awarded, it must be used by Friday 31 December 2021.
NOW CLOSED TO APPLICATIONS.
ONLINE APPLICATION FORM</t>
  </si>
  <si>
    <t xml:space="preserve">CURRENTLY CLOSED TO APPLICATIONS. Please check the Trust's website for updates on the 2024 programme in December 2023/January 2024.
The Fund has a 2-stage application process, as follows:
1. Stage 1: Preliminary Proposals should be submitted using the online application form by Tuesday 28th February 2023. Successful applicants at Stage 1 are expected to be announced in May 2023.
2, Stage 2: Full Application - shortlisted applicants will be invited to submit a full application by Thursday 31st August 2023. Full applications will be considered by the Trustees at their autumn meeting which usually takes place in October or November.
Further information, guidance and the online application form for Stage 1 (preliminary) proposals is available on the Trust’s website.
</t>
  </si>
  <si>
    <t>Previous application deadline was FRIDAY 19th MAY 2023. CURRENTLY CLOSED TO APPLICATIONS.
Further information, guidance, Frequently Asked Questions (FAQs) and an application form is available on the Trust’s website.
Completed applications and questions should be submitted to our Programme Manager, Rosie Learmonth, at grants@smallwoodtrust.org.uk</t>
  </si>
  <si>
    <t xml:space="preserve">Grant funding is directed through the Trust's grant partners - see website for further details.
</t>
  </si>
  <si>
    <t>Applications may be submitted at any time. The trustees generally meet once a month to assess applications.
Further information and guidance is available on the Trust’s website. Please note that the Trust does not have an application form. Applications should be made in writing, using no more than 2 sides of A4 and submitted by post or email</t>
  </si>
  <si>
    <t>Applications closed on Wednesday 15th March 2023, and successful candidates will be contacted on Tuesday 2nd May 2023.
CURRENTLY CLOSED TO APPLICATIONS. Winners listed on website.
Further information, guidance and an online application form can be found on the SPAR website.</t>
  </si>
  <si>
    <t>Last application round had a deadline of THURSDAY 30th JUNE 2022. CURRENTLY CLOSED TO APPLICATIONS.
Successful applicants are expected to be notified during the week commencing 18th July 2022.
APPLICATION FORM</t>
  </si>
  <si>
    <t>Previous application deadline was 12th MAY 2023. 
The Foundation considers applications in January, April, July, and October.
Check website for details of future application rounds.</t>
  </si>
  <si>
    <t>The next deadline for 1st stage applications is MONDAY 18th SEPTEMBER 2023.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APPLICATION FORM.</t>
  </si>
  <si>
    <t>The deadline for applications was 23:55 on 31 May 2023. CURRENTLY CLOSED TO APPLICATIONS.
Further information, guidance. an eligibility checklist and details about how to apply is available on the Forestry Commission website.
APPLICATION FORM</t>
  </si>
  <si>
    <t xml:space="preserve">CURRENTLY CLOSED TO APPLICATIONS FROM NEW ORGANISATIONS
From 1 April 2022 to 31 March 2023 the Trust will still consider applications for continuation funding from groups it is currently supporting, with more information on this on its site.
Over the year it will also be looking for opportunities to ‘devolve’ some of its grant making by providing funds to a number of partner or intermediary organisations for distribution.
</t>
  </si>
  <si>
    <t>The remaining VocTech Seed Fund application deadlines for 2022 closed on Wednesday 13 July 2022  at 5pm.
MOST PROGRAMMES ARE CURRENTLY CLOSED TO APPLICATIONS, ALTHOUGH VOCTECH IMPACT IS OPEN.
Further information and guidance is available on the Trust’s website. All applications must be made via the Trust’s website, where an example application form (which is not eligible as a means of applying to the fund) can be downloaded to guide applicants.
ONLINE APPLICATION FORM</t>
  </si>
  <si>
    <t>Application deadline was SUNDAY 20th MARCH 2022 at midnight.
CURRENTLY CLOSED TO APPLICATIONS. 
List of successsful applicants published on website: https://www.ukyouth.org/thriving-minds/
APPLICATION FORM</t>
  </si>
  <si>
    <t>The programme opened to applications on Sunday 1st January 2023 with an application deadline of Friday 31st March 2023.
CURRENTLY CLOSED TO APPLICATIONS.
Further information, guidance and an online application form is available on the Foundation’s website.
APPLICATION FORM</t>
  </si>
  <si>
    <t>Applications may be made at any time.
Please note that the  Trust's open programme has an exclusively Scottish focus.
Further information, guidance, Frequently asked Questions (FAQs), an Eligibility Checklist and details about how to request an application pack is available on the Trust’s website.</t>
  </si>
  <si>
    <t>Quarterly deadlines in November, February, May and August.
Next application deadline is 7th AUGUST 2023.
Following application window is 10 May 2023 to 15 September 2023.
Further information and access to the an application form is available from a link on the Financial Giving page of the Warburton website. This should take applicants to the application portal on the Charities Aid Foundation website, where new applicants will need to create an account before continuing with the application process.
REGISTRATION ENABLES ACCESS TO THE APPLICATION FORM</t>
  </si>
  <si>
    <r>
      <t>The previous application deadline was midday on 21st January 2022.
No recent updates of the Fund's website (</t>
    </r>
    <r>
      <rPr>
        <b/>
        <i/>
        <sz val="22"/>
        <color theme="1"/>
        <rFont val="Bahnschrift SemiCondensed"/>
        <family val="2"/>
      </rPr>
      <t>as of 1 June 2023</t>
    </r>
    <r>
      <rPr>
        <b/>
        <sz val="22"/>
        <color theme="1"/>
        <rFont val="Bahnschrift SemiCondensed"/>
        <family val="2"/>
      </rPr>
      <t>).
CURRENTLY CLOSED TO APPLICATIONS but check website for details of further application rounds,</t>
    </r>
  </si>
  <si>
    <t>Applications for the next Fellowship programme open in September 2023.
CURRENTLY CLOSED TO APPLICATIONS.
Further information, guidance and details about the application process can be found on the Trust’s website.
APPLICATION FORM</t>
  </si>
  <si>
    <t>The next application deadline is 11 September 2023.
Details of other PRS grant programmes are available on its wevbsite (click on the 'Deadlines' tab)
APPLICATION FORM</t>
  </si>
  <si>
    <t>Round 5
o Project Enquiry Form (PEF) deadline: Thursday 7th December 2023.
o Application deadline: Wednesday 21st February 2024.
o Decision will be made by: early May 2024.
o Project completion date: Tuesday 26th May 2026.</t>
  </si>
  <si>
    <t>Previous application deadline for Small Grants was 31 MARCH 2023. CURRENTLY CLOSED TO APPLICATIONS. 
Statement on website reads: "Our Small Grants Programme will re-open for applications in the period 1st to 31st August 2023.   The focus of the August 2023 application round will be as follows: “Improving the quality of life and social engagement for people with severe physical and/or learning disabilities in England, Wales, Scotland and Northern Ireland.”
The deadline for applications has, in the past been 6 weeks before the trustees meet in January, April, July and October, although this may change when the Small Grants Programme reopens.</t>
  </si>
  <si>
    <t>NextGen Fund Round 7
Deadline: September 2023
Notification: December 2023
Further information, guidance and details about how to apply can be found on the Youth Music website.</t>
  </si>
  <si>
    <t>https://www.ageuk.org.uk/bristol/about-us/wider-work-in-the-community/</t>
  </si>
  <si>
    <t>2023 application deadlines:
1 March – decision date end of April
1 June – decision date end of July
1 September – decision date end of October
1 December – decision date end of January
APPLICATION FORM</t>
  </si>
  <si>
    <t>The application period was extended from 22nd February to 19th April 2023 and seeks proposals from small, medium and large projects located in the West of England region:
CURRENTLY CLOSED TO APPLICATIONS.
APPLICATION FORM</t>
  </si>
  <si>
    <t>https://www.bristol.gov.uk/files/documents/1138-openenness-application-guidance-23-27/file</t>
  </si>
  <si>
    <t xml:space="preserve">Previous application deadline was MONDAY 1st MAY 2023.
CURRENTLY CLOSED TO APPLICATIONS
Decisions are expected to be made in June 2023.
Further information, guidance an an application form is available on the Cornwall Community Foundation website (Cornwall Community Foundation is managing the Fund on behalf of Cornwall Women’s Fund).
</t>
  </si>
  <si>
    <t>None - applications may be made at any time by application form.</t>
  </si>
  <si>
    <t>https://devoncf.com/wp-content/uploads/2022/06/George-Earle-EOI-notes-FINAL-JUN-2022-1.pdf</t>
  </si>
  <si>
    <t>Previous application deadline was 5pm Monday 9 January 2023
CURRENTLY CLOSED TO APPLICATIONS. 
Statement on website reads: "This fund is currently closed to new applications, we are unsure when it will re-open to new applications but it is likely to be in May 2023 after the local elections". 
APPLICATION FORM</t>
  </si>
  <si>
    <t xml:space="preserve">Application deadline was FRIDAY 19th MAY 2023 at 23:59 for submission of Expressions of Interest. Applicants successful at the Expression of Interest stage will be invited to submit a full bid application by Friday 9th June 2023.
CURRENTLY CLOSED TO APPLICATIONS, although there may be further rounds although there may be further rounds (agencies can register for updates on the website). register for </t>
  </si>
  <si>
    <t>Applications may be made at any time while funding remains available (the scheme may close once the budget is fully committed). 
NOW CLOSED TO APPLICATIONS. 
Website states that "We will published next financial year’s grants programme by May 2023."
APPLICATION FORM</t>
  </si>
  <si>
    <t xml:space="preserve"> Fund has reopened following North Devon Council elections in May 2023.
Further information, guidance and an online application form is available on the Dorset Council website.
APPLICATION FORM</t>
  </si>
  <si>
    <t>Registered charities.</t>
  </si>
  <si>
    <t>Charities located only in Gloucestershire or those of special interest to the trustees.</t>
  </si>
  <si>
    <t>Previous application deadline was FRIDAY 12th MAY 2023.
CURRENTLY CLOSED TO APPLICATIONS.
Further information, guidance and details about how to apply is available on the Open Mental Health Somerset website.</t>
  </si>
  <si>
    <t xml:space="preserve">Previous application deadline was FRIDAY 9 JUNE 2023.
CURRENTLY CLOSED TO APPLICATIONS.
Check website for updates.
</t>
  </si>
  <si>
    <t>https://www.swef.uk/business-grants</t>
  </si>
  <si>
    <t>Previous application deadline was FRIDAY 5th MAY 2023, but please check website for updates.
Successful applicants are expected to be notified by the end of May or beginning of June 2023.
Further information, guidance and details about how to apply can be found on the Somerset Community Foundation website.</t>
  </si>
  <si>
    <t>The previous application deadline was  Monday 30th January 2023 at 11:59pm.
CURRENTLY CLOSED TO APPLICATIONS.
Further information, guidance and details about how to apply can be found on the Spike Island website.</t>
  </si>
  <si>
    <t>Application deadline was WEDNESDAY 7th JUNE 2023.
CURRENTLY CLOSED TO APPLICATIONS.
APPLICATION FORM</t>
  </si>
  <si>
    <t>Previous applications deadline was 22 May 2023.
CURRENTLY CLOSED TO APPLICATIONS.
Contact the Wiltshire Community Foundation for details of future application rounds.</t>
  </si>
  <si>
    <t>LANDSCAPE RECOVERY SCHEME (ROUND 2)
#3364
Funder: The Department for Environment, Food and Rural Affairs (DEFRA) (DEFRA is a UK government department responsible for environmental protection, food production and standards, agriculture, fisheries and rural communities in the entire United Kingdom).</t>
  </si>
  <si>
    <t>THURSDAY 21st SEPTEMBER 2023 at midday (12 noon).
Further information, guidance and details about how to apply is available on the DEFRA website.</t>
  </si>
  <si>
    <t>Registered charities, non-farming organisations and businesses farmers, farm tenants and foresters in England. Proposals from collaborative partnerships are welcomed (statutory organisations such as local authorities, National Park Authorities, Town and Parish Councils, government departments and non-departmental  public agencies may apply as part of a partnership proposal).</t>
  </si>
  <si>
    <t>Environment, Climate Change, Net Zero, Protected Sites, Habitat Creation, Woodland, Wetland, Sustainable Food Production. ENGLAND.</t>
  </si>
  <si>
    <t>The Landscape Recovery Scheme
Department for Environment, Food and Rural Affairs (Defra)
Nobel House
17 Smith Square
London
SW1P 3JR
Tel: 03708 506506
Email: enquiries@environment-agency.gov.uk</t>
  </si>
  <si>
    <t>https://defrafarming.blog.gov.uk/2023/05/18/landscape-recovery-apply-for-the-second-round/</t>
  </si>
  <si>
    <t>THE LANDSCAPE RECOVERY SCHEME (ROUND 2)</t>
  </si>
  <si>
    <t>Thursday 21 September 2021 at midday (12 noon)</t>
  </si>
  <si>
    <t>Grants of up to £750,000 area available for landowners and land managers, including registered charities and non-farming organisations in England who want to take a radical and large-scale approach to producing environmental and climate benefits on their land, including the creation of new habitats for wildlife, help protected sites and boost efforts to reach net zero.</t>
  </si>
  <si>
    <t>MACKINTOSH FOUNDATION
#3364
Funder: The Mackintosh Foundation (founded 1988. Charity number 327751. Total value of all grants awarded during the year ended 31 March 2022: £137,813).</t>
  </si>
  <si>
    <t xml:space="preserve">Education, Children and Young People’s Mental Health, Schools, the Relief of Poverty, Theatre, Music, Drama, Education, Refurbishment and Restoration of Theatres, Medical Research, Environment, Community Projects.
OVERSEAS
UNITED KINGDOM
</t>
  </si>
  <si>
    <t>THE MACKINTOSH FOUNDATION – Small and large grants are available to UK registered charities working in the UK and/or overseas in the areas of education, schools, the relief of poverty, theatre, music, drama, the refurbishment and restoration of theatres, medical research, the environment and general community projects.
The charitable objectives of the Mackintosh Foundation are:
o To advance the education of the public both in the United Kingdom and elsewhere in the arts and in particular (but without prejudice to the generality of the foregoing) the performing arts of music, drama and the theatre in all their forms.
o To advance the education of the public generally both in the United Kingdom and elsewhere and in particular but without prejudice to the generality of the foregoing to establish and maintain scholarships bursaries and awards to be awarded for proficiency in drama music and/or the dramatic or ancillary performing arts.
o To relieve or assist in the relief of the poverty and of persons who are in conditions of need hardship or distress from any cause whatsoever and whether those persons are present in the United Kingdom or elsewhere.
o To relieve sickness and to protect and preserve the health of all persons both in the United Kingdom and elsewhere.
o To promote the conservation protection and enhancement in the United Kingdom of nature and the amenities of the countryside including (but not by way of limitation) any areas of outstanding natural beauty or of special scientific or historic interest for the benefit of the public.
o To promote the conservation protection and enhancement in the United Kingdom of buildings of architectural scientific historic or public interest for the benefit of the public; and
o Such other charitable objects in the United Kingdom and elsewhere as the trustees in their discretion think fit, as to which and without prejudice the generality of the foregoing, to have particular regard to charitable objects relating to the theatre, children, the poor, the sick and the homeless.
The Foundation carries out these objectives by:
o Financing education in the United Kingdom and abroad by making donations to schools' core costs and assisting the disadvantaged.
o Funding the relief of poverty and those in hardship or distress in the United Kingdom and abroad.
o Promoting end developing theatrical, musical and dramatic arts by a variety of means including education, theatre refurbishment/restoration programmes and the support of a broad range of theatre productions for the enjoyment and education of the public at large.
o Funding medical research and the relief of sickness generally.
o Providing donations to environmental projects aimed at the conservation, protection and enhancement of nature in the United Kingdom and elsewhere, and
o Funding community-based projects where often a relatively small donation can make a big impact to many people both immediately and into the future.
In March 2020 because of the COVID pandemic, the Trustees took the decision to cease all normal donation activities and stopped accepting new applications.
During the last year, the Foundation has continued to operate on a reduced basis and has made only 22 grants, totalling £137,813. The last 2 years, following COVID, has also given the Trustees time to "pause and reflect" on how future grant making activity should be directed, to achieve maximum impact and provide the best value for money. In the future, whilst the Foundation will continue to support the good causes and charities that it has historically backed, in addition it will research and support a smaller number of causes, such as theatre and the performing arts, theatre training and education and adolescent mental health.
During made during the year ranged from under £5,000 to £50,000 (to War Child) and were categorised under the following headings:
o Children and Education: £72,900
o Community Projects: £5,000.
o Medical: £6,700.
o Theatre buildings: £3,000.
o Theatre Company development: £6,000.
o Children's Theatre: £350.
o Promotion of new theatrical and musical works: £15,000.
o Theatre related pastoral care: £21,554, and 
o Theatrical training and education: £7,300
Awards of £5,000 or more are listed on page 17 of the Foundation’s annual accounts.
Please note that the Foundation does not have a website. Further information is, however, available on the Charity Commission website
The Trustees once a year when, among other things, they consider applications for grants support.
Applications may be made at any time in writing.</t>
  </si>
  <si>
    <t>R T Knibb, ACA
General Secretary
The Mackintosh Foundation
1-2 Bedford Square
London
WC1B 3RB
Tel: 020 7637 8866
Email: info@camack.co.uk</t>
  </si>
  <si>
    <t>BUPA FOUNDATION GREEN COMMUNITY GRANTS
#3365
Funder: The BUPA Foundation (founded 2015. Charity number 1162759. Total charitable expenditure for the year ended 31 December 2021: £1,258,291).</t>
  </si>
  <si>
    <t xml:space="preserve">Regeneration of Green Spaces, Increased Access to Green Spaces, Tree Planting, Forest Schools, Outdoor Classrooms, Allotments, Sustainable Equipment, Education, Community Cohesion, Community Safety, Mental Health and Wellbeing, Physical Wellbeing, Habitat Creation, Improving Air and Soil Quality, Biodiversity, Reducing Polluted Water, Reducing Dependency on Fossil Fuels.
REPUBLIC OF IRELAND
UNITED KINGDOM </t>
  </si>
  <si>
    <t>THE BUPA FOUNDATION GREEN COMMUNITY GRANTS – Project grants of between £500 and £2,500 are available to charities, voluntary organisations, local authorities, schools and social housing providers in the UK and the Island of Ireland for wellbeing projects that improve green spaces for communities and local activities. 
The Bupa Foundation’s Green Community Grants programme, which is being managed by Groundwork UK on behalf of BUPA, is designed to support practical projects which enhance the health of people and the planet by providing grants of between £250 and £2,500. The scheme, which is part of Bupa’s Healthy Cities campaign, is open to all to schools, registered charities, not-for-profit organisations, local authorities and social housing providers across the UK.
Priority will be given to the regeneration of green spaces for community use. However, other examples include:
o Improving green spaces for community activities that improve wellbeing.
o Tree planting to improve air quality and biodiversity.
o Schools wanting to create an outdoor classroom or forest school.
o Community groups who would like to create an allotment, and
o Voluntary organisations wanting to install sustainable equipment, such as a heat pump.
Grants of between £500 and £2,500 are available with no matched funding requirement.  Projects should commence from the beginning of October 2023 and must be completed by the end of April 2024.
Projects should have a positive impact on people in their local community and the health of the planet by addressing one or more of the following “people” and “planet” outcomes:
People Outcomes:
o Improved community cohesion
o Improved community safety.
o Improved educational opportunities.
o Improved mental health and wellbeing.
o Improved physical health, and/or
o Increased access to green space.
Planet Outcomes:
o Habitats created.
o Improved air quality.
o Improved biodiversity.
o Improved local environment.
o Improved soil quality.
o Reduced dependency on fossil fuels.
o Reduced polluted water.
o Trees planted, and/or
o Use of sustainable and/or recycled materials
Funding is not available for:
o Activities which collect funds for redistribution to other charities or individuals
o Community Interest Companies with guarantee that are less than 2 years old,
o Community Interest Companies with shares.
o Conferences or seminars
o Fundraising activities.
o Individuals.
o Marketing promotions.
o Organisations that are not constituted.
o Overseas projects, including expeditions an overseas travel
o Profit-making organisations.
o Projects or activities that the state has a legal obligation to provide.
o Promotion of a religious or political cause, including political donations.
o Research projects.
o Running costs and organisational overheads, or
o Work that has already taken place.
Further information, guidance and an online application form is available on Groundwork’s website.</t>
  </si>
  <si>
    <t>Groundwork UK
Suite B2
The Walker Building
58 Oxford Street
Birmingham
B5 5NR
Tel: 0121 2375 802
Email: bupafoundationgreengrants@groundwork.org.uk</t>
  </si>
  <si>
    <t>https://www.groundwork.org.uk/bupa-foundation-green-grants/</t>
  </si>
  <si>
    <t>Registered charities, not-for-profit voluntary and community organisations, local authorities, schools and social housing providers in the UK and the Island of Ireland.</t>
  </si>
  <si>
    <t>NATIONAL ALLOTMENT GARDENS TRUST
#3365
Funder: The National Allotment Gardens Trust (founded 2004. Charity number 1108147.  Total charitable expenditure for the year ended 30 June 2022: £25,715 (2021: £4,755)).</t>
  </si>
  <si>
    <t>THE NATIONAL ALLOTMENT GARDENS TRUST – Grants between £250 and £2,000 are available to registered Allotment Associations and committees across the UK for the improvement and development of facilities on registered and permitted sites.
The aims of the National Allotment Gardens Trust (please note that the Trust's website appears to be down at the moment, but keep trying the link) are to:
o Advance and improve the allotments or gardens movement by education, training, workshops and support.
o Arrange local training courses.
o Improve the facilities for those who have need for such facilities because of youth, infirmity or disability.
o Provide funding and experience in allotment gardening.
o Provide training for allotment committee members and for people who wish to become involved in the management of allotments, and
o Support committees who wish to take a lease of their site from either local authority or private landlord.
Grants of between £250 to £2,000 are available for UK Allotment Associations and committees for projects that will improve or develop the facilities of permanent and registered allotment sites.
Applicants to the programme should:
o Be officially recognised by the landlord of the site.
o Have a bank account with three signatories.
o Have a forwarding address and named contact, and
o Have a written and signed constitution.
Further information, guidance and a downloadable application form is available on the National Allotment Gardens Trust website. If the website continues to be down, please contact the Trust directly using the email address or phone number provided below.</t>
  </si>
  <si>
    <t xml:space="preserve">ARTS COUNCIL ENGLAND CAPITAL INVESTMENT PROGRAMME ROUND 2 - Capital grants of between £100,000 and £750,000 are available to not-for-profit cultural organisations, including charities, Community Interest Companies (CICs) and museums, to adapt buildings and equipment so that they can operate safely in a post-COVID landscape, improve access, take advantage of technological opportunities and reduce their environmental impact.
The Arts Council England’s Capital Investment Programme is designed to support cultural organisations in England to adjust buildings and equipment so that they can be ‘fit for the future’ in the new post-pandemic world, enabling arts organisations, museums and libraries to achieve significant change and invest in digital and physical infrastructure to be agile and flexible enough to respond to emerging challenges and opportunities.
Arts Council England aims to achieve the following outcomes through the Capital Investment Programme:
1. All communities and individuals can actively engage with and enjoy creativity and culture.
2. Business models of cultural organisations can adapt to the changing environment around them and the needs of the communities with whom they work.
3. Capital investments are transformational in their impact on the range and reach of collaborations related to creative and cultural activities.
4. Creative spaces are more inclusive, safe, and accessible for all.
5. Organisations demonstrate leadership in environmental responsibility.
6. Organisations exhibit dynamic behaviour, developing and increasing the value they create and establishing new business models to enable them to adapt to a challenging environment, and
7. The carbon footprint of the cultural sector is reduced.
Grants of between £100,000 and £750,000 are available, with the following matched funding requirements:
1. Applications for grants of between £100,000 and £250,000 will be required to demonstrate that at least 5% of the total project cost is from other sources.
2. Applications for grants of between £250,001 and £750,000 will be required to demonstrate that at least 10% of the total project cost is from other sources.
Arts Council England will accept partnership applications between formally constituted cultural organisations. One organisation must act as the lead organisation and submit the application depending on who is most appropriate to meet the programme aims. All partners must be not-for-profit organisations.
In Round 1 of the programme, the Arts Council awarded grants to 66 organisations totalling £22.7 million so that they could improve their infrastructure. Details of all grants awarded can be found on the Arts Council website.
Further information, guidance and details about how to apply can be found on the Arts Council England website.
</t>
  </si>
  <si>
    <t>BLACKWOOD ENGINEERING TRUST
#3366
Funder: Blackwood Engineering Trust (founded 2015. Charity number 1163134. Total value of all grants awarded during the year ended 30 April 2022: £56,799).</t>
  </si>
  <si>
    <t xml:space="preserve">CONSTANCE PATERSON CHARITABLE TRUST
#3363
Funder: The Constance Paterson Charitable Trust (founded 1966. Charity number 249556. Total value of all grants awarded during the year ended 5 April 2022: £48,000 (2021: £87,500)).
</t>
  </si>
  <si>
    <t>UK registered charities. Charities operating at a national level tend to be favoured.</t>
  </si>
  <si>
    <t xml:space="preserve">Older People, Housing, Children and Young People, Health, Animal Welfare.
DEVELOPING COUNTRIES/OVERSEAS
EAST LOTHIAN
NATIONAL UK CHARITIES.  </t>
  </si>
  <si>
    <t>THE CONSTANCE PATERSON CHARITABLE TRUST – Small grants are available to UK registered charities working in the areas of older people and their housing needs, children and young people, health and animal welfare. Charities in East Lothian, Scotland and national charities tend to be prioritised for grant support.
The Constance Paterson Charitable Trust’s grant-making preferences are to award grants to:
o Charities working with the aged, particularly those housing vulnerable older people.
o Charities working with children and young people.
o Health, including health in developing countries, and
o Animal welfare.
Charities in South-East Scotland as well as national charities tend to be favoured.
The Trustee's current policy is to consider all written appeals received, but only successful applicants are notified of the Trustee's decision. The Trust makes donations once a year.
During the year ended 5 April 2022, the Trust awarded 12 grants totalling £48,000.
Grants awarded are normally always for the same amount. In 2021 this was £2,500 and in 2022 all awards were for £4,000.
A list of all grant recipients over the last 2 years can be viewed in the Trust’s annual accounts.
Please note that the Trust does not have a website. Further information is, however, available on the Charity Commission website.
Applications may be made at any time in writing.
The Trust considers new appeals received at its annual Trustee meeting, which is normally held in July. The Trust does not acknowledge applications.</t>
  </si>
  <si>
    <t>The Administrator
The Constance Paterson Charitable Trust
5th Floor
8 St James's Square
London
SW1Y 4JU
(The Trust does not advertise a phone number or an email address.)</t>
  </si>
  <si>
    <t xml:space="preserve">CONGREGATIONAL AND GENERAL CHARITABLE TRUST
#3267
Funder: The Congregational and General Charitable Trust (founded 1987. Charity number 297013. Total value of all grants awarded during the year ended 31 December 2021: £592,000).
</t>
  </si>
  <si>
    <t>THE CONGEGATIONAL AND GENERAL CHARITABLE TRUST – Capital grants from £1,000 to £25,000 are available for community initiatives that support the United Reformed Church and other churches in the Protestant tradition in the United Kingdom. Previously, the Trust has funded Food Banks, Breakfast Clubs and Youth Groups.
The Congregational and General Charitable Trust has increased its maximum grant level and now provides capital grants up to £25,000 (previously the maximum grant was £10,000) for community initiatives that support the United Reformed Church and other churches in the Protestant tradition, as well as church-based community projects (the Trust also has an objective to contribute to the funds of any charitable institutions, associations, funds or objects to carry out any charitable purpose. Its principal activity, however, continues to be that of helping sustain places of worship and Christian projects by the making of grants).
The Trust will provide grant support for building or property projects and church community projects seeking a contribution towards capital costs. Awards are made on a one-off basis and are between £1,000 and £25,000. The Trust normally award grants totalling £100,000 every 3 months.
Grants agreed go towards supporting the upkeep of the church properties, many of which can be either Grade 1 or 2 listed properties and are expensive to maintain. Assistance with damaged roofs, dry rot and water ingress are regular requests that have been supported. Other areas of support include assistance with disability access, disability toilets, window repairs and lighting and heating issues.
Many of the churches have connected buildings which accommodate various community groups and small charitable organisations. These can include dementia groups, youth clubs, food banks and breakfast clubs. The Trust believes it is also important that these properties are maintained to ensure that such groups can continue to support their local communities.
The Trust encourages churches to take professional advice (for example, Architects, Quantity Surveyors, Site Management) in preparing for and undertaking building projects.  These costs can be included in the total project costs when applying for a grant.
During the year ended 31 December 2021, the Trust awarded grants totalling £592,000 to 52 churches (2020: £576,000 to over 40 churches). Grants ranged from £3,000 to £25,000.
Some examples of awards made are listed in Trust’s annual accounts.
Funding is not available for:
o Running costs of the church.
o Organ and Church bells restoration.
o Conservation/restoration of works of art.
o Manse works, or
o Graveyard maintenance.
Further information, guidance and an application form, which can be downloaded, is available on the Trust’s website. The Trust meets every 3 months to review applications.</t>
  </si>
  <si>
    <t>ASDA FOUNDATION COST OF LIVING GRANTS
#3367
Funder: The ASDA Foundation (founded 1988. Charity number 1124268. Total value of all grants awarded during the year ended 31 December 2021: £4,010,319 (2020: £4,579,864)).</t>
  </si>
  <si>
    <t>THE ASDA FOUNDATION COST-OF-LIVING GRANTS – Grants of between £500 and £2,000 are available to local community organisations across the UK to cover core running costs, food for people struggling with the cost-of-living and Warm Banks, providing a comfortable place for people to go who are unable to heat their homes.
The Asda Foundation's Cost-of-Living Grants programme offers grants to local community organisations whose services are being adversely affected. The programme has two main priorities:
1. Funding to cover rent and utility costs, especially where this relates to 'Warm Banks' where groups are aiming to keep their facilities open for longer to provide local people with a warm, safe place to be rather than heating their homes or living in a cold property (for example, drop in and day centres), and
2. Funding food for community cafes, food parcels, delivered meals, soup kitchens, etc.
UK-based local not-for-profit community groups may apply for a grant of between £500 and £2,000, providing they meet the following criteria:
o Beneficiaries must be groups of people in a local community.
o The applying organisations must have a presence in the local community, and
o The applying organisation must provide services that benefit the local community.
Please note that new groups can apply to the fund: the Foundation has not stated a minimum or maximum amount of time a group must have been active in order to be eligible to apply.
Funding is not available for:
o Buying alcohol.
o Day trips, excursions or travel/transport.
o Groups based outside the UK.
o Groups whose main purpose is to benefit animals.
o Individuals.
o Insurances.
o Membership schemes.
o Ongoing salary costs.
o Promotional work.
o Raffle prizes.
o Restaurant meals.
o Storage costs.
o Third party grant-making organisations.
o Transport costs.
o Volunteer-only celebration events, or
o Voucher schemes.
The programme is being managed by the Community Champion in each ASDA store. The Community Champion should be contacted for an application form. A store locator is available on the ASDA website.
Further information and guidance about the Cost-of-Living and  other available grant programmes is available on the Foundation’s website.
Applications should be submitted at least 6 weeks before activities are due to begin to give enough processing time and should include:
o Bank statement/paying in slip.
o Confirmation that the group is a not-for-profit organisation, particularly if they’re not a registered charity.
o Digital signature declaration (for applicants not proving a handwritten signature), and
o Group documents (for example, constitution, rules, etc).</t>
  </si>
  <si>
    <t xml:space="preserve">F E CLEARY HERITAGE FUND (THE CLEARY TRUST: GRANTS FOR HISTORIC BUILDING CONSERVATION )
#3367
Funder: The Georgian Group (founded 1962. Charity number 209934. Total charitable expenditure for the year ended 31 December 2021: £599,037).
</t>
  </si>
  <si>
    <t>Publicly owned and accessible Georgian buildings across the United Kingdom.</t>
  </si>
  <si>
    <t xml:space="preserve">Georgian Buildings, Preservation, Heritage, Buildings, Monuments, Architecture.
UNITED KINGDOM. </t>
  </si>
  <si>
    <t>THE CLEARY TRUST: GRANTS FOR HISTORIC BUILDING CONSERVATION – Grants of up to £2,500 are available for the protection and preservation of publicly owned and accessible Georgian buildings and monuments across the United Kingdom.
The Georgian Group works to protect and preserve Georgian buildings, monuments and landscapes. The Georgian era refers to the period from 1714 (the start of the reign of George I) to 1830, the end of the period of the reign of George IV.
The Cleary Fund, also known as the F E Cleary Heritage Fund, provides grant funding for the repair and restoration of Georgian buildings and monuments in the United Kingdom. The Cleary Fund prefers to provide pump-priming grant support which will help organisations secure additional funding.
Grants are usually made towards the conservation of buildings in public ownership or to which there is public access, although they may occasionally be given towards other projects such as the recording of threatened buildings.
The maximum grant available to a single project is usually limited to £2,500 and only in exceptional circumstances is a larger figure be awarded. Most grant awards are for between £250 and £1,000. Around 10 projects are awarded a grant each year.
During the year ended 31st December 2021, the Cleary Fund awarded grants towards the conservation of Georgian wall monuments, chest tombs, external masonry and internal plaster  to the following 4 projects:
1. St. Mary the Virgin Church, Hull, East Riding of Yorkshire.
2. St. Mary’s Church, Bitton, Gloucestershire.
3. St. John the Baptist Church, Great Bolas, Shropshire, and
4. St. Vigor’s Church, Stratton-on-the-Fosse, Somerset.
Further information, guidance and details about how to apply can be found on the Georgian Group website.
Emailed applications are preferred. These should be sent to to Edward Waller, Senior Conservation Adviser, at edward@georgiangroup.org.uk. Alternatively, applications may be submitted by post.</t>
  </si>
  <si>
    <t>Edward Waller
The Cleary Fund
The Georgian Group
6 Fitzroy Square
London
W1T 5DX
Tel: 020 7529 8920
Email: edward@georgiangroup.org.uk or
office@georgiangroup.org.uk</t>
  </si>
  <si>
    <t>https://georgiangroup.org.uk/clearyfund/</t>
  </si>
  <si>
    <t xml:space="preserve">IRISH YOUTH FOUNDATION (UK)
#3368
Funder: The Irish Youth Foundation (UK) Limited (founded 1989. Charity number 328265. Total value of all grants awarded during the year ended 31 December 2021: £205,500 (2020: £263,948)).
</t>
  </si>
  <si>
    <t>Disadvantaged Children, Young People and Young Adults of Irish Heritage, Disability, Family Support, Homelessness, Education, Cultural and Social Activities, Advice, Advocacy, Travellers, Rehabilitation from Drug use, Youth Work, Revenue.
UNITED KINGDOM</t>
  </si>
  <si>
    <t xml:space="preserve">ASDA FOUNDATION UNDER-18s BETTER START GRANTS ROUND 2
#3368
Funder: The ASDA Foundation (founded 1988. Charity number 1124268. Total value of all grants awarded during the year ended 31 December 2021: £4,010,319 (2020: £4,579,864)).
</t>
  </si>
  <si>
    <t>LAUGHOLOGY’S THE HAPPINESS FUND – Two grants, each for £5,000, are available annually to grassroots not-for-profit organisations across the UK that are working to improve inclusion, advance learning, address mental health, mental wellbeing and enable skills development.
Laughology Limited, a consultancy specialising in the science of happiness, launched “The Happiness Fund” in 2021, offering a very limited number of small grants to grassroots, neighbourhood-based local community projects in the UK that are working to improve:
o Inclusion.
o Learning.
o Mental health and wellbeing, and
o Skills development.
The Fund is specifically designed to support the setting up of new groups and activities, but to be successful, applicants will need to indicate how the activity/group can become self-sustainable or able to attract funding from other sources over the longer term.
Two grants of £5,000 area available in 2023 for local, grassroots UK not-for-profit organisations with an annual turnover of under £50,000.
To apply for the Fund projects must be:
o Based in a local community.
o Focused on longevity
o Non-political, and
o Not-for-profit
Funding is not available for:
o Individuals.
o Large national charities.
o Medical treatments or research.
o One-off events such as Christmas meals or day trips.
o Paying salaries, accommodation or rent.
o Personal development courses.
o Projects outside the UK.
o Public Sector organisations.
o Retrospective costs.
Further information, guidance and a short, 4-page online application form is available on the Laughology website. A number of applicants will then be shortlisted and interviewed by Zoom.
Applicants should expect to hear whether they’ve been shortlisted by Friday 7th July 2023, with interviews scheduled to take place on or around Friday 21st July 2023. The successful applicants will be announced in August 2023.</t>
  </si>
  <si>
    <t>Steph-W. the Laughology Bot
Laughology: The Happiness Fund
Suite 869, Kemp House
152 - 160 City Road
London
EC1V 2NX
Tel: 0844 800 1701
Email: stephw@laughology.co.uk</t>
  </si>
  <si>
    <t xml:space="preserve">QBE EUROPEAN OPERATIONS FOUNDATION
#3369
Funder: The QBE European Operations Foundation (founded 2011. Charity number 1143828. Total charitable expenditure during the year ended 31 December 2021: £889,817 (2020: £963,269).
</t>
  </si>
  <si>
    <t>Asian and Minority Ethnic (BAME), Climate resilience, Climate change, Community leadership, Disaster preparedness, Environmental regeneration, Finance, Low carbon economy, Lesbian, Gay, Bisexual and/or Transgender (LGBT+) Marginalised groups, Mentoring, People on a low income, People with a disability, Stronger communities, Training, Women.
UNITED KINGDOM</t>
  </si>
  <si>
    <t xml:space="preserve">THE QBE EUROPEAN OPERATIONS FOUNDATION – Grants of up to £25,000 are available to UK registered charities that are contributing to the creation of strong, resilient and inclusive communities by addressing climate resilience and empowering marginalised groups in society.
During 2023 the QBE European Operations Foundation is continuing its policy of supporting UK registered charities that are working to address climate resilience and Inclusion. Charities may apply for a grant of up to £25,000.
The Foundation is keen to contribute to the creation of strong, resilient and inclusive communities. To achieve this, it will focus its investment on two key areas where it believes it can have the greatest impact:  
1. Climate resilience          
​Through this category, the Foundation aims to provide support and mitigate options for communities to become more resilient and prepared for climate impacts. Initiatives can be working to address environmental regeneration (air, land, water), climate change and disaster preparedness, resilience and recovery or innovation solutions towards a low carbon economy.
​2. Inclusion
Through this category, the Foundation aim to empower marginalised groups in society to help themselves over the long-term.
The Foundation considers ‘marginalised groups’ to be groups in society who tend to have fewer access to opportunities and resources, such as women, ethnic minority groups, people with disabilities, LGBT community, low-income communities.
The Foundation is looking to support programmes that specifically help with empowerment through:
o Training and mentoring.
o Providing tools and services to increase access to finance, and
o Thought leadership (e.g., research, videos, articles, social media campaign) that can help to raise awareness or advocate for greater equality for marginalised groups.
QBE is supporting the United Nations Sustainability goals. The Foundation’s priority goals are:
o SDG 1: No Poverty.
o SDG 8: Decent Work &amp; Economic Growth.
o SDG 10: Reduced Inequalities.
o SDG 11: Sustainable Cities &amp; Communities, and
o SDG 13: Climate Action.
To find out what each goal means to the QBE Foundation, please click on Foundation's website.
Further information, guidance and details about how to apply are available on the Foundation’s website.
</t>
  </si>
  <si>
    <t xml:space="preserve">ASDA FOUNDATION EMPOWERING LOCAL COMMUNITIES GRANTS
#3131
Funder: The ASDA Foundation (founded 1988. Charity number 1124268. Total value of all grants awarded during the year ended 31 December 2021: £4,010,319 (2020: £4,579,864)).
</t>
  </si>
  <si>
    <t xml:space="preserve">HOSPITAL SATURDAY FUND
#3370
Funder: The Hospital Saturday Fund (registered with the Charity Commission in 2008. Charity number 1123381. Total charitable expenditure for the year ended 31 December 2021: £31,428,297 (2020: £27,551,929)).
</t>
  </si>
  <si>
    <t>THE HOSPITAL SATURDAY FUND – One-off grants up to £10,000 for registered charities in the UK, Eire, the Channel Islands and the Isle of Man for medical projects that require capital funding, medical care or research, medical training, and running costs.
The Hospital Saturday Fund is a grant-making charity which donates to medically associated charities for care and research, and to some individuals with health problems throughout the UK the Republic of  Ireland, the Channel Islands, the Isle of Man and, historically, Malta.
The Charitable Company's principal objects as set out in its Memorandum of Association are:
"The relief of sickness and suffering and giving of help to those who are aged, infirm unemployed or in need and who require Medical Relief as hereinafter defined or who are pregnant and for the promotion of medical research for the benefit of the public in the United Kingdom of Great Britain and Northern Ireland, Eire, the Channel Islands, the Isle of Man and Malta."
Large Grants of between £2,001 and £10,000 (or up to €13,500) and Standard Grants of up to £2,000 (or €3,000)  are available with no matched funding requirement.
Grants can be used to support capital projects, hospice/respite care, medical care, medical projects, medical training, research or running costs.  Large Grants tend to be awarded for specific projects, research or equipment rather than running costs.
During 2021, the Hospital Saturday Fund processed 393 applications on behalf of individuals and awarded 326 grants totalling £123,968 (2020: £90,780). A further total of £1,687,382 (2020: £1,242,622) was awarded to 534 medical charities, hospices and hospitals including a special medical school grant. 
The vast majority of grants awarded were for £2,000 (or €3,000), with a number of lesser donations being made.  Several examples of grant recipients is provided on the Trust's website.
Further information about the Hospital Saturday Fund's grant allocation during the year is available at the start of the charity's annual report.
Guidelines and an online application form are available on the Hospital Saturday Fund website. Please note that paper and letter applications are not accepted. All applicants will receive an email indicating the result of their application.</t>
  </si>
  <si>
    <t>WOLFSON FOUNDATION: FUNDING FOR UK CHARITIES WORKING WITH OLDER PEOPLE
#3355
Funder: The Wolfson Foundation (founded 1955. Charity number 1156077. Total value of all grants awarded during the year ended 31 March 2022: £37,516,946 (2021: £35,718,852)).</t>
  </si>
  <si>
    <t xml:space="preserve">WOLFSON FOUNDATION GRANTS FOR PERFORMING ARTS ORGANISATIONS
#3353
Funder: The Wolfson Foundation (founded 1955. Charity number 1156077. Total value of all grants awarded during the year ended 31 March 2022: £37,516,946 (2021: £35,718,852)).
</t>
  </si>
  <si>
    <t>WOLFSON FOUNDATION GRANTS FOR HOSPICES AND PALLIATIVE CARE ORGANISATIONS
#3352
Funder: The Wolfson Foundation (founded 1955. Charity number 1156077. Total value of all grants awarded during the year ended 31 March 2022: £37,516,946 (2021: £35,718,852)).</t>
  </si>
  <si>
    <t xml:space="preserve">WHIRLWIND CHARITABLE TRUST
#3370
Funder: The Whirlwind Charitable Trust (founded 2007. Charity number 1119576. Total value of all grants awarded during the year ended 31 May 2022: £369,093 (2021: £109,522)).
</t>
  </si>
  <si>
    <t xml:space="preserve">THE WHIRLWIND CHARITABLE TRUST – Grants, generally of between £1,000 and £10,000, are available to UK registered charities providing life-enhancing experiences to disadvantaged young people and those with disabilities, particularly (but not exclusively) through the challenge and stimulation of maritime and outdoor pursuits including funding for sailing charities.
Honiton, Devon-based the Whirlwind Charitable Trust aims to enhance the potential for a positive life experience for the young and, in particular, those who are disadvantaged, disabled or at risk (and others whose opportunities are constrained by hardship) by offering them:
o Positive character-building experiences.
o Understanding of the value of team work and co-operation.
o The opportunity to build self-belief and to develop aspirations by meeting challenge, particularly in outdoor pursuits such as sailing.
o Practical help, guidance through mentoring, and access to positive role models; and
o Environmental awareness and education.
ln addition, the charity seeks to promote the importance of the marine environment for the wellbeing not only of humankind but of the global ecosystem through research, education and conservation initiatives.
The Trust invites applications from UK registered charities that have the ability and/or capacity to deliver the objectives of the Trust.
The Trust favours applications that can demonstrate:
o Involvement in maritime or outdoor pursuits and a level of challenge appropriate to the circumstances of the individuals involved.
o Longer term contact, mentoring and support for those individuals.
o The fullest utilisation of capital assets.
o Modest organisational overheads and employee salaries.
o A high percentage of volunteer help.
o Donations focused on delivery rather than general overheads.
o A competitive day/person cost for the activities envisaged.
o Access for people who could not normally participate.
o An aim to give “at risk” individuals a fresh, constructive focus so that they can fulfil their own potential and make a positive contribution to society.
o A positive educational element, particularly with regard to the environment, and/or
o A high standard of service efficiency in their dealings with Whirlwind.
Grants tend to be for between £1,000 and £10,000 with the occasional higher award.
During the year ended 31 May 2022, the Trust awarded 32 grants totalling £369,093 (2012: 21 grants totalling £109,522; 2020: 19 grants totalling £378,164).
A list of all grant recipients over the last 2 years can be found in the Trust’s Annual Report.
Further information, guidance, Frequently Asked Questions (FAQs) and an online application form is available on the Trust’s website.
The application process is in two parts. Following registration on the Trust’s website, the first stage is a questionnaire about the applicant’s organisation. The second stage consists of a questionnaire about the project for which funding is being sought.  </t>
  </si>
  <si>
    <t>ARTS COUNCIL ENGLAND CAPITAL INVESTMENT FUND
#3366
Funder: The Arts Council of England (founded 1994. Charity number 1036733. Total charitable expenditure for the year ended 31 March 2022: £952,649,738).</t>
  </si>
  <si>
    <t xml:space="preserve">PAUL HAMLYN YOUTH FUND
#3371
Funder: The Paul Hamlyn Foundation (founded 1987. Charity number 1102927. Total charitable expenditure during the year ended 31 March 2022: £52,373,157).
</t>
  </si>
  <si>
    <t>Applications may be made at any time, initially by application form. Please note that the Foundation has the following 3-stage application process:
1. Organisations should initially apply by completing the online application form on the Foundation's website.
2. Successful applicants will then be invited for an interview.
3. Successful applications at the interview stage will be presented to the Foundation's grants panel for a final decision.
Applications may be made at any time and are reviewed by the Foundation on an ongoing basis. The Foundation asks applicants to allow 4 months for their request to be processed.</t>
  </si>
  <si>
    <t>UK not-for-profit organisations with an annual income of between £30,000 and £3,500,000.</t>
  </si>
  <si>
    <t>Core funding
Young People aged 14-25 facing Complex Transitions into Adulthood, Enabling and Empowering Young People, Marginalised and Under-represented Young People.. 
UNITED KINGDOM</t>
  </si>
  <si>
    <t xml:space="preserve">THE PAUL HAMLYN FOUNDATION YOUTH FUND – Core funding grants of up to £150,000 over 3 years are available to UK not-for-profit organisations whose main purpose is working with and for young people aged 14-25 who are facing a complex transition to adulthood.
The Paul Hamlyn Foundation’s Youth Fund supports UK not-for-profit organisations whose main purpose is working with and for young people aged 14-25 who face a complex transition to adulthood. Priority is given to organisations working outside of London. Work that is committed to anti-racism and that applies an intersectional lens to inequity will also be prioritised for grant support. The term 'intersectional' in this context refers to the interconnected nature of social categorisation such as race, class, and gender as they apply to an individual or group, regarded as creating overlapping and interdependent systems of discrimination or disadvantage.
Core funding grants up to £150,000 are available for organisations that:
o Seek to sustain, prepare to grow, or grow impact with and for young people.
o Put young people at the centre in terms of power, voice and agency – as part of an asset-based approach, starting with recognising and building on young people’s strengths and potential.
o Aim to achieve wide impact for young people (for example, going beyond direct delivery and focusing on systemic or structural change).
o Are committed to continuous improvement in asset-based approaches to working with and for young people, and
o Support young people who are facing complex transitions, challenges and barriers to accessing support and opportunities. Particularly young people who are socially excluded or marginalised; whose experiences can be hidden or less well known; and whose voices are often erased or ignored.
Grants of up to £50,000 per year for a period of up to 3 years are available (i.e. a maximum grant of £150,000).
During the year ended 31st March 2022, the Foundation awarded grants totalling £37,810,000. Of this amount, £5,180,000 (2021: £5,760,000) was invested in the Foundation's Youth priority.
A list showing how funding was categorised during the year, together with a list of all grant awards, can be found on page 54 of the Foundation’s Annual Report.
To be eligible to apply, applicants must meet the following criteria:
o Be not-for-profit.
o Have an income between £30,000 and £3.5 million.
o Predominantly working to support young people aged 14-25.
o Provide direct services and/or second-tier support.
o Working at either a local, regional and/or national level, and
o Working in the UK.
Funding is not available for:
o Newly registered organisations yet to produce independently audited/examined accounts.
o Project-based activity or continuation funding with no scope for impact beyond the organisation’s immediate beneficiaries, or
o Work that is considered a statutory responsibility.
Applications may be made at any time and are reviewed by the Foundation on an ongoing basis. The Foundation asks applicants to allow 4 months for their request to be processed.
</t>
  </si>
  <si>
    <t>The Paul Hamlyn Foundation Youth Fund
The Paul Hamlyn Foundation
5-11 Leeke Street
London
WC1X 9HY
Tel: 020 7812 3300
Email: information@phf.org.uk</t>
  </si>
  <si>
    <t>https://www.phf.org.uk/funds/youth-fund/</t>
  </si>
  <si>
    <t>ARMED FORCES COVENANT FUND TRUST: TRANSFORMATIONAL GRANTS
#3371
Funder: The Armed Forces Covenant Fund Trust (founded 2018. Charity number 1177627. Total charitable expenditure during the year ended 31 March 2022: £27,573,958).</t>
  </si>
  <si>
    <t>UK charities that have been registered with their appropriates regulatory body (for example, the Charity Commission for England and Wales, the Office of the Scottish Charity Regulator) for at least 24 months. Charities that are not Armed Forces specific may also apply, but must work in partnership with Armed Forces organisations.</t>
  </si>
  <si>
    <t>Armed Forces Communities, Hidden Needs, Creating Systemic Change.
UNITED KINGDOM</t>
  </si>
  <si>
    <t>THE ARMED FORCES COVENANT FUND TRUST: TRANSFORMATIONAL GRANTS – Revenue grants of up to £300,000 over a period of 3-5 years are available to UK registered charities to deliver permanent and significant changes or improvements for Armed Forces communities where hidden needs are not currently being met by existing service provision.
The Armed Forces Covenant Fund Trust’s Transformational Grants programme is a highly specialised programme that will make a small number of grants to create systemic change for Armed Forces communities across the UK. Grants of up to £300,000 over 3 to 5 are available.
Projects should deliver permanent and significant changes or improvements for Armed Forces communities where there are hidden needs not being met by current service provision. Projects should ideally have a UK-wide focus, but those concerning only one country out of England, Scotland, Wales or Northern Ireland may be considered where a strong case is made.
Projects will be required to work with people from Armed Forces communities who have needs that are having a significant adverse impact on their lives, yet cannot access specialist services because these services are not available or accessible to them.
Projects must be highly specific and targeted to the particular needs of a group of people within the Armed Forces community. For example, projects could work with those who:
o Are more at risk of a particular problem or problems that could limit their life chances.
o Have experienced significant disadvantages.
o Have members who are part of a wider protected characteristic, such as their race including colour, nationality, ethnic or national origin, sex, sexual orientation or gender reassignment, and who have a need to access specialist services that can address their complex needs, rather than more generalist provision, and/or
o Struggle to access support that meets their needs in some other way.
Funding is not available for:
o Community Interest Companies, local authorities and health bodies (unless working in partnership with an eligible organisation.
o Excessive management or professional fees or contingency costs.
o Fundraising costs, including organising fundraising events and activities.
o Large-scale capital costs.
o Making grants or donations of money to individuals or families.
o Making investments or creating endowments.
o Paying for ongoing costs of existing partnership activity.
o Projects, activities or services that the state has a legal obligation to provide.
o Projects benefitting only one person.
o Projects focused solely on research
o Repeat or regular projects that require a source of uncommitted funding.
o Retrospective funding for projects that have already started or taken place.
o The continuation of existing services, or
o Topping up existing grants and aid from a government department.
Further information, guidance and an Expression of Interest Form is available on the Armed Forces Covenant Fund Trust website.</t>
  </si>
  <si>
    <t>https://covenantfund.org.uk/programme/transformational-grants-programme/#guidance-and-resources</t>
  </si>
  <si>
    <t>Transformational Grants programme
Armed Forces Covenant Fund Trust
7 Hatherley Street
London
SW1P 2QT
Email: info@covenantfund.org.uk
(The Trust does not provide a contact phone number.)</t>
  </si>
  <si>
    <t>OSTACCHINI FAMILY CHARITABLE TRUST
#3371
Funder: The Ostacchini Family Charitable Trust (founded 2012. Charity number 1145530. Total value of all grants awarded during the year ended 31 December 2021: £82,965).</t>
  </si>
  <si>
    <t>Applications may be made at any time in writing.
The trustees meet annually to shortlist applications and agree the amounts to be awarded.
APPLICATIONS IN WRITING</t>
  </si>
  <si>
    <t>Animal Welfare, Education about Animal Welfare, Ill-health/Sickness, Elderly, 
Disability.
WALES
ENGLAND</t>
  </si>
  <si>
    <t>THE OSTACCHINI FAMILY CHARITABLE TRUST – Grants of up to £10,000 are available to registered charities in England and Wales working in the areas of animal welfare, public education about animal welfare and the relief of need for people who have poor health, the elderly and/or a disability.
The Ostacchini Family Charitable Trust, which made its first grant awards in November 2012,  has the following charitable objectives:
o To promote humane behaviour towards animals by providing appropriate care, protection, treatment and security for animals which are in need of care and attention by reason of sickness, maltreatment, poor circumstances or ill-usage.
o To educate the public in matters pertaining to animal welfare in general and the prevention of cruelty and suffering among animals, and
o The relief of those in need, by reason of age, ill-health or disability.
Grants of up to £10,000 are available with no matched funding requirement.
During the financial year ended 31st December 2021, the Trust awarded grants totalling £82,965 (2020: £91,800).
Please note that the Trust does not have a website, nor does it publish grant recipients in its annual accounts. Further information is, however, available on the Charity Commission website.
The trustees meet annually to shortlist applications and agree the amounts to be awarded.
Application may be made at any time in writing.</t>
  </si>
  <si>
    <t>The Ostacchini Family Charitable Trust
2nd Floor
Regis House
45 King William Street
London
Tel: 0207 403 1877
Email: Ostacchinitrust@btinternet.com</t>
  </si>
  <si>
    <t>https://www.gov.uk/government/publications/community-ownership-fund-prospectus</t>
  </si>
  <si>
    <t>Smaller UK registered charities with an annual income of under £100,000 if working locally, or under £250,000 if working nationally. Community Interest Companies and organisations in the process of applying for charitable status are also eligible to apply.</t>
  </si>
  <si>
    <t>UNpopular or unusual causes, seed funding, local people and communities, United Kingdom.</t>
  </si>
  <si>
    <t>Young Offenders. Young Ex-Offenders, Disadvantaged Children and Young People Aged up to 30. UNITED KINGDOM</t>
  </si>
  <si>
    <t>THE WEAVER'S COMPANY BENEVOLENT FUND - Grants of up to £15,000 for smaller UK registered charities working with young disadvantaged people, particularly young offenders, prisoners, ex-prisoners and young people at risk of becoming involved in criminal activity in the UK.
The Weaver’s Company Benevolent Fund provides funding for smaller UK registered charities working with young offenders, prisoners and ex-prisoners, and young disadvantaged people, especially those at risk of criminal involvement within the UK.
Grants are available for:
1. Helping disadvantaged young people - the object of the fund is to support projects working with disadvantaged young people to ensure that they are given every possible chance to realise their potential and to participate fully in society. Young people are normally defined as being aged from 5 to 30 years, and
2. Supporting offenders and ex-offenders, particularly those under 30 years of age - many offenders and ex-offenders suffer from a variety of difficult and complex problems and they are amongst the most vulnerable members of society. Funding is available for work that addresses the social and economic problems faced by this group and their families. Projects should provide beneficiaries with support, life skills, training and a way back into education, training and/or employment, so that they may reintegrate into and make a positive contribution to society.
Priority is given to smaller organisations which offer direct services. Local organisations such as those working in a village, estate or small town should normally have an income of less than  £100,000. Those working across the UK should normally have an income of not more than  £250,000.
The Fund normally awards one-off grants up to £15,000, although in exceptional circumstances grants up to 3 years may be awarded.
Please note that there is a matched funding requirement for the Fund. Applicants will be required to show that they have sought and secured funding from other sources to support their application.
A list of all grants awarded during the year can be found in Appendix 1 in the Fund’s annual accounts for the year. 
Further information, guidance and an application form is available on the Company’s website (scroll down the page to the section headed 'Applying for a Grant').
The Company operates 3 deadline for applications each year, on
o 31st March for the Company’s June grant panel:
o 31st July for the Company’s November grant panel, and
o 30th November for the Company’s February grant panel the following year.</t>
  </si>
  <si>
    <t xml:space="preserve">ASSOCIATION OF INDEPENDENT MUSEUMS NEW STORIES NEW AUDIENCES FUND
#3372
Funder: The Association of Independent Museums (founded 1978. Charity number 1082215. Total charitable expenditure during the year ended 31 December 2021: £987,055).
</t>
  </si>
  <si>
    <t xml:space="preserve"> TUESDAY 31st OCTOBER 2023.
Further information, guidance and an application form (which should be submitted by email once completed) can be found on the Association of Independent Museums website.
AIM is offering to advise applicants on their project proposal and encourages organisations to contact Tonia Collett, Programme Support Office (details in 'Contact' column), to discuss their project.
</t>
  </si>
  <si>
    <t>Members of the Association of Independent Museums in the small museum category (up to 20,000 visitors) that are looking to work with new partners and try new ideas. New partners can include local charities, local heritage/history groups, community organisations, schools, groups of artists, universities and individuals.</t>
  </si>
  <si>
    <t>Smaller UK Museums, Heritage, Increasing Audiences, Increasing Participation, Organisational Sustainability, Environment, Under-represented Groups, Disability, Skills Development, United Kingdom.</t>
  </si>
  <si>
    <t>NEW STORIES NEW AUDIENCES FUND ROUND 3 (THE ASSOCIATION OF INDEPENDENT MUSEUMS) – Grants of up to £15,000 are available to smaller UK museums for projects that result in a wider range of people being involved in heritage, and projects where a new story has been identified and some research into identifying a new audience has already been undertaken. 
The Association of Independent Museums (AIM) has announced that it is accepting applications to Round 3 of its New Stories New Audiences Fund. New stories could relate to the local area, an organisation’s mission, particular groups, or individuals from the past or present. New audiences should include groups that are currently under-represented to help address inequalities that can be unconsciously and indirectly reinforced by organisations.
Projects should:
o Have a clear plan with a defined start, middle, and end. 
o Have not already started, and
o Last up to 12 months from the date of the grant offer letter.
The Fund is open to small museums with up to 20,000 visitors per annum across the UK to help them:
o Broaden and increase their audience(s).
o Improve their financial and environmental sustainability, and
o increase involvement and participation from sectors of the community that are under-represented (for example, Black. Asian and Minority Ethnic communities, people with a disability, young people, or local people from specific socio-economic groups). 
Proposals should achieve one or more of the following:
o Heritage will be better identified and better explained. 
o People will have developed skills. 
o People will have greater well-being. 
o People will have learnt about heritage leading to change in ideas and actions. 
o The organisation will be more resilient, and
o The local area will be a better place to live, work, or visit.
While grants of up to £15,000 are available, eligible applicants will be expected to contribute a minimum of 5% of the total project cost from other sources. This can include in-kind contributions.
Grants can be used for (please note that this is not an exclusive list):
o Display and interpretation costs.
o Events costs, including room hire, refreshments and equipment. 
o Improving access.
o Professional fees.
o Smaller capital works (including purchasing equipment, digitisation, and minor building work).
o Training costs, and/or
o Volunteer expenses. 
Funding is not available for:
o Conservation projects
o Costs for any activity that has taken place before a grant is awarded. 
o Promoting the cause or beliefs of political or faith organisations. 
o Purchasing heritage items or collections. 
o Recoverable VAT.
o Staff posts, or
o Statutory and legal responsibilities. 
Further information, guidance and an application form (which should be submitted by email once completed) can be found on the Association of Independent Museums website.</t>
  </si>
  <si>
    <t>Tonia Collett
Programme Support Officer
Association of Independent Museums (AIM)
AIM Postal
PO Box 181
Ludlow
SY8 9DR
Tel: 0333 305 8060
Email: tonia.collett@aim-museums.co.uk</t>
  </si>
  <si>
    <t>https://aim-museums.co.uk/for-aim-members/grants/new-stories-new-audiences/</t>
  </si>
  <si>
    <t xml:space="preserve">Tuesday 31 October 2023. </t>
  </si>
  <si>
    <t>ASSOCIATION OF INDEPENDENT MUSEUMS NEW STORIES NEW AUDIENCES FUND ROUND 3</t>
  </si>
  <si>
    <t xml:space="preserve">Grants of up to £15,000 are available to smaller UK museums for projects that result in a wider range of people being involved in heritage, and projects where a new story has been identified and some research into identifying a new audience has already been undertaken. </t>
  </si>
  <si>
    <t xml:space="preserve">BLOOMFIELD CHARITABLE TRUST
#3372
Funder: The Bloomfield Charitable Trust (founded 2012. Charity number 1145868. Total value of all grants awarded during the year ended 6 February 2022: £556,045).
</t>
  </si>
  <si>
    <t xml:space="preserve">General Charitable Purposes, Children and Young People, Education, Autism.
OVERSEAS
UNITED KINGDOM </t>
  </si>
  <si>
    <t xml:space="preserve">THE BLOOMFIELD CHARITABLE TRUST – A discretionary grant-making charity that awards smaller and larger grants to a limited number of UK registered charities working in the UK and/or overseas. Charities working with children and young people, as well as support for people with autism, appear to be favoured by the Trust.
Bristol-based the Bloomfield Charitable Trust is a registered charity constituted under a trust deed dated 7 February 2012 and registered as a charity 13 February 2012.
The Trust is a discretionary grant-making charity that makes a small number of awards each year, often to the same group of registered charities working in the UK and/or overseas. Its charitable objectives are “are to further such other purpose or purposes which are exclusively charitable according to the law of England and Wales in any part of the world and in such manner as the trustees may in their absolute discretion think fit”. Charities working with children, young people and in the field of autism appear to be regularly supported by the Trust.
During the year ended 6 February 2022, the Trust awarded grants totalling £556,045 (2021: £354,153) to the following charities (these are listed in the Trust’s annual accounts):
o Action for Kids Charitable Trust: 7 payments totalling £87,500.
o Fair Shot: £27,106.
o Lancaster University: £1,200.
o Resources for Autism: £5,000.
o School-Home Support: 5 payments totalling £86,059.
o The Friends of Harington Scheme: 2 payments totalling £10,000.
o The Markfield Project: £15,500.
o The National Autistic Society: 5 payments totalling £166,762, and
o The Raspberry Pi Foundation: 2 payments totalling £166,918.
Please note that the Trust does not have a website. Further information is, however, available on the Charity Commission website.
Applications may be made at any time in writing.
</t>
  </si>
  <si>
    <t>The Bloomfield Trust
C/o The Ludlow Trust Company Limited Trustee Department
1st Floor
Tower Wharf
Cheese Lane
Bristol BS2 0JJ
Tel: 0117 313 8200
Email: charitabletrusts@ludlowtrust.com</t>
  </si>
  <si>
    <t>LLOYDS BANK FOUNDATION FOR ENGLAND AND WALES d/DEAF AND DISABLED PEOPLE’s ORGANISATIONS GRANTS
#3373
Funder: The Lloyds Bank Foundation for England and Wales (founded 1986. Charity number 327114. Total charitable expenditure during the year ended 31st December 2021: £19,859,306).</t>
  </si>
  <si>
    <t xml:space="preserve"> Registered charities in England and Wales with an annual income of between £25,000 and £500,000.</t>
  </si>
  <si>
    <t>d/Deaf and Disabled People Aged 17 and Over, Poverty, Cost-of-Living, Advice, Advocacy, Community Engagement and Involvement, Lived Experience, Overcoming Barriers Preventing Access to Services.
ENGLANDs.</t>
  </si>
  <si>
    <t xml:space="preserve">THE LLOYDS BANK FOUNDATION FOR ENGLAND AND WALES d/DEAF AND DISABLED PEOPLE’s ORGANISATIONS GRANTS – Grants of up to £75,000 over 3 years (£25,000 per year) are available to to support registered charities led by and working with d/Deaf and Disabled people aged 17 and over who are experiencing poverty.
The Lloyds Bank Foundation for England and Wales is offering grants of £75,000 over three years (up to £25,000 per year) to support registered charities led by and working with d/Deaf and Disabled people who are experiencing poverty.
Small 'd' deaf people are those who have become deafened or hard of hearing in later life, after they have acquired a spoken language and so identify themselves with the hearing community. Small 'd' deaf people are more likely to use hearing aids and develop lipreading skills.
Big 'D' deaf people are those who are born deaf or experience hearing loss before spoken language is acquired and regard their deafness as part of their identity and culture rather than as a disability. They form the Deaf Community and are predominantly British Sign Language (BSL) users.
Applicants must meet the following criteria in order to be considered for grant support:
o Advice and/or advocacy casework will be a central part of your charity’s services. Alongside this you will be delivering longer-term support which empowers d/Deaf and Disabled people to participate in everyday life.
o People with lived experience (the people that your organisation exists to serve) should be at the centre of designing, developing, and managing the services to be provided. and
o Your charity reflects an inclusive, rights based social model of disability. This approach describes people as being disabled by barriers in society, not by their impairment or difference.
Project proposals should provide one or more of the following:
o A range of longer-term support to empower and support d/Deaf and Disabled people to participate in everyday life and have a voice in the decisions that impact them.
o In-depth services – delivering a range of services supporting individuals through a structured pathway over a prolonged period. This must include advice and/or advocacy, such as access to accommodation/housing support, welfare and benefits advice and advocacy, debt support, access to healthcare, and access to legal and employment rights advice.
o Personal plans – working together with the people they support to understand the challenges they may be experiencing and agree on how to help them find a way to overcome them, and/or
o Person-centred services - organisations should have trusted relationships with providers or agencies which can help people to overcome the challenges they face and meet their basic needs.
Registered charities and Charitable Incorporated Organisations (CIOs) may apply to the programme providing the meet the following eligibility criteria:
o Be an independent organisation. They will look at any formal associations you have with other organisations, parent bodies, or group structures. They will check that the Board of your charity has full control over the work and any conflicts of interest.
o Be based and working in England and Wales. Most of your charity’s time and money is spent on activities in England and/or Wales and helping people living in England and/or Wales.
o Be led by and working for the communities you support. By this, they mean that at least 75% of your trustees and at least 50% of staff self-identify as d/Deaf or Disabled.
o Be registered as a charity with the Charity Commission. They will ask for your charity registration number at the start of your application.
o Have a bank account in the name of the charity with unrelated signatories. If the application is successful, the grant must be paid into this account.
o Have a Board of at least three unrelated trustees in place, with their names appearing on your Charity Commission records.
o Have an annual income of between £25,000 and £500,000 in the last set of published accounts on the Charity Commission website. This is total income and, in the case of consolidated accounts, should cover o o Have a track record of delivering services, for at least one year. You must currently beall entities within those accounts.
o Have a safeguarding policy in place. They will ask about your understanding of this policy as well as the approach to safeguarding across your organisation.
o Have at least one set of annual accounts showing as ‘received’ on the Charity Commission website, covering a twelve-month period.
delivering services. If your organisation has recently merged, then this must apply to at least one organisation pre-merger.
o Hold Public Liability Insurance.
o Not make any payments to trustees, except for out-of-pocket expenses.
o The majority of people in positions of power (including trustees, the CEO, and senior managers) must not be related nor live at the same address. Where there are some related parties, they will consider the relationship, conflicts of interest and loyalty, the balance of power of the related trustees, and how this is managed, and
o Your charity works predominately with adults over 17 years old.
Please note that for applicants who already have a current grant with the Lloyds Bank Foundation, the grant must end before 31 August 2024.
Funding is not available for:
o Hospitals, health authorities, or hospices.
o Infrastructure or ‘umbrella’ organisations.
o Organisations that are not charities registered in England and Wales.
o Organisations that require people to take part in a religious activity as part of the support provided.
o Organisations whose primary purpose is to give funds to individuals or other organisations. This means organisations use more than 50% of their annual expenditure as grants.
o Organisations whose primary purpose is to give funds to individuals or other organisations. This means organisations use more than 50% of their annual expenditure as grants.
o Organisations working predominantly outside England and Wales.
o Rescue services, or
o Schools, colleges, or universities.
Further information, guidance, an Eligibility Quiz and details about how to apply is available on the Foundation’s website.
</t>
  </si>
  <si>
    <t>d/Deaf and Disabled People's Organisation Grant programme
Lloyds Bank Foundation for England and Wales
Pentagon House
52-54 Southwark Street
London
SE1 1UN
Tel: 0370 411 1223
Email: enquiries@lloydsbankfoundation.org.uk</t>
  </si>
  <si>
    <t>https://www.lloydsbankfoundation.org.uk/funding/deaf-and-disabled-people-organisations</t>
  </si>
  <si>
    <t xml:space="preserve">OUTREACH FUND (ROYAL SOCIETY OF CHEMISTRY)
#3373
Funder: The Royal Society of Chemistry (founded 1841. Charity number 207890. Total charitable expenditure for the year ended 31 December 2021: £64,462,000).
</t>
  </si>
  <si>
    <t>Organisations and individuals throughout the UK. This can include, but is not limited to, members of the Royal Society of Chemistry, member-led groups, researchers in academia or industry, museums, community groups, not-for-profit organisations, arts groups and libraries.</t>
  </si>
  <si>
    <t>Science, Chemistry, Education, Learning, Making Chemistry Accessible to New Audiences, Museums, Libraries, Arts Groups.
UNITED KINGDOM</t>
  </si>
  <si>
    <t>THE ROYAL SOCIETY OF CHEMISTRY OUTREACH FUND – Grants of between £500 and £10,000 are available to a range of UK organisations, as well as individuals, to put on chemistry-based events and activities for public audiences.
Through its Outreach Fund, the Royal Society of Chemistry (RSC) aims to encourage and support the development of projects that:
o Increase chemistry and chemists' influence in public discourse and decision-making in line with the findings of the Public Attitude to Chemistry Research.
o Maximise members' outreach and engagement contribution.
o Offer teachers a range of effective curriculum-enriching activities and opportunities to further engage their students with outreach. and
o Provide hard-to-reach student audiences with inspiring chemistry engagement opportunities, delivered or coordinated by skilled people.
The Society recognises that engagement activities encompass many approaches with diverse people in different settings – from schools and laboratories to museums and gardens. It is particularly interested in funding projects and organisations that work with different audiences including youth, families, young carers, older adults and school groups. 
Organisations and individuals may apply for the following grants (although RSC members are likely to receive priority, requests for grant funding will be considered from non-RSC members):
1. Small grants - usually between £500 and £5,000.
2. Large grants - between £5,001 and £10,000.
While not an essential requirement, applicants are expected to provide details about whether they have sought and secured matched funding from other sources.
Details of previously funded projects can be found on the Society’s website (scroll down to the section headed ‘View more projects the Outreach Fund has helped’).
Grants are normally awarded for activities that promote the awareness of chemistry and the chemical sciences among public audiences, for example by (please note this is not an exclusive list):
o Activities in major science festivals.
o Exhibitions in shopping centres.
o Open days.
o Performances or plays.
o Public lectures.
o Scout and Guide organisations, and
o Women’s groups.
Funding is not available for:
o Activities or events that are only accessible to the chemically trained or chemically literate, eg scientific posters.
o Activities or events that are related to a school/college’s educational activities, or
o If a grant was awarded for the same activity in the previous year.
Further information, guidance and details about how to apply is available on the Society’s website.</t>
  </si>
  <si>
    <t>The Outreach Fund
The Royal Society of Chemistry
Thomas Graham House
(290) Science Park
Milton Road
Cambridge CB4 0WF
Tel: 01223 432694
(The Society does not advertise an email address.)</t>
  </si>
  <si>
    <t>https://www.rsc.org/prizes-funding/funding/find-funding/outreach-fund/#undefined</t>
  </si>
  <si>
    <t>Monday 4 September 2023</t>
  </si>
  <si>
    <t xml:space="preserve">ROYAL SOCIETY OF CHEMISTRY OUTREACH FUND </t>
  </si>
  <si>
    <t>Grants of between £500 and £10,000 are available to a range of UK organisations, as well as individuals, to put on chemistry-based events and activities for public audiences.</t>
  </si>
  <si>
    <t xml:space="preserve">BOSSON FAMILY CHARITABLE TRUST
#3373
Funder: The Bosson Family Charitable Trust (founded 2012. Charity number 1146096. Total charitable expenditure for the year ended 31 March 2022: £103,214).
</t>
  </si>
  <si>
    <t xml:space="preserve">Religion, Education, Elderly, Ill-Health, Financial Hardship, Medical Care, Housing, Accommodation.
OVERSEAS
UNITED KINGDOM </t>
  </si>
  <si>
    <t>THE BOSSON FAMILY CHARITABLE TRUST – Small grants for UK registered charities working in the areas of the advancement of religion, the promotion of education, elderly people in ill-health and the relief of financial hardship.
Relatively little information is available about the Beaconsfield, Buckinghamshire based Bosson Family Charitable Trust as it does not have a website or post its annual accounts on the Charity Commission website.
This is a family grant-making charity that registered with the Charity Commission on 27th February 2012. Its trustees are three members of the Bosson family, with Paul Bosson (contact details below) acting as Chair.
The Trust’s charitable objectives are to assist any charity registered in the UK whose aims include:
o Advancing religion.
o Promotion of education.
o The relief of people who are elderly by the provision of medical or health care, and
o The relief of financial hardship either generally or individually of people in the general public by making grants of money for the provision of medical care, health care, housing and accommodation.
Its Charity Commission entry states that the Trust supports other UK charities working in the following fields:
o Accommodation/housing.
o Education/training.
o Overseas aid/famine relief.
o Religious activities.
o The advancement of health or saving of lives, and
o The prevention or relief of poverty
We don’t have any insight into the level of grants awarded by the Trust, whether it has a focus on a preferred geographic or beneficiary area or how often it meets. Its charitable expenditure for the year ended 31st March 2022 was £103,214, which is considerably higher than previous years when annual expenditure has normally been around £50,000. This suggests that any grants awarded are likely to be small.
Applications may be made at any time in writing.</t>
  </si>
  <si>
    <t>Paul Bosson
Chair
The Bosson Family Charitable Trust
7 Seer Mead
Seer Green
Beaconsfield
HP9 2QL
Tel: 01494 680148
Email: paulbosson@aol.com</t>
  </si>
  <si>
    <t xml:space="preserve">ANCASTER TRUST
#3110
Founded 1976. Charity number 270822. Total value of all grants awarded during the year ended 5 April 2021: £71,495
</t>
  </si>
  <si>
    <t xml:space="preserve">YORKSHIRE BUILDING SOCIETY CHARITABLE FOUNDATION
#3385
Funder: The Yorkshire Building Society Charitable Foundation (founded 1998. Charity number 1069082. Total value of all grants awarded during the year ended 31 December 2021: £407,378; 2020: £422,155)).
</t>
  </si>
  <si>
    <t>Next application deadline is 30th SEPTEMBER 2023.
Applications are considered every 3 months. The following annual application deadlines apply:
o 31st March.
o 30th June.
o 30th September, and
o 31st December.
Projects must be nominated by Yorkshire Building Society members and/or colleagues. An online Charitable Foundation Member Nomination form can be found on the Foundation's website under the heading "How do I make a recommendation?".</t>
  </si>
  <si>
    <t xml:space="preserve">THE YORKSHIRE BUILDING SOCIETY CHARITABLE FOUNDATION – Project and equipment grants of between £250 and £2,000 are available to UK registered charities working to help relieve poverty, improve health and save lives.
The Yorkshire Building Society Charitable Foundation’s donation activities are supported through the activities of the Building Society’s colleagues and concentrate on charities proposed by the Society’s members and colleagues. Proposals in areas in which the Yorkshire Building Society has a presence are therefore likely to be favoured. The building society has branches across the UK, including, for example, Barnstaple, Bristol, Plymouth, Taunton and Tiverton in the South West region. A list of all Yorkshire Building Society branches can be found at this LINK (scroll down the page) while this Yorkshire Building Society branch postcode finder should provide the location of others.
The Foundation provides grants from £250 to £2,000 for UK registered charities in the areas of:
o The relief of poverty.
o Health, and
o Social welfare and the saving of lives.
UK charities providing services for children and young people, those who are seriously ill, the elderly, homeless and disabled people are frequently supported by the Foundation.
Funding is available for projects and equipment rather than a contribution towards general running costs. Examples of previously supported projects include sensory gardens, toys for children with additional needs and social activities for the elderly and infirm.
A list of all applicants that received a grant of £2,000 during the year ended 31 December 2021 is available in the Foundation’s annual accounts.
Applications should meet all of the following criteria:
1. Applicants must be nominated by a Yorkshire Building Society member or colleague.
2. Beneficiaries must be resident in the UK.
3. Organisations must be registered with – and have submitted annual returns to - the Charity Commission, the Charity Commission for Northern Ireland or the Scottish Charity Regulator, and
4. Requests for funding will either help alleviate poverty, improve health or save lives.
Funding is not available for:
o Beneficiaries not resident in the UK.
o Charities supporting animals.
o Charities supporting a specific sector of society, based on ethnicity, faith, sexual orientation or political beliefs.
o Community Interest Companies, community or voluntary organisations that are not registered charities.
o Contributions to capital fundraising appeals.
o Donations to an individual beneficiary.
o Funds towards ongoing running costs (including office equipment).
o Organisations that have received a YBS Charitable Foundation donation during the last two years.
o Requests for sponsorship, or
o Research.
Projects must be nominated by Yorkshire Building Society members and/or colleagues. An online Charitable Foundation Member Nomination form can be found on the Foundation's website under the heading "How do I make a recommendation?".
</t>
  </si>
  <si>
    <t>THE YORKSHIRE BUILDING SOCIETY CHARITABLE FOUNDATION</t>
  </si>
  <si>
    <t>Project and equipment grants of between £250 and £2,000 are available to UK registered charities working to help relieve poverty, improve health and save lives.</t>
  </si>
  <si>
    <t xml:space="preserve">SEA-CHANGERS MAIN GRANTS AND SMALL GRANTS PROGRAMMES
#3385
Funder: Sea-Changers (founded 2011. Charity number 1142119. Total charitable expenditure for the year ended 31 December 2021: £49,490; 2020: £26,770).
</t>
  </si>
  <si>
    <t>SEA-CHANGERS MAIN GRANTS AND SMALL GRANTS PROGRAMMES – One-off grants of up to £2,500 are available to UK-based marine conservation charities and not-for-profit organisations, including schools, for projects that address specific marine conservation areas such as tackling plastic pollution.
Sea-Changers, a small grant-making charity with the aim of promoting the conservation protection and improvement of the physical and natural marine environment, and advocate marine bio-diversity, has announced that it has updated its Main Grants application form and increased the maximum grant award for its Main Grants scheme from £1,200 to £2,500 for marine conservation projects across the UK. 
Sea-Changers is particularly keen to support projects at grassroots, community level which inspire community action and in projects which increase the number of people taking action to advance marine conservation.
Projects must take place within the UK and address one of the following objectives:
o Contribute to learning about marine conservation threats and challenges in the UK (all grant recipients will be expected to provide data and results from research projects undertaken to Sea-Changers and share their learning).
o The prevention or reduction of the negative impacts on UK coastal and marine environments and/or species, and
o The root causes of marine conservation threats and challenges in the UK.
The following funding, with no requirement for matched funding, is available:
1. Main Grants of between £500 and £2,500 (increased from a maximum grant of £1,200), and
2. Small Grants up to £500.
For groups applying to conduct beach cleaning activities, Sea-Changers will look favourably on projects that can demonstrate connections to existing wider beach clean activities. It will also look favourably on activities that are considering potential recycling options for the material gathered.
Details of previously funded projects can be viewed on the Project Map on the Sea-Changers website.
Funding is not available for:
o Applications solely to fund administrative or core operating costs.
o Capital costs for building work or refurbishment.
o General appeals or circulars.
o Individuals or causes that will benefit only one person.
o Projects partly or wholly outside the British Isles.
o Projects that have a political aim, or
o Retrospective projects or funding.
Further information, guidance and an application form is available on the Sea-Changers website.
Applications to the Small Grants programme (up to £500) may be made at any time and are considered on an ongoing basis.
Applications to the Main Grants programme (up to £2,500) should be made by either of the two annual application deadlines:
1. March 31st, and
2. September 30th.</t>
  </si>
  <si>
    <t>SEA-CHANGERS MAIN GRANTS AND SMALL GRANTS PROGRAMMES</t>
  </si>
  <si>
    <t>One-off grants of up to £2,500 are available to UK-based marine conservation charities and not-for-profit organisations, including schools, for projects that address specific marine conservation areas such as tackling plastic pollution.</t>
  </si>
  <si>
    <t xml:space="preserve">WOODEN SPOON SOCIETY
#3384
Funder: The Wooden Spoon Society (founded 1983. Charity number 326691. Total value of all grants awarded during the year ended 31 March 2022: £447,524 (2021: £957,891)).
</t>
  </si>
  <si>
    <t>THE WOODEN SPOON SOCIETY – Small and large capital grants starting at £5,000 are available to charitable organisations in the UK and Ireland for projects that benefit children and young people aged under 25 who are disadvantaged physically, mentally or socially. 
Fleet, Hampshire-based the Wooden Spoon Society is the "Children’s Charity of Rugby Union". Since 1983, it has committed in excess of £28 million to 1,000 projects and has supported over one million vulnerable children and young people.
The Society has the following Vision, Mission and Values:
o Vision: “our vision is that through the power of rugby every child and young person has access to the best life opportunities”.
o Mission: “to positively transform the lives of children and young people with disabilities or facing disadvantage through the power of the rugby network and connections”.
o Values: “the core values of passion, integrity, teamwork and fun are all inspired by our rugby heritage and drive the ethos and spirit in everything we do”.
The Society provides capital grants for projects that benefit children and young people aged under 25 who are disadvantaged physically, mentally or socially. 
Grants are available for projects in the areas of:
o Education.
o Health and wellbeing.
o Playgrounds and outdoor activities.
o Respite, medical and community care
o Sensory rooms and gardens.
o Specialist equipment and facilities, and
o Sports activity areas.
Please note that projects which are educational or disability sports-focused must:
o Demonstrate a key rugby element to engage children and young people, and
o Have a clearly-defined brief detailing the project’s need and objectives; stakeholders; description of participants (age, gender, geography); recruitment of participants; project activity and budget; legacy planning; monitoring and evaluation and mechanism for reporting to Wooden Spoon.
All projects should:
o Benefit those located in the UK or Ireland.
o Enhance and support the lives of children and young people (under the age of 25) who are disadvantaged physically, mentally or socially.
o Support a group, and
o Work directly with children and young people and have a positive influence on their lives as a result of the activities or service provided
This is a capital grant scheme with grants available for projects with a budget of over £5,000 (projects with a budget of £5,000 and under are considered by the Society as unlikely to have long-term sustainability). The Society will expect applicants to make a matched funding contribution to their project.
Some of the Society's more significant grants are listed in its Annual Report. The 'significant grants' listed are for between £25,000 and £40,000, which gives some indication of the maximum grant available. Examples of projects are can also be viewed on the 'Where Your Money Goes' page on the Society's website.
Funding is not available for:
o Computers and electronic equipment.
o Individuals.
o Minibus or similar vehicle projects.
o Revenue expenditure, or
o Salaries, administration costs, professional fees and on-going overheads related to a capital project.
To apply, eligible organisations should initially complete the online “Expression of Wish” form.
Further details about the application process are available on the Society’s website.
Applications may be made at any time and are reviewed every 3 months.</t>
  </si>
  <si>
    <t>Applications may be made at any time by application form.</t>
  </si>
  <si>
    <t>ALAN BRENTNALL CHARITABLE TRUST
#3384
Funder: The Alan Brentnall Charitable Trust (founded 2012. Charity number 1153950. Total value of all grants awarded during the year ended 31 March 2022: £112,000 (2021: £66,000)).</t>
  </si>
  <si>
    <t>UK registered charities working in the UK.  The Trust can also support the medical and educational expenses of individuals.</t>
  </si>
  <si>
    <t>Relief of Poverty, Financial Hardship, Ill-health/Sickness, Education Disaster relief. Individuals.
UNITED KINGDOM</t>
  </si>
  <si>
    <t>THE ALAN BRENTNALL CHARITABLE TRUST – Grants, normally for up to £10,000, are available to UK registered charities working in the UK in the areas of the relief of poverty, financial hardship, education and disaster relief. The Trust can also support the medical and educational expenses of individuals.
The Alan Brentnall Charitable Trust is a small grant-making charity with its offices in Forres, Moray on the north Scotland coast. The Trust has just three trustees, one of whom is also a trustee of the Shanley Charitable Trust, which supports the relief of poverty and education projects in Africa.
The objectives of the Alan Brentnall Charitable Trust are:
o The relief of poverty or financial hardship and sickness.
o The provision of education, and
o The relief and assistance of people in any part of the world who are the victims of war or natural disaster, trouble or catastrophe, in particular by the supply of medical aid.
Grants are made to individuals and UK charities working in the UK. We have no information to suggest that applications to the Trust are discouraged or by invitation only.
The Trust awards a limited number grants each year. During the year ended 31st March 2022, the Trust made grants totalling £112,000 (2021: £66,000). These are listed on page 11 of its report and financial statements for the year as:
o Belper Town Juniors Football Charity (£10,000).
o International Organ Festival Society Ltd (£15,000).
o Criminon UK (£5,000).
o Save the Children Covid Appeal (£1,000).
o Derby City Mission (£10,000).
o Guide Dogs for the Blind (£10,000).
o Northleigh House School (£10,000).
o DEC Ukraine (£10,000).
o Derby &amp; Burton Hospitals Charity (£10,000).
o Medical Expenses for an individual (£15,000), and
o Education expenses for several individuals (£14,000)
Please note that the Trust does not have a website. Further information is, however, available on the Charity Commission website.
An approach to the Trust may be made at any time in writing.</t>
  </si>
  <si>
    <t>The Alan Brentnall Charitable Trust
Cathkin
Nelson Road
Forres
Moray
North Scotland
IV36 1DR
Tel: 07713 878448
(The Trust does not advertise and email address.)</t>
  </si>
  <si>
    <t xml:space="preserve">AUSTIN AND HOPE PILKINGTON TRUST
#3383
Funder: The Austin and Hope Pilkington Trust (founded 1968. Charity No: 255274. Total value of all grants awarded during the year ended 31 December 2022: £302,301 (2021: £306,164; 2020: £327,152)).
</t>
  </si>
  <si>
    <t>UK registered charities with a minimum annual turnover of £100,000 for Round 3, 2023.</t>
  </si>
  <si>
    <t>Children and Young People in Care, Care Leavers.
UNITED KINGDOM.</t>
  </si>
  <si>
    <t>THE AUSTIN AND HOPE PILKINGTON TRUST (ROUND 3, 2023) – Revenue grants of £1,000 are available for UK charities that are providing services and support for children and young people in care and care leavers.
The Austin and Hope Pilkington Trust operates a 3-year grant rotation system, with different areas of interest funded each year. In 2023 the first two rounds focused on the rehabilitation of prisoners, ex-prisoners, and those at risk of offending. Rounds 3 and 4 will focus on children and young people in care and care leavers. Round 3 is scheduled to open to applications on Saturday 1st July 2023 with a deadline of Monday 31st July 2023. The Trust’s 2024 grant-making will concentrate on UK charities that are supporting people with a disability.
The Trust alternates between offering grants of £1,000 (Rounds 1 and 3) and £5,000 (Rounds 2 and 4) each year. For grants of £1,000, applicants must have a minimum annual turnover of £100,000. For grants of £5,000, applicants must have an annual turnover of over £1 million. Charities may only apply for one round per calendar year.
The Trust has a tendency to award grants to UK charities that are known to the Trust. Charities that, at some stage, would like to apply for a grant should make themselves known to the Trust through a letter of introduction. 
During the year ended 31 December 2022, when the Trust’s priority was the arts, it awarded 89 grants totalling £302,301 (2021: 92 grants totalling £306,164; 2020: 160 grants totalling £327,152).
A list of all donations made during the year can be viewed in the Trust’s annual accounts.
Funding is not available for:
o Animal welfare charities.
o Any not-for-profit organisation (eg social enterprise and community foundation) that is not a UK registered charity or organisation exempt from registration.
o Capital projects, including churches, schools, hospitals, hospices, museums, galleries and theatres.
o Charities involved with religion (including repair of church fabric).
o Charities with an income of less than £100,000.
o Churches even when they are used by community groups.
o Holidays, including respite holidays.
o Individuals, including individuals embarking on a trip overseas with a charitable organisation.
o Minibuses or other vehicles.
o Overseas projects.
o Scouts, Guides, Cubs, Brownies.
o Schools, including activities.
o Sea Cadets.
o Shop mobility services.
o Students, or
o Village halls
The Trust’s next funding rounds are:
o Rounds 3 and 4, 2023: Children and young people in care and care leavers.
o 2024 (Rounds 1, 2, 3 and 4): Disability, although Rounds 3 and 4 may have a different emphasis than Rounds 1 and 2.
Further information, guidance, Frequently Asked Questions (FAQs) and an online application form is available on the Trust’s website.</t>
  </si>
  <si>
    <t>GISELA GRAHAM FOUNDATION
#3383
Funder: The Gisela Graham Foundation (founded 2012. Charity number 1153514. Total value of all grants awarded during the year ended 31 May 2021: £115,495).</t>
  </si>
  <si>
    <t>Applications may be made at any time by application form and a covering letter.
APPLICATION FORM</t>
  </si>
  <si>
    <t>UK registered charities and corporate bodies working in the UK and/or overseas.</t>
  </si>
  <si>
    <t>Health Promotion through Research and Treatment, Accommodation for Adults with a Learning Disability, Youth Homelessness, Education and Care of Children in Less Developed Countries, the Propagation of the Plastic and Performing Arts, Training and Equipping Young Performers and Artists.
OVERSEAS
UNITED KINGDOM</t>
  </si>
  <si>
    <t xml:space="preserve">THE GISELA GRAHAM FOUNDATION – Grants, generally for under £5,000, are available to UK registered charities and corporate bodies working in the UK and/or overseas to promote health through research and treatment, providing accommodation for adults with a learning disability, addressing youth homelessness, the education and care of children in less developed countries, the propagation of the plastic and performing arts, and - in particular - concerned with training and equipping young performers and artists.
Funded by home design company, Gisela Graham Limited, the Gisela Graham Foundation is a small charity which reflects the wishes and support of the proprietor, Gisela Graham, together with her fellow Trustees.
The Foundation aims to provide financial benefit to those in need through:
o The provision of grants and other payments to provide assistance in specific cases of poverty and poor education.
o Furthering the advancement of public health and safety, and
o Providing education and cultural life for the general benefit of society.
Grants are specifically available for one or more of the following:
o To promote the advancement of health, through research and treatment, in areas such as:
&gt; Cancer
&gt; Dementia, and
&gt; Genetic mental disabilities
o To promote and support the benefit of adults with learning disabilities, and contribute towards the provision of property for the accommodation of such adults.
o To promote the benefit of homeless people and, in particular, the young, to help them become self-sufficient.
o To provide for the education and care of children in the less developed countries and to support their families through UK registered charities.
o To provide donations to corporate bodies concerned with the propagation of the plastic and performing arts, and in particular, concerned with training and equipping young performers and artists (plastic arts are art forms which involve physical manipulation of a plastic medium by moulding or modelling such as sculpture or ceramics), and
o To support any charity or other recognised body, which has similar objectives to the above.
Grants awarded are normally for sums under £10,000, but the majority of donations are for less than £5,000. There are no geographical limits on the provision of aid. Unsuccessful applicants should wait at least two years before reapplying.
A list of all grant awards of £2,000 and over can be viewed in the Foundation’s annual accounts.
Funding is not available for:
o Any application made directly from an individual, although the Foundation can support an individual funded through a corporate body or charity.
o Costs that have already been incurred, or
o Non-UK registered charities.
All applicants must complete the application form (digitally or via post/email) available on the Foundation’s website.  Applications should be submitted alongside a covering letter which should describe the work or project for which funding is requested, and which should contain the following information:
o Details about the project to be funded.
o Details of the specific beneficiaries.
o The need, and how the need was identified and assessed.
o The precise nature of the intended outcome, detailing the changes and benefits you expect to achieve.
o The timeframe, and the geographical location.
o How the aims and outcomes will be monitored.
o Information about any other sources of funding secured.
o A costing for the project, including specific details of the funding requested from the Gisela Graham Foundation.
o Details of any specific, or general legal objectives, and
o Details of the sponsor who will present the case, and who will act as the correspondent throughout the life of the project or bursary.
Although the Foundation has two application deadlines each year (30th June and 31st December) applications may be made at any time.
</t>
  </si>
  <si>
    <t>The Gisela Graham Foundation
Gisela Graham Limited
12 Colworth Grove
Browning Street
London
SE17 1LR
Tel: 020 7708 6322
Email: contact@ggrahamfoundation.org</t>
  </si>
  <si>
    <t>https://www.ggrahamfoundation.org/application-form</t>
  </si>
  <si>
    <t>YOUNG CHANGEMAKER GRANT PROGRAMME
#3383
Funder: Unloc Online (Unloc is an education not-for-profit founded in 2013 by award-winning young leaders and advocates Hayden Taylor and Ben Dowling. Its mission is to “empower young people to be innovative changemakers who seek to build stronger communities and sustainable businesses. We develop young people’s skills, enhance their potential and boost their determination to succeed.”).</t>
  </si>
  <si>
    <t>Young people across the UK aged 14-25.</t>
  </si>
  <si>
    <t>Young People Aged 14-25, Testing Entrepreneurial Ideas, Community Projects, Social Enterprise.
INDIVIDUALS
UNITED KINGDOM</t>
  </si>
  <si>
    <t>YOUNG CHANGEMAKER GRANT PROGRAMME – Grants of up to £1,000 are available to young people aged 14-25 across the United Kingdom to enable them to trial their entrepreneurial venture, community project or social enterprise ideas
The Unloc Changemaker Alliance is a growing network of leading businesses who share Unloc’s vision of supporting every young person to achieve their true potential.
The Alliance’s Young Changemaker Grants scheme will support young people aged 14-25 in the UK with small seed funding grants of up to £1,000 so that they can try out an entrepreneurial venture, community project or social enterprise ideas.
Applicants should be:
o Aged 14-25 at the time of applying.
o Have permanent residency in the United Kingdom, and
o Have an idea for a community project that will make a positive difference to a community or a business idea that needs support to launch.
Applications will be assessed against the following criteria:
o How credible the plan behind your community project or business idea is.
o The difference or impact your project or venture will make to other people’s lives, and
o How realistic and deliverable the project budget is.
To apply, applicants should:
1. Complete the simple application form on the Unloc website (scroll down to the foot of the page).
2. Applications will be accepted on a rolling basis up to Thursday 31st August 2023.
3. Applications will be reviewed every 6 weeks by Unloc's grants panel.
Further information. guidance and an application form is available on the Unloc website.</t>
  </si>
  <si>
    <t>https://unloc.online/the-young-changemakers-fund</t>
  </si>
  <si>
    <t>Unloc Online,
Upper 2nd Floor,
Portsmouth Guildhall,
Portsmouth,
PO1 2AB
Tel: 02392 344 424
Email: emiley@unloc.org.uk or hello@unloc.org.uk</t>
  </si>
  <si>
    <t>The deadline for outline applications was 5 June 2023 at 1pm. The next application deadline will be in February 2024. Date to be confirmed.
Applicants will be notified whether they have been shortlisted for funding within 2 months of the closing date, but please note that it can take 4-5 months from the application deadline for the Trust to make a final decision on funding.
Further information, guidance and details about how to apply is available on the Trust’s website.
APPLICATION FORM</t>
  </si>
  <si>
    <t>https://www.thepilgrimtrust.org.uk/preservation-and-conservation-grants/archives-revealed/</t>
  </si>
  <si>
    <t xml:space="preserve"> MONDAY 13th NOVEMBER 2023.
The 2023 application deadlines are:
1. Monday 3rd July 2023 at 5pm. Decisions are expected to be made before the end of September 2023.
2. Monday 13th November 2023 at 5pm. Decisions are expected to be made before the end of March 2024.
Further information, guidance and an online application form is available on the Trust’s website.</t>
  </si>
  <si>
    <t>Applications for Armed Forces Day 2023 (which falls on 24 June 2023) opened on 1st November 2022 with a 31st March 2023 deadline. 
NOW CLOSED TO APPLICATIONS. Likely to be a similar application window for 2024.
To apply, eligible organisations should initially register on the Armed Forces Day website. Following registration of their intended event, applicants will receive a confirmation email within 3 working days with a link to the application form. submit an application for funding.
Further information about Armed Forces Day 2023 is available on the Armed Forces Day website.</t>
  </si>
  <si>
    <t>Applications were accepted and reviewed on an ongoing basis until Friday 31st March 2023. 
NOW CLOSED TO APPLICATIONS although suppoprtng live music is a priority of Arts Council  Project Grants
Applicants should expect to hear whether they have been awarded a grant within 2-3 months of submitting their application.
Supporting Grassroots Live Music must be made using the Arts Council’s online system Grantium (help and advice is available on the Arts Council website).ation.</t>
  </si>
  <si>
    <t xml:space="preserve">Website states that the Strengthening Civil Society programme is currently closed to applications. Check website for updates.
</t>
  </si>
  <si>
    <t>NOMINATIONS OPEN.
Nominations made from Jan 1 2023 – December 17 2023 will be entered into the 2023 draws. Nominations from previous years do not roll over.
NOMINATION FORM</t>
  </si>
  <si>
    <t>The scheme has been extended until the end of 2023 and increased the amount of funding available, with grants now funding up to 50% of the cost of the alarm, up to a maximum of £2,500.
Further information, guidance and an online applications form can be found on the Trust’s website.
ONLINE APPLICATION FORM</t>
  </si>
  <si>
    <t>https://www.bfi.org.uk/get-funding-support/bring-film-wider-audience/bfi-national-lottery-audience-projects-fund</t>
  </si>
  <si>
    <t>SATURDAY 30th SEPTEMBER 2023.  Further deadline for 2023 falls on:
o Sunday 31st December.
Applications may be made at any time by email.
APPLICATIONS BY EMAIL</t>
  </si>
  <si>
    <t>Previous application deadline was FRIDAY 30th JUNE 2023 at 12 noon (midday)
CURRENTLY CLOSED TO APPLICATIONS.
Further information, guidance and an online application form is available on Groundwork’s website.</t>
  </si>
  <si>
    <t xml:space="preserve">CHILDREN IN NEED YOUTH SOCIAL ACTION FUND
#3078
Funded by the Department for Digital, Culture, Media and Sport (DCMS) (the grant programme is being administered by BBC Children in Need on behalf of DCMS).
</t>
  </si>
  <si>
    <t>Applications to Round 2 of the programme could be made at any time up to the final deadline of Friday 31st March 2023.  
CURRENTLY CLOSED TO APPLICATIONS.
Further information, guidance and an online application form is available on the Church Urban Fund website. Applicants should hear whether their project proposal has been successful within 4 weeks of submitting their application. Grants should be used within 6 months of the award or, by the latest, Friday 30th June 2023</t>
  </si>
  <si>
    <t>WEDNESDAY 25 OCTOBER 2023 at 12 noon.
APPLICATION FORM</t>
  </si>
  <si>
    <t>CURRENTLY CLOSED TO APPLICATIONS. Now appears to be incorporated in Comic Relief's Community Grants programme.
Eligibility Checklist followed by application form.
ELIGIBILITY CHECKLIST IN FIRST INSTANCE.</t>
  </si>
  <si>
    <t>WOLFSON FOUNDATION HOSPICE CARE HOME TRAINING PROGRAMME
#3382
Funder: The Wolfson Foundation (founded 1955. Charity number 1156077. Total value of all grants awarded during the year ended 31 March 2022: £37,516,946 (2021: £35,718,852)). The Fund is being managed by Hospice UK on behalf of the Wolfson Foundation.</t>
  </si>
  <si>
    <t>Applications may be made at any time via the online application form available on the Hospice UK website. Please note that the programme may close as soon as the available budget has been fully committed. Early application is therefor advised.
Further information, guidance and an online application form is available on the Hospice UK website.</t>
  </si>
  <si>
    <t>Individual UK hospices or groups of UK hospices.</t>
  </si>
  <si>
    <t>Dementia Care, Palliative Care, End of Life, Training, Study, Education, Skills Development, Enabling Collaboration, Improving Patient Care.
UNITED KINGDOM</t>
  </si>
  <si>
    <t>HOSPICE CARE HOME TRAINING PROGRAMME (THE WOLFSON FOUNDATION) – Grants of up to £2,000 are available to individual UK hospices or groups of UK hospices for courses and study days, focused specifically on dementia care for people approaching the end of life.
The Wolfson Foundation’s new £50,000 Hospice Care Home Training programme, which is being managed by Hospice UK on behalf of the Wolfson Foundation, consists of courses and study days focused specifically on dementia care for people approaching the end of life, run by a UK hospice or groups of UK hospices. Please note that funding is not available for in-house training.
Courses would be for local care home staff in order to raise the level of dementia care, knowledge and skills in the hospice’s own area of operation. 
The programme’s aims are to:
1. Address unmet education and training needs cost effectively within hospices’ immediate region.
2. Encourage increased collaboration, sharing of knowledge and good practice across hospice and care home, and
3. Have a direct impact on patient care for those with a diagnosis of dementia who have palliative care needs.
Individual UK hospices, or several hospices working together, can apply for a grant of up to £2,000. There is no matched funding requirement. Grants can be used to cover such costs as (please note that this is not an exclusive list):
o Refreshments and/or catering.
o Teaching.
o Travel, and
o Venue hire.
Applications may be submitted at any time, but must be at least one month before the course start date. The programme will close once the £50,000 budget has been committed. Early application is therefore advised.
Further information, guidance and an online application form is available on the Hospice UK website.</t>
  </si>
  <si>
    <t>The Hospice Care Home Training programme
Hospice UK
Hospice House
34-44 Britannia Street
London
WC1X 9JG
Tel: 020 7520 8200
Email: grants@hospiceuk.org</t>
  </si>
  <si>
    <t>https://www.hospiceuk.org/innovation-hub/support-for-your-role/grants/wolfson-foundation-hospice-care-home-training-programme#content-menu-15331</t>
  </si>
  <si>
    <t>Applications may be made at any time by application form</t>
  </si>
  <si>
    <t xml:space="preserve">PETER SOWERBY FOUNDATION
#3382
Funder: The Peter Sowerby Foundation (founded 2013. Charity number 1151978. Total value of all grants awarded during the year ended 30 September 2021: £4,382,488 (2020: £1,609,264)).
</t>
  </si>
  <si>
    <t xml:space="preserve">The Trust does not accept uninvited applications However, eligible organisations that an idea for a project that is closely aligned with the Foundation’s aims and priorities are invited to get in touch through its contact page. </t>
  </si>
  <si>
    <t>UK registered charities, unregistered charities, community groups and registered healthcare providers.</t>
  </si>
  <si>
    <t>Healthcare, Education, Community, Environment, Innovation.
UNITED KINGDOM.</t>
  </si>
  <si>
    <t>THE PETER SOWERBY FOUNDATION – Small and larger grants are available to UK registered charities, unregistered charities, community groups and registered healthcare providers for innovative and catalytic projects with the ability to influence policy and practice in the fields of healthcare, education, community and environment.
The Peter Sowerby Foundation actively solicits applications from charities, community groups and registered healthcare providers for projects that meet its priorities. This means that it does not accept unsolicited applications for grants. However, organisations that have an idea for a project that is closely aligned with the Foundation’s aims and priorities are invited to make contact through its contact page. 
The Foundation typically favour innovative and catalytic projects which hold the potential to influence policy and practice elsewhere
The Foundation’s primary aim is to make grants to other UK registered or exempt charities and community interest companies, in particular those falling within the categories of:
a) Healthcare.
b) Education, and
c) Community &amp; Environment. With regard to the community domain, the Foundation places an emphasis on youth, arts and Yorkshire based projects.
The Foundation awards grants from two funds: the Good Causes Fund and the Health Breakthrough Fund. 
From time to time, it also provides an open call for applications, although there are no plans at present to work to a fixed timetable on these. Other than these occasional open calls, the Foundation will continue to operate on a solicitation only basis in developing its grant programme.
During the year ended 30 September 2021, the Foundation awarded grants totalling £4,382,488 (2020: £1,609,264). Awards ranged from relatively small amounts to £1,846,427 to the Alzheimer’s Society.
Details of all major awards of over £50,000 made during the last 2 years can be viewed in the Foundation’s annual accounts.
While the Foundation does not accept unsolicited applications, eligible organisations that have a project representing a good fit against its priorities are invited to make contact through its ‘Contact page’. Organisations should submit a brief synopsis of their project, including a summary budget and proposed timeline. Although the Foundation cannot respond to all the ideas it receives, it does commit to reading all proposals and often gets in touch with those it feels could be a good fit.
Further information about the Foundation is available on its website.</t>
  </si>
  <si>
    <t>The Peter Sowerby Foundation
29 St. John's Lane
LONDON
EC1M 4NA
Email: info@petersowerbyfoundation.org.uk
(The Foundation does not advertise a ‘phone number.)</t>
  </si>
  <si>
    <t>https://petersowerbyfoundation.org.uk/</t>
  </si>
  <si>
    <t>The Foundation does not accept unsolicited applications. A letter of introduction is likely to be the best way to approach the Foundation in the first instance.
LETTER OF INTRODUCYION</t>
  </si>
  <si>
    <t>Arts, Community Development, Culture, Disadvantage, Education, Health, Heritage, Science, Cornwall, Devon, Somerset, Dorset, Wiltshire, Berkshire, Hampshire, Oxfordshire, Gloucestershire and Warwickshire.</t>
  </si>
  <si>
    <t>THE WILFRID AND CONSTANCE CAVE FOUNDATION (THE CAVE FOUNDATION) – The Foundation makes grants of under £5,000 to registered charities in Cornwall, Devon, Somerset, Dorset, Wiltshire, Berkshire, Hampshire, Oxfordshire, Gloucestershire and Warwickshire that are working in the areas of the arts, community development, culture, disadvantage, education, health, heritage and science.
The W E and C G Cave Foundation was established by Wilfrid and Constance Cave under a Trust Deed of Settlement dated 17th March 1965. Its formal name was later changed to The Wilfrid and Constance Cave Foundation and since 1998 it has also been known simply as The Cave Foundation. It is an unincorporated trust and registered charity whose objects are ‘to support, encourage and donate to such bodies, associations and organisations as the trustees shall from time to time select’.
Nominations for grants are elicited by the individual trustees and committee members who are empowered to put forward proposals for donations to be made on an annual basis, both locally and nationally as well as additional donations on an ad hoc basis.
The Foundation's activities are focused on England and Wales. Priority is given to charities operating in Cornwall, Devon, Somerset, Dorset, Wiltshire, Berkshire, Hampshire, Oxfordshire, Gloucestershire and Warwickshire.
Each year the Foundation distributes approximately £160,000 in grants to an average of 35 charities. Grants are usually related to:
o Arts.
o Community development.
o Culture.
o Disadvantage.
o Education.
o Health.
o Heritage, and
o Science
During the year ended 5th April 2022, the Foundation made 40 grants totalling £162,000 (2021: 25 grants totalling £103,000). Most grants were for £5,000 or less, with the occasional higher award.
Details of all grants awarded can be viewed in the Foundation’s annual accounts.
The trustees decide at their half-yearly meetings, which are normally held in May and October, what grants to allocate.
Please note that the Foundation does not accept unsolicited applications. Registered charities within the geographic area favoured by the Foundation that meet its priority areas may submit a letter of introduction in the first instance. Please note that the Foundation generally requests that grants are not publicly acknowledged.
Further information about the Foundation can be found on its website.</t>
  </si>
  <si>
    <t>Michelle Allen
Secretary
The Cave foundation
Clewer Boatyard Ltd
Clewer Court Road
Windsor
Berkshire
SL4 5JD
Tel: 01753 859274
Email: secretary@cavefoundation.org.uk</t>
  </si>
  <si>
    <t>https://www.cavefoundation.org.uk/home</t>
  </si>
  <si>
    <t xml:space="preserve">WILFRID AND CONSTANCE CAVE FOUNDATION (THE CAVE FOUNDATION)
#3382
Funder: The Cave Foundation (founded 1965. Charity number 241900. Total value of all grants awarded during the year ended 5 April 2022: £162,000 (2021: £103,000)).
</t>
  </si>
  <si>
    <t xml:space="preserve">WOODWARD CHARITABLE TRUST SMALL GRANTS PROGRAMME
#3381
Funder: The Woodward Charitable Trust (founded 1988. Charity number 299963. Total value of all grants awarded during the year ended 5 April 2022: £239,481, of which £29,935 was awarded to 34 Summer Play Schemes).
</t>
  </si>
  <si>
    <t>Registered UK charities, Community Interest Companies, Charitable Incorporated Organisations and exempt charities (an exempt charity has charitable status and is required to comply with charity law) with an annual income of under £200,000.  Please note that the Trust no longer funds organisations based outside of the UK nor those primarily working overseas.</t>
  </si>
  <si>
    <t xml:space="preserve">Disadvantaged Families, Isolated Children and Young People, Prisoners and Ex-Offenders.
UNITED KINGDOM </t>
  </si>
  <si>
    <t xml:space="preserve">THE WOODWARD CHARITABLE TRUST – Core revenue grants, generally up to £3,000, are available for smaller registered charities in the UK working to support disadvantaged families, isolated children and young people, and prisoners and ex-offenders.
The Woodward Charitable Trust only makes grants for core costs rather than specific projects as the Trust recognises that smaller charities can find these hard to fund. The Trust hopes that this will have a more direct impact on the organisations that they choose to fund.
The Trust likes projects that promote community cohesion and the development of skills that will change the outlook and outcomes for the users. Organisations that promote volunteering and involve both past and present users in their operations or management are encouraged.
The Trust is looking for organisations which aim to achieve a positive impact in at least one of the following areas:
o Children and young people who are isolated, at risk of exclusion or involved in anti-social behaviour and projects to help those who have been in the care system. This also covers gang violence and knife crime, education and mentoring as well as projects that work to raise self-esteem and employment opportunities and encourage an active involvement in and contribution towards the local community.
o Disadvantaged families: this covers parenting support and guidance, mental health, food poverty, refuges and domestic violence projects. They understand that many organisations dealing with disadvantaged families may also work with other disadvantaged people, but please note that at least 50% of your service users must fall into the three priority groups in order to be considered for a grant;
o Prisoners and ex-offenders and specifically projects that maintain and develop contact with prisoners’ families and help with the rehabilitation and resettlement of prisoners and/or ex-offenders after their release.
The Trust offers the following grants:
1. Small grants – up to £3,000, but usually £1,000 or less;
2. Large grants – however, only a few large grants are awarded over £3,000 each year, and these are usually to charities known to the Trustees.
During the year ended 5 April 2022, the Trust awarded grants totalling £239,481, of which £29,935 was awarded to 34 Summer Play Schemes.
A list of all grants awarded during the year can be viewed in the Trust’s annual accounts.
Funding is not available for:
o Charitable branches of larger organisations if the parent organisation's income exceeds £1 million, and branches where the majority of their income is provided by a national organisation.
o Charities applying for capital and construction projects such as playgrounds, village halls and disabled access.
o Charities registered or only working overseas.
o Charities that are unknown to the trustees with an income/expenditure that exceeded £200,000 in the previous financial year (unless this was for an exceptional one off).
o Charities with reserves exceeding 50% of their expenditure.
o Exclusively education-based charities.
o Gyms and sports centres.
o Hospices.
o Individuals in any capacity.
o Nurseries.
o Private limited companies.
o Requests for grants in excess of £3,000 without first discussing it with the Trust's Administrator, or
o Voluntary community groups, including constituted groups/forums.
Further information, guidance and an online application form is available on the Trust’s website.
</t>
  </si>
  <si>
    <t>Ms V Lye
Trust Administrator
Woodward Charitable Trust
The Peak
5 Wilton Road
London
SW1V 1AP
Tel: 020 7410 0330
Email: contact@woodwardcharitabletrust.org.uk</t>
  </si>
  <si>
    <t>https://woodwardcharitabletrust.org.uk/portfolio/how_to_apply/</t>
  </si>
  <si>
    <t>TOLKIEN TRUST
#3381
Funder: The Tolkien Trust (founded 1977. Charity number 1150801.  Total value of all grants awarded during the year ended 31 December 2021: £5,472,000).</t>
  </si>
  <si>
    <t>The Trust does not accept uninvited applications, nor is it accepting letters of introducation at the present time.</t>
  </si>
  <si>
    <t>General Charitable Purposes, Arts, Education, Environment, Homelessness, International Development, International Relations and Peace Building, Migration, Prison Reform, UK and International Health, Medical Research. OVERSEAS
UNITED KINGDOM</t>
  </si>
  <si>
    <t>THE TOLKIEN TRUST – Grants starting at £10,000 are available to UK registered charities working in the UK and/or overseas for a wide range of charitable causes, including the arts, environment, homelessness and migration.
Not open for business at the present time, but worth bearinbg in mind for the future, the Tolkien Trust is a UK registered charity. It was established in 1977 by the four children of the author, J R R Tolkien (1892-1973), to enable the Tolkien family to give regularly to its chosen charitable causes.
The Trust is wholly discretionary, which means that the trustees decide whom to benefit on the basis of their own knowledge of charities operating in areas of interest to them.
However, the Trust does not accept unsolicited applications as it does not have the capacity to assess them. A letter of introduction, using the address below, is thought to be the best way to approach the Trust in the first instance,
The Trust has traditionally supported a wide spectrum of charitable causes throughout the world including:
o Arts.
o Education.
o Environment.
o Homelessness.
o International development.
o International relations and peace building.
o Migration.
o Prison Reform, and
o UK and international health, and medical research.
During the year ended 31st December 2021, the Trust awarded 77 grants totalling £5,472,000. The smallest grant was for £10,000, while the largest was £1.6 million to the University of Oxford.
Details of all grants made during the year can be found in the Trust’s annual accounts.
Further information about the Trust can be found on its website.
Applications are accepted by invitation only. Letters of Introduction are not currently encouraged.</t>
  </si>
  <si>
    <t>Nerissa Martin
The Tolkien Trust
C/oMaier Blackburn LLP
Prama House
267 Banbury Road
Oxford
OX2 7HT
Tel: 01865 339330
Email: nerissa.martin@outlook.com</t>
  </si>
  <si>
    <t>https://www.tolkientrust.org/about.php</t>
  </si>
  <si>
    <t>FEAST CORNWALL SMALL GRANTS
#3381
Funder: Cornwall Council and Arts Council England (the Arts Council England is an executive non-departmental public body, sponsored by the Department for Digital, Culture, Media &amp; Sport. Arts Council England is the national development agency for creativity and culture).</t>
  </si>
  <si>
    <t>Remaining application deadlines for 2023 are:
o Sunday 17th September, with successful applicants are expected to be announced in early October.
o Sunday 26th November, with successful applicants are expected to be announced in early December.</t>
  </si>
  <si>
    <t>Sunday 17 September 2023</t>
  </si>
  <si>
    <t>FEAST SMALL GRANTS (CORNWALL)</t>
  </si>
  <si>
    <t>Revenue grants up to £1,000 are available to community groups and artists for projects that benefit local communities by bringing arts and cultural activities to towns, villages and parishes across Cornwall and the Isles of Scilly.</t>
  </si>
  <si>
    <t>Revenue, Projects, Small Charities, Core Costs, Arts, Education, Children and Young People, Choirs/Choral Singing, Performance, Music, Drama, Social Inclusion, Environment, Conservation, Rural Crafts and Skills, Heritage, Horticulture, Health, medical Care, Music and Art Therapy, Carers, Social Welfare.
UNITED KINGDOM</t>
  </si>
  <si>
    <t xml:space="preserve">THE D’OYLY CARTE CHARITABLE TRUST – One-off revenue grants for projects and core costs up to £5,000 are available to UK registered charities working at a grassroots level in the areas of the arts, the environment and medical care.
The D’Oyly Carte Charitable Trust provides revenue funding for core operational and project costs for locally-based, grassroots UK registered charities that are providing services to UK communities in the following fields:
1. The Arts, particularly:
o The promotion of access, education and excellence in the arts for young people to increase their opportunities to become involved outside school and to build future audiences with special emphasis on choral singing for children and young people to encourage recruitment into choirs.
o Performance development opportunities in the performing arts for those in the early stages of their careers, encouraging involvement in the community through performances and workshops for the benefit of those with special needs and those who would otherwise have no opportunity to hear or participate in a live performance, and
o Support for charities seeking to engage with young people on the fringes of society through music and drama projects to improve their employability and diminish the risk of social exclusion.
2. Improvement and Protection of the Environment, particularly:
o Conservation of the countryside and its woodlands, with emphasis on the encouragement of voluntary work and active involvement in hands-on activities, particularly activities that bring about positive changes in the lives of young people and help them to experience the value of nature.
o Rural crafts and skills in heritage conservation, with emphasis on increasingly rare skills that would otherwise be lost, and
o Social and therapeutic horticulture: projects that use gardening or other environmental activities to bring about positive changes in the lives of those who are living with disabilities or ill health.
3. Medical Welfare, particularly:
o Support for charities concerned with alleviating the suffering of adults and children with medical conditions who have difficulty finding support through traditional sources.
o The provision of music and art therapy to improve quality of life, and
o The welfare of those who care for others through the provision of breaks for those carers without regular support - and with emphasis on projects and schemes that allow young carers to enjoy being children
One-off grants, usually between £500 and £5,000 are available to UK registered and exempt charities. During the year ended 31st March 2022, the Trust awarded several hundred grants totalling £1,796,216 (2021: £1,783,704; 2020: £1,490,482).
Details of all grant recipients over the last 2 years can be viewed in the Trust’s Annual Report.
Funding is not available for:
o Advocacy.
o Animal welfare.
o Campaigning or lobbying.
o Capital projects or developments.
o Community transport organisations or services, air ambulances, requests for vehicles.
o Conferences and Seminars.
o Counselling and psychotherapy services.
o Drug abuse or alcoholism rehabilitation.
o Educational projects linked to the National Curriculum.
o Endowments.
o Exhibitions.
o Expeditions and overseas travel.
o Feasibility studies.
o Festivals (other than those dedicated to the arts).
o General and round-robin appeals.
o Grant-making organisations.
o Individuals.
o Large national charities.
o Local or national authorities.
o Medical Research.
o NHS hospitals for operational services.
o Nurseries and Playgroups (other than those for special needs children).
o Organisations that are not Registered Charities (or accepted as Exempt Charities).
o Prisons.
o Projects taking place or benefiting people outside the UK.
o Recordings and commissioning of new works.
o Religious causes and activities.
o Routine maintenance of religious or historic buildings.
o Sport.
o Statutory services including state schools (other than those for pupils with disabilities).
o Umbrella organisations, or
o Universities, Further Education Colleges, and Independent Schools (other than those
dedicated to the arts)
Registered charities wishing to apply for a grant are requested to do so online via the Charity’s website.
Applicants are required to study the Charity’s online Guidelines before submitting an application to ensure full compliance, and an eligibility portal indicates whether an application can proceed to the online application form.
Once an application has been submitted via the website an automatically generated response confirms receipt to the applicant, with a copy of the application form attached.
The Trust considers applications 3 times a year at their Board meetings held in March, July and November, and the majority of grants awarded are on a one-off basis. Term grants are very occasionally agreed to charities whose work the Trustees know well, for a maximum period of three years, mainly in respect of bursary funding for arts education.
Please note that applicants who have unsuccessfully applied for grants support may not reapply for a period of 24 months.
</t>
  </si>
  <si>
    <t>TUESDAY 10th OCTOBER 2023
The Trust considers applications 3 times a year at their Board meetings held in March, July and November, and the majority of grants awarded are on a one-off basis. Term grants are very occasionally agreed to charities whose work the Trustees know well, for a maximum period of three years, mainly in respect of bursary funding for arts education.
Please note that applicants who have unsuccessfully applied for grants support may not reapply for a period of 24 months.
Full application guidance is available on the website, and, if needed, additional help can be obtained by telephoning the Charity’s Grants Administrators on 0203 637 3003 or by emailing info@doylycartecharitabletrust.org.</t>
  </si>
  <si>
    <t>https://doylycartecharitabletrust.org/</t>
  </si>
  <si>
    <t>Tuesday 10 October 2023</t>
  </si>
  <si>
    <t>THE D’OYLY CARTE CHARITABLE TRUST</t>
  </si>
  <si>
    <t>One-off revenue grants for projects and core costs up to £5,000 are available to UK registered charities working at a grassroots level in the areas of the arts, the environment and medical care.</t>
  </si>
  <si>
    <t xml:space="preserve">IDLEWILD TRUST
#3380
Funder: The Idlewild Trust (founded 1974. Charity number 268124. Total value of all grants awarded during the year ended 31 December 2021: £108,035 (2020: £125,255).
</t>
  </si>
  <si>
    <r>
      <t xml:space="preserve">THURSDAY 5 SEPTEMBER 2023
Remaining 2023 deadline: 
</t>
    </r>
    <r>
      <rPr>
        <b/>
        <u/>
        <sz val="22"/>
        <color theme="1"/>
        <rFont val="Bahnschrift SemiCondensed"/>
        <family val="2"/>
      </rPr>
      <t>Round Two</t>
    </r>
    <r>
      <rPr>
        <b/>
        <sz val="22"/>
        <color theme="1"/>
        <rFont val="Bahnschrift SemiCondensed"/>
        <family val="2"/>
      </rPr>
      <t>: (but subject to amendment)
Applications open
Thursday 1 June 2023
Deadline for applications
Thursday 5 September 2023 at midday
Decision outcome
By the end of November 2023
APPLICATION FORM</t>
    </r>
  </si>
  <si>
    <t xml:space="preserve">THE IDLEWILD TRUST – Grants up to £5,000 are available to UK registered charities and exempt charities for nurturing early-stage professionals in the arts, including dance, music, theatre and visual arts, and the conservation of objects and works or art.
The Idlewild Trust offers grants to registered charities working in the following two areas:
1. The Arts - Nurturing Early-Stage Professionals: supporting programmes that improve opportunities for professionals working creatively within the arts at an early stage in their career. The Trust will consider activities that:
o Encourage and nurture the talent of young professional musicians, dancers, actors, writers and artists in the performing, fine and applied arts aged 18 and over. Programmes need to be run by UK registered charities in the arts sector, delivering high quality and professional work with a strong track record. Programmes should be for talented early stage professionals with existing training or very relevant experience, and
o Are for other early stage professionals working creatively within the arts including composers, curators and theatre-makers (eg directors and choreographers).
2. Conservation - Objects and Works of Art: supporting conservation of important works of art and objects that are being lost through the lack of funds to look after them. The Trust will consider activities that:
o Conserve historic or artistically important objects and works of art including artefacts, textiles, furniture, metalwork, manuscripts, wall paintings, tombs and stained glass of high quality. Works must be in museums, galleries, places of worship, and historic buildings or their grounds, and be accessible to the public. (The Trust requires applicant organisations to own the object or work of art for which funding is being awarded and to have a completed Conservation Report available.)
UK registered charities that are more than two years old, UK publicly exempt charities, including some museums and galleries, and churches that are excepted charities with an income of less than £100,000 may apply for a grant of up to £5,000.
During the year ended 30 December 2021, the Trust awarded grants totalling £108,035 (2020: £125,255).
Details of all grant recipients over the last two years can be viewed in the Trust’s Annual Report.
Funding is not available for:
o Any organisation with income of £5,000 per year or under.
o Charities or projects based outside the UK or involving travel outside the UK.
o Charities with the sole or main purpose of making grants.
o Higher, secondary or primary education institutions including universities, schools, colleges and conservatoires, whether state or private.
o Organisations in receipt of any category of grant from Idlewild Trust within 24 months of the last award.
o Projects in the Channel Islands or the Isle of Man, or
o Projects that have already been completed.
In addition, Arts Grants will not support:
o Charities with a primary focus other than the arts.
o Commissioning of new works, touring programmes, performances, productions, festivals and exhibitions unless this is as part of a programme to nurture early-stage professionals.
o Management, outreach and administrative career development.
o Programmes for just one person.
o Programmes for under 18 year-olds or gap year students.
o Programmes helping people prepare for entry to graduate-level training or similar. We consider programmes at the next stage of their development.
o Programmes involving amateurs, even if soloists are professionals, or
o Programmes with the purpose of introducing people to the arts.
o o Programmes with the purpose of introducing people to the arts.
While Conservation Grants will not support:
o Capital projects/new facilities including extensions, redevelopments, heating and lighting.
o Conservation of organs and bells.
o Conservation reports.
o Environmental projects or conservation of lands.
o Large projects that are dependent on a major grant if that major grant hasn't yet been secured, or
o Structural repair of buildings or routine maintenance, cleaning and preventative work on objects or works of art.
Further information, guidance and an online application form is available on the Trust’s website.
</t>
  </si>
  <si>
    <t>Tuesday 5 September 2023</t>
  </si>
  <si>
    <t>THE IDLEWILD TRUST</t>
  </si>
  <si>
    <t>Grants up to £5,000 are available to UK registered charities and exempt charities for nurturing early-stage professionals in the arts, including dance, music, theatre and visual arts, and the conservation of objects and works or art.</t>
  </si>
  <si>
    <t>Previous application deadline was 13th JUNE 2023.
CURRENTLY CLOSED TO APPLICATIONS.
APPLICATION FORM..</t>
  </si>
  <si>
    <t>Previous application deadline was 30th April 2023. CURRENTLY CLOSED TO APPLICATIONS. Expected to open again to applications in 2024 (see note on website).
Applications should be made in writing (emailed applications are not accepted) and should include a copy of the applicant’s most recent financial statements or accounts.</t>
  </si>
  <si>
    <t>The deadline for applications was Sunday 30th October 2022. CURRENTLY CLOSED TO APPLICATIONS.
Applications will be reviewed on a rolling basis but any grant awarded must be spent by Tuesday 1st August 2023.
Further information, guidance and a Small Grants application form is available on the Consortium website.</t>
  </si>
  <si>
    <t>Application deadline was SUNDAY 11th JUNE 2023 at midnight.
CURRENTLY CLOSED TO APPLICATIONS.
Further information, guidance and details about how to apply is available on the Co-op website.
APPLICATION FORM</t>
  </si>
  <si>
    <t>CURRENTLY CLOSED TO APPLICATIONS. Round 4 of the Cultural Development Fund will take place in 2024. 
Expression of Interest application windows:
(1) CULTURAL DEVELOPMENT FUND ROUND 3 - the Expression of Interest form will open at 9am on Monday 6th June 2022. The deadline for submitting Expressions of Interest is 12pm (midday) on FRIDAY 29th JULY 2022.
(2) LIBRARIES IMPROVEMENT FUND ROUND 2 - the online Expression of Interest form will open at 9am on Monday 23rd May 2022. The deadline for submitting Expressions of Interest is 12pm (midday) on MONDAY 27th JUNE 2022.
(3) MUSEUM AND ESTATE DEVELOPMENT FUND ROUND 2 - the online Expression of Interest form opened on Monday 9th May 2022. The deadline for submitting Expressions of Interest is 12pm (midday) on FRIDAY 17th JUNE 2022.</t>
  </si>
  <si>
    <t>Applications may be made at any time in writing accompanied by an application summary sheet which can be downloaded from the website.
The next meeting dates are:
Tuesday 26 September 2023
Tuesday 5 December 2023
Tuesday 27 February 2024
Tuesday 16 April 2024
Tuesday 25 June 2024</t>
  </si>
  <si>
    <t>31st DECEMBER 2023.  The programme will reopen to applications on 11th July 2023 until 31 December 2023.
Further information, guidance and an online application form is available on the Trust’s website.
The next application window will open on 1st August 2023.
APPLICATION FORM</t>
  </si>
  <si>
    <t xml:space="preserve">Next application deadline is 15 OCTOBER 2023 at midnight.
APPLICATON FORM ON TRUST'S WEBSITE.
</t>
  </si>
  <si>
    <t xml:space="preserve">Closing date for the next round of applications is FRIDAY 29th SEPTEMBER 2023 at 5pm.
The Foundation meets quarterly to review applications against its current funding priorities, which change regularly. The remaining application deadlines and priorities for 2023/24 are:
o Friday 30th June at 5pm: Human Rights.
o Friday 29th September at 5pm: Equality and Diversity.
o Friday 5th January 2024 at 5pm: Arts and Culture.
Further information, guidance, an eligibility checker and an online application form is available on the Foundation’s website.
</t>
  </si>
  <si>
    <t>REGISTRATION ON WEBSITE. 2023's challenge too place from the 5th - 30th June 2023.
Interested applicants can sign up to receive further information and access resources on the Fiver Challenge website at any time.
CURRENTLY CLOSED TO APPLICATIONS.
.</t>
  </si>
  <si>
    <t>The Grant Programme reopended in June 2023. 
No application deadline provided.
APPLICATION FORM</t>
  </si>
  <si>
    <t>https://footballfoundation.org.uk/looking-for-funding?gclid=EAIaIQobChMI0oa_59T0_wIVD8ftCh0xnwCMEAAYASAAEgI5OPD_BwE</t>
  </si>
  <si>
    <t>SUNDAY 22nd OCTOBER 2023
Any application received after the deadlines above will automatically go to the next meeting. You will get an answer about your funding request within 7 days of the meeting date. If you have not heard from us by then, please contact us as this would usually mean there was an issue with communication.</t>
  </si>
  <si>
    <t>The Fund is open to applications throughout 2023.
Further information, guidance notes and the online nomination form are available on the Greene King website.
NOMINATION FORM</t>
  </si>
  <si>
    <t>FRIDAY 31st MARCH 2023.
NOW CLOSED TO APPLICATIONS. Some Dynamic Collections awards listed on the Heritage Fund website.
To apply, eligible organisations should register and apply through the Heritage Fund application portal. Though not a condition of the grant application process, organisations are invited to complete a Project Enquiry Form for feedback on their project proposal.
Further information, guidance and access to the application portal is available on the Heritage Fund website.
Applications may be made up to and including Friday 31st March 2023 and will be reviewed on a rolling basis as they arrive.</t>
  </si>
  <si>
    <t>The Fund reopened to applications on Monday 22nd May 2023 with a deadline for applications of FRIDAY 7th JULY 2023.
CURRENTLY CLOSED TO APPLICATIONS.
Applicants are expected to be notified of the outcome of their application by the beginning of October 2023.
Further information, guidance and an online application form is available on Hilden’s website.</t>
  </si>
  <si>
    <t>WILFRID AND CONSTANCE CAVE FOUNDATION (THE CAVE FOUNDATION)
#3382
Funder: The Cave Foundation (founded 1965. Charity number 241900. Total value of all grants awarded during the year ended 5 April 2022: £162,000 (2021: £103,000)).</t>
  </si>
  <si>
    <t>Registered charities in Cornwall, Devon, Somerset, Dorset, Wiltshire, Berkshire, Hampshire, Oxfordshire, Gloucestershire and Warwickshire.</t>
  </si>
  <si>
    <t>UK charities working in the UK or any part of the world.</t>
  </si>
  <si>
    <t>Performing Arts, Education, Ecology and the Environment, Recreational Sport, the Relief of Poverty.
OVERSEAS
UNITED KINGDOM</t>
  </si>
  <si>
    <t xml:space="preserve">THE MARTIN SMITH FOUNDATION – Small and larger grants are available for UK registered charities working in the UK or any part of the world (although most grants are awarded to charities providing services in England and Wales) in the areas of the performing arts, education, ecology, the environment, recreational sport and the relief of poverty.
The Martin Smith Foundation has general charitable objects with the ability to make charitable donations in any part of the world, although the vast majority of grants are made to registered charities in England and Wales.
The Foundation’s main areas of charitable focus are:
o The performing arts.
o Education.
o Ecology and the environment.
o Recreational sport, and
o The relief of poverty.
During the year ended 31st December 2021, the Foundation awarded 31 grants totalling £200,816 (2020: over 20 grants totalling £182,824).
Awards ranged from £250 to £31,300 (to the Orchestra of the Age of Enlightenment, a British period instrument orchestra based in London) and consisted of a mixture of repeat and new grants.
Details of all grant recipients can be viewed in the Foundation’s annual accounts.
Please note that the Foundation does not have a website. Further information about the Foundation’s work is, however, available on the Charity Commission website.
The day-to-day management of the Foundation is carried out by Sir Martin Smith and Geraldine Conneely, who is the administrator for the charity
Applications for grant support may be made at any time in writing. </t>
  </si>
  <si>
    <t>Geraldine Conneely
Administrator
The Martin Smith Foundation
5 Park Town
Oxford
OX2 6SN
Tel: 01865 554554
(The Foundation does not advertise an email address.)</t>
  </si>
  <si>
    <t>RATHBONES GROUP FOUNDATION
#3379
Funder: The Rathbones Group Foundation (founded 2012. Charity number 1150412. Total value of all grants awarded during the year ended 31 December 2021: £205,224 (2020: £206,000)).</t>
  </si>
  <si>
    <t>UK registered charities in areas where the Rathbones Group has an office</t>
  </si>
  <si>
    <t>Children and Young People, Health, Channel Islands (Jersey), United Kingdom.</t>
  </si>
  <si>
    <t>THE RATHBONES GROUP FOUNDATION – Grants, generally for under £5,000, are available to registered charities supporting children and young people in parts of the UK and Channel Islands where the investment and wealth management company, the Rathbones Group has an office.
The Rathbones Group Foundation is the charitable arm of the Rathbones Group, a company that provides individual investment and wealth management services for private clients, charities, trustees and professional partners. The Rathbones Group has been in business since 1742. The Rathbones Group Foundation was established as a registered charity in 2012.
The objectives of the Foundation are principally to help young people from less privileged backgrounds and those charities where funding would make a significant difference.
To fulfil these objectives, the Foundation makes grants after reviewing proposals put forward by charitable committees representing each Rathbones office. This enables the Foundation to broaden its ambitions, encourage and involve staff at all levels and provide public benefit across the UK. Rathbones has 15 offices throughout the UK and the Channel Islands in the following locations:
o Aberdeen.
o Birmingham.
o Bristol.
o Cambridge.
o Chichester.
o Edinburgh.
o Exeter.
o Glasgow.
o Jersey.
o Kendal.
o Liverpool.
o London.
o Lymington.
o Newcastle, and
o Winchester.
The postal address of each office is provided on the Rathbones Group website.
Rathbones allocates each office up to £10,000 each financial year to be applied towards such charitable purposes as each charitable committee puts forward for the trustees' consideration. Rathbones’ Glasgow office is granted £20,000, while the Liverpool and London offices are granted £30,000 to reflect their comparative size.
During the year ended 31st December 2021, the Foundation awarded grants totalling £205,224 (2020: £206,000). The majority of grants made are for £5,000 or less, with the occasional higher award.
The Foundation does not have a website. However, details of all grants made at the separate Rathbones offices during the year are provided in its annual accounts.
Registered charities can contact their local Rathbones office at any time to ask if staff would consider supporting a grant request.</t>
  </si>
  <si>
    <t>Stuart Furzer
Rathbones Group Plc
8 Finsbury Circus
LONDON
EC2M 7AZ
Tel: 020 7399 0000
Email: rathbonefoundation@rathbones.com</t>
  </si>
  <si>
    <t>https://www.rathbones.com/about-us/our-offices</t>
  </si>
  <si>
    <t>THE HUBBUB FOUNDATION AND STARBUCKS THE EAT IT UP FUND: A NEW FUND TO TACKLE FOOD WASTE
#3378
Funders: Hubbub and Starbucks (Hubbub UK: founded 2014. Charity number 1158700. Total charitable expenditure during the year ended 31 October 2021: £4,274,279).</t>
  </si>
  <si>
    <t>UK registered charities, Community Interest Companies (CICs), other forms of social enterprise, local authorities, schools, colleges, universities, micro and small businesses with a social purpose.  Partnership applications are welcomed.</t>
  </si>
  <si>
    <t xml:space="preserve"> Food Waste, Pre-farmgate Waste, Surplus Food, Innovative Solutions, United Kingdom.</t>
  </si>
  <si>
    <t>THE HUBBUB FOUNDATION AND STARBUCKS THE EAT IT UP FUND: A NEW FUND TO TACKLE FOOD WASTE – One-off revenue and capital grants of up to £40,000 are available to a wide range of UK organisations, including registered charities, Community Interest Companies, local authorities and schools, for innovative projects that address food waste in the UK.
The Eat it Up Fund is a new £200,000 partnership grant programme from the Hubbub Foundation UK and speciality coffee business, Starbucks, which has 32,000 retail outlets in 80 countries across the world
The Fund will provide one-off grants for projects that offer innovative solutions to the following challenges.
o Address pre-farmgate waste.
o Find creative ways to use surplus food in communities or at home.
o Minimise food waste from retailers, and/or
o Prevent food from being wasted at the manufacturing and processing stage. 
Revenue and capital grants of up to £40,000 are available. Grants must be used within 12 months of confirmation of an award.
Grants can be used for capital expenditure, salaries, and marketing and promotion. Grants cannot be used to cover core operational costs.
The funding timetable is as follows:
1. Open for expressions of interest: 9am, Monday 19th June 2023.
2. Deadline for expressions of interest: 5pm, Friday 21st July 2023.
3. Open for full applications (those invited to apply): 9am, Monday 14th August 2023.
4. Deadline for full applications: 5pm, Friday 22nd September 2023.
5. Successful applicants informed: October 2023.
6. Winners announced publicly: End of 2023.
Further information, guidance and details about how to access the Expression of Interest form can be found on the Hubbub Foundation website.</t>
  </si>
  <si>
    <t>The Eat It Up Fund
The Hubbub Foundation UK Ltd
Somerset House
The Strand
London
WC2R 1LA
Tel: 020 3701 7543
Email: eatitupfund@hubbub.org.uk</t>
  </si>
  <si>
    <t>ULVERSCROFT FOUNDATION
#3378
Funder: The Ulverscroft Foundation (founded 1972. Charity number: 264873. Total value of grants provided during the year ended 31 October 2021: £505,000).</t>
  </si>
  <si>
    <t>FRIDAY 15th SEPTEMBER 2023.
The Foundation meets quarterly to consider applications: in January (deadline 15 December), April (deadline 15 March), July (deadline 15 June) and October (deadline 15 September). 
APPLICATION FORM</t>
  </si>
  <si>
    <t>UK registered charities, charitable organisations, Community Interest Companies, social welfare agencies, libraries, hospitals, schools, colleges and universities.</t>
  </si>
  <si>
    <t xml:space="preserve">REVENUE
Visual impairment/defective eyesight, blindness, sick, handicapped, medical research, sport/leisure activities.
OVERSEAS
UNITED KINGDOM </t>
  </si>
  <si>
    <t>THE ULVERSCROFT FOUNDATION – Revenue grants are available for local and national UK and overseas not-for-profit organisations, including Community Interest Companies (CICs), libraries, schools, colleges and sports groups, for projects that benefit visually impaired people.
The Ulverscroft Foundation is a significant funder of UK and overseas not-for-profit organisations that are working to improve the quality of life of people who are blind, partially sighted and visually impaired.
Its primary objects, as recorded in its original Trust Deed, are to
o Relieve, assist and provide treatment and education for sick or handicapped persons and in particular (but without prejudice to the generality of the foregoing) persons suffering from defective eyesight, and
o To promote or conduct medical research and to provide and assist in the provision of facilities for the treatment or alleviation of sick or handicapped persons.
Any organisation with (a) an appropriate safeguarding policy for vulnerable children and/or adults and procedures to implement and monitor the policy, and (b) an equal opportunities policy may apply for a grant of between £100 and £500,000 (although awards towards the upper end of this scale are extremely rare). The vast majority of grants made are for less than £5,000.
Applications from public libraries managed by local authorities will be considered if these are additional to the local authority's core service. Volunteer-run libraries may be grant funded if they are supported in cash or in kind by the local authority (libraries operated by private companies are not supported).
Grants can be used for (please note that this is not an exclusive list):
o Academic and clinical research.
o Purchase of equipment or materials.
o Staffing for specific time-limited projects (please note the Foundation will not support staff salaries or ongoing running costs), and
o Time-limited projects.
The Foundation likes to see evidence that applicants have sought and secured matched funding as part of their application..
During the year ended 31st October 2021, the Foundation awarded 22 grants totalling £80,000). Additionally, payments totalling £462,000 were made in respect of grant projects in progress, which commenced in previous years. The total grant payments during the year amounted to £505,000.
A list of grants made during the year can be viewed in the Foundation’s annual accounts.
Applications may be made by downloading, completing and posting the application form available on the Foundation’s website, where further information and guidance about the Foundation's grants can also be found. Applications are also accepted by email.</t>
  </si>
  <si>
    <t>Joyce Sumner
Secretary
The Ulverscroft Foundation
The Green
Bradgate Road
Anstey
Leicestershire
LE7 7FU
Tel: 0116 236 1595
Email: foundation@ulverscroft.co.uk</t>
  </si>
  <si>
    <t>https://www.ulverscroft-foundation.org.uk/grants/</t>
  </si>
  <si>
    <t>ULVERSCROFT FOUNDATION</t>
  </si>
  <si>
    <t>Friday 15 September 2023</t>
  </si>
  <si>
    <t>Revenue grants are available for local and national UK and overseas not-for-profit organisations, including Community Interest Companies (CICs), libraries, schools, colleges and sports groups, for projects that benefit visually impaired people.</t>
  </si>
  <si>
    <t>PICKWELL FOUNDATION
#3378
Funder: The Pickwell Foundation (founded 2012. Charity number 1149424. Total value of all grants awarded during the year ended 5 April 2022: £97,987 (2021: £189,916)).</t>
  </si>
  <si>
    <t>N/A - the Foundation does not accept unsolicited applications and prefers to issue invitations to charities it may wish to support. A letter of introduction is likely to be the best approach in first instance.</t>
  </si>
  <si>
    <t>Not applicable as the Foundation does not accept unsolicited applications. If your charity strongly meets the Foundation’s objectives, which are clearly explained on its website, a letter of introduction may be the best way to make initial contact.</t>
  </si>
  <si>
    <t>Climate Change, Displaced People, Asylum Seekers, Refugees.
OVERSEAS
NORTH DEVON
SOUTH WEST ENGLAND
UNITED KINGDOM</t>
  </si>
  <si>
    <t>THE PICKWELL FOUNDATION – The Foundation generally makes small grants - by invitation only - to charitable organisations working in the area of Climate Change and Displaced People. Its funds are evenly distributed to organisations in the South West of England, the United Kingdom and internationally.
The Pickwell Foundation is an interesting grant-making charity operating out of Braunton, North Devon. The Foundation has 4 trustees, consisting of two members each from two families. It takes a relational approach to grant-making and seeks to build longer-term funding relationships and partnerships. Grants are often awarded over a 3-year period and can include contributions towards core costs or unrestricted funds where appropriate.
However, the Foundation does not accept unsolicited applications and prefers to offer invitations to charitable organisations to apply for support. If you believe your organisation represents a strong match against the Foundation’s values and objectives, a letter of introduction is probably the best approach to take in the first instance.
The Foundation aims to direct a third of its support to organisations working in the South West of England, a third to those working nationally and a third internationally.
The Foundation’s priorities for grant support are:
1. Climate Change - its funding is aimed at both climate change mitigation and adaptation. To try to mitigate climate change it supports projects that help transition to a lower carbon future, as well as those campaigning for legislative change.
2. Displaced People – the Foundation’s support in this area is wide-ranging and includes projects working both with people who have been displaced and those at risk of displacement.
The Foundation also works locally in Devon to provide support to refugees and asylum seekers through a number of schemes (these are listed on its website), and offers the use of Pickwell Manor as a residential resource for some of the charities it supports for such things as team retreats, strategy weekends, trustee residential time, volunteer training, as well as for the bi-annual social enterprise training course that it hosts and jointly run.
During the year ended 5 April 2022, the Foundation awarded grants totalling £97,987 (2021: £189,916). Awards ranged from £654 to £28,000 (to Client Earth, an environmental law charity, with offices in London, Brussels, Warsaw, Berlin, Beijing, Madrid and Los Angeles).
A listing of all grant recipients over the previous 2 years is provided in the Foundation’s annual accounts. Further details about grants awarded can also be found towards the start of the accounts.
The Foundation does not make grants for personal education, training or development.
Further information about the Foundation is available on its website.
As unsolicited applications are not accepted, we suggest the best way to make an approach to the Foundation is through a letter of introduction. However, only charities that consider that their charitable objectives strongly align with the Foundation’s mission should take this approach.</t>
  </si>
  <si>
    <t>Stephen Baker
Chair
The Pickwell Foundation
Pickwell Manor
Georgeham
North Devon
EX33 1LA
Tel: 01271 649108
(The Foundation does not advertise an email address and prefers to be contacted via the Contact Form on its website.)</t>
  </si>
  <si>
    <t>https://www.thepickwellfoundation.org.uk/</t>
  </si>
  <si>
    <t xml:space="preserve">PRS FOUNDATION OPEN FUND FOR ORGANISATIONS
#3377
Funder: The Performing Rights Society (PRS) Foundation (founded 2000. Charity number 1080837. Total charitable expenditure for the year ended 31 December 2021: £4,056,224).
</t>
  </si>
  <si>
    <t>Registered charities, Community Interest Companies (CICs), non-music organisations such as museums, libraries and local authorities, not-for-profit organisations limited by guarantee based in the UK with an eligible project, including festivals, venues, promoters, orchestras and large ensembles, talent development or composer development organisations and curators, orchestras choirs, jazz bands or folk groups with 12 or more performers.</t>
  </si>
  <si>
    <t>New Music, Performance, Promotion, Artistic Creative Skills Development, Inspiring Audiences, All Music Genres.
UNITED KINGDOM</t>
  </si>
  <si>
    <t xml:space="preserve">THE PRS FOUNDATION OPEN FUND FOR ORGANISATIONS ROUND 2 – Grants of up to £10,000 are available to a wide range of not-for-profit organisations across the UK, including charities, Community Interest Companies, Festivals, Libraries, Museums and Local Authorities for projects that support, sustain and promote the growth of new music infrastructure in the UK.
The PRS Foundation’s Open Fund for Organisations supports new music projects led by promoters, talent development organisations, venues, festivals, curators and large performance groups.
It is one of a number of programmes provided by the Foundation, which also includes grants for Music Creators, Women Making Music and specific, geographically limited programmes for Wales, Yorkshire and Liverpool. A list of all programmes and their respective deadlines can be found on the Foundation’s website.
Projects submitted under the Open Fund for Organisations programme must involve the creation, performance and promotion of new music and enable songwriters, composers, or solo artists, bands, producers and performers of all backgrounds to develop creatively and professionally.
Support is available to any organisation whose project fits with all three of the following funding priorities:
1. To support the creation, performance and promotion of outstanding new music in any genre. The Foundation is particularly interested in the quality of the music).
2. To enable the UK’s most talented music creators to realise their potential
The Foundation is interested in how a project will develop the songwriters and composers involved. It is committed to supporting UK based songwriters and composers of all backgrounds, and
3. To inspire audiences.
Applicants will be required to outline who their project is reaching and how. This includes audiences at a local, regional, national or international level
The Open Fund is available to any not-for-profit organisation based in the UK with an eligible project.
Grants of up to £10,000 are available. Up to 15% of each application (i.e. up to a maximum of £1,500) can be used to cover administrative costs.
Please note: small bands and musical groups are not considered to be organisations and should apply to the Foundation's Music Creators programme. This is a separate grant programme provided by the PRS Foundation. 
Funding is not available for:
o Building a studio.
o Bursaries, tuition/education costs or scholarships.
o Capital projects (for example, building work).
o Companies limited by shares (although considered on a case-by-case basis).
o Composers and songwriters who are members of other performance rights collection societies.
o Core funding.
o Individuals in full-time education, unless an exception is made by the Grants Team.
o International tours/international activity unless part of a majority-UK based project.
o Music creators who do not have a track record of 18 months or more.
o Organisations or projects that have been running for less than 18 months.
o Projects or activities that take place before the grant decision is made.
o Projects raising funds for another charity.
o Projects that contain no element of live performance or creation.
o Projects where the lead composer/songwriter is a member of another Performance Rights Organisation (for example, UK-based music creator must either be a member of PRS or should be in a position to join).
o Purchasing equipment.
o Radio stations and their broadcasting costs.
o Retrospective activities (projects that have already taken place).
o Salaries and living costs.
o Start-up companies or record labels.
o Technology projects (unless they contain a significant aspect of new music creation).
o The purchase of vans and cars.
o Those organisations or individuals who are resident outside of the UK..
o Those without a track record of more than 18 months, or
o Under 18s, unless represented by an adult with a valid DBS check.
Further information, guidance and an online application form can be found on the Foundation’s website.
</t>
  </si>
  <si>
    <t>PRS Foundation
Tea Auction House (1st floor)
Hays Galleria
Counter Street
London
SE1 2HD
Email: info@prsfoundation.com
(The Foundation does not advertise a phone number.)</t>
  </si>
  <si>
    <t xml:space="preserve">P &amp; F W FAMILY CHARITABLE TRUST
#3377
Funder: The P &amp; F W Family Charitable Trust (founded 2012. Charity number 1150355. Total value of all grants awarded during the year ended 5 April 2022: £63,497.50).
</t>
  </si>
  <si>
    <t>Registered charities in England and Wales for projects in England and Wales or overseas.</t>
  </si>
  <si>
    <t>General charitable projects.
OVERSEAS
ENGLAND
WALES.</t>
  </si>
  <si>
    <t>THE P &amp; F W FAMILY CHARITABLE TRUST – Grants of up to £500 ae available for registered charities in England and Wales for a wide range of charitable causes. Grants are also made to registered charities based in England and Wales for overseas projects.
The P &amp; F W Family Charitable Trust is a small, family-based grant-making charity located in Dartford, Kent. Its trustees are Frances Wallace and Patrick Wallace.
This is a discretionary grant-making Trust whose charitable objectives are “to make donations to charitable purposes and other charities as governed by UK law”.
Donations, usually of up to £500, are awarded to a wide variety of charities and charitable purposes. This has previously included:
o Alleviating food poverty,
o Church groups.
O Environmental projects, and
o People caught up in overseas conflict.
During the year ended 5 April 2022, the Trust made donations totalling £63,497 (2021: £38,184).
Please note that the Trust does not have a website, nor does it publish a list of grant recipients in its annual accounts. Further information is available on the Charity Commission website.
Applications may be made at any time in writing.</t>
  </si>
  <si>
    <t>Frances Wallace
Chairperson
The P &amp; F W Family Charitable Trust
Lindau
Puddledock Lane
Dartford
Kent
DA2 7QE
Email: PandFWFamilyCharitableTrust@gmail.com</t>
  </si>
  <si>
    <t>The next application deadlines are:
(1) Large Grants of up to max £10,000 or €13,500 deadlines: THURSDAY 8th SEPTEMBER 2023. 
(2) Standard Grants of £2,000 or €3,000 deadlines: (1) THURSDAY 13th JULY 2023; and (2) FRIDAY 6th OCTOBER 2023.
Guidelines and an online application form are available on the Hospital Saturday Fund website. Please note that paper and letter applications are not accepted. All applicants will receive an email indicating the result of their application.</t>
  </si>
  <si>
    <t>Previous application deadline was FRIDAY 16th JUNE 2023
CURRENTLY CLOSED TO APPLICATION
Agenies interested in applying to future rounds can register for updates on the Foundation's website.
Further information, guidance and an application form is available on the Foundation’s website.
If you'd like to keep up to date with the Foundation's grant opportunities and news please sign up via our grants mailing list form.</t>
  </si>
  <si>
    <t>1st November although the Trust prefers to receive application by 30 September annually. 
Applications should be made in writing and should include:
o A summary of the applicant’s accounts.
o Details of the background, history and viability of the applying organisation.
o The reason grant support is being sought, and
o A stamp addressed envelope (SAE), should a response be required,</t>
  </si>
  <si>
    <t xml:space="preserve">Applications will be considered at meetings of the Charity's Committee in April and November each year - with deadlines 6 weeks prior.
To apply, eligible organisations are required to contact the Charity using the email address in the "Contact Details" column, providing a short outline of their project. If they are considered eligible, the Charity will then contact the organisation with details about how to apply.
The Charity meets twice each year to review applications, in April and November.
</t>
  </si>
  <si>
    <t>Deadline was FRIDAY 19th MAY 2023 at 5pm for Expressions of Interest.CURRENTLY CLOSED TO APPLICATIONS.
Applicants shortlisted at the Expression of Interest stage will be invited to complete a Full Application by Friday 1st September 2023.</t>
  </si>
  <si>
    <t>The previous deadline for applications was Friday 31st March 2023 for consideration at the Trust’s June 2023 meeting (application wndow is usually 1st January -31st March annually).
CURRENTLY CLOSED TO APPLICATTIONS
Further information, guidance and an application form is available on the Trust’s website.
APPLICATION FORM</t>
  </si>
  <si>
    <t xml:space="preserve">MONDAY 18th SEPTEMBER 2023.
Further information, guidance and details about how to apply is available on the Trust’s website. Please note that eligible organisations must register with the Trust prior to applying.
Applications are reviewed quarterly in March, June, September and December. </t>
  </si>
  <si>
    <t xml:space="preserve">National Churches Trust Small Grants
# 2173
Charity No: 119845
</t>
  </si>
  <si>
    <t>The Trustees of Neighbourhood Watch Network have set aside funds allowing for two rounds of funding per year:
Spring 2023 
Autumn round 2023
To apply, applicants are required to complete the application form, which can be downloaded from the Network’s website (scroll down to the bottom of the page). Applicants must also complete a budget form together with any documents as required within the application form.
APPLICATION FORM</t>
  </si>
  <si>
    <t xml:space="preserve">The previous deadline for outlne applications was 13th March 2023.
Statement on website reads: 
"From 2022, we will continue to fund larger, strategic projects of over £750,000 in value by embedding them into our core Research, Development and Analysis Fund. We will have one round of applications for these projects each year in March, which will enable us to assess similarly-sized applications at a fixed point."
</t>
  </si>
  <si>
    <t xml:space="preserve">WHICH? FUND
#3376
Funder: The Consumers’ Association (originally founded in 1960 as Consumer Protection Limited. Charity number 296072. Total charitable expenditure for the year ended 30 June 2022: £84,863,000).
</t>
  </si>
  <si>
    <t>MONDAY 18th SEPTEMBER 2023 at 5pm for Stage 1 Outline Applications.
The application process has two stages:
o Stage 1 -an Outline Application must be submitted by 5pm on Monday 18th September 2023.
o Stage 2 – applications shortlisted from Stage 1 will be invited to complete a Full Application between Monday 23rd October and a final deadline of 5pm on Friday 15th December 2023.  
Successful applicants following Stage 2 are expected to be notified by the end of February 2024.
Further information, guidance, Frequently Asked Questions (FAQs) and details about how to apply can be found on the Which? website.
To request an Outline Application form for a Stage 1 application, please email funding@which.co.uk (full contact details below).</t>
  </si>
  <si>
    <t>UK registered charities, not-for-profit Community Interest Companies (CICs) and universities. Partnership proposals are welcomed as long as the lead agency is one of the aforementioned organisations.</t>
  </si>
  <si>
    <t>Consumer Harm, Diverse and Disadvantaged Communities, Research, Influencing Social Policy, Consumer Practice, Strategic Projects, Identifying Innovative Solutions.
UNITED KINGDOM.</t>
  </si>
  <si>
    <t>THE WHICH? FUND 2023/24 – A small number of grants are available to UK registered charities, Community Interest Companies and universities for new research projects that explore the consumer harms faced by diverse and disadvantaged communities and/or identify innovative solutions to these harms.
The Which? Fund, which has a total budget of £75,000, seeks to address the consumer harms experienced by diverse and disadvantaged communities, by funding specific, strategic projects, with the potential to benefit large numbers of people by changing policy, regulation or practice.
Which? explains that consumer harm takes many and varied forms, and is often difficult to spot. Consumer harms include:
o When choices are complicated, making it hard for consumers to find the option that is right for them, or to make an informed decision.
o When businesses take unfair advantage of consumers, for example using information they know about certain people to charge them more than others or where it’s so hard to resolve problems and complaints that consumers end up out of pocket, and
o When poor safety standards or criminal scams put consumers in physical danger, or cause stress, financial losses or other emotional harm.
Which? Is looking to fund specific, strategic research projects which, by generating evidence, have the potential to benefit large numbers of people by changing policy, regulation or practice. The Which? Fund is not suitable for funding service delivery projects.
Projects should:
o Develop partnerships and encourage collaborative working to provide a more powerful voice for all UK consumers.
o Identify evidence-led, pragmatic solutions to consumer harm, and
o Improve understanding of consumer harm affecting diverse and disadvantaged communities, including novel harms in digital markets.
There are no minimum or maximum grant award levels. The total grant budget available is £75,000 from which 3-5 projects are expected to be supported if funding patterns from 2022/23 and 2021/22 are repeated. Projects should last no longer than 12 months. Partnership proposals are welcomed, provided the lead agency is a UK registered charities, a not-for-profit Community Interest Company (CIC) or a UK university.
Funding is not available for:
o Charities that are in serious financial deficit or have recently reported a serious incident to the Charity Commission.
o Charities with fewer than five independent trustees or non-executive directors.
o For-profit organisations.
o Organisations based outside of the UK.
o Projects providing direct support to individuals, such as existing community projects.
o Proposed research that does not address the issues for the current call.
o Registered charities with significant unrestricted reserves (e.g. in excess of 12 months of normal operating costs).
o Unregistered charities, or
o Work already completed.
Further information, guidance, Frequently Asked Questions (FAQs) and details about how to apply can be found on the Which? website.</t>
  </si>
  <si>
    <t>https://www.which.co.uk/policy-and-insight/the-which-fund</t>
  </si>
  <si>
    <t>Raveene-Jonelle Dompreh
Programme Support Officer
Which?
2 Marylebone Road
London
NW1 4DF
Tel: 029 2267 0000 (this is a generic Member Service Centre number)
Email: funding@which.co.uk</t>
  </si>
  <si>
    <t>Monday 18 September 2023 at 5pm for Outline Applications</t>
  </si>
  <si>
    <t>THE WHICH? FUND</t>
  </si>
  <si>
    <t>A small number of grants are available to UK registered charities, Community Interest Companies and universities for new research projects that explore the consumer harms faced by diverse and disadvantaged communities and/or identify innovative solutions to these harms.</t>
  </si>
  <si>
    <t xml:space="preserve">SCOTTISH AND SOUTHERN ELECTRICITY NETWORKS RESILIENT COMMUNITITIES FUND
#3376
Funder: Scottish and Southern Electricity Networks (SSEN) (SSEN is the electricity Distribution Network Operator (DNO) responsible for delivering power to over 3.8 million homes and businesses across central southern England and the north of Scotland).
</t>
  </si>
  <si>
    <t>Community groups based in the Scottish and Southern Electricity Networks.</t>
  </si>
  <si>
    <t>Community Resilience, Vulnerable Residents, Emergency Events, Local Resilience Plans,  Emergency Services, Community Facilities, Community Participation, Remote Communities, CENTRAL SOUTHERN ENGLAND</t>
  </si>
  <si>
    <t>SCOTTISH AND SOUTHERN ELECTRICITY NETWORKS RESILIENT COMMUNITITIES FUND – Grants of between £1,000 and £10,000 are available to constituted community organisations in Central Southern England for projects that create more resilient communities.
The Scottish and Southern Electricity Networks (SSEN) Resilient Communities Fund is a £280,000 budget designed to improve the resilience of communities within the area served by SSEN in Central Southern England.
Grants are available to community groups based in Central Southern England to support vulnerable community members and projects which improve community participation and effectiveness; and projects which improve community resilience to emergency events. Project proposals should address one or both of the following issues:
o Provide resilience for Emergency Events - to enhance community facilities, services and communication specifically to support the local response in the event of a significant emergency event, and/or
o Vulnerability - to protect the welfare of vulnerable community members through enhancing their resilience and improving community participation and effectiveness.
Projects that meet the following objectives are likely to be be prioritised:
o Demonstrate innovative approaches to improving the resilience of vulnerable community members.
o Enable communities to working together on local resilience plans.
o Support areas which can be difficult for emergency services to respond to events in.
o Support communities affected by recent storms, and
o Support communities who are particularly remote or isolated.
Grants of between £1,000 and £10,000 are available to constituted not-for-profit organisations in the areas covered by SSEN. A map showing the SSEN distribution area in Central Southern England is provided at the foot of this article. The funder will consider awarding a larger grant of up to £40,000 over a number of years for exceptional project proposals. Grants of up to £10,000 must be spent within 12 months of the award.
Funding is not available for:
o Actions that are in conflict to the interests of SSEN.
o Individuals.
o Payments towards activity which is the responsibility of statutory authorities.
o Projects that do not benefit people living in SSEN distribution areas.
o Projects which are not led by a community or parish council.
o Retrospective costs (costs already incurred or activities which will take place before a decision has been made on an application).
o The advancement of religion or politics, or
o The repayment of loans or payment of debts.
Further information, guidance and an application form is available on the Scottish and Southern Electricity Networks website.</t>
  </si>
  <si>
    <t>Colin McMillan
Community Investment Manager
Scottish and Southern Electricity Networks
Tel: 01738 344360
Email: colin.mcmillan@sse.com</t>
  </si>
  <si>
    <t>https://www.ssen.co.uk/about-ssen/our-communities/resilient-communities-fund/central-southern-england-fund/</t>
  </si>
  <si>
    <t>GOLDCREST CHARITABLE TRUST
#3376
Funder: The Goldcrest Charitable Trust (founded 2012. Charity number 1147149. Total value of all grants awarded during the year ended 30 April 2022:  £63,000).</t>
  </si>
  <si>
    <t>General Charitable Purposes.
OVERSEAS
UNITED KINGDOM</t>
  </si>
  <si>
    <t>THE GOLDCREST CHARITABLE TRUST – A discretionary grant-making Trust with a connection to Bristol that awards a few grants each year to UK registered charities working in the UK and/or overseas.
The Goldsmith Charitable Trust is a family-based grant-making charity administered by Bristol-based the Ludlow Trust Company Limited. The two principal trustees of the charity are Neil and Julie Dyson.
The Trust is a discretionary grant-making charity that makes a handful of grants each year. The charitable objectives of the Trust are broad, described in its governing document as “to further such purposes which are exclusively charitable according to the law of England and Wales in any part of the world and in such matter as the trustees may in their absolute discretion think fit”.
There are no minimum or maximum grant award levels. Grants made can vary considerably. During the year ended 30th April 2022, the Trust made just 3 grants totalling £63,000. Grant recipients were:
o The Excelsior Trust: £3,000.
o The Norfolk Accident Rescue Service: £10,000.
o The Wighton Recreation Hut Fund: £50,000.
Please note that the Trust does not have a website. Further information is, however available on the Charity Commission website.
Applications may be made at any time in writing.</t>
  </si>
  <si>
    <t>Julie and Neil Dyson
The Goldcrest Charitable Trust
C/o Ludlow Trust Co Ltd
Tower Wharf
Cheese Lane
BRISTOL
BS2 0JJ
Tel: 0117 313 8200
Email: charitabletrusts@ludlowtrust.com</t>
  </si>
  <si>
    <t xml:space="preserve">ANCHOR FOUNDATION
#3375
Funder: The Anchor Foundation (founded 2000. Charity No: 1082485. Total value of all grants awarded during the year ended 31 March 2022: £238,736 (2021: £237,172)).
</t>
  </si>
  <si>
    <t xml:space="preserve">CLIVE RICHARDS FOUNDATION
#3375
Funder: The Clive Richards Foundation (founded 1986. Charity number 327155. Total value of all grants awarded during the year ended 31 March 2022: £147,364)
</t>
  </si>
  <si>
    <t>Applications may be made at any time, initially by completing an eligibility checklist.
APPLICATION CHECKLIST IN FIRST INSTANCE</t>
  </si>
  <si>
    <t>Registered charities, voluntary organisations, schools and colleges operating locally within a 100-mile radius of Hereford City Centre.</t>
  </si>
  <si>
    <t>Medical, Health, Wellbeing, Education, Individual Bursaries, Religion, Community, Arts, Culture, Heritage, Environment, Overseas (specifically India and English-speaking countries in Africa), Wales, England.</t>
  </si>
  <si>
    <t>THE CLIVE RICHARDS FOUNDATION – Grants are available to smaller charitable organisations, including registered charities, voluntary organisations, schools and colleges working in England and Wales and/or overseas working in the areas of arts, culture, heritage, community, environment, education, health, medical causes and religion. Appling organisations must be within 100 miles of Hereford city centre.
The Clive Richards Foundation restricts its grant-making {in the main) to within a 100-mile radius of Hereford city centre. Using the Radius Around A Point function on the Free Map Tools website, the geographic scope of the Foundation reaches as far as:
o Exeter and Sidmouth in the south.
o Most of Wales.
o Just south of Manchester in the north, and
o Bedford and Luton to the East.
Exceptional applications outside of the geographic limit, and UK-sponsored foreign applications will be considered by the Trustees at their sole discretion.
The charitable objectives of the Foundation are set out in its Articles of Association and involve the support of charitable purposes, Grants are made to charitable organisations which are broadly divided into the following categories:
o Arts, Cultural and Heritage.
o Community, Environment, and Other.
o Education - Organisations and Bursaries.
o Medical, Health and Wellbeing, and
o Religious causes.
The Foundation wants its grants to ‘make a difference’ and tends only to support smaller organisations who can demonstrate that their project proposal will achieve this. The Foundation also likes its grant funding to be used to attract other grants.
UK-based organisations working in the UK and/or overseas (specifically, English-speaking countries in Africa as well as India) may apply for a grant. There are no minimum or maximum grant award levels and the Foundation normally expects a matched funding contribution.
During the year ended 31st March 2022, the Foundation awarded grants against the following categories:
o Medical, Health, Wellbeing: £50,780.
o Education – organisations: £51,200.
o Education - individual bursaries: £24,750.
o Religious: £7,500.
o Community, Environment, General: £27,612.
o Arts, Cultural, Heritage: £945, and
o Discounting movement (we're not sure what this is): £9,327.
Some examples of previously supported applicants are available on the Foundation’s website.
Funding is not available for:
o Core operating costs such as salaries and utility bills.
o Expenditures that is or was the responsibility of statutory organisation such as Local Authorities, or
o National charities.
To apply, eligible organisations should:
1. Complete the Eligibility Checklist on the Foundation’s website.
2. If eligible, the Foundation will email a Stage 1application form to the applicant.
3. Applicants successful at Stage 1 will be invited to provide further information.
The Foundation meets 6 times each year to consider applications.
Further information, an Eligibility Checklist and details about how to apply for a grant can be found on the Foundation’s website.</t>
  </si>
  <si>
    <t>The Company Secretary
The Clive Richards Foundation
Lower Hope
Ullingswick
Herefordshire
HR1 3JF
Email: admin@cliverichardsfoundation.com
(Although there is a phone number in the Foundation’s Charity Commission entry, it prefers to be contacted by email.)</t>
  </si>
  <si>
    <t>https://www.cliverichardsfoundation.com/</t>
  </si>
  <si>
    <t xml:space="preserve">GROCER'S CHARITY MEMORIAL GRANTS
#3374
Funder: The Grocers’ Charity (founded 1968. Charity number 255230. Total value of all grants awarded during the year ended 31 July 2022: £1,023,645 (2021: £875,895)).
</t>
  </si>
  <si>
    <t>Deadlines for an initial enquiry:
Deadline Date: FRIDAY 8 SEPTEMBER 2023.
Submit the Initial Enquiry form. We will respond within 3 weeks after this deadline date. If invited you will receive a 2nd stage application form. We will respond within 4 months and decisions are normally in December or in March, we will tell you if you are in the later funding round.
Deadline Date: 12 January
Submit the Initial Enquiry form. We will respond within 3 weeks after this deadline date. If invited you will receive a 2nd stage application form. We will respond within 4 months and decisions are normally in April and June, we will tell you if you are in the later funding round.
To apply, applicants should first complete the online eligibility checklist (click on the icon representing the area grant support is sought for), following which the online application form will be made available to eligible organisations.</t>
  </si>
  <si>
    <t>Friday 8 September 2023</t>
  </si>
  <si>
    <t>THE GROCERS’ CHARITY MEMORIAL GRANTS</t>
  </si>
  <si>
    <t>One-off grants usually up to £5,000 for small UK registered charities working in the areas of education, environmental causes, health, heritage, people with a disability, support for children and young people and the relief of youth poverty, the arts, the elderly, and the military.</t>
  </si>
  <si>
    <t xml:space="preserve">GERRICK ROSE ANIMAL TRUST
#3374
Funder: The Gerrick Rose Animal Trust (founded 2012. Charity registration number 1146292. Total value of all grants awarded during the year ended 5 April 2022: £36,256).
</t>
  </si>
  <si>
    <t>Applications may be made at any time via the Trust's online application form.
Further information, guidance and an online application form can be found on the Trust’s website.</t>
  </si>
  <si>
    <t>UK charitable organisations, with a preference for charities in Devon and Cornwall.</t>
  </si>
  <si>
    <t>Animal Welfare, Devon, Cornwall, United Kingdom.</t>
  </si>
  <si>
    <t>THE GERRICK ROSE ANIMAL TRUST – Small grants for charitable organisations working to relieve the suffering of animals in need of care and attention, with a preference for charities in Devon and Cornwall.
The Gerrick Rose Animal Trust is a Plymouth, Devon-based charity with the following objectives:
“To relieve the suffering of animals in need of care and attention, in particular but not exclusively in Devon and Cornwall, by providing grants, donations, funding and any other form of support as the trustees may from time to time determine”.
The Trust allocates an annual grant budget from income generated through its property portfolio. Grants tend to be made to the same group of charities each year. However, if you meet the Trust’s charitable objectives – particularly if you’re based in Devon or Cornwall – please complete the online application form or contact the Chair, Tony Cusack, at the address provided below to enquire about the availability of grant support.
During the year ended 5 April 2022, the Trust awarded grants totalling £36,256 (2021: £45,295) to the following organisations:
o RSPCA.
o Banersea Dogs and Cats Home.
o Dartmoor Zoo.
o The Wildheart Trust.
o The Flicka Foundation.
o Cats Protection League.
o HART Wildlife Rescue.
o People for Ponies.
o St Petrocs.
o Vets4Pets.
o The Brook Hospital, and
o Hillside Ammal Sanctuary.
Further information, guidance and an online application form can be found on the Trust’s website.
Applications may be made at any time.</t>
  </si>
  <si>
    <t>Tony Cusack
Chair
The Gerrick Rose Animal Trust
Unit A/1
Tamerton Road Business Park
Haxter Wood Chase
Roborough
PLYMOUTH
PL6 7FR
Tel:  07980 017635
Email: tony@gerrickrose.org</t>
  </si>
  <si>
    <t>https://gerrickrose.org/apply-for-funding/</t>
  </si>
  <si>
    <t>GERRICK ROSE ANIMAL TRUST
#3374
Funder: The Gerrick Rose Animal Trust (founded 2012. Charity registration number 1146292. Total value of all grants awarded during the year ended 5 April 2022: £36,256).</t>
  </si>
  <si>
    <t xml:space="preserve">All programmes appear CLOSED TO APPLICATIONS. 
(Branching Out Fund opens in Julu 2023.)
Check website for updates abd future funding opportunities
</t>
  </si>
  <si>
    <t>Several calls for applications in June 2023 (Climate Changers, Sustainable Futures and Early Years).
Please check website for details of any future calls.</t>
  </si>
  <si>
    <t>Previous application deadline was TUESDAY 13th JUNE 2023.
CURRENTLY CLOSED TO APPLICATIONS.
Successful applicants are expected to be notified by the beginning of August 2023.
Further information, guidance (click on the heading 'Apply Now!') and an online application form is available on the Poundland Foundation website.</t>
  </si>
  <si>
    <t xml:space="preserve">Previous application deadline was TUESDAY 27th JUNE 2023.
CURRENTLY CLOSED TO APPLICATIONS.
Further information, guidance and details about how to apply are available on the Foundation’s website.
APPLICATION FORM.
</t>
  </si>
  <si>
    <t>https://www.ragdollfoundation.org.uk/</t>
  </si>
  <si>
    <t xml:space="preserve">Previous application deadline was MONDAY 3rd APRIL 2023 at 11am
CURRENTLY CLOSED TO APPLICATIONS. 
Applications to become a Flexible Frontline Delivery Partner was MONDAY 19th JUNE 2023. Scheduled to open again in 2024.
Website states "From the end of January 2024, Glasspool’s flagship grants programme, the Essential Living Fund, will cease and The Flexible Frontline Fund will replace it as our primary programme providing grants for individuals in financial hardship".
APPLICATION FORM
</t>
  </si>
  <si>
    <t>SUNDAY 31st DECEMBER 2023
The Trust is now only able to help military welfare charities and smaller charities of specific types or working specifically in Cheshire and Hertfordshire.
The deadlines for the rounds of applications are 30th June and 31st December in each year.</t>
  </si>
  <si>
    <t>Now the New Shoots programme, a new nationwide RHS initiative, aims to grow the number and diversity of people choosing horticulture as a career.
Applications for the 2022 RHS Flourish Fund are now closed.
The Society announced the projects selected to receive support from the Fund in July 2022 and these are posted on the RHS website.
Statement on website reads: "From 2023, RHS support for diversity in horticulture will now be through our New Shoots programme. It will build on the initiatives of the Flourish Fund and provide work experience opportunities within RHS Gardens, as well as assisting more broadly with horticultural careers promotion. This new project will begin at RHS Garden Wisley and RHS Garden Bridgewater in 2023."</t>
  </si>
  <si>
    <t>https://www.rhs.org.uk/education-learning/qualifications-and-training/new-shoots</t>
  </si>
  <si>
    <t xml:space="preserve">SEA-CHANGERS COASTAL FOUNTAIN FUND
#3277
Funder: Sea-Changers (founded 2011. Charity number 1142119. Total charitable expenditure for the year ended 31 December 2021: £49,490)
</t>
  </si>
  <si>
    <t>The deadline for receipt of applications is 12 noon, Monday 18th September 2023.
The Trust is not currently offering grants to organisations at this time but will accept applications for individuals. It is also unable to consider repeat grants.</t>
  </si>
  <si>
    <t xml:space="preserve"> Funding was available to celebrate the Queen’s Platinum Jubilee year. Final deadline: Saturday 31st December 2022.
Further information, guidance and details about how to apply are available on the Sport England website (registration is required in the first instance).
APPLICATIONS MAY BE MADE AT ANY TIME BY APPLICATION FORM but please note that applications will be suspended from 5pm on 28 September 2022 until early November as Sport England upgrades its grant application portal.</t>
  </si>
  <si>
    <t xml:space="preserve">Applications are assessed on an ongoing basis. The programme has been extended to 31st MARCH 2024.
Further information, guidance and an online application form is available on the Sport England website.
APPLICATION FORM.
</t>
  </si>
  <si>
    <t>https://www.phf.org.uk/funds/tech-for-good/</t>
  </si>
  <si>
    <t>Last application deadline was 5pm on Friday 27th August 2021. The Foundation is not currently accepting applications for funding but details of future rounds will be confirmed in 2023 (this message was still posted on the Foundation's website in July 2023). Check website for updates.
APPLICATION FORM.</t>
  </si>
  <si>
    <t>The next round of the Small Grants Programme supported by The Linbury Trust has a deadline of noon on 12 JANUARY 2024.
Further information, guidance and an application form is available on the Trust’s website.
APPLICATION FORM</t>
  </si>
  <si>
    <t>Previous application deadline was THURSDAY 22nd JUNE 2023.
CURRENTLY CLOSED TO APPLICATIONS.
Further information, guidance and details about how to apply is available on The Environment Partnership website. Please note that there are separate application forms for organisations and individuals.
Completed forms should be emailed to csr@tep.uk.com
Applications will be considered in July 2022 and successful applicants announced in August 2022.
APPLICATION FORM</t>
  </si>
  <si>
    <t>Next deadline is THURSDAY 30th NOVEMBER 2023.
Applications received by end May
Will be reviewed in June/July and answered by the end of September
Applications received by end November
Will be reviewed in December/January and answered by the end of February.
Further information, guidance and application details are provided on the Three Monkies website.</t>
  </si>
  <si>
    <t>The Expression of Interest deadline is 5pm on FRIDAY 20th OCTOBER 2023. 
Further information, guidance and the Expression of Interest form, which should be completed online, is available on the Time After Time website.
There is a 2-stage application process for the Time After Time Fund: an Expression of Interest followed by a Full Application for selected project proposals.
EXPRESSION OF INTEREST FORM IN FIRST INSTANCE</t>
  </si>
  <si>
    <t>SUNDAY 29th OCTOBER 2023 at 23:59
Further information, guidance and an online application form is available on the Trust’s website.
.</t>
  </si>
  <si>
    <t>Previous application deadline was MONDAY 26th JUNE 2023 at 9am for the submission of Expressions of Interest.
The programme opened to applications on Wednesday 24th May 2023, with the following timetable:
o Monday 26th June 2023 at 9am: deadline for the submission of Expressions of Interest.
o Friday 14th July 2023:  successful applicants at the Expression of Interest stage will be invited to submit a Full Application.
o Friday 15th September 2023 at 9am: deadline for submission of Full Applications.
o Friday 15th December 2023: successful project proposals announced.
o January 2024: projects commence.</t>
  </si>
  <si>
    <t>Registration for the Fund opened at 9am on MONDAY 13th FEBRUARY 2023 and closed at 9am on WEDNESDAY 15th  FEBRUARY 2023.
CURRENTLY CLOSED TO APPLICATIONS.
Check website for details of future funding rounds.</t>
  </si>
  <si>
    <t>SATURDAY 30th SEPTEMBER 2023
The deadlines for applications throughout the year are 31 December, 31 March, 30 June, 30 September.
ONLINE APPLICATION FORM</t>
  </si>
  <si>
    <t>Application deadline was SUNDAY 31st JULY 2022.
CURRENTLY CLOSED TO APPLICATIONS
Grants must be spent by Friday 31st March 2023.
Further information, guidance and an online application form for the Together Fund (England, excluding London) and Let’s Move Together (Northern Ireland, Scotland and Wales) can be found on the Versus Arthritis website.</t>
  </si>
  <si>
    <t xml:space="preserve">VINCI UK FOUNDATION
#3258
Funder: The Vinci UK Foundation (founded 2016. Charity number 1171871. Total charitable expenditure for the year ended 31 December 2021: £183,554).
</t>
  </si>
  <si>
    <t>Virgin Media O2 Together Fund
#2889
THIS ENTRY IS PENDING ARCHIVING (July 2023)</t>
  </si>
  <si>
    <t xml:space="preserve">VOLANT CHARITABLE TRUST GRANTS 
#3107
Scottish charity number SC030790.
</t>
  </si>
  <si>
    <t>TUESDAY 31st OCTOBER 2023, although a pre-application form may be submitted at any time.
APPLICATION FORM.</t>
  </si>
  <si>
    <t>Next application deadline is SUNDAY 10th SEPTEMBER 2023.
Annual application deadlines:
The deadline for applications for the January meeting is: December 10
The deadline for applications for the April meeting is: March 10
The deadline for applications for the July meeting is: June 10
The deadline for applications for the October meeting is: September 10
APPLICATIONS IN WRITING FOLLOWING THE GUIDANCE ON THE FOUNDATION'S WEBSITE</t>
  </si>
  <si>
    <t>Applications closed on FRIDAY 7th JULY 2023 for the trustees meeting on 9th August 2023.
The application process is in two parts. Following registration on the Trust’s website, the first stage is a questionnaire about the applicant’s organisation. The second stage consists of a questionnaire about the project for which funding is being sought.  
The Trust meets every 3 months to review applications.
APPLICATION FORM</t>
  </si>
  <si>
    <t>Previous round opened applications on  14 May 2023 for Stage 1 applications with a deadline of 1 July 2023 at 23.59
CURRENTLY CLOSED TO APPLICATIONS.
APPLICATION FORM</t>
  </si>
  <si>
    <t>Theprevious  application deadline for the submission of Expressions of Interest was Monday 7th November 2022.
CURRENTLY CLOSED TO APPLICATIONS.
Further information, guidance and an Expression of Interest form for Phase 1 application is available on the Foundation’s website.
The dates and application process for Phase 2 are expected to be announced in early 2023.</t>
  </si>
  <si>
    <t xml:space="preserve">Previous application deadline was 26 MAY 2023 for the Positive Activities programme.
POSITIVE ACTIVITIES AND ALL OTHER PROGRAMMES ARE CURRENTLY CLOSED TO APPLICATIONS.
APPLICATION FORM
</t>
  </si>
  <si>
    <t>https://youthinvestmentfund.org.uk/news-insights/new-youth-investment-fund-refurbishment-grants/#:~:text=The%20new%20Refurbishment%20Grant%20Programme,their%20offer%20to%20young%20people.</t>
  </si>
  <si>
    <t>SPECIES SURVIVAL FUND
#3386
Funder: The Department for Environment, Farming and Rural Affairs (DEFRA is a UK government department responsible for environmental protection, food production and standards, agriculture, fisheries and rural communities in the entire United Kingdom. The Species Survival Fund is being managed by the National Lottery Heritage Fund on behalf of DEFRA).</t>
  </si>
  <si>
    <t>Environmental not-for-profit organisations, National Park Authorities and AONBs, local authorities, farmers and land managers in England. Partnership proposals are welcomed.</t>
  </si>
  <si>
    <t>Environment, Habitat Loss, Wildlife, Ecosystems, Grasslands, Woodlands, Wetlands, Nature, England.</t>
  </si>
  <si>
    <t>THE SPECIES SURVIVAL FUND – Grants of between £250,000 and £3 million are available to environmental not-for-profit organisations, National Park Authorities and Areas of Outstanding Natural Beauty (AONBs), local authorities, farmers and land managers in England to address habitat loss, safeguard fragile ecosystems and create nature-rich landscapes full of wildlife-friendly habitats such as grasslands, woodlands and wetlands. Partnership proposals are welcomed.
The newly launched £25 million Species Survival Fund is designed to help drive the action needed to halt the decline in species. The new funding will support projects with grants of up to £3 million to tackle habitat loss, safeguard our fragile ecosystems and create nature-rich landscapes full of wildlife-friendly habitats such as grasslands, woodlands and wetlands.
In addition, to further drive nature recovery, 48 individual local authorities are also set to benefit as they receive their allocations from a £14 million funding pot enabling them to work with their local communities to develop a tailored nature recovery strategy for their area. With the best ways to support nature recovery depending on local geography, Local Nature Recovery Strategies will help communities map out the action needed in their area to restore nature, working closely with local stakeholders, from farmers to school children. When put together they will be a key way of meeting the government's England-wide nature targets.
The Species Survival Fund will support the creation and restoration of wildlife-rich habitats in England. It is open to individuals and organisations working to recover nature.
Projects must deliver against the fund theme of habitat creation and restoration, including ecosystem restoration, to support species abundance at a landscape, catchment or local scale, either within or outside of protected sites. 
This can include targeted actions taken as part of wider habitat creation or restoration projects. 
Grants of between £250,000 and £3 million are available for projects, with a maximum duration of 24 months.
Applicants are encouraged to contribute at least 5% of their project costs in cash (partnership funding). 
Priority will be given to projects that can provide partnership funding from non-government sources such as private investment. Any cash contributions provided can add to the impact and value for money of a project, which will be considered during assessment. The National Lottery Heritage Fund will also consider whether the Species Survival Fund is the most appropriate funding source for each project. 
The application window for the Species Survival Fund will be open between Friday 30th June and Monday 24th July 2023 for Expressions of Interest.
Further information, guidance and access to the Expression of Interest Form can be found on the National Lottery Heritage Fund website.</t>
  </si>
  <si>
    <t>The Species Survival Fund
National Lottery Heritage Fund (Heritage Fund)
International House
1 St Katharine's Way
London
E1W 1UN
Tel: 020 7591 6044
Email: enquire@heritagefund.org.uk</t>
  </si>
  <si>
    <t>https://www.heritagefund.org.uk/funding/species-survival-fund</t>
  </si>
  <si>
    <t xml:space="preserve">BRITISH ECOLOGICAL SOCIETY OUTREACH GRANTS
#3386
Funder: The British Ecological Society (founded 1913. Charity number 281213. Total charitable expenditure for the year ended 31 December 2022: £4,521,000 (2021: £4,298,000)).
</t>
  </si>
  <si>
    <t xml:space="preserve">ARCHIVES REVEALED SCOPING GRANTS (THE PILGRIM TRUST)
#3386
Funder: The Pilgrim Trust (founded 1930. Charity number 206602. Total value of all grants awarded during the year ended 31 December 2021: £2,906,764).
</t>
  </si>
  <si>
    <t>UK registered charities and other not-for-profit organisations. Public sector organisations may also apply to the programme.</t>
  </si>
  <si>
    <t>Heritage, Collections, Cataloguing, Archives, Skills Development, Museums, Libraries.
UNITED KINGDOM.</t>
  </si>
  <si>
    <t>THE PILGRIM TRUST: ARCHIVES REVEALES SCOPING GRANTS – Grants of up to £3,000 are available to public sector bodies, registered charities and other forms of not-for-profit organisation to enable them to analyse collections and support the development of future plans for cataloguing priorities and projects.
The Pilgrim Trust awards around £3 million in grants each year to charities and other public bodies that focus on preserving the UK’s heritage or bringing about social change. Its aims are to improve the life chances of the most vulnerable and preserve the best of our past for the public to enjoy. Details of its current grant programmes can be found on its website under the heading 'Apply for Funding'.
The Trust’s Archives Revealed Scoping Grants programme provides a small number of grants each year to registered charities, other not-for-profit agencies and public sector organisations to enable them to analyse collections and support the development of future plans for cataloguing priorities and projects. Scoping Grants generally provide funding for an external consultant to carry out a collection assessment report that will enable successful applicants to use to strategically plan their next steps and gain support for a project.
The priorities of the programme are to:
o Enable deeper use of archive material to enable further understanding of collections.
o Increase access to previously unavailable archive material.
o Increase confidence and skills of archivists to enable them to successfully secure income to fund archive development, and
o Increase engagement with archive collections by a wider audience.
Grants of up to £3,000 are available for activities that provide one or more of the following:
o A collection has the potential to be of public benefit.
o The ability to ensure free public access to the collection in the future, either directly or via collaboration with another organisation.
o To develop a strategy or plan to move towards a cataloguing project or would like to scope the potential of the collection for a cataloguing project, and
o To realise the potential impact of the collection, particularly if applicants are unsure of the most effective way to target resources
Projects should enable grant recipients to:
o Advocate for the development of their service.
o Develop a better understanding of the content of their collection.
o Prepare an effective case for support when applying for funding, and
o Strategically prioritise the development of their collection.
During the year ended 31st December 2021, the Trust awarded 8 Scoping Grants. A list of successful applicants is provided in the Trust’s Annual Report.
Funding is not available for:
o Archives that have submitted more than one application to Archives Revealed in the same round.
o Organisations based in the Channel Islands or the Isle of Man.
o Organisations that do not plan to make their collections accessible to people outside them.
o Organisations that have not made provision to access professional archive expertise.
o Organisations who are contributing to the funding of the scheme.
o Private individuals, or
o Profit-making organisations.
Further information, guidelines and an online application form is available on the National Archives website.</t>
  </si>
  <si>
    <t>Archives Revealed Scoping Grants
National Archives
Kew
Richmond
Surrey
TW9 4DU
Email: archivegrants@nationalarchives.gov.uk
(A ‘phone number is not advertised for the Scoping Grants programme.)</t>
  </si>
  <si>
    <t>https://www.nationalarchives.gov.uk/archives-sector/grants-and-funding/scoping-grants/</t>
  </si>
  <si>
    <t>The deadline for completion of the online form was 5pm on Monday 20th February 2023.
CURRENTLY CLOSED TO APPLICATIONS. 3 finalists for 2023 grants listed on website.
Details of the 2024 grants round will be available in January 2024.
Further information, guidance and an online form is available on the Bath Women’s Fund website.
APPLICATION FORM</t>
  </si>
  <si>
    <t>Previous application deadline was MONDAY 12th JUNE 2023.
CURRENTLY CLOSED TO APPLICATIONS.
APPLICATION FORM</t>
  </si>
  <si>
    <t>Applications open until 11.59pm, Monday 2 October 2023.
Further information, guidance and an application form is available on Bristol City Council’s website.</t>
  </si>
  <si>
    <t>Application deadline was TUESDAY 4th JULY 2023 at midday (12 noon).
CURRENTLY CLOSED TO APPLICATIONS.
Applicants expected to be notified by the end of July 2023.
Further information, guidance and an application form is available on the Devon Community Foundation website.</t>
  </si>
  <si>
    <t>COMMUNITY GRANTS SCHEME (PETROC)</t>
  </si>
  <si>
    <t xml:space="preserve">Application deadline was 4th JULY 2023
CURRENTLY CLOSED TO APPLICATIONS
APPLICATION FORM
</t>
  </si>
  <si>
    <t xml:space="preserve">Previous application deadline was 23 JUNE 2023
CURRENTLY CLOSED TO APPLICATIONS
Check website for updates.
</t>
  </si>
  <si>
    <t xml:space="preserve">FRIDAY 22ND SEPTEMBER 2023
</t>
  </si>
  <si>
    <t>https://bristolenergy.coop/megawatt-community-energy-fund-opens-for-a-fifth-time/</t>
  </si>
  <si>
    <t>https://www.nationalgrid.co.uk/community-matters-fund</t>
  </si>
  <si>
    <t>Previous application deadline was Thursday 1st September 2022
CURRENTLY CLOSED TO APPLICATIONS
Check with funder for details of future application rounds and how to apply</t>
  </si>
  <si>
    <t xml:space="preserve">.The application deadline for the November meeting is 30 September 2023
The usual closing dates for receipt of applications for the Spring and Autumn meetings are 28 February and 30 September respectively.
APPLICATION FORM </t>
  </si>
  <si>
    <t>https://www.wiltshire.gov.uk/</t>
  </si>
  <si>
    <t xml:space="preserve">MILLION HOURS FUND 
#3387
Funder: The Department for Culture, Media and Sport (DCMS) (The Department for Culture, Media and Sport is a UK government department with responsibility for culture and sport in England, and some aspects of the media throughout the UK, such as broadcasting. It also has responsibility for the tourism, leisure and creative industries). The Million Hours Fund is being managed by the National Lottery Community Fund (NLCF) using its Awards for All criteria.
</t>
  </si>
  <si>
    <t xml:space="preserve">Applications may be made at any time, but please note that Phase 1 of the Million Hours Fund is available for activities that take place during the summer of 2023.
Further information, an index of eligible areas and a link to the Awards for All England webpages is available on the GOV.UK website. </t>
  </si>
  <si>
    <t>Please note that this grant programme is only available in eligible areas in England. The following types of organisation may apply: registered charities, constituted voluntary and community groups and clubs, Charitable Incorporated Organisations (CIOs), Community Interest Companies (CICs), local authorities, including town, parish and Community Councils, schools (providing projects involve and benefit the surrounding community), social enterprises, not-for-profit companies and Community Benefit Societies.</t>
  </si>
  <si>
    <t>Children and Young People Aged 11-18 (or up to 25 for young people with special educational needs or a disability), Anti-Social Behaviour, Youth Work.
SPECIC PARTS OF ENGLAND.</t>
  </si>
  <si>
    <t xml:space="preserve">THE MILLION HOURS FUND – Grants of between £300 and £10,000 are available to a wide range of not-for-profit organisations in specific parts of England for projects that will support young people aged 11 to 18 (and up to 25 for young people with special educational needs and disabilities) starting during the 2023 school summer holidays.
Up to £3 million is available through The National Lottery Community Fund’s (NLCF’s) Awards for All England programme this summer as part of the first phase of funding of the Million Hours Fund, which has a total budget of £11 million up to March 2025.
All applicants must meet the Awards for All England criteria. Awards for All England welcomes applications for projects that will support young people primarily aged 11 to 18 (and up to 25 for young people with special educational needs and disabilities) starting during the 2023 school summer holidays. This funding will support a range of youth services offering a variety of positive activities for young people in eligible wards with the highest reported numbers of anti-social behaviour incidents.
Projects need to be delivered by trusted adults, whether they are qualified youth workers/youth support workers or experienced volunteers, and provide open or targeted (for example, via youth faith groups) provision for young people. Applicants will be expected to have a robust and regularly reviewed Safeguarding policy in place.
To be eligible for funding projects must:
1. Take place in, and/or benefit young people living in, one of these eligible wards in England. Eligible wards have been determined by allocating wards to each Police Force Area (PFA) based on youth population, and then selecting those with the highest reported number of antisocial behaviour incidents from within the PFA.
2. Deliver additional youth provision (existing provision is not eligible).
3. Start during, or before, the 2023 school summer holidays (24 July to 3 September 2023).
4. Primarily benefit young people aged 11 to 18, and up to 25 for young people with special educational needs and disabilities, and
5. Effectively engage with young people at risk of antisocial behaviour.
A postcode checker will allow you to check which postcodes correspond to which wards, so you can see if you are providing youth services in an eligible area.
Grants of between £300 and £10,000 over a 12-month period are available with no matched funding requirement (the maximum grant available, which will apply to Phase 2 of the Million Hours Fund, will increase to £20,000 over a 24-month period later in 2023).
Grants can be used for the following:
o Equipment.
o Hiring more youth workers or other staffing costs.
o One-off events.
o Organisational running costs.
o Small land or refurbishment projects.
o Training.
o Transport.
o Utilities.
o Venue hire, and
o Volunteer expenses.
Further information, an index of eligible areas and a link to the Awards for All England webpages is available on the GOV.UK website. </t>
  </si>
  <si>
    <t>The Million Hours Fund
Awards for All England
National Lottery Community Fund
Apex House
3 Embassy Drive
Edgbaston
Birmingham
B15 1TR
Tel: 0345 410 2030
Email: general.enquiries@tnlcommunityfund.org.uk</t>
  </si>
  <si>
    <t>https://www.gov.uk/guidance/applying-to-the-million-hours-fund#how-to-apply</t>
  </si>
  <si>
    <t>BUDDING FOUNDATION
#3387
Funder: The Budding Foundation (founded 2013. Charity number 1155335. Total value of all grants awarded during the year ended 31 October 2022: £18,355)</t>
  </si>
  <si>
    <t>No deadlines – contact with the Foundation may be made at any time, but please note that it prefers to be contacted by email at admin@thebuddingfoundation.co.uk.</t>
  </si>
  <si>
    <t>Registered charities, local authorities, schools, colleges and organisations who have identified a young person in need of support.</t>
  </si>
  <si>
    <t>Children and Young People Aged 5-21, Disadvantage, Trauma, Disability, Families, Education, Gardening, Young Carers, Day Trips.
UNITED KINGDOM</t>
  </si>
  <si>
    <t>THE BUDDING FOUNDATION – Micro-grants are available to help improve the lives of children and young people aged 5 to 21 who due to poverty, disability &amp; lack of support are in need of financial assistance.
Closely aligned to the Garden Museum, a charity celebrating the art, history and design of gardens, the Budding Foundation is a registered UK charity raising funds to help improve the lives of young people aged 5-21, especially those who have suffered social deprivation, trauma or disability (the age range covered is given as 5-31 in the Foundation’s most recent annual accounts, but this is an error – it should read 5-21).
The Foundation supports individual young people &amp; families with essential needs, as well as funding educational courses and gardening projects for groups.
Whilst the majority of grants are for individuals, some are to help groups of young people, for example:
o Respite outings for young carers, and
o Day trips for those with disabilities.
We can’t see any information on the Foundation’s website to suggest that its grant-making is limited to a specific geographic area or has any other restrictions, although given the Foundation’s West Sussex location applications from the South East may be favoured.
During the year ended 31st October 2022, the Foundation awarded 67 grants totalling £18,355, representing an average grant of £274. Grants awarded during the year helped improve the lives of more than 450 young people.
Some examples of previously funded projects are available on the Foundation’s website.
Contact with the Foundation may be made at any time, but please note that it prefers to be contacted by email at admin@thebuddingfoundation.co.uk.</t>
  </si>
  <si>
    <t>Kate Angel
Secretary
The Budding Foundation
35 Culver Road
Lancing
West Sussex
BN15 9AX
Tel: 07833 306619
Email: admin@thebuddingfoundation.co.uk</t>
  </si>
  <si>
    <t>https://www.thebuddingfoundation.co.uk/</t>
  </si>
  <si>
    <r>
      <t xml:space="preserve">DAN MASKELL TENNIS TRUST
#3387
Funder: The Dan Maskell Tennis Trust (founded 2009. Charity No: 1133589.Total value of all grants awarded during the year ended 31 December 2021: £69,171 (2020: £75,181)).
</t>
    </r>
    <r>
      <rPr>
        <b/>
        <u/>
        <sz val="24"/>
        <color theme="1" tint="0.14999847407452621"/>
        <rFont val="Bahnschrift SemiCondensed"/>
        <family val="2"/>
      </rPr>
      <t xml:space="preserve">
</t>
    </r>
  </si>
  <si>
    <t>Sunday 22 October 2023</t>
  </si>
  <si>
    <t>THE DAN MASKELL TENNIS TRUST</t>
  </si>
  <si>
    <t xml:space="preserve">MUSIC FOR ALL COMMUNITY PROJECT GRANTS
#3388
Funder: Music For All (founded 1996. Charity number 1055371. Total charitable expenditure for the year ended 31st March 2021: £69,307).
</t>
  </si>
  <si>
    <t>MUSIC FOR ALL COMMUNITY PROJECT GRANTS - Grants and awards, usually equivalent to £1,500, are available to not-for-profit organisations, including schools, for projects that bring music into communities across the United Kingdom and the Republic of Ireland.
The charity Music For All is offering small grants and awards for not-for-profit organisations and schools in the UK and Ireland for projects that require financial support to develop sustainable music programmes.
Small Community Project grants and awards of equipment generally tend to be up to the value of £1,500. Music for All generally has a limited grants project, so eligible organisations that are able to secure other financial contributions to their project are likely to be prioritised.
Music For All usually changes its funding priorities for each grant round. In the current round of funding, it is seeking to support community projects that focus on the following areas:
o Projects supporting school-aged children - grants of up to £1,500 are available for community-based groups providing opportunities to make music to children and young-people aged between 4-11. Applications from groups operating in caring as well as more formal educational settings are welcomed. Choirs are welcome to apply. Applicants should be able to demonstrate the ways in which their project/group nurtures underprivileged young talent.
o Projects and community groups who support those with chronic diseases and conditions affecting quality of life - grants of up to £1,500 are available for community-based groups providing opportunities to make music to those with conditions including, but not limited to, Alzheimer's, Parkinson's, dementia, multiple sclerosis, cystic fibrosis, muscular dystrophy and motor neuron disease. Applicants will need to demonstrate will how music is used within their project work and where possible, be able to illustrate previous examples of their work as well as illustrate how funds will be used to support music-making for the group.
o Projects based on acoustic guitars - this award is open to applications from groups requiring acoustic guitars, working to support communities in deprived or marginalised areas and developing music education for those living in the area.
o Projects based on electric guitars - this award is open to applications from groups requiring electric guitars, working to support communities in deprived or marginalised areas and developing music education for those living in the area. (Please note that these electric guitars are not supplied with amplifiers.)
o Projects based on guitar amps - this award is open to applications from groups requiring guitar amps, working to support communities in deprived or marginalised areas and developing music education for those living in the area.
o BBB Trust Award - a grant of up to £8,000 is available for state schools (primary and secondary) that either already have an orchestra or are in the process of trying to establish a school orchestra. The award will support music education in schools and should be used to create a self-sustaining environment enabling more pupils to access music making. Applicants should be able to demonstrate how the award will expand their existing music education programme and how it could involve the whole school and the wider community in benefiting from music making.
o Projects and community groups who support those with mobility and accessibility needs - this award is open to projects/community groups providing music-making opportunities to those with physical mobility, coordination and accessibility needs. Applicants for this award will need to demonstrate how music is used within their project work and be able to illustrate previous examples of their work as well as illustrate how funds will be used to remove barriers to support music making for the group.
The main aspects that the trustees look for in an application are:
1. The number of new musicians the project will create and support.
2. The sustainability of the project (to ensure that people are able to continue their musical journeys).
3. Whether there are any other organisations supporting the project that can help with funding, or if funding applications have been made to other charities. (Music for All likes to help as many applicants as it can, so often works with other organisations to enable projects to gain the full support required.)
Further information, guidance and an online application for is available on the Music For All website.</t>
  </si>
  <si>
    <t>Music For All Community Project Grants
PO Box 1059
Horsham
West Sussex
RH12 9WX
Tel: 01403 628892
Email: help@musicforall.org.uk</t>
  </si>
  <si>
    <t>https://www.musicforall.org.uk/apply-for-funding/community-project-funding/</t>
  </si>
  <si>
    <t>SPORT ENGLAND SWIMMING POOL SUPPORT FUND
#3388
Funder: Sport England (Sport England is an arms-length body of government responsible for growing and developing grassroots sport and getting more people active across England. Funding for the Swimming Pool Support Fund is provided by the Department for Culture, Media and Sport (DCMS)).</t>
  </si>
  <si>
    <t>Unitary, metropolitan district, district, city and borough councils in England.</t>
  </si>
  <si>
    <t>Revenue, Swimming Pools, Increased Operational Costs, Utility Costs, Pool Chemical Costs, Local Authorities in England (but not town and Parish Councils)</t>
  </si>
  <si>
    <t>SPORT ENGLAND SWIMMING POOL SUPPORT FUND (PHASE 1) - Revenue grants of between £10,000 and £500,000 are available to unitary, metropolitan district, district, city and borough councils in England to help cover the increased cost pressures of providing public swimming pools, leaving them most vulnerable to closure or significant service reductions.
Local authorities in England can apply for grants of between £10,000 and £500,000 from the new £60 million Sport England Swimming Pool Support Fund.
Applications must be made by local authorities that:
o Are based in England.
o Have at least one swimming pool which the support will ensure remains open – with a commitment from the local authority to ensure that public swimming pool provision will be maintained, and
o Have applied for funding towards eligible costs.
Local authority applicants (unitary, metropolitan district, district, city and borough councils) are asked to co-ordinate a single submission to the fund on behalf of all publicly accessible swimming pools in their area and engage with operators, independent charitable organisations and other tiers of government (for example, town and parish councils) managing public pools within their area.
The Swimming Pool Support Fund (SPSF) provides a total of £60 million to local authorities in England as a support package for public leisure facilities with swimming pools, and is split into two phases.
o Phase I - Revenue: £20m is available to support facilities with swimming pools with increased cost pressures, leaving them most vulnerable to closure or significant service reduction.
o Phase II - Capital: £40m will also be made available for capital investment to improve the energy efficiency of public facilities with pools in the medium to long term. 
Phase I of the Swimming Pool Support Fund will fund increased costs associated with the operation of public leisure facilities with swimming pools during the period of 1st April 2023 to 31st March 2024.
The objectives of Phase I of the Fund are to:
o Minimise the closure of swimming pool provision within local authority areas.
o Prevent gaps in public leisure provision emerging
o Prioritise support in those areas of greatest socio-economic need (as evidenced by deprivation), where all other factors are equal, and
o Encourage the leisure sector to transition to a position of environmental and financial sustainability through local strategic plans for leisure and active wellbeing.
The eligible costs that can be included in applications are as follows:
o Utility costs attributable to swimming pools, and
o Pool chemical costs.
Funding can't be used in whole, or in part, towards operator profit, employment costs, redundancy or similar payments.
Only those able to demonstrate clear financial need and closest alignment with the stated assessment criteria of the fund will receive support.</t>
  </si>
  <si>
    <t>Sport England
21 Bloomsbury Street
London
WC1B 3HF
Tel: 03458 508508
Email: funding@sportengland.org</t>
  </si>
  <si>
    <t>https://www.sportengland.org/guidance-and-support/facilities-and-planning/swimming-pool-support-fund</t>
  </si>
  <si>
    <t xml:space="preserve">HENDY FOUNDATION
#3388
Funder: The Hendy Foundation (founded 2018. Charity number 1180518. Total value of all grants awarded during the year ended 31 December 2021: £52,690 (2020: £31,463)).
</t>
  </si>
  <si>
    <t>THE HENDY FOUNDATION – Grants averaging £700 are available to registered charities and charitable organisations for local community projects in areas in which the Hendy Car Dealership has a presence (i.e. Devon, Dorset, Wiltshire, Hampshire, East Sussex, West Sussex, Surrey and Kent).
The Hendy Foundation provides grants of between £500 and £5,000 for local projects, people, events and charitable organisations in the areas in which the Hendy Group Car Dealership operates, namely Devon, Dorset, Wiltshire, Hampshire, East Sussex, West Sussex, Surrey and Kent (you can search for the location of Hendy Car Dealerships on the Hendy website - scroll down the webpage to the 'Locations' heading to find the search function).
The Hendy Group donates £2 to the Foundation for every car it sells. The Foundation has stated that it wishes to support a wide variety of charitable projects in the geographic areas referred to above.
Charitable organisations may apply for a grant of between £500 and £5,000, although grants over £1,000 tend to be exceptional. The average grant award is around £700. There is no requirement for matched funding.
During the year ended 31 December 2021, the Foundation awarded grants totalling £52,690 to charities, organisations and individuals.
Details of some of the causes supported to date by the Foundation can be found on the "Who We Support" page of its website and in its annual report. Previous grant awards have included:
o Enabling local charities to carry out fundraising activities.
o Foodbanks.
o Helping the elderly and vulnerable to feel safe in their homes, and
o The purchase of specialist vehicles.
Funding is not available for:
o International causes.
o National charities.
o Overheads, running costs or salaried staff, or
o Political or religious organisations.
Further information, guidance and an online application form is available on the Hendy Foundation website.
The Foundation meets every three months, usually in January, April, July and October, to review applications.</t>
  </si>
  <si>
    <t>HENDY FOUNDATION
#3388
Funder: The Hendy Foundation (founded 2018. Charity number 1180518. Total value of all grants awarded during the year ended 31 December 2021: £61,919).</t>
  </si>
  <si>
    <t>FORE TRUST (also known as THE FORE, part of the BULLDOG TRUST)
#3389
Funder: The Bulldog Trust (The Fore Trust is part of the Bulldog Trust Limited, founded 2008, charity number 1123081. Total charitable expenditure for the year ended 30 June 2022: £2,277,332 (2021: £2,189,478)).</t>
  </si>
  <si>
    <t xml:space="preserve">EDITH MAUD ELLIS CHARITABLE TRUST
#3389
Funder: The Edith Maud Ellis 1985 Charitable Trust (founded 1985. Charity number 292835. Total value of all grants awarded during the year ended 5 April 2022: £54,873 (2021: £11,795)).
</t>
  </si>
  <si>
    <t>THE EDITH MAUD ELLIS 1985 CHARITABLE TRUST – Seed funding grants of between £1,000 and £5,000 are available to UK registered charities, social enterprises and public bodies for innovative ideas in the UK or overseas that offer the potential to bring about a more peaceful, just and sustainable world.
The Edith M Ellis 1985 Charitable Trust operates a modest grant programme that last year awarded 18 grants totalling £54,873.
The Trust’s focus is on supporting a small number of UK registered charities and not-for-profit organisations that have innovative proposals to bring about a more peaceful, just and sustainable world. Organisations that find it difficult to attract funding from other sources tend to be favoured.
Grants are awarded against the following categories:
o Climate change mitigation.
o Interfaith and ecumenical understanding.
o Peace-building and conflict resolution.
o Quaker work and witness, and
o Work with forced migrants, including internally displaced people,
During the year ended 5 April 2022, the Trust awarded grants totalling £54,873. Awards ranged from £1,000 to £5,000, with an average grant of slightly over £3,000.
A list of all grant recipients can be viewed in the Trust's annual accounts.
Funding is not available for:
o Core funding for organisations.
o Education bursaries.
o General appeals.
o Healthcare, disability and medical support services.
o Humanitarian relief appeals.
o Individuals.
o Infrastructure organisations, or
o Medical research.
Further information, guidance and an online application form is available on the Trust’s website.</t>
  </si>
  <si>
    <t>THE EDITH MAUD ELLIS 1985 CHARITABLE TRUST</t>
  </si>
  <si>
    <t>Seed funding grants of between £1,000 and £5,000 are available to UK registered charities, social enterprises and public bodies for innovative ideas in the UK or overseas that offer the potential to bring about a more peaceful, just and sustainable world.</t>
  </si>
  <si>
    <t>MARTIN SMITH FOUNDATION
#3379
Funder: The Martin Smith Foundation (founded 2012. Charity number 1150753. Total value of all grants awarded during the year ended 31 December 2021: £200,816 (2020: £182, 824).</t>
  </si>
  <si>
    <t xml:space="preserve">Applications may be submitted from Monday 1st August 2022 to March 2024. All grant awarded by the Youth Investment Fund Phase 2 must be spent by 31st March 2025.
NOW CLOSED TO NEW APPLICATIONS.
</t>
  </si>
  <si>
    <t>ASTOR FOUNDATION
#3391
Funder: The Astor Foundation (founded 1962. Charity No: 225708. Total value of all grants awarded during the year ended 5 April 2022: £113,500 (2021: £110,250)).</t>
  </si>
  <si>
    <t>THE ASTOR FOUNDATION – Small grants are available to UK registered charities for medical research in its broadest sense, as well initiatives for children and youth groups, the disabled, the countryside, the arts, sport, carers groups and animal welfare.
The Astor Foundation provides small grants for UK registered charities. Its primary area of interest is medical research on a broad front rather than in specialised fields. This can include general medical equipment or equipment for use in research, or grants to cover travelling and subsistence expenses for doctors and students studying abroad.
In general, the Foundation prefers to support the start-up and initial stages of new projects and filling in gaps/shortfalls.
In addition to its primary priority of medical research, the Foundation also supports projects that benefit:
o Children and youth groups.
o The disabled.
o The countryside.
o The arts.
o Sport.
o Carers groups, and
o Animal welfare.
UK registered charities may apply for a grant of between £250 and £1,500. Higher awards are occasionally made. There is no specified requirement for matched funding.
During the year ending 5 April 2022, the Foundation awarded 68 grants totalling £113,500 (2021: 74 grants totalling £110,250). Grants were mostly for £1,000 with the occasional higher award.
A list of all grant recipients is over the last two years is provided in the Foundation’s annual accounts.
Please note that the Foundation does not maintain a website, further information is, however, available on the Charity Commission website.
Applications should be made in writing by 31st August annually for the October meeting and by 28 February annually for the April meeting.</t>
  </si>
  <si>
    <t xml:space="preserve">ALLAN AND NESTA FERGUSON CHARITABLE SETTLEMENT
#3391
Funder: The Allan and Nesta Ferguson Charitable Settlement (founded 1977. Charity number 275487. Total value of all grants awarded during the year ended 31 December 2021: £1,143,219 (2020: £1,024,315)).
</t>
  </si>
  <si>
    <t>THE ALLAN AND NESTA FERGUSON CHARITABLE SETTLEMENT – Small, Medium and Large Grants up to and over £50,000 are available to UK registered charities and universities that are working to promote education, international friendship and understanding, and world peace and development in the UK and/or overseas.
The Allan and Nesta Ferguson Charitable Settlement is predominantly a funder of educational projects in the UK and in developing countries, with a particular emphasis on:
o The support of education in the UK &amp; overseas.
o The promotion of peace through international friendship and understanding, and
o Supporting further sustainable progress in the developing world.
All grants awarded are project-based and must have an educational aim, element or content.  For overseas projects, the Trust will consider funding aid projects that are essential to enable education or personal development activities to take place, such as (please note that this is not an exclusive list):
o Food.
o Medical supplies.
o The provision of basic facilities, and
o Water, including water treatment facilities.
UK registered charities, UK universities, post graduate university students and gap year students looking to undertake a year’s work abroad via a recognised travel provider may apply for the following grants:
1. Small and Medium Grants up to £50,000 may be submitted at any time and are considered regularly.
2. Large Grants over £50,000 have annual application deadlines of 28 February and 31 August for consideration at the Charity’s March and September meetings.
Please note that the Charity expects all applicants to have sought and secured matched funding. Applicants that can evidence this are likely to be prioritised for grant support. If an applicant has raised 50% of their budget the Charity will consider awarding matched funding up to a maximum of 50%. However, if the applicant has raised less than 50% of their budget the Charity will only consider awarding a maximum of 30% funding.
During the year ended 31 December 2021 the Charity awarded grants totalling £1,143,219 (2020: £1,024,315).
A list of all grants of over £10,000 can be viewed in the Charity’s Annual Report and Financial Statements.
Funding is not available for:
o Core funding or organisational running costs.
o Projects or activities that have already started (i.e. the Charity does not provide retrospective funding), or
o The construction of buildings in the UK.
Further information, guidance and an online application form is available on the Charity’s website. Please note that the Charity tends not to enter into a discussion or correspondence about its grant programmes and will direct enquiries to its website, where all relevant information about its grant-making can be found.
Applications for Small and Medium Grants up to £50,000 may be made at any time. There are set application deadlines for grants over £50,000.</t>
  </si>
  <si>
    <t>THE ALLAN AND NESTA FERGUSON CHARITABLE SETTLEMENT (SMALL AND MEDIUM GRANTS)</t>
  </si>
  <si>
    <t>Grants up to £50,000 are available to UK registered charities and universities that are working to promote education, international friendship and understanding, and world peace and development in the UK and/or overseas.</t>
  </si>
  <si>
    <t xml:space="preserve">GANE TRUST
#3391
Funder: The Gane Trust (founded 1954. Charity number 211515. Total value of all grants awarded during the year ended 31 December 2021: £22,573 (2020: £101,695)).
</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</si>
  <si>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</si>
  <si>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UK FUND (NATIONAL LOTTERY COMMUNITY FUND)
#3392
Funder: The National Lottery Community Fund (NLCF) (The National Lottery Community Fund, is a public body responsible for distributing funds raised by the National Lottery for "good causes". Since 2004 it has awarded over £9 billion to more than 130,000 projects in the UK).</t>
  </si>
  <si>
    <t>Registered charities, Charitable Incorporated Organisations (CIOs), constituted community and voluntary groups, Community Interest Companies (CICs), statutory agencies (including town and parish councils), Community Benefit Societies and Cooperative Societies. Partnership proposals are welcomed.</t>
  </si>
  <si>
    <t>REVENUE
Social Cohesion, UK-wide Impact, Transformational Change, Online and Offline Communities, Disadvantaged Communities.
UNITED KINGDOM</t>
  </si>
  <si>
    <t>THE UK FUND (THE NATIONAL LOTTERY COMMUNITY FUND) – Advance notice of a new, predominantly revenue grant programme offering grants of between £500,000 and £2 million over 2-5 year for a range of organisations, including registered charities, Community Interest Companies and local authorities, for projects that enable communities to come together and help create a better-connected society. Partnership proposals are welcomed.
The UK Fund is one of the National Lottery Community Fund’s first significant commitments as part of its new strategy for the period 2023-30, ‘It Starts with Community.' The UK Fund is looking to fund organisations that want to do more to help communities come together and help create a better-connected society.
Projects must either work across the UK, or be able to inform, influence or scale up across the UK. The National Lottery wants to support ambitious projects that aim to create longer-term, transformational change. It will take an equity-based approach to tackle inequality. This means funding will be directed to areas where the greatest need can be evidenced. A blog explaining more about the UK Fund and giving some examples of the type of project that could be supported is available on the NLCF website (registration is required before the blog can be accessed).
Funding is available for projects that:
o Create connections between online and offline communities.
o Help make sure people from all backgrounds can shape the future of their communities, and
o Strengthen relationships between people whose experiences of life have not been the same. For example, relationships between people of different ethnic backgrounds, generations, occupations or geographies.
Revenue grants of between £500,000 and £5 million are available over 2-5 years (and in exceptional circumstances up to 10 years) to not-for-profit organisations for projects that have a UK-wide reach and the ability to create better connected communities. Up to 20 projects are expected to be funded. Partnership proposals are welcomed.
Grants can be used for:
o Capital costs (although applicants should note that this is mainly a revenue grant scheme).
o Costs associated with delivering the project in other languages.
o Development work (testing new ways of working, staff training and development, developing governance, tech or IT upgrades and purchases, sharing learning).
o Equipment.
o Monitoring, Evaluation and Learning.
o Staff costs, including sessional workers.
o Transport.
o Utilities and running costs, and
o Volunteer expenses.
Funding is not available for:
o Activities where a profit will be distributed for private gain.
o Alcohol.
o Fundraising or paying someone to write the grant application.
o Individuals, or items which will only benefit an individual, rather than the wider community.
o Loans, endowments or interest.
o Organisations based outside of the UK.
o Religious or political activities.
o Replacing statutory obligations or activities that replace government funding.
o Retrospective costs.
o Sole traders, or
o VAT that can be reclaimed.
There is no closing date; applications will be assessed on an ongoing basis</t>
  </si>
  <si>
    <t>The UK Fund
The National Lottery Community Fund
Apex House
3 Embassy Drive
Edgbaston
Birmingham
B15 1TR
Tel: 0345 4102 030
Email: TheUKFund@tnlcommunityfund.org.uk</t>
  </si>
  <si>
    <t>https://www.tnlcommunityfund.org.uk/funding/programmes/the-uk-fund</t>
  </si>
  <si>
    <t>A new, predominantly revenue grant programme offering grants of between £500,000 and £2 million over 2-5 year for a range of organisations, including registered charities, Community Interest Companies and local authorities, for projects that enable communities to come together and help create a better-connected society. Partnership proposals are welcomed.</t>
  </si>
  <si>
    <t>UK FUND (NATIONAL LOTTERY COMMUNITY FUND)</t>
  </si>
  <si>
    <t>VTCT FOUNDATION
#3392
Funder: The VTCT Foundation (founded 2014. Charity number 1155360. Total value of all grants awarded during the year ended 31 July 2022: £1,378,206 (2021: £796,448)).</t>
  </si>
  <si>
    <t>UK registered charities working in the UK.</t>
  </si>
  <si>
    <t>Visible Difference, Disfigurement, Hair and Beauty, Research, Mental Wellbeing, United Kingdom.</t>
  </si>
  <si>
    <t>THE VTCT FOUNDATION – Small Grants up to £25,000 and Large Grants over £25,000 are available to UK registered charities providing services in the UK for people living with a visible difference.
The VTCT Foundation is an independent grant-making Charitable Foundation working to improve the lives of those living with a visible difference through funding a wide range of basic science, clinical research and service provision. The Foundation also hosts and supports a network of individuals and organisations called The Appearance Collective with the aim of fostering better collaboration, reducing duplication and increasing impact. Its vision is to support a better future for people with disfigurement.
The  Foundation was established in 2014 following a one-off gift from VTCT, a specialist awarding and assessment organisation offering vocational and technical qualifications in a range of service sectors. Two major multi-year grants were made in 2015 and 2016 to the Scar Free Foundation and Centre for Appearance Research (CAR) respectively. Since the it has funded over 36 organisations through its large and small grants programme and, during the coronavirus pandemic, through its ‘New Ways of Working Fund’.
In line with its charitable objects, the VTCT Foundation seeks to invest in all forms of research and services that help people living with a visible difference and their families and carers to overcome any social, physical, psychological, emotional or other disadvantage.
The activities of the charity are grant making in the fields of vocational education, especially the hair and beauty sectors, and research into the relief of disfigurement.
The purposes of the charity are:
1) The advancement of education, research and public dissemination of knowledge in:
o the art and technology of Health and Beauty Therapy
o the skills and knowledge required for other vocational employments including those in the well-being, public and service industries
o the impact and treatment of physical disfigurement and all kindred arts and sciences
2) The relief of sickness or poor health caused by physical disfigurement and the assistance of those with physical disfigurements, their families and carers to overcome any social, physical, psychological, emotional or other disadvantage.
The strategies employed to achieve the charity’s aims and objectives are to:
1) Partner with well managed charities and research institutions.
2) Support projects where match funding is available through grant making and
consultancy.
3) Award a mix of small and large grants to support both major long-term projects
and smaller pilot projects.
4) Keep the charity’s running costs to a minimum.
5) Disburse the funds over a fixed time period and not to fundraise for further funds, and
6) Only fund projects carried out by UK based charities working in the UK.
In 2018 the Foundation launched a Small Grants Programme to give easier access to small charities to grants of up to £25,000.
The funds are to support charities working in the visible difference field, to enable them to achieve a step change and build their capacity and impact. The first grants were awarded in September 2018, and in total just over £310,000 was awarded to 13 organisations.
During the year ended 31st July 2022, the Foundation awarded grants totalling £1,378,206 (2021: £796,448)).
Awards were either:
o Small Grants up to £25,000 to help organisations reinvent service delivery by developing digital capability and virtual capacity, or
o Large grants over £25,000 to enable remodelling and redesigning how the charity operates for maximum impact and effectiveness in a post-coronavirus world.
A list of all grants made during the last two years can be viewed on page 16 of the Foundation’s annual accounts.
Further information, guidance and an application form is available on the Foundation’s website.
As no deadlines are provided on the website, it is assumed that applications may be made at any time, but please check this with the Foundation's Administrator.</t>
  </si>
  <si>
    <t>Amanda Shepard
Administrator
The VTCT Foundation
55 Canberra Road
LONDON
SE7 8PF
Tel: 07974 837074
Email: companysecretary@vtctfoundation.org.uk</t>
  </si>
  <si>
    <t>https://vtctfoundation.org.uk/what-we-fund/</t>
  </si>
  <si>
    <t>VTCT FOUNDATION</t>
  </si>
  <si>
    <t>Small Grants up to £25,000 and Large Grants over £25,000 are available to UK registered charities providing services in the UK for people living with a visible difference.</t>
  </si>
  <si>
    <t xml:space="preserve">GLAZIERS FOUNDATION CONSERVATION GRANTS
#3393
</t>
  </si>
  <si>
    <t>MONDAY 2nd OCTOBER 2023 for the Foundation’s meeting on Monday 13th November 2023.
Further information, guidance and an application form, which must be submitted by email to awards@worshipfulglaziers.com is available on the Foundation’s website.</t>
  </si>
  <si>
    <t>Ecclesiastical and other public buildings across the UK. Individuals may also apply for education and training related to stained glass conservation</t>
  </si>
  <si>
    <t>Stained and Architectural Glass, Conservation, Renovation, Ecclesiastic and Public Buildings, Education and Training of Craftsmen and Craftswomen.
INDIVIDUALS
UNITED KINGDOM</t>
  </si>
  <si>
    <t>THE GLAZIERS’ FOUNDATION CONSERVATION GRANTS – Grants of up to £6,000 are available to ecclesiastic and public buildings across the UK for the conservation of historic and/or artistically significant and publicly accessible stained and architectural glass. The Foundation also makes a small number of awards to individuals.
The Glaziers’ Foundation Conservation Grants are available to ecclesiastic and other public buildings across the UK exclusively for the conservation of historic and/or artistically significant and publicly accessible stained and architectural glass. The Foundation has two principal objectives:
1. The conservation of historic and/or artistically significant stained and architectural glass, and
2. Promoting the craft by supporting the education and training of craftsmen and women in the fields of stained and painted glass, and by fostering public information and awareness.
Grants of up to £6,000, with no matched funding requirement, are available.
Custodians responsible for the care of large glazing schemes are encouraged to focus their applications on a specific outstanding window that is judged to be in most need of conservation. Applications for grant-funding for multiple windows are unlikely to be successful. 
Details of previous grant recipients is provided on the Foundation’s website. Some images of projects supported by the Foundation can also be found in its Annual Report.
Funding is not available for:
o Protection from vandalism.
o Restoration of multiple windows.
o Restoration of stone or brick work.
o Retrospective costs.
o The restoration of plain glazing.
o The transfer of glass from one window to another, unless in the meantime the glass went to a studio for repair or restoration, or
o Weather-proofing measures.
Potential applicants are strongly advised to contact Dr Marie Groll at awards@worshipfulglaziers.com or 'phone 07811 106264 before submitting an application, in order to receive preliminary guidance and support.
Further information, guidance and an application form, which must be submitted by email to awards@worshipfulglaziers.com is available on the Foundation’s website.</t>
  </si>
  <si>
    <t>Dr Marie Groll
Secretary
The Glaziers’ Company
Glaziers’ Hall
9 Montague Close
London
SE1 9DD
Tel: 07811 106264
Email: awards@worshipfulglaziers.com</t>
  </si>
  <si>
    <t>http://glazierscompany.org.uk/conservation-grants/</t>
  </si>
  <si>
    <t>Monday 2 October 2023</t>
  </si>
  <si>
    <t>THE GLAZIERS’ FOUNDATION CONSERVATION GRANTS</t>
  </si>
  <si>
    <t>Grants of up to £6,000 are available to ecclesiastic and public buildings across the UK for the conservation of historic and/or artistically significant and publicly accessible stained and architectural glass. The Foundation also makes a small number of awards to individuals.</t>
  </si>
  <si>
    <t>SANDERSON FOUNDATION
#3393
Funder: The Sanderson Foundation (founded 2013. Charity number 1155744. Total value of all grants awarded during the year ended 31 March 2022: £559,860 (2021: £351,000).</t>
  </si>
  <si>
    <t>UK registered charities and Charitable Incorporated Organisations (CIOs).</t>
  </si>
  <si>
    <t>Education, General Charitable Purposes.
UNITED KINGDOM</t>
  </si>
  <si>
    <t>THE SANDERSON FOUNDATION – Small and large grants are available to UK registered charities working in the field of education.
The Sanderson Foundation is a Wiltshire-based family grant-making charity with the following charitable objectives:
o To promote education in such ways as the Charity's Trustees think fit, and
o The support and promotion of any charitable purpose that is for public benefit.
The Trustees met regularly during the year ended 31st March 2022 and considered in excess of 40 applications, both solicited and unsolicited.
A total of 25 grants were made totalling £529,500 (2021: 31 grants totalling £351,000).
Awards, which included a number of repeat grants, ranged from £1,500 to £200,000 (to the Royal Collection Trust).
A list of all grant recipients over the last 2 years can be found in the Foundation’s annual accounts.
Please note that the Foundation does not have a website. Further information is, however, available on the Charity Commission website.</t>
  </si>
  <si>
    <t>Johnathan Azis
Trustee
The Sanderson Foundation
Westwood Manor
Bradford-on-Avon
Wiltshire
BA15 2AF
Tel: 01225 863374
Email: jonathanazis@parkepartnership.com</t>
  </si>
  <si>
    <t>SANDERSON FOUNDATION</t>
  </si>
  <si>
    <t>Small and large grants are available to UK registered charities working in the field of education.</t>
  </si>
  <si>
    <t>DORSET COUNCIL: ORGANISATIONAL SUPPORT REVENUE FUND (ROUND 3)
#3393
Funder: Dorset Council (Dorset Council is a unitary local authority in England covering most of the ceremonial county of Dorset</t>
  </si>
  <si>
    <t>FRIDAY 6th OCTOBER 2023.
APPLICATION FORM</t>
  </si>
  <si>
    <t>Registered charities including Charitable Incorporated Organisations (CIOs), social enterprises (companies limited by guarantee with a not-for-profit clause and/or company limited by guarantee with charitable status), Community Interest Company's (CIC) that are limited by guarantee and have community benefit objectives (CIC’s will also need to provide an ‘Asset Lock’ Statement and copy of their Memorandum or Articles of Association).</t>
  </si>
  <si>
    <t>Revenue, Core Grants, Arts, Heritage, Culture, Museums.
DORSET.</t>
  </si>
  <si>
    <t>The Organisational Support Revenue Fund Round 3
Dorset Council
County Hall
Colliton Park
Dorchester
Dorset
DT1 1XJ
Tel: 01305 221000
Email: leisureWDWP@dorsetcouncil.gov.uk</t>
  </si>
  <si>
    <t>DORSET COUNCIL: ORGANISATIONAL SUPPORT REVENUE FUND (ROUND 3) – Core revenue grants of between £5,000 and £50,000 per year for up to 3 years are available to not-for-profit cultural organisations in the area served by Dorset Council.
Dorset Council’s Organisational Support Revenue Fund (OSRF) Round 3 is a grant programme that provides core revenue support to constituted and ‘not for profit’ cultural organisations such as Accredited Museums, Arts &amp; Heritage Organisations in Dorset.
The Fund is designed to support cultural organisations that are relevant to the communities within the Dorset Council area, inclusive of priority audiences, distinctive in their offering, and have a demonstrated impact.
The fund aims to support the council to meet its core priorities and to deliver against the ambitions and priorities within the Dorset Cultural Strategy.
To be eligible for funding, organisations must:
o Be based in Dorset.
o Be constituted and ‘not for profit’.
o Demonstrate impact through quantitative and qualitative measures and objective evaluation.
o Have a clear purpose and programme that is relevant to the communities in the Dorset Council area.
o Have an evidence-based track record of working with one or more of the priority audiences identified in the cultural strategy, and
o Offer a culturally distinctive and high-quality programme that is not duplicated elsewhere
The OSRF Round 3 will award grants up to £50,000 per annum for up to 3 years. Grants can contribute to an organisation's core revenue costs including salaries, volunteer expenses, training utilities, rent, rates and insurances. However, it is expected that demand for funding will be high, so the amount awarded to each organisation may be less than what they have applied for. Awards for higher sums will be restricted to those with exceptional strategic outcomes and who have significant and multifaceted community reach and perform highly against the key criteria of relevance, distinctiveness, impact and inclusivity.
Grants will be made to support cultural organisations that meet the following criteria:
o Cultural organisations (accredited museums and arts or heritage organisations) that plan to deliver at least three strategic outcomes outlined in the Dorset Cultural Strategy and up to one Dorset Council priority outlined in the Dorset Council Plan.
o Museums who have ‘working towards accreditation’ status.
o Applicants demonstrating a sound and sustainable business model up to 2027 that demonstrates their approach to Relevance, Inclusivity, Distinctiveness and Impact
o Cultural organisations who wish to cover their ‘core revenue costs’ including contribution towards rent, rates, utilities, salary costs, insurance, workforce training, organisational development and volunteer expenses, and
o Applicants that can show the security of tenure for a minimum of 5 years (where applicable)
There’s a long list of exclusions for this programme which can be found on the Dorset Council website, where further information and details about the Fund and how to apply can also be found.</t>
  </si>
  <si>
    <t>https://www.dorsetcouncil.gov.uk/dorset-council-organisational-support-revenue-fund</t>
  </si>
  <si>
    <t>Friday 6 October 2023</t>
  </si>
  <si>
    <t>DORSET COUNCIL: ORGANISATIONAL SUPPORT REVENUE FUND (ROUND 3)</t>
  </si>
  <si>
    <t>Core revenue grants of between £5,000 and £50,000 per year for up to 3 years are available to not-for-profit cultural organisations in the area served by Dorset Council.</t>
  </si>
  <si>
    <t>The next deadline is:
FRIDAY 27th OCTOBER 2023
Further information, guidance and an online application form is available on the Trust’s website.</t>
  </si>
  <si>
    <t>The Improving Outcomes through Legal Support scheme was open to applications until 5 May 2023 (59 awards listed on website).
CURRENTLY CLOSED TO APPLICATIONS.
Check website for details of future application rounds.
APPLICATION FORM.</t>
  </si>
  <si>
    <t>https://www.antonjurgensfonds.nl/en/home-en/</t>
  </si>
  <si>
    <t xml:space="preserve">FRIDAY 17 NOVEMBER 2023
The Scoping Grant funding scheme is a rolling programme with decisions being made on a quarterly basis.
Further information, guidelines and an online application form is available on the National Archives website.
</t>
  </si>
  <si>
    <t xml:space="preserve">Previous application dedaline was MONDAY 22nd MAY 2023 at 5pm.
CURRENTLY CLOSED TO APPLICATIONS.
Successful applicants are expected to be notified by the beginning of July 2023, while projects should commence by the beginning of September 2023.
APPLICATION FORM
</t>
  </si>
  <si>
    <t>Previous application deadline was FRIDAY 30th JUNE 2023
CURRENTLY CLOSED TO APPLICATIONS. Expected to open again in March 2024.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</si>
  <si>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https://www.artfund.org/</t>
  </si>
  <si>
    <t>.The Expression of Interest form will open on Grantium at 9am on Monday 6 June 2022. The deadline for submitting Expressions of Interest is 12pm (midday) on Friday 29 July 2022.
The full online application form will open on Grantium on 12pm (midday) Monday 19 September 2022. The deadline for submitting full applications is 12pm (midday) on Friday 18 November 2022.
Applicants will be notified of the decision outcome in March 2023.
CURRENTLY CLOSED TO APPLICATIONS.
Check website for details of further application rounds.
APPLICATION VIA THE ARTS COUNCIL'S APPLICATION PORTAL, GRANTIUM</t>
  </si>
  <si>
    <r>
      <rPr>
        <b/>
        <u/>
        <sz val="22"/>
        <color theme="1"/>
        <rFont val="Bahnschrift SemiCondensed"/>
        <family val="2"/>
      </rPr>
      <t>Round 19</t>
    </r>
    <r>
      <rPr>
        <b/>
        <sz val="22"/>
        <color theme="1"/>
        <rFont val="Bahnschrift SemiCondensed"/>
        <family val="2"/>
      </rPr>
      <t xml:space="preserve">
Opens for applications: 12pm (midday), 16 November 2023
Closes for applications: 12pm (midday), 14 December 2023
Decisions announced: 12 March 2024
 CURRENTLY CLOSED TO APPLICATIONS. Check website for updates.
APPLICATION FORM VIA THE ARTS COUNCIL'S APPLICATION PORTAL.</t>
    </r>
  </si>
  <si>
    <t>The next funding round will be in October 2023. Applications are now open for the October round of funding.  If you apply by the 28th of July, your application will be considered.  Applications are accepted all year round and funding awards are made three times per year following the meeting of the Board of Trustees. 
 The Foundation meets 3 times each year, in March, June and September, to review requests for grant support.
Further information, guidance and an online application form is available on the Foundation’s website.</t>
  </si>
  <si>
    <t>Last application deadline was 1 July 2021. Check the Cheshire Community Foundation's website for details of further application rounds. 
NOW CLOSED TO APPLICATIONS (with the exception of West Yorkshire) but check website for updates.
ONLINE APPLICATION FORM</t>
  </si>
  <si>
    <t xml:space="preserve">FRIDAY 1st DECEMBER 2023 for larger grants
Applications for grants under £10,000 may be made at any time.
Grants over £10,000 have a series of deadlines throughout the year. Meetings of the Trustees are usually held in March, June and November of each year.  The deadlines for submitting an appeal for funding over £10,000 are:-
1 December for consideration at the interim meeting in March
1 March for consideration at the June meeting
1 August for consideration at the November meeting.
APPLICATION FORM
</t>
  </si>
  <si>
    <t>The deadline for applications was Friday 24th February 2023. Successful applicants on website. Further rounds will be announced in due course.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t>
  </si>
  <si>
    <t>https://bernardsunley.org/</t>
  </si>
  <si>
    <t>Bernard Sunley Foundation
Green Park House
15 Stratton Street
London
W1J 8LQ
Tel: 020 3036 0090
Email: office@bernardsunley.org</t>
  </si>
  <si>
    <t>https://www.fundsforngos.org/funding-schemes/britdoc-fund-to-support-documentary-films/</t>
  </si>
  <si>
    <t>Applications may be submitted at any time, but should not be less than four months before the intended activity. 
 See the BFI’s new National Lottery Strategy for funding opportunities from 1 April 2023.
APPLICANTS NEED RO CREATE AN ACCOUNT ON THE BFI WEBSITE IN THE FIRST INSTANCE,</t>
  </si>
  <si>
    <t xml:space="preserve">APPLICATIONS MAY BE MADE AT ANY TIME UP TO MONDAY 31st JULY 2023 and will be reviewed on an ongoing basis.
CURRENTLY CLOSED TO APPLICATIONS.
Further information, guidance and an online application form can be found on Cycling UK’s website.
</t>
  </si>
  <si>
    <t xml:space="preserve">RADCLIFFE TRUST (also known as the DR. RADCLIFFE'S TRUST)
#3394
Funder: The Radcliffe Trust (also known as Dr Radcliffe’s Trust) (founded 1714. Charity No: 209212. Total value of all grants awarded during the year ended 31st March 2022: £389,577 (2021: £488.998)).
</t>
  </si>
  <si>
    <t>Revenue grants of between £2,500 and £7,500 are available to UK registered charities and Community Interest Companies (CICs) working in heritage, crafts and music, with a particular emphasis on music education, composition and chamber music.</t>
  </si>
  <si>
    <t>THE RADCLIFFE TRUST</t>
  </si>
  <si>
    <t>FIELDROSE CHARITABLE TRUST
#3394
Funder: The Fieldrose Charitable Trust (founded 2014. Charity number 1156644. Total value of all grants awarded during the year ended 5 April 2022: £236,000 (2021: £212,000)).</t>
  </si>
  <si>
    <t xml:space="preserve">Health and Wellbeing, Hospices, Hospitals, Medical Research, Children and Young People, Environment, Religion.
UNITED KINGDOM. </t>
  </si>
  <si>
    <t>The Fieldrose Charitable Trust
c/o New Quadrant Partners Limited
4th Floor
5 Chancery Lane
London
WC2A 1LG
Tel: 020 7430 7150
Email: charities@nqpltd.com</t>
  </si>
  <si>
    <t>THE FIELDROSE CHARITABLE TRUST – Grants, generally between £1.000 and £20,000, are available to UK registered charities working in areas of support for children and young people, environment, health and wellbeing, medical research and religion.
The Fieldrose Charitable Trust's main objective is to apply its income to make grants or donations to charities or for charitable purposes, whose fields of operation were of particular interest to the settlor Edward Scott or the support of which will be a fitting way of perpetuating the memory of Edward Scott and of celebrating his achievements. The main areas of interest of the Trust appear to be:
o Children and young people
o Environment
o Health and wellbeing, including hospices and hospitals.
o Medical research, and
o Religion
During the year ended 5 April 2022, the Trust awarded 23 grants totalling £236,000 (2021: 22 grants totalling £212,000).
Awards, which mostly consisted of many repeat awards, ranged from £1,000 to £20,000.
A list of all grant recipients is available on page 12 of the Trust’s annual accounts.
Please note that the Trust does not have a website. Further information is, however, available on the Charity Commission website.
Applications may be made at any time in writing.</t>
  </si>
  <si>
    <t>FIELDROSE CHARITABLE TRUST</t>
  </si>
  <si>
    <t>Grants, generally between £1.000 and £20,000, are available to UK registered charities working in areas of support for children and young people, environment, health and wellbeing, medical research and religion.</t>
  </si>
  <si>
    <t>FORRESTER FAMILY TRUST
#3394
Funder: The Forrester Family Trust (founded in 2020 as a merger of the Donald and Gwyneth Forrester Trusts. Charity number 1190231. Total charitable expenditure for the year ended 31 March 2022: £1,494,223).</t>
  </si>
  <si>
    <t>THE FORRESTER FAMILY TRUST – Grants of up to £40,000 are available to registered charities in England and Wales with an annaul turnover of under £5 million that are responding to the immediate needs of people caused by cost-of-living issues.
The Forrester Family Trust supports excellent smaller charities to unlock change for people facing significant disadvantage.
The theme for the year ended 31st March 2024 is Immediate Needs as a Result of the Cost-of-Living Crisis. Grants up to a maximum of £40,000 will be available to charities with a turnover of less than £5 million.
The Trust will award grants according to the following four priorities.
1. Improve the quality of life of individuals and families
o The Trust will have a broad view of what quality of life means and the range of ways in which quality of life can be improved. It will look for interventions in places where people and communities are suffering multiple disadvantages, and target the giving in the gaps between state provision and the commercial sector.
2. Invest in well run organisations. Grants will be made to charities:
o That are able to articulate the difference they will make (either through a formal Theory of Change or by answering the application questions).
o With a track record of doing good work or with a fantastic new idea, and
o Who file their accounts on time and can demonstrate good governance.
3. Ensure grant-making rigour. The Trust will
o Set clear criteria that are widely communicated, in good time and review these annually.
4. Give with confidence. The Trust will
o Use research and acquired understanding to confidently invest.
o Accept that not all grants will have the desired effect and seek to understand the reasons for that, and
o Take a measured risk with the limited resources.
The Trust is accepting applications that:
o Are made by charities registered in England and Wales.
o Come through this online application process, and
o Are made by charities with an income of less than £5m a year in respect of themed grants.
Further information, guidance and a short application form is available on the Trust’s website.</t>
  </si>
  <si>
    <t xml:space="preserve">WYFOLD CHARITABLE TRUST
#3395
Funder: The Wyfold Trust (founded 2014. Charity number 1157483. Total value of all grants awarded during the year ended 31 March 2022: £255,000).
</t>
  </si>
  <si>
    <t xml:space="preserve">Applications may be made at any time in writing.
APPLICATIONS IN WRITING.
</t>
  </si>
  <si>
    <t>General Charitable Purposes, Health, The Saving of Lives, Education, Arts, Culture, Heritage, Science, United Kingdom.</t>
  </si>
  <si>
    <t>THE WYFOLD CHARITABLE TRUST – Grants of up to £30,000 are available to UK registered a wide range of charitable causes, in particular charities working it the areas of the advancement of health and the saving of lives, the advancement of education, and The advancement of the arts, culture, heritage or science.
The Wyfold Charitable Trust makes a limited number of grants each year to a wide range of charitable causes, the most significant being in the areas of:
o The advancement of health or the saving of lives.
o The advancement of education, and
o The advancement of the arts, culture, heritage or science.
During the year ended 31st March 2022, the Trust awarded grants totalling £255,000 against the following headings:
o The prevention of relief of poverty.
o The advancement of education.
o The advancement of religion.
o The advancement of health or the saving of lives.
o The advancement of citizenship or community development.
o The advance of the arts, culture, heritage or science.
o The advancement of environmental protection or improvement.
o The relief of those in need by reason of youth, age, ill-health, disability, financial hardship or other disadvantage.
o The advancement of animal welfare.
o The promotion of the efficiency of the armed forces of the Crown, or of the efficiency of the policy, fire and rescue services or ambulance services, and
o Any other purposes that are recognised as charitable
The Trust lists the following grant recipients in its annual accounts for the year:
o British Heart Foundation: £30,000
o The Fleming-Wyfold Art Foundation: £25,000.
o British Red Cross: £20,000.
o Chronic Disease Research Foundation: £10,000.
o Global Warming Policy Foundation: £10,000.
o The Institute of Economic Affairs: £10,000.
o The Red Squirrel Survival Trust: £10,000.
o The Renewable Energy Foundation: £10,000.
o Supporting Wounded Veterans: £10,000.
o Westminster Abbey Foundation: £10,000, and
o Other grants below £10,000 totalled £110,000.
Please note that the trust does not have a website. Further details are, however, available on the Charity Commission website.
Applications may be made at any time in writing.</t>
  </si>
  <si>
    <t>Celia Scott
Company Secretary
The Wyfold Charitable Trust
14 Buckingham Street
London
WC2N 6DF
Tel: 020 3696 6721
Email: charities@rftrustee.com</t>
  </si>
  <si>
    <t>WYFOLD CHARITABLE TRUST</t>
  </si>
  <si>
    <t>Grants of up to £30,000 are available to UK registered a wide range of charitable causes, in particular charities working it the areas of the advancement of health and the saving of lives, the advancement of education, and The advancement of the arts, culture, heritage or science.</t>
  </si>
  <si>
    <t>LLOYDS BANK FOUNDATION FOR ENGLAND AND WALES LOCAL COLLABORATION PROGRAMME
#3396
Funder: The Lloyd's Bank Foundation for England and Wales (founded 1986. Charity number 327114. Total charitable expenditure during the year ended 31st December 2021: £19,859,306).</t>
  </si>
  <si>
    <t>FRIDAY 22nd SEPTEMBER 2023 at 5pm BST for Expressions of Interest.
Please note that collaborations interested in applying to the programme are strongly advised to contact the Foundation to discuss their proposal by Friday 8th September 2023.
Further information, guidance and details about how to apply can be found on the Foundation’s website.</t>
  </si>
  <si>
    <t>Collaborations of at least 3 small charities in England and Wales.</t>
  </si>
  <si>
    <t>Small Charities, Collaborative Proposals, Accommodation for People with Complex Needs, Improving the Social Security System, Social Justice, Asylum Seekers, Refugees.
ENGLAND 
WALES</t>
  </si>
  <si>
    <t>THE LLOYDS BANK FOUNDATION FOR ENGLAND AND WALES LOCAL COLLABORATIONS PROGRAMME – Grants of up to £100,000 over 2 years are available to support collaborations led by small charities in England and Wales. The Fund's priorities are seeking to influence and achieve local or regional change around improving the social security system, improving access to suitable accommodation, and support for asylum seekers and refugees.
The Lloyds Bank Foundation for England and Wales’s Local Collaborations Programme is currently offering grants of up to £100,000 over 2 years for collaborations led by small charities in England and Wales that are seeking to influence and achieve local or regional change around:
1. Improving the social security system – in particular, making the social security system work better for people facing the greatest challenges by
o Ensuring benefits are not taken away unfairly.
o Improving the quality and appropriateness of employment support to those facing complex issues, and/or
o Increasing the availability of support for people facing crisis/destitution.
2. Improving access to suitable accommodation for people with complex needs, particularly by:
o Improving the affordability of accommodation.
o Improving the appropriateness of accommodation, and/or
o Increasing the availability of accommodation.
3. Improving the appropriateness and availability of support and services for asylum seekers and refugees.
New collaborations where a minimum of 3 partners are working together on a local issue and established collaborations with a partnership agreement may apply for a grant of up to £100,000 over 2 years. The Foundation expects to award approximately 15 grants across England and Wales through its Local Collaborations programme.
Grants can cover activity costs, staffing, core costs where they relate directly to the proposed project and evaluation for a range of influencing activities, including (please note that this is not an exclusive list):
o Activities to engage decision-makers including local authorities, metro mayors, regional bodies, statutory agencies, housing associations, as well as the media and public.
o Actions to Influence social policy.
o Policy development, and
o Research.
Small charity collaborations must:
o Be in a defined local or regional geography that makes sense for the work (town/city, local authority, across counties, region).
o Be led by small and local charities.
o Challenge discrimination and inequalities.
o Have at least three organisations in the partnership.
o Intend to influence an issue/challenge locally that aligns to the programme's themes, and
o Support and enable people with direct experience of the issue to influence change.
Further information, guidance and details about how to apply can be found on the Foundation’s website.</t>
  </si>
  <si>
    <t>Lloyds Bank Foundation for England and Wales Local Collaborations Programme
Pentagon House
52-54 Southwark Street
London
SE1 1UN
Tel: 0370 411 1223
Email: collaborations@lloydsbankfoundation.org.uk</t>
  </si>
  <si>
    <t>https://www.lloydsbankfoundation.org.uk/funding/local-collaborations</t>
  </si>
  <si>
    <t>Friday 22 September 2023 at 5pm for Expressions of Interest</t>
  </si>
  <si>
    <t>Grants of up to £100,000 over 2 years are available to support collaborations led by small charities in England and Wales. The Fund's priorities are seeking to influence and achieve local or regional change around improving the social security system, improving access to suitable accommodation, and support for asylum seekers and refugees.</t>
  </si>
  <si>
    <t>THE LLOYDS BANK FOUNDATION FOR ENGLAND AND WALES LOCAL COLLABORATIONS PROGRAMME</t>
  </si>
  <si>
    <t>T S ELIOT FOUNDATION
#3396
Funder: The T.S. Eliot Foundation (Charity Commission registration 2014. Charity number 1159129. Total value of all grants awarded during the year ended 31 March 2022: £464,412 (2021: £448, 832)).</t>
  </si>
  <si>
    <t>Chartable organisations in the UK and the Republic of Ireland.</t>
  </si>
  <si>
    <t xml:space="preserve">Applications may be made at any time in writing.
APPLICATIONS IN WRITING
</t>
  </si>
  <si>
    <t>Poetry, Literature, Music. Theatre, Heritage, Architecture, Art, Culture.
REPUBLIC OF IRELAND
UNITED KINGDOM.</t>
  </si>
  <si>
    <t>THE T.S. ELIOT FOUNDATION - Small and larger grants, sometimes for more than one year, are available to charitable organisations in the UK and the Republic of Ireland for activities that increase knowledge and appreciation of any matters of literary, musical, theatrical, historic, artistic, architectural or aesthetic interest.
The primary object of the T.S. Eliot Foundation is to increase knowledge and appreciation of any matters of literary, musical, theatrical, historic, artistic, architectural or aesthetic interest. Its charitable objectives are:
o To further the education of the general public, principally in relation to the works of T.S. Eliot and to promote art, culture and heritage, in particular poetry, in his name, and
o To preserve and conserve for the public benefit an archive of poetry, manuscripts, and memorabilia relating to the life and work of TS Eliot.
However, the Foundation is not limited to these objectives and will consider all worthwhile causes carefully. In the past it has provided grants to the Refugee Council, an Arts Colony and Foodbanks.
During the year ended 31st March 2022, the Foundation awarded 37 grants totalling £464,412. Grants ranged from £60 to £50,250 (to Horensfield Library) (2021: 35 grants totalling 448, 832 ranging from £375 to £45,254.)
Awards consisted of a mixture of new and repeat grants, with some grants awarded for more than one year.
A list of all grant awards can be viewed in the Foundation’s annual accounts.
Please note that the Foundation does not have a website. Further information is, however, available on the Charity Commission website.
Applications may be made at any time in writing.</t>
  </si>
  <si>
    <t>Liz Newell
The T.S. Eliot Foundation
MacIntyre Hudson Llp
201 Silbury Boulevard
Milton Keynes
MK9 1LZ
Tel: 01908 662255
Email: liz.newell@mhllp.co.uk</t>
  </si>
  <si>
    <t>T S ELIOT FOUNDATION</t>
  </si>
  <si>
    <t>Small and larger grants, sometimes for more than one year, are available to charitable organisations in the UK and the Republic of Ireland for activities that increase knowledge and appreciation of any matters of literary, musical, theatrical, historic, artistic, architectural or aesthetic interest.</t>
  </si>
  <si>
    <t>KING’S FUND GSK HEALTH INEQUALITIES PROGRAMME
#3397
Funder: The King’s Fund (founded 1897. Charity number 1126980. Total charitable expenditure for the year ended 31 December 2021: £15,743,000).</t>
  </si>
  <si>
    <t>Small UK registered charities that are at least 12 months old with an annual income of between £20,000 and £150,000.</t>
  </si>
  <si>
    <t>Organisational Development, Leadership Training, Addressing Health Inequalities, Disadvantaged and Underrepresented Groups, Small UK Charities.
UNITED KINGDOM</t>
  </si>
  <si>
    <t>THE KING’S FUND GSK HEALTH INEQUALITIES PROGRAMME – Grants of up to £10,000, including an opportunity to participate in an Online Leadership Programme worth £2,700 per place, are available to small UK registered charities to support aspirational leaders who want to develop their organisation.
The King’s Fund GSK Health Inequalities programme is open to registered charities that are at least one year old, located and working in the UK, with a total annual income of between £20,000 and £150,000. A maximum of 15 charities will receive up to £10,000 in unrestricted funding and access to training and development valued at £2,700.
The King’s Fund recognises that a huge amount of the work around tackling health inequalities is carried out by very small charities working within their communities. It also acknowledges that it can be hard for these organisations to access unrestricted funding and support for their leaders. This is particularly true for organisations who themselves may experience disadvantage, such as those led by people from ethnic minority communities, people with disabilities, people from the LGBTQ+ community and others.
The GSK Health Inequalities programme is designed to support aspirational leaders who want to develop their organisation. It will run alongside the GSK IMPACT Awards and support the next generation of award winners. The experience of the King’s Fund from its long history with the GSK IMPACT Awards is that the combination of funding and leadership support can really help a charity realise its ambitions.
Unrestricted grants of up to £10,000 include an opportunity to participate in an Online Leadership Programme, which is valued at £2,700 a place. The Online Leadership Programme will be delivered by The King’s Fund, and will provide participants with the opportunity to develop their capability and confidence to lead both operationally and strategically.
To be eligible for the GSK Health Inequalities programme organisations must be:
o Able to demonstrate how they are tackling health inequalities in their community (this can be defined as a geographical community or a community of interest). 
o A registered charity by the deadline for applications 5.00pm on Monday 14th August 2023 – the organisation must also have existed for a minimum of one year by this date.
o Independently constituted from any national umbrella organisation
o Within the income band for the programme – the charity must have total annual income between £20,000 and £150,000 as shown in its most recent accounts. If your organisation's income is above £150,000 you may be eligible to apply for the GSK IMPACT Awards, and
o Working, located and registered in the UK.
Further information, including an application form. is available on the King’s Fund website.</t>
  </si>
  <si>
    <t>The  GSK Health Inequalities programme
The King’s Fund
11-13 Cavendish Square
London
W1G 0AN
Tel: 020 7307 2400 (for general enquiries).
Email: enquiry@kingsfund.org.uk
(There is also a ‘Contact Us’ form on the Fund’s website.)</t>
  </si>
  <si>
    <t>https://www.kingsfund.org.uk/projects/gsk-impact-awards/gsk-health-inequalities-programme</t>
  </si>
  <si>
    <t>E AND N WATSON CHARITY
#3397
Funder: The E and N Watson Charity (founded 2014. Charity number: 1159344. Total charitable expenditure for the year ended 28 February 2022: £109,274).</t>
  </si>
  <si>
    <t>General Charitable Purposes, Community, Heritage, Culture, Humanitarian Aid, the Elderly, Armed Forces Veterans, Overseas, United Kingdom.</t>
  </si>
  <si>
    <t>THE E AND N WATSON CHARITY – Grants, normally for less than £10,000, are available for UK registered charities working in the UK and/or overseas for general charitable purposes, with some preference for charities working in the areas of community, heritage, culture, humanitarian aid, support for the elderly and Armed Forces veterans.
The E and N Watson Charity is a South-West grant-making charity operating out of offices in Salisbury. Wiltshire.
This is a discretionary grant-provider that has the scope to award grants to a wide range of UK registered charities providing services in the UK and/or overseas. Previously, the Charity has shown a preference for supporting charities working in the areas of:
o Armed Forces Veterans.
o Community.
o Elderly.
o Heritage /Culture, and
o Overseas /Humanitarian Aid.
The Charity has not published its accounts for the year ended 28th February 2022 with the Charity Commission. Its total charitable expenditure for the year was £109,274, suggesting that around £70,000 was allocated in grants.
In its last published accounts with the Charity Commission was for the year ended 28th February 2019. During the year, the Charity awarded 6 grants totalling £40,000 (2018: £69,000). Awards were made against the following headings:
o Community: £0 (2018: £5,000).
o Heritage/Culture: £10,000 (2018: £9,000).
o Overseas/Humanitarian: £15,000 (£40,000).
o Elderly: £0 (2018: £0).
o Veterans: £15,000 (2018: £15,000).
Please note that the Charity does not have a website. Further information is, however, available on the Charity Commission website and in the Charity's annual accounts.
Applications may be made at any time in writing.</t>
  </si>
  <si>
    <t>Joyce Salkeld
The E and N Watson Charity
Alexandra House
St. John’s Street
Salisbury
Wiltshire
SP1 2SB
Tel: 01722 412412
Email: joyce.salkeld@wilsonsllp.com</t>
  </si>
  <si>
    <t>E AND N WATSON CHARITY</t>
  </si>
  <si>
    <t>Grants, normally for less than £10,000, are available for UK registered charities working in the UK and/or overseas for general charitable purposes, with some preference for charities working in the areas of community, heritage, culture, humanitarian aid, support for the elderly and Armed Forces veterans.</t>
  </si>
  <si>
    <t>POPLE CHARITABLE TRUST
#3397
Funder: The Pople Charitable Trust (founded 1997. Charity number 1063231. Total value of grants awarded during the year ended 5 April 2022: £268,862 (2021: £182,521)).</t>
  </si>
  <si>
    <t>THE POPLE CHARITABLE TRUST - Small and large grants are available for charitable organisations delivering projects that support education or benefit young people, older people and those who are disabled in Bristol, Gloucestershire and Somerset.
The Pople Charitable Trust is a family-based grant-making Trust with its offices in Clifton, Bristol.
The Trust provides grants for charitable organisations in Bristol, Gloucestershire and Somerset that are:
o Assisting children to receive high calibre educational training and to provide appropriate facilities.
o Assisting with the provision of facilities for needy elderly people as well as children, and
o Providing for the maintenance of heritage and listed buildings in the environment.
During the year ended 5 April 2012 the Trust awarded 18 grants totalling £268,862 (2021: 13 grants totalling £182,521.
Awards, which ranged from £780 to £70,000 (to the Park Centre, a Community Hub in Knowle, Bristol), are listed on page 5 of the Trust’s annual accounts. Grants are a mixture of new and repeat awards and have previously included donations to hospices, schools and youth organisations.
Please note that the Trust does not have a website. Further information is, however, available on the Charity Commission website.
Applications may be made at any time in writing.</t>
  </si>
  <si>
    <t>Small and large grants are available for charitable organisations delivering projects that support education or benefit young people, older people and those who are disabled in Bristol, Gloucestershire and Somerset.</t>
  </si>
  <si>
    <t xml:space="preserve">MICHAEL TIPPETT MUSICAL FOUNDATION
#3398
Funder: The Michael Tippett Foundation (founded 1979. Charity number 278469. Grants awarded during the year ended 31 August 2022 totalled £20,000 (2021: £20,500)).
</t>
  </si>
  <si>
    <t xml:space="preserve">30th SEPTEMBER 2023
the Foundation meets once each year to consider applications for grant support. Projects for consideration should start not earlier than January 2024.
2023 applications should be sent in electronic format (PDF, doc or docx., xls or xlsx) to admin@tippettfoundation.org.uk. Applicants are welcome to provide sound/visual evidence via Wetransfer or similar computer file transfer service rather than attaching large files. </t>
  </si>
  <si>
    <t>UK registered charities, charitable organisations.  Projects taking place in the community or in or out of an educational setting in the UK will be considered.</t>
  </si>
  <si>
    <t>Group Music involving Young People, Performance of Works by the Composer Michael Tippett.
OVERSEAS
UNITED KINGDOM</t>
  </si>
  <si>
    <t>THE MICHAEL TIPPETT MUSICAL FOUNDATION – One-off grants of between £500 and £3,000 are available to UK registered charities and charitable organisations for the development of group music-making, especially involving young people, with composing central to the project, and the performance or recording of works by the composer Michael Tippett (1905-1998).
The Michael Tippett Music Foundation has announced that it has changed its grant-making policy, stating that:
 “We are a small Foundation with funds from the royalties generated by performances, broadcasts and publication of the works of composer Michael Tippett (1905-1998).
“Receipts from Tippett royalties have decreased significantly due to the loss of performances during the Covid pandemic. For 2023 the Trustees have decided to focus the Foundation’s activity exclusively on the funding of performances and recording of music by Michael Tippett, with the aim of generating greater revenue for a wider range of activities in future years.“
The Foundation’s two charitable objectives are:
1. To award grants to support the development of group music-making especially involving young people, with composing central to the project, and
2. To support the performance or recording of works by Michael Tippett.
For its 2023 awards, the Foundation is looking to support the performance or recording anywhere in the world of music composed by Michael Tippett. The Foundation will consider applications relating to any of his compositions but are likely to prioritise plans for specific works that are less frequently performed or projects which are unlikely to be mounted without additional financial support. 
All performance material is available from Schott - sole publishers of Tippett’s music - and the award of a grant from the Foundation should not be taken to mean that any relevant performances licenses have been granted.
Grants are usually one-off awards and between £500 and £3,000, with the average grant in the region of £2,000. Larger grants may be considered for significant projects.
Funding is not available for:
o Capital purchase or development.
o Commissions for solely professional performance.
o Computer hardware, software or accessories.
o General appeals.
o General performance or recording costs.
o Projects that have already been completed.
o Research into the music of Michael Tippett.
o Retrospective costs.
o Study fees or maintenance costs for individuals, or
o The purchase of musical instruments or equipment, including computer hardware, software or accessories.
If you are unsure as to the suitability or eligibility of a project, please contact the Foundation’s secretary, Gwyn Rhydderch, at the address provided blow.
Applications should include:
o An attached project description (maximum length 2 single-sided A4 pages at 12pt type) for presentation to Trustees, which might include (as appropriate):
o A brief outline of what you are planning.
o The time scale of the project, including dates of concert or recording.
o How the project will be accessed (including, as appropriate, the names of promoters / venues / streaming sites / record companies). You may be asked to demonstrate the commitment of external organisations to this project.
o The key repertoire relevant to this application.
o The names of the principal musicians and other key participants, including brief biographical and any other relevant information (you may wish to provide external links).
o A demonstration of why the project would not be possible without additional income and, where possible, the specific application of extra funds.
o The specific sum requested, and
o An attached project budget on a single page, showing estimated expenditure, anticipated income from all sources, including grants and applications from/to other bodies, with explanatory notes if needed. The Trustees understand that a grant from the Tippett Foundation may be only one of a number of different funding sources.
The Trustees normally meet once each year to consider applications for grant support.</t>
  </si>
  <si>
    <t>Gwyn Rhydderch
Secretary
Michael Tippett Musical Foundation
1 Bartholomew Close
London
EC1A 7BL
Email: admin@tippettfoundation.org.uk
(The Foundation does not advertise a phone number.)</t>
  </si>
  <si>
    <t>https://www.tippettfoundation.org.uk/grants</t>
  </si>
  <si>
    <t>MICHAEL TIPPETT MUSICAL FOUNDATION</t>
  </si>
  <si>
    <t>One-off grants of between £500 and £3,000 are available to UK registered charities and charitable organisations for the development of group music-making, especially involving young people, with composing central to the project, and the performance or recording of works by the composer Michael Tippett (1905-1998).</t>
  </si>
  <si>
    <t>CRAIG HOFMANN CHARITABLE TRUST
#3398
Funder: The Craig Hofmann Charitable Trust (founded 2014. Charity number 1159609. Total value of all grants awarded during the year ended 30 September 2020: £63,180 (2019: £44,510)).</t>
  </si>
  <si>
    <t>Established UK registered charities of high repute operating in any part of the world.</t>
  </si>
  <si>
    <t>General Charitable Purposes, Social issues, Art.
OVERSEAS
UNITED KINGDOM</t>
  </si>
  <si>
    <t>THE CRAIG HOFMANN CHARITABLE TRUST – a limited number of small grants are available to established UK registered charities of high repute for arts and social issues anywhere in the world.
The Craig Hofmann Charitable Trust is a small family-based grant making charity with its offices in London.
Although this is a discretionary grant-making Trust with the ability to make donations for a wide range of charitable causes across the world, in practice it prefers to focus its support on established UK charities of “high repute” linked to arts and social issues.
The Trust did not publish it annual accounts on the Charity Commission website for the year ended 30th September 2021. Its last published annual report was for the year ended 30th September 2020 and shows that the Trust awarded 11 grants totalling £63,180 (2019: 8 grants totalling £44,510).
Awards made consisted of a mixture of new and repeat grants ranging from £200 to £15,000 (to Noah’s Ark Children’s Hospice and the Royal Albert Hall).
Granto Hampstead Theatre: £20,180.   
o Royal National Theatre: £200.
o Noah's Ark Children's Hospice: £15,000.
o Donmar Warehouse: £6,000.
o Deafinitely Theatre: £1,000.
o Akiva School: £500.
o Royal Shakespeare Company: £1,000
o Grange Park Opera: £1,800.
o Grange Festival: £1,500
o Royal Albert Hall: £15,000, and
o Goods for Good: £1,000.
A list of all grants made during the years ended 30th September 2020 and 30th September 2019 can be found in the Trust’s Annual Report.
Please note that the Trust does not have a website. Further information is, however, available on the Charity Commission website.
Applications may be made at any time in writing.s awarded during the year were:</t>
  </si>
  <si>
    <t>The Craig Hofmann Charitable Trust
3 Hendon Avenue
London
N3 1UL
Tel: 07956 818334
Email: craighofmanncharity@gmail.com</t>
  </si>
  <si>
    <t>CRAIG HOFMAN CHARITABLE TRUST</t>
  </si>
  <si>
    <t xml:space="preserve">A limited number of small grants are available to established UK registered charities of high repute for arts and social issues anywhere in the world.  </t>
  </si>
  <si>
    <t xml:space="preserve">ALBERT HUNT TRUST
#3399
Funder: The Albert Hunt Trust (founded 1979. The Trust converted to a Charitable Incorporated Organisation in 2018. Charity number 277318. Total value of all grants awarded during the year ended 5 April 2022: £1,455,500).
</t>
  </si>
  <si>
    <t>APPLICATIONS MAY BE MADE AT ANY TIME BY APPLICATION FORM
Please note that the Trust has announced it will cease its grant-making by its 50th anniversary in 2029.
Further information, guidance and an application form is available on the Trust’s website.
Applications may be made at any time and are reviewed each month by the Trust.</t>
  </si>
  <si>
    <t xml:space="preserve">THE ALBERT HUNT TRUST – Revenue grants up to £20,000 are available to registered charities based and working in the UK in the areas of hospice care, learning disability, mental health, the promotion of health and wellbeing, and homelessness. The Trust has recently announced that it is to wind down its grant-making over the next 5 years and will close in 2029.
The Albert Hunt Trust has announced that its is to wind down its grant-making with a view to closing the Trust in 2029, its 50th anniversary. It is the second major trust to announce its closure in recent weeks after Lankelly Chase said it was also planning to cease its grant-making operation over the next 5 years. A statement recently published on the Albert Hunt Trust website says:
“The Albert Hunt Trust was established on 12 January 1979 and has distributed grants totalling more than £40m to date.
“When the Trust was originally set up the founders were clear in their intention to support a broad range of causes, including hospice care, winter night shelters for the homeless, and individuals facing social deprivation.
“Over the ensuing years the Trustees have pursued this approach and continued to support charities with similar aims and objectives to those organisations originally funded by the founding trustees.
“Furthermore, a steadfast commitment to provide unrestricted core funding has been at the forefront of the provision of grants with little or no reporting required, thus entrusting the organisations supported to continue to deliver their objectives.
“With the unprecedented recent effects on society, through the pandemic and current cost of living crisis, there is a stark increase in the dependence being placed upon civil society as a source of intervention.
“This has consequently caused the Trustees to question ‘why does the Trust exist?’ and ‘why does the Trust need to exist forever?’.
“With the acknowledgement that there is much immediate need for financial support the Trustees have decided to act now by concentrating on the spending of the Trust’s remaining resources within a specific timeframe seeing The Albert Hunt Trust mark its 50th anniversary in January 2029 by closing.
“Breda McGuire, the chair of Trustees said ‘’By adopting a spend down strategy this will focus the trustees to utilise the resources of the Trust in a targeted way to achieve the Trust’s objectives at a time of unparalleled need.’
"The Trustees will continue with their current grant making strategy in the short term whilst developing a strategy for the phased final distribution."
The Albert Hunt Trust aims to promote and enhance the physical and mental welfare of individuals or groups of individuals through grant making. Grants are available to registered charities based and working in the United Kingdom, particularly in the areas of:
o Hospice care.
o Learning disability.
o Mental health.
o The promotion of health and wellbeing, and
o Support for the homeless.
The following grants are available:
1. Core funding support for UK charities working with people who are homeless: grants are typically between £5,000 and £10,000.
2. Core funding support for UK hospices: grants are typically between £10,000 and £20,000.
3. The promotion of health and wellbeing: grants are typically between £500 and £5,000. Charities applying under this category should have an annual income of under £250,000,
During the year ended 5 April 2022, the Trust awarded around 1,250 grants totalling £1,455,500.
Please note that the trust is only providing revenue funding at this time. Capital projects therefore cannot be supported. Matched funding is not required for any of the above grant categories
A listing of all grant recipients is provided on pages 34-61 of the Trust’s annual accounts.
Funding is not available for:
o Animal welfare.
o Arts and heritage.
o Charities working overseas.
o Community interest companies.
o Conservation and environment.
o Medical research.
o National Health Service (NHS) charities.
o Organisations in the health and wellbeing sector with income levels above £250,000.
o Overseas travel, including expeditions.
o Sport, or
o The promotion of religion.
Further information, guidance and an application form is available on the Trust’s website.
Applications may be made at any time and are reviewed each month by the Trust.
</t>
  </si>
  <si>
    <t>ALBERT HUNT TRUST</t>
  </si>
  <si>
    <t>Revenue grants up to £20,000 are available to registered charities based and working in the UK in the areas of hospice care, learning disability, mental health, the promotion of health and wellbeing, and homelessness. The Trust has recently announced that it is to wind down its grant-making over the next 5 years and will close in 2029.</t>
  </si>
  <si>
    <t>JOHN LEWIS SPEDAN FOUNDATION NATURE GRANTS
#3399
Funder: The John Spedan Lewis Foundation (founded 1964. Charity number 240473. Total charitable expenditure for the year ended 31 March 2022: £45,093).</t>
  </si>
  <si>
    <t>Previous application deadline was Monday 31st July 2023.
CURRENTLY CLOSED TO APPLICATIONS.
Check website for updates.</t>
  </si>
  <si>
    <t>UK registered charities with an annual income of under £1 million.</t>
  </si>
  <si>
    <t>Natural History, Wildlife, Nature, Community Action, Environmental Education, Habitats, Conservation, Habitat Restoration, Rewilding, Research.
UNITED KINGDOM</t>
  </si>
  <si>
    <t>THE JOHN LEWIS SPEDAN FOUNDATION NATURE GRANTS – Grants of between £2,000 and £30,000 are available to small UK registered charities for natural history and wildlife conservation projects and activities.
The John Spedan Lewis Foundation, which will celebrate its 60th anniversary next year, is normally regarded as modest grant-making Trust.
However, it is currently inviting applications from small UK registered charities with an annual income of less than £1 million to its Nature Grants programme, which will offer grants of between £2,000 and £30,000.
The aim of the programme is to support natural history and wildlife conservation projects and activities, particularly in the following areas:
o Community action and engagement in nature.
o Environmental education.
o Habitat conservation.
o Habitat restoration and rewilding, and
o Research.
While grants of up to £30,000 are available, there is a matched funding requirement for the programme: the Foundation will only provide up to 50% of the total project cost. The remaining project budget must be provided by other sources. 
Further information, guidance and an application form is available on the Foundation’s website.</t>
  </si>
  <si>
    <t>Dr Ruth Bone
Secretary
John Spedan Lewis Foundation
John Lewis plc
171 Victoria Street
London
SW1E 5NN
Tel: 020 7592 6284
Email: jslf@johnlewis.co.u</t>
  </si>
  <si>
    <t>https://johnspedanlewisfoundation.org/how-to-apply/</t>
  </si>
  <si>
    <t>COMMUNITY ORGANISATIONS COST-OF-LIVING FUND (NATIONAL LOTTERY COMMUNITY FUND)
#3400
Funder: The National Lottery Community Fund (TNLCF) (The National Lottery Community Fund, legally named the Big Lottery Fund, is a non-departmental public body responsible for distributing funds raised by the National Lottery for "good causes". Since 2004 it has awarded over £9 billion to more than 130,000 projects in the UK).</t>
  </si>
  <si>
    <t>MONDAY 16th OCTOBER 2023 at midday (12 noon BST)
Grants will be available from October 2023 to January 2024, but can be backdated to Monday 24th July 2023. Grant awards must be spent by Sunday 31st March 2024.
Further information, guidance and details about how to apply is available on the National Lottery Community Fund website.</t>
  </si>
  <si>
    <t>Registered, exempt or excepted charities (either incorporated or unincorporated), voluntary and community organisations, Charitable incorporated organisations (CIOs), Community Interest Companies, Community Benefit Societies, not-for-profit and Co-operative societies who have a not-for-profit 'asset lock' clause in their governing document.</t>
  </si>
  <si>
    <t>Cost-of-Living, Low Income Households, Food Poverty, Fuel Poverty, Emergency Shelter, Safe Spaces, Financial Services, Housing advice, Emergency Supplies.
ENGLAND</t>
  </si>
  <si>
    <t>THE COMMUNITY ORGANISATIONS COST-OF-LIVING FUND (NATIONAL LOTTERY COMMUNITY FUND) – Grants of between £10,000 and £75,000 are available to small and mediums-sized frontline community organisations in England for the delivery of critical cost-of-living services up to the end of March 2024.
In March 2023, the Chancellor announced funding to support charities during the cost-of-living crisis in the Budget. The National Lottery Community Fund (TNLCF) are administering £76m of this funding on behalf of the Department of Culture, Media and Sport. The Community Organisations Cost-of Living-Fund (CCLF) will support organisations across England to deliver critical front-line services. Organisations will be able to apply for funding to maintain or expand critical cost-of-living services from Monday 24th July 2023 (grant awards can be backdated to 24th July) until the end of March 2024.
This funding is for organisations that support people and communities under severe pressure because of the increased cost-of-living. TNLCF defines “community” as people living in the same local area. The main priority of the fund is to support low-income households and individuals. TNLCF wants to support a range of critical services that reach as many local communities and groups of people as possible.
Eligible organisations can apply for between £10,000 and £75,000. Organisations requiring less than £1,000 are invited to apply to the National Lottery Awards for All fund. Small and medium-sized front-line organisations with an annual turnover of between £10,000 and £1 million will be prioritised for grant support. Larger organisations can also apply if they can demonstrate that they work closely and effectively with local communities and fill a gap in essential local services.
To apply, organisations must already run critical services around at least one of the following:
o Food and emergency supplies – like food and baby banks or the provision of hot meals, clothes or toiletries.
o Emergency shelter – like night shelters or other accommodation for people experiencing homelessness.
o Safe spaces – like domestic abuse services and youth services.
o Warmth – like warm rooms and spaces, and/or
o Financial and housing advice – like giving people advice because of the increased cost of living.
Grants can be used for:
o Costs of delivering, expanding or adapting existing critical service(s) from the date you are funded until 31 March 2024. The date you are funded will be around 12 weeks from the time you submitted your application, and
o Retrospective costs of running the existing critical service(s) you’re applying for between Monday 24th July 2023 and the date you are funded.
Further information, guidance and details about how to apply is available on the National Lottery Community Fund website.</t>
  </si>
  <si>
    <t>Community Organisations Cost-of-Living Fund
National Lottery Community Fund
Apex House
3 Embassy Drive
Edgbaston
Birmingham
B15 1TR
Tel: 0345 4 10 20 30
Email: general.enquiries@tnlcommunityfund.org.uk</t>
  </si>
  <si>
    <t>https://www.tnlcommunityfund.org.uk/funding/programmes/community-organisations-cost-of-living-fund?dm_i=6S7,8CVQS,8DU5U,YFT2W,1</t>
  </si>
  <si>
    <t>Monday 16 October 2023 at midday</t>
  </si>
  <si>
    <t>THE COMMUNITY ORGANISATIONS COST-OF-LIVING FUND (NATIONAL LOTTERY COMMUNITY FUND)</t>
  </si>
  <si>
    <t>Grants of between £10,000 and £75,000 are available to small and mediums-sized frontline community organisations in England for the delivery of critical cost-of-living services up to the end of March 2024.</t>
  </si>
  <si>
    <t>MAXIMUS FOUNDATION
#3400
Funder: The Maximus Foundation (founded 2014. Charity number 1160326, Total value of all grants awarded during the year ended 30 September 2021: £82,500).</t>
  </si>
  <si>
    <t>Nominations to support a charity may be made by an employee of MAXIMUS UK at any time.</t>
  </si>
  <si>
    <t>UK registered charities. Charities must be nominated by an employee of Maximus UK.</t>
  </si>
  <si>
    <t>Community Development, Employment, Health, Areas where Maximus UK has a presence,.
UNITED KINGDOM.</t>
  </si>
  <si>
    <t>THE MAXIMUS FOUNDATION UK – Grants of £2,500 are available to UK registered charities in areas where Maximus UK has a presence. Charities must be nominated by an employee of Maximus UK. The Foundation awards grants to charities working in the areas of health, employment and community development.
MAXIMUS UK is a company that helps individuals across the UK find sustainable employment, develop new skills and transform their lives, usually via UK government contracts.
MAXIMUS UK also has a Charitable Foundation that has the aim of helping people find employment, access support and remain healthy in their workplace or community.
The Foundation awards grants to charities in areas where MAXIMUS UK has a presence in the following fields:
o Community Development.
o Employment, and
o Health
Charities have to be nominated by MAXIMUS UK employee. The company’s website states that: “in the UK, we have operations in over 270 locations across England, Scotland and Wales and employ over 3,800 highly trained staff to deliver employment, disability and health services to more than 2 million people each year”.
Its main office locations are in:
o Bradford. o Chichester. o Crawley. o Dewsbury. o Durham. o East London. o Enfield. o Exeter. o Huddersfield. o Leeds. o Leicester. o London. o Manchester. o Milton Keynes. o Newham. o Norwich.
o Nottingham, and o Wakefield.
Grants of £2,500 are available for UK charities nominated by MAXIMUS UK staff. During the year ended 30 September 2021, the Foundation awarded 33 grants totalling £82,500. Details of all grants recipients during 2020 are provided in the Foundation's Annual Report.
A map showing the location of awards between 2015 and 2020 can be found on the Foundation’s webpage. Awards were made to charities working in the following areas:
o Bereavement.
o Carers support.
o Community.
o Homelessness.
o Hospital resources.
o Mental health.
o Palliative care.
o Physical health.
o Respite care, and
o Substance misuse.
The Foundation has two grant-making cycles each year. To apply, charities should seek the support of a MAXIMUS UK employee at a local office. The employee can then nominate the charity for grant support.
Further information and guidance can be found on the Foundation's webpage.</t>
  </si>
  <si>
    <t>MAXIMUS Foundation UK
Yorkshire House
Greek Street
LEEDS
LS1 5SH
Tel: 01132 439001
Email: foundation@maximusuk.co.uk</t>
  </si>
  <si>
    <t>https://www.maximusuk.co.uk/about-us/maximus-foundation-uk</t>
  </si>
  <si>
    <t>MAXIMUS FOUNDATION</t>
  </si>
  <si>
    <t>A charity may be nominated by an employee of MAXIMUS UK at any time</t>
  </si>
  <si>
    <t>Grants of £2,500 are available to UK registered charities in areas where Maximus UK has a presence. Charities must be nominated by an employee of Maximus UK. The Foundation awards grants to charities working in the areas of health, employment and community development.</t>
  </si>
  <si>
    <t>THE DR &amp; MRS ALFRED DARLINGTON CHARITABLE TRUST
#3400
Funder: The Doctor and Mrs Alfred Darlington Charitable Trust (founded 1981. Charity number 283308. Total value of all grants awarded during the year ended 21 June 2021: £50,000).</t>
  </si>
  <si>
    <t>Registered charities in East Devon (particularly in the Sidmouth area), Devon and the West Country.</t>
  </si>
  <si>
    <t>Elderly, Health, Medicine, Physical Disability, Mental Wellbeing, Nature Conservation, Historic Buildings.
SIDMOUTH
EAST DEVON
DEVON
WEST COUNTRY</t>
  </si>
  <si>
    <t>THE DOCTOR AND MRS ALFRED DARLINGTON CHARITABLE TRUST – Grants, usually for between £1,000 and £5,000, are available to charities in East Devon (particularly in and around Sidmouth), Devon and the West Country for health causes, the care of the elderly, nature conservation and the preservation of historic buildings.
The Doctor and Mrs Alfred Darlington Charitable Trust is a small grant-making charity that makes grants to registered charities operating in the East Devon (specifically around Sidmouth), but also to charities in Devon and the West Country.
The Trust’s main interest is in support charities working in the following fields:
o Care of older people.
o Medicine.
o Mentally disabled.
o Nature conservation.
o Physically disabled.
o The preservation of historic buildings, and
o The saving of lives.
Grant awards are normally between £1,000 and £5,000. There is no requirement for matched funding, although the Trust is happy for its grant support to be used as matched funding.
Please note that the Trust doe not have a website. Further information is, however, available on the Charity Commission website.
Applications may be made at any time in writing.</t>
  </si>
  <si>
    <t>Grants, usually for between £1,000 and £5,000, are available to charities in East Devon (particularly in and around Sidmouth), Devon and the West Country for health causes, the care of the elderly, nature conservation and the preservation of historic buildings.</t>
  </si>
  <si>
    <t>THE DOCTOR AND MRS ALFRED DARLINGTON CHARITABLE TRUST</t>
  </si>
  <si>
    <t>Friday 20 October 2023 at 5pm</t>
  </si>
  <si>
    <t>THE TIME AFTER TIME E-WASTE FUND</t>
  </si>
  <si>
    <t>Grants of between £10,000 and £100,000 are available to UK organisations, including charities, local authorities and Community Interest Companies, to support innovative approaches to tackling e-waste, with a focus on small electrical devices.</t>
  </si>
  <si>
    <t>MRS D M FRANCE-HAYHURST FOUNDATION
#3401
Funder: The Mrs D M France-Hayhurst Foundation (founded 2014. Charity number 1160394. Total value of all grants awarded during the year ended 30 March 2022: £122,366).</t>
  </si>
  <si>
    <t>Applications may be made at any time via the application form on the Foundation’s website, but please note that the Foundation’s funding has been oversubscribed during the last couple of years and there may currently be a pause or delay in accepting new applications.
APPLICATION FORM</t>
  </si>
  <si>
    <t>Animal Welfare, Education through Interaction with Animals.
OVERSEAS
UNITED KINGDOM</t>
  </si>
  <si>
    <t>THE MRS D M FRANCE-HAYHURST FOUNDATION – Grants, generally up to £5,000, are available to UK registered charities working in the UK and/or overseas for animal welfare projects as well as activities that help people in need or further education through interaction with animals.
Although its overall charitable objectives are discretionary, in recent years the Mrs D M France-Hayhurst Foundation, which operates out of Cheltenham, Gloucestershire, has been focusing its grant-making on UK charities concerned with animal welfare and charities that help people in need or further educational projects through interaction with animals.
The Foundation awards grants to UK registered charities working in the UK and/or overseas. Since 2022, it has posted the following message on its website, which is still likely to be relevant: 
“Please note that because a large number of applications are awaiting consideration, no new applications are being accepted until October 2022 for consideration in 2023.”
The Charity will support charities that are registered with the Charity Commission for England and Wales, the Office of the Scottish Charity Regulator or the Charity Commission for Northern Ireland or are exempt or excepted charities.
Grants are normally up to £5,000, with the occasional larger award. The Foundation makes grants primarily to support project costs and capital expenditure. Grants are not made to individuals.
During the year ended 30th March 2022, the Foundation awarded 26 grants totalling £122,366 (2021: £129,160).
The charities supported ranged from small local animal sanctuaries to large national animal welfare charities, as well as charities using interaction with animals to help people
A list of all grant recipients during the year can be found in the Foundation’s Annual Report.
Applications may be made at any time. The trustees meet every 3 months to review applications.
Further information, guidance and an application form are available on the Foundation’s website.</t>
  </si>
  <si>
    <t>Penelope Byatt
Secretary
Mrs D M France-Hayhurst Foundation
c/o Charles Russell
Speechlys LLP
Compass House
Lypiatt Road
Cheltenham
GL50 2QJ,
Email: Penelope.Byatt@crsblaw.com
(The Foundation does not advertise a ‘phone number.)</t>
  </si>
  <si>
    <t>http://www.francehayhurstcharitabletrust.org.uk/apply-for-a-grant/</t>
  </si>
  <si>
    <t>MRS D M FRANCE-HAYHURST FOUNDATION</t>
  </si>
  <si>
    <t>Grants, generally up to £5,000, are available to UK registered charities working in the UK and/or overseas for animal welfare projects as well as activities that help people in need or further education through interaction with animals.</t>
  </si>
  <si>
    <t xml:space="preserve">SCREWFIX FOUNDATION
#3402
Funder: The Screwfix Foundation: (founded 2013. Charity number 1151375.  Total value of all grants awarded during the year ended 31 January 2022: £2,025,479).
</t>
  </si>
  <si>
    <t>JEREMY ALEXANDER SETTLEMENT
#3402
Funder: The Jeremy Alexander Settlement (founded 2013. Charity number 1160510. Total value of all grants awarded during the year ended 31 March 2022: £78,127 (2021: £61,654)).</t>
  </si>
  <si>
    <t>Relief of Poverty, Hardship due to Youth, Age, Ill-health, Disability, Financial hardship or other disadvantage.
OVERSEARS
UNITED KINGDOM.</t>
  </si>
  <si>
    <t>THE JEREMY ALEXANDER SETTLEMENT – Small grants, generally under £5,000, are available to UK registered charities working in the UK and/or overseas that are supporting people experiencing hardship due to youth, age, ill-health, disability, financial hardship or other disadvantage.
The Jeremy Alexander Settlement is a family-based grant-making charity that makes a modest number of small grants each year to registered charities working in the UK and/or overseas. The charity operates out of West Wittering, near Chichester, West Sussex. It is a charitable company limited by guarantee, incorporated on 12 March 2013 and registered as a charity on 16 February 2015.
The charity’s objects are: “The relief of those in need, by reason of youth, age, ill-health, disability, financial hardship or other disadvantage.”
During the year ended 31st March 2022, the charity awarded 17 grants totalling £78,127 (2021: 13 grants totalling £81,654).
Awards were a mixture of new and repeat grants, mostly under £5,000, with the occasional larger grant and some preference for supporting charitable causes in the West Wittering and West Sussex area. The James Alexander Settlement is a regular contributor to the Priory Foundation, established in 1986 with the purpose of making grants to charities, with a focus on sport, mental and physical health, education and crime prevention.
A list of all grant awards made by the Jeremy Alexander Settlement during 2021 can be found in the Charity's annual accounts.
Please note that the charity does not have a website. Further information is, however, available on the Charity Commission website.
Applications may be made at any time in writing.</t>
  </si>
  <si>
    <t>Jane Oundjian
Trustee
The Jeremy Alexander Settlement
Redlands Barn
Redlands Lane
West Wittering
PO20 8QE
Tel: 01243 512757
Email: janeoundjian@me.com</t>
  </si>
  <si>
    <t>JEREMY ALEXANDER SETTLEMENT</t>
  </si>
  <si>
    <t>Small grants, generally under £5,000, are available to UK registered charities working in the UK and/or overseas that are supporting people experiencing hardship due to youth, age, ill-health, disability, financial hardship or other disadvantage.</t>
  </si>
  <si>
    <t xml:space="preserve">WAKEHAM TRUST
#3403
Funder: The Wakeham Trust (founded 1974. Charity number 267495. Total charitable expenditure for the year ended 30 June 2022: £36,053 (2021: £72,237)).
</t>
  </si>
  <si>
    <t>Applications may be made at any time, preferably by email and following the guidance on the Trust's website.
APPLICATIONS IN WRITING FOLLOWING THE GUIDANCE ON THE TRUST'S WEBSITE</t>
  </si>
  <si>
    <t>Small UK registered charities (local voluntary and community groups are also eligible to apply, but must make their application through a local charity).</t>
  </si>
  <si>
    <t>Unpopular or unusual causes, seed funding, local people and communities.
UNITED KINGDOM</t>
  </si>
  <si>
    <t xml:space="preserve">THE WAKEHAM TRUST - Small grants, generally between £125 and £2,500, are available to UK registered charities and community organisations for unfashionable or unpopular projects that may otherwise struggle to secure funding from other grant-providers. Projects that empower local people and communities are favoured.
The Wakeham Trust likes to provide small grants to UK registered charities or constituted community groups for small-scale projects that find it difficult to secure funding from other grant-making trusts for causes which are unpopular or unusual, but yet have the ability to contribute significantly to the wellbeing of a local community.
The Trust is keen to provide pump priming, seed funding grants that empowers local people and communities to help get a project up and running. The Trust prefers to support projects that are being run by ordinary people, not professionals.
Grants tend to be for between £125 and £2,500, with the occasional higher amount, to small UK registered charities. Constituted voluntary and community groups may also apply, but must do so through a local registered charity.
The Trust likes to see a matched funding contribution from applicants, or at least evidence that applicants have attempted to raise funding from other sources, as it will prioritise applications where projects have attempted to raise funds themselves, even if the amounts are small.
The Trust will ask the following questions when deciding whether to fund an application:
1. Is it something new for this particular area? It doesn't matter if the idea is tried and tested in other parts of the country, if it is new for a particular community, it may be of interest to the Trust.
2. Is it small? Grants are normally given to projects where an initial £125 to £2,500 can make a real difference. Generally, the Trust will look at what it is costing per head to reach the people the project is helping.
3. Will it find it hard to get support elsewhere? The Trust tries to help those projects that are too new and experimental to get support through established fundraising channels, or which (if established) are under threat due to changes in national or local policy.
4. Is it run by ordinary people, not professionals? Once a project is big enough to employ staff, it is probably too big for the Trust to fund. The Trust also likes to support projects that empower ordinary non-professional people.
5. Does it have the potential to become self-supporting? The Trust likes to see information that shows how the project will support itself in future years or (if it is a short-life project) over the course of its life, and
6. Is it outward looking, rather than being focused on its own members? The Trust is especially interested in supporting groups who are usually considered recipients of voluntary action (for example old age pensioners, refugees or young offenders) when these people become involved in helping other groups in the community as this empowers the volunteers themselves, as well as supporting the project they are working on.
Funding is not available for:
o Arts/performance projects.
o Contributions to large appeals, such as for buildings, vehicles or professional salaries.
o Counselling, family therapy and self-help projects.
o General round-robin appeals.
o Hard-science medical projects.
o individuals, including for gap-year community service projects overseas.
o National appeals, or
o Projects outside the UK, except when the Trust has personal knowledge of them.
Applications, which should ideally be made by email and addressed to thewakehamtrust@icloud.com, should contain the following information:
1. Contact name, address (including postcode), telephone number and email.
2. Name and address of the project the applicant is applying on behalf of, plus its telephone number and email.
3. Name and address of a UK charity which is willing to accept a grant on the applicant's behalf, plus the name of a contact the Trust can talk to at that charity.
4. Account name, bank sort code and account number of the charity’s account into which the applicant would like a grant to be paid.
5. Details of the project. Who does it help? How big is it? Is it new, or already established?
6. The amount of money being requested from the Trust.
7. What the money would be spent on. Applicants should give a rough breakdown and overall budget.
8. How else has the applicant tried to raise funds and how successful has this been, and
9. Whether the applicant has ever received a grant from the Trust before.
Applications may be made at any time by email. Further information and guidance is available on the Trust’s website.
</t>
  </si>
  <si>
    <t>Applications may be made at any time by email.</t>
  </si>
  <si>
    <t>Small grants, generally between £125 and £2,500, are available to UK registered charities and community organisations for unfashionable or unpopular projects that may otherwise struggle to secure funding from other grant-providers. Projects that empower local people and communities are favoured.</t>
  </si>
  <si>
    <t xml:space="preserve">ELEPHANT TRUST
#3404
Funder: The Elephant Trust (founded 1975. Charity No: 269615. Total value of all grants awarded during the year ended 5 April 2022: £99,935 (2021: £80,924)).
</t>
  </si>
  <si>
    <t>Sunday 15 October 2023</t>
  </si>
  <si>
    <t>THE ELEPHANT TRUST (AUTUMN 2023 GRANTS ROUND)</t>
  </si>
  <si>
    <t>Grants, generally up to £2,000, are available to small UK charitable arts organisations, galleries and individual artists that are finding it difficult to secure funding for new work and exhibitions.</t>
  </si>
  <si>
    <t>PETER AND TERESA HARRIS CHARITABLE TRUST
#3404
Funder: The Peter and Teresa Harris Charitable Trust (founded 2010. Charity number 1161183. Total value of all grants awarded during the year ended 5 April 2022: £94,050).</t>
  </si>
  <si>
    <t>General Charitable Purposes, Arts, Children and Young People, Hospices, Hospitals, Greenwich.
ENGLAND
WALES</t>
  </si>
  <si>
    <t>THE PETER AND TERESA HARRIS CHARITABLE TRUST – One-off grants, generally up to £10,000, are available to registered charities in England and Wales for general charitable purposes. The arts, children and young people, hospices and hospitals are regularly supported by the Trust.
The Peter and Teresa Harris Charitable Trust is a small grant-making charity with just two trustees, Tim Barnes QC and Duncan Rabagliati.
Grant applications are considered on a regular basis throughout the year while having regard to the Trust's aims and objectives, which are largely discretionary. The Trust has stated that it “continue to seek for grant making opportunities to fulfil the charity's objectives”...
The Trust awards small grants, generally up to £10,000 augmented by the occasional higher award, to registered charities it has not previously supported in England and Wales.
During the year ended 5 April 2022, the Trust awarded 29 grants to organisations totalling 93,300 (2021: 26 grants totalling £121,000), augmented by a single grant of £750 to an individual, bringing the total donations during the year to £94,050.
The Trust’s grant-making suggests a preference for charities working in the following areas:
o Arts
o Children and young people.
o Hospices, and
o Hospitals.
Charities operating in the Greenwich area of London also appear to be favoured.
A list of all grants awarded during the last two years can be found in the Trust’s annual accounts.
Please note that the Trust does not have a website. Further information is, however, available on the Charity Commission website.
Applications may be made at any time in writing.</t>
  </si>
  <si>
    <t>The Peter and Teresa Harris Charitable Trust
4 Wool Road
Wimbledon
London
SW20 0HW
Tel: 020 8946 1173 (this is the number for Gregsons Solicitors, the legal company that issues grants on behalf of the Trust).
Email: legal@rabagliati.com (as above).</t>
  </si>
  <si>
    <t>PETER AND TERESA HARRIS CHARITABLE TRUST</t>
  </si>
  <si>
    <t>One-off grants, generally up to £10,000, are available to registered charities in England and Wales for general charitable purposes. The arts, children and young people, hospices and hospitals are regularly supported by the Trust.</t>
  </si>
  <si>
    <t>WOLFSON FOUNDATION AND THE THEATRES TRUST: THEATRE IMPROVEMENT SCHEME 
#3405
Funders: The Wolfson Foundation and the Theatres Trust (the Wolfson Foundation (founded 1955. Charity number 1156077. Total value of all grants awarded during the year ended 31 March 2022: £37,516,946 (2021: £35,718,852)).</t>
  </si>
  <si>
    <t>TUESDAY 5th SEPTEMBER 2023 at midday (12 noon).
Further information, guidance and an application form, which should be emailed to grants@theatrestrust.org.uk once completed, is available on the Theatres Trust website.</t>
  </si>
  <si>
    <t>Not-for-profit theatres across the UK.</t>
  </si>
  <si>
    <t>Capital, Equipment, Theatres, Environmental Sustainability, United Kingdom.</t>
  </si>
  <si>
    <t>THE WOLFSON FOUNDATION AND THE THEATRES TRUST: THEATRE IMPROVEMENT SCHEME – Capital grants of up to £20,000 are available to UK not-for-profit theatres for building projects and equipment that improve environmental sustainability.
The Theatres Trust's Theatre Improvement Scheme, in association with the Wolfson Foundation, offers capital funding for theatres.
The theme for the fund for the current 3-year partnership is Improving Environmental Sustainability as the Theatres Trust and the Wolfson Foundation recognise that this is an urgent priority for the sector.
Theatre operators can apply for a capital grant of up to £20,000 towards their building or for equipment as part of the scheme.
It is hoped that these grants will support a range of projects that consider different ways theatre buildings can reduce their environmental impact. From living green (sedum) roofs to new windows, building management systems to more efficient water heaters, funding will be given to projects that demonstrate how a small intervention can have a big impact.
To be eligible to apply to the scheme, applicants must demonstrate that they:
o Own or manage theatres with titles or signed leases of more than 5 years on buildings in England, Scotland, Wales and Northern Ireland. 
o Run a year-round programme of live performance, of no less than 30 performances a year. 
o Have a bona fide UK charitable or not-for-profit legal structure and be able to provide certified or audited accounts for at least two years, and
o Operate theatres that achieve excellence through their producing and programming or architectural significance
Please note that organisations currently in receipt of other grants from the Theatres Trust or the Wolfson Foundation are not eligible to apply.
Further information, guidance and an application form, which should be emailed to grants@theatrestrust.org.uk once completed, is available on the Theatres Trust website.
Pre-application discussions are welcomed. Please contact Lucy Mason (see Contact Details column), Theatres Adviser to discuss your project.</t>
  </si>
  <si>
    <t>Lucy Mason
Theatres Adviser
Theatres Trust
22 Charing Cross Road
London
WC2H 0QL
Tel: 020 7836 8591
Email: lucy.mason@theatrestrust.org.uk</t>
  </si>
  <si>
    <t>https://www.theatrestrust.org.uk/how-we-help/grants-funding/theatre-improvement-scheme</t>
  </si>
  <si>
    <t>Tuesday 5 September 2023 at midday (12 noon)</t>
  </si>
  <si>
    <t>THE WOLFSON FOUNDATION AND THE THEATRES TRUST: THEATRE IMPROVEMENT SCHEME</t>
  </si>
  <si>
    <t>Capital grants of up to £20,000 are available to UK not-for-profit theatres for building projects and equipment that improve environmental sustainability.</t>
  </si>
  <si>
    <t xml:space="preserve">PROWTING CHARITABLE FOUNDATION
#3405
Funder: The Prowting Charitable Foundation (founded 2014. Charity number 1161962. Total value of all grants awarded during the year ended 30 September 2022: £43,422).
</t>
  </si>
  <si>
    <t xml:space="preserve">Applications may be made at any time, preferably by the Foundation's Pre-Application Form.
PRE-APPLICATION FORM
</t>
  </si>
  <si>
    <t>The Welfare of Dogs and Horses, Treatment and Rehabilitation of Injured Jockeys, Cancer Care, Heart Conditions, Dementia, Parkinson’s Disease, England, Wales.</t>
  </si>
  <si>
    <t>THE PROWTING CHARITABLE FOUNDATION – Grants of between £5,000 and £10,000 are available to established registered charities in England and Wales that are supporting the wellbeing of dogs and horses, the care of injured jockeys and the prevention, treatment and cure of cancer, heart conditions, dementia and Parkinson’s disease.
Dorset-based the Prowting Charitable Foundation is a small grant-making charity that has recently moved away from ad hoc applications to a formal application process, as part of which completion of a Pre-Application Form is encouraged.
Applicants must be a UK registered charity with a proven track record that has been registered with the UK Charity Commission for at least 3 years and can provide their most recent set of accounts.
The Foundation’s main areas of interest are:
o The wellbeing of dogs and horses.
o The treatment, rehabilitation, and general care of injured jockeys, and
o The support and or research into the prevention, treatment and cure of cancer, heart conditions, dementia and Parkinson’s disease.
The Foundation will only consider making a grant towards projects where:
o The grant will be applied to further one or more specific projects.
o The research funded is likely to yield practical benefits.
o The grant will be used to fund something tangible such as equipment or infrastructure, and
o The grant will not be used to fund general running costs and administration.
Grants normally range between £5,000 and £10,000.
During the year ended 30 September 2022, the Foundation awarded grants totalling £43,422 (2021: £29,400), categorised as follows:
o Animal Welfare; £38,422 (2021: £24,400).
o The advancement of health: £5,000 (2021: £5,000).
Some examples of previously supported projects can be found on the Foundation’s website.
All grant proposals must be made via the Foundation’s website, preferably through a Pre-Application Enquiry Form, where further criteria is set out.
Applicants are advised to contact the Foundation’s administrator, Katie Roberts, if they have any queries regarding eligibility and/or require assistance with the application process.
The Foundation’s trustees meet twice per year to consider applications and decisions can take up to 5 months from the date of submission.</t>
  </si>
  <si>
    <t>Katie Roberts
Administrator
The Prowting Charitable Foundation
13 Freeland Park
Wareham Road
Poole
Dorset
BH16 6FA
Tel: 01753 336595
Email: info@prowtingcharitablefoundation.co.uk</t>
  </si>
  <si>
    <t>https://prowtingcharitablefoundation.co.uk/how-to-apply/</t>
  </si>
  <si>
    <t>PROWTING FOUNDATION</t>
  </si>
  <si>
    <t>Applications may be made at any time by pre-application form</t>
  </si>
  <si>
    <t>Grants of between £5,000 and £10,000 are available to established registered charities in England and Wales that are supporting the wellbeing of dogs and horses, the care of injured jockeys and the prevention, treatment and cure of cancer, heart conditions, dementia and Parkinson’s disease.</t>
  </si>
  <si>
    <t xml:space="preserve">NFU MUTUAL CHARITABLE TRUST
#3105
Funder: The NFU Mutual Charitable Trust (founded 1998. Charity number 1073064. Total value of all grants awarded during the year ended 31 December 2022: £1,054,433 (2021: £1,092,500)).
</t>
  </si>
  <si>
    <t>THE NFU MUTUAL CHARITABLE TRUST – Grants, generally around £10,000, for larger UK charitable organisations and groups for projects that relieve poverty and assist with the education of young people in rural areas.
The NFU Mutual Charitable Trust’s grant funding is focused on providing funding to larger initiatives that offer the potential to have a significant and profound impact on rural communities, particularly initiatives that:
o Relieve poverty in rural areas, and
o Provide education for young people in rural areas.
A rural area is normally considered to be a settlement with fewer than 10,000 inhabitants. Projects should fit into the Trust’s overarching strategic objectives, which are to:
o Advance the education of the public by means of research and dissemination of information in relation to agriculture.
o Advance the education of the public by means of research and dissemination of information in relation to insurance.
o Advance the education of young people within rural areas.
o Promote research into agricultural associated activities.
o Promote the benefit and social welfare of inhabitants of rural communities by associating together with the inhabitants and local authorities, voluntary and other organisations to advance education and leisure, and
o Relieve poverty within rural areas.
Grants are normally from £1,000. Most grant awards are expected to be in the region of £10,000, but can be for much larger amounts. While matched funding is not essential, it is welcomed by the Trust.
During the year ended 31 December 2022, the Trust made grants totalling £1,054,433 (2021: £1,092,500; 2020: £252,460). Grants made during the year tended to be a mixture of repeat and new awards/
A list of all grant recipients can be viewed in the Trust’s Annual Report.
Funding is not available for:
o Overseas projects or appeals.
o Salaries, or
o University fees.
Further information, guidance frequently asked questions (FAQs) and details about how to apply can be found on the Trust’s website.
The Trustees meet twice a year to consider applications. Meetings take place in the Spring and  the Autumn.</t>
  </si>
  <si>
    <t>Friday 27 October 2023</t>
  </si>
  <si>
    <t>THE NFU MUTUAL CHARITABLE TRUST (AUTUMN 2023 GRANTS ROUND)</t>
  </si>
  <si>
    <t>Grants, generally around £10,000, for larger UK charitable organisations and groups for projects that relieve poverty and assist with the education of young people in rural areas.</t>
  </si>
  <si>
    <t>TK MAXX AND HOMESENSE FOUNDATION
#3406
Funder: The TK Maxx and Homesense Foundation (founded 2014. Charity number 1162073. Total value of all grants made during the year ended 29 January 2022: £1,475,000).</t>
  </si>
  <si>
    <t xml:space="preserve">Application is normally via nomination by a T K Maxx employee or associate.
NOMINATIONS MAY BE MADE AT ANY TIME.
</t>
  </si>
  <si>
    <t>Local and national charities in areas where TK Maxx and Homesense have a retail outlet.</t>
  </si>
  <si>
    <t>Vulnerable Children and Young People, Families, United Kingdom.</t>
  </si>
  <si>
    <t>THE TK MAXX AND HOMESENSE FOUNDATION – Grants are available to local and national charities in areas where TK Maxx and Homesense have a presence for activities that support vulnerable children, young people and families.
The TK Maxx and Homesense Foundation is a private company limited by guarantee governed by its Memorandum and Articles of Association dated 31 July 2014. The Foundation was registered as a charity with the Charities Commission for England and Wales on 9 June 2015.
The TK Maxx and Homesense Foundation aims to help vulnerable children, young people and their families to achieve their potential in local communities. Over the last 7 years, the Foundation has donated over £7 million to thousands of local and national charities across Europe. In addition, the Foundation has committed to donate over £1.45 million to charities supporting racial justice, mental health, people with disabilities and the LGBTQ+ community.
During the year ended 29th January 2022, the Foundation awarded 1,389 grants totalling £1,475,000 (2021: 1,468 grants totalling £1,936,000), as follows:
o Donations/grants to local charities: £905,000 (2021: £731,000).
o Donations/grants to national charities: £570.000 (2021: £1,205,000).
Employees and associates of TK Maxx and Homesense nominate charities they are passionate about to receive a donation that will make a difference in their local communities.
A location finder for T K Maxx stores is available on the TK Maxx website.
Further information about the Foundation can be found on its website and in its annual report.</t>
  </si>
  <si>
    <t>The TK Maxx and Homesense Foundation
73 Clarendon Road
Watford
Hertfordshire
WD17 1TX
Tel: 01923 47300
Email: TKMaxx&amp;Homesense_Foundation@tjxeurope.com</t>
  </si>
  <si>
    <t>https://www.tkmaxx.com/uk/en/tkmaxx-and-homesense-foundation</t>
  </si>
  <si>
    <t>TK MAXX AND HOMESENSE FOUNDATION</t>
  </si>
  <si>
    <t xml:space="preserve"> Applications may be made at any time via a nomination by a T K Maxx employee or associate.</t>
  </si>
  <si>
    <t>Grants are available to local and national charities in areas where TK Maxx and Homesense have a presence for activities that support vulnerable children, young people and families.</t>
  </si>
  <si>
    <t>Applications may be made at any time in writing.
APPLICATIONS IN RITING</t>
  </si>
  <si>
    <t xml:space="preserve">NATIONAL ASSOCIATION OF DECORATIVE ANT FINE ARTS (THE ARTS SOCIETY)
#3407
Funder: The National Association of Decorative and Fine Arts Societies (founded 2001. Charity number 1089743. Total charitable expenditure for the year ended 31 December 2022: £2,357,397).
</t>
  </si>
  <si>
    <t>SATURDAY 30th SEPTEMBER 2023 at 23:59.
There is a 2-stage application process, as follows:
1. Stage 1: applicants are required to register their organisation with The Arts Society through an online portal on the Arts Society website.
2. Stage 2: applicants will then be provided with access to the online application form.
Further information and guidance is available on the Arts Society website.</t>
  </si>
  <si>
    <t>Arts, Crafts, Heritage, Skills Development, Regional Museums and Arts Galleries, Regional and Local Theatres, Performing Arts Spaces.
UNITED KINGDOM</t>
  </si>
  <si>
    <t xml:space="preserve">THE NATIONAL ASSOCIATION OF DECORATIVE AND FINE ARTS SOCIETIES (THE ARTS SOCIETY) – Grants of up to £3,000 are available to UK registered charities to deliver projects and activities that engage people in the arts, promote skills development in the arts and heritage sector, and support local and regional arts organisations and museums.
The National Association of Decorative and Fine Arts Societies (The Arts Society) provides a small grants programme for projects by UK registered charities that meet one or more of the following priorities:
1. The Arts: projects that support a wide range of activities to introduce people of all ages, especially young people, to engage them in artistic experience and practise, including:
o Artists in residence.
o Art lectures for students.
o Arts Week events.
o Equipment purchases.
o Exhibitions for young artists.
o Practical workshops.
o Sponsorships for craft apprentices, and/or
o Visits to art galleries and museums.
2. Skills Development: projects that further the development and training of skills in the arts, crafts and heritage.
3. Regional Museums, Galleries, and Arts Organisations: projects that support regional and local museums and galleries, such as special projects, displays, internship or part-time costs, or training and conservation activities. Funding for regional and local theatres and performing arts spaces and groups will also be considered.
Grants of up to £3,000 are available to UK registered charities with an annual income of less than £3 million. Matched funding, including in-kind contributions, are welcomed.
Priority will be given to proposals that provide access to the arts to sectors of the community that may otherwise be excluded or find it difficult to engage with arts activities.
During the year ended 31st December 2022, the Society noted a shift in the focus of applicants - both internally from societies and externally from charities - away from 'traditional' arts activities towards arts and heritage projects that benefit local communities by building greater social cohesion and promoting well-being through creativity. Grants were awarded to arts projects that, for example, supported Ukrainian refugees, young carers and people who experience isolation.
Funding is not available for:
o Capital expenditure on buildings, machinery or equipment.
o Core costs.
o Individuals.
o Operational costs, including staff costs.
o Organisations that are not registered charities.
o Projects that have already started or are completed, or
o Schools, including parent-teacher associations and friends of associations.
There is a 2-stage application process, as follows:
1. Stage 1: applicants are required to register their organisation with The Arts Society through an online portal on the Arts Society website.
2. Stage 2: applicants will then be provided with access to the online application form.
Further information and guidance is available on the Arts Society website.
</t>
  </si>
  <si>
    <t>THE NATIONAL ASSOCIATION OF DECORATIVE AND FINE ARTS SOCIETIES (THE ARTS SOCIETY)</t>
  </si>
  <si>
    <t>Grants of up to £3,000 are available to UK registered charities to deliver projects and activities that engage people in the arts, promote skills development in the arts and heritage sector, and support local and regional arts organisations and museums.</t>
  </si>
  <si>
    <t>Saturday 30 September 2023 at 23:59</t>
  </si>
  <si>
    <t>BALON FOUNDATION
#3407
Funder: The Balon Foundation (founded 2014. Charity number 1160171. Total value of all grants awarded during the year ended 31 May 2022: £34,550).</t>
  </si>
  <si>
    <t>Aapplications may be made at any time in writing.
APPLICATIONS IN WRITING</t>
  </si>
  <si>
    <t>Education,
ENGLAND
WALES</t>
  </si>
  <si>
    <t>THE BALON FOUNDATION – Small grants are available to registered charities in England and Wales working in the field of education.
The Balon Foundation, a small family-based grant-making charity based in London, was founded in 2014 and registered with the Charity Commission for England and Wales in January 2015. The Foundation’s Chair is Adam Balon, who is also a trustee of the Innocent Foundation, a charity that aims to help the world's hungry through funding projects to meet two goals: stopping children dying of hunger and helping the poorest families to feed themselves.
The Balon Foundation is a Charitable Incorporated Organisation (CIO) and was established to make grants to organisations and individuals exclusively for charitable purposes. The object of the CIO is, for the public benefit, to further such exclusively charitable purposes according to the law of England &amp; Wales as the charity trustees in their absolute discretion from time to time determine.
The Foundation’s current focus area is education. The Trustees are looking for other projects and programmes to support and intend to award more grants within its current focus area.
During the year ended 31st May 2022, the Foundation awarded grants totalling £34,550. Given the total amount awarded during the year, any grant awards are likely to be small.
All grants made are anonymous. A list of grant recipients is not included in the Foundation’s annual accounts. A list can be requested from the CIO’s registered office address (contact details below) and, if deemed appropriate, will be provided.
Foundation does not have a website. Further information is, however, available on the Charity Commission website.
Applications may be made at any time in writing.</t>
  </si>
  <si>
    <t>Adam Balon
Chair
The Balon Foundation
The Jampot
Phoenix Brewery
13 Bramley Road
London
W10 6SX
Tel: 020 3235 0413
Email: adamb@jamjarinvestments.com</t>
  </si>
  <si>
    <t>BALON FOUNDATION</t>
  </si>
  <si>
    <t>Small grants are available to registered charities in England and Wales working in the field of education.</t>
  </si>
  <si>
    <t xml:space="preserve">All public donations made to participating charities via theBigGive.org.uk during the week of the campaign (20-27 April 2023) were matched up to a specific amount.
CURRENTLY CLOSED TO APPLICATIONS.
Check website for updates. </t>
  </si>
  <si>
    <t>NOW CLOSED TO APPLICATIONS
FURTHER INFORMATION ABOUT THIS PROGRAMME IS AVAILABLE FROM THE NATIONAL LOTTERY (see link in 'Website' column)..</t>
  </si>
  <si>
    <t>https://www.tnlcommunityfund.org.uk/funding/programmes/reaching-communities-england</t>
  </si>
  <si>
    <t>The Trust asks that applications are submitted, at the latest, 2 weeks before trustee meetings. As the next trustee meeting falls on  
18th October 2023 applications should be made no later than 14th October.
Further information, guidance and an application form, which can be downloaded, is available on the Trust’s website.</t>
  </si>
  <si>
    <t>Usually becomes active each November, but check with funder.
CURRENTLY CLOSED TO APPLICATIONS.
APPLICATION FORM</t>
  </si>
  <si>
    <t>https://britishmotorsporttrust.org/training/</t>
  </si>
  <si>
    <t>The last application round was March 2021.
CURRENTLY CLOSED TO APPLICATIONS. Was expected to reopen in March 2022 but website hasn't been updated recently (as of 1 August  2023).
Check website for updates.</t>
  </si>
  <si>
    <t>https://www.dpocentre.com/news/the-dpo-centre-launches-charity-and-community-fund/#:~:text=The%20key%20purpose%20of%20the%20fund%20is%20to,the%20high%20level%20of%20expertise%20that%20we%20provide.</t>
  </si>
  <si>
    <t>Previos application deadline was TUESDAY 18th JULY 2023.
CURRENTLY CLOSED TO APPLICATIONS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</si>
  <si>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The last date for receipt of applications is 4pm on 15 September 2023 for the trustee's meeting on 17th October 2023.
APPLICATION FORM</t>
  </si>
  <si>
    <t>The Trust's Autumn 2023 funding round opened for registrations from 12pm (midday) on Wednesday 12th July until 12pm (midday) on Wednesday 19th July.,  although it usually closes within 2-3 hours as the number of registrations are capped.
Applicants are advised you to wait until they have successfully registered before preparing an application document – you are given 3-4 weeks to do this between registration and the application deadline.
CURRENTLY CLOSED TO APPLICATIONS
REGISTRATION FOLLOWED BY APPLICATION FORM</t>
  </si>
  <si>
    <t>The Spring 2023 Fund opened for Expressions of Interest on 8 February 2023 with a deadline for applications of 4 March 2023.
CURRENTLY CLOSED TO APPLICATIONS but expected to open again in the Autumn 2023.
Further information on website.</t>
  </si>
  <si>
    <t>Operates a rolling application process, with four review points across the year. The remaining cut-off date for applications in 2023 is:
Monday 9 October 2023 at 5pm
APPLICATION FORM</t>
  </si>
  <si>
    <t xml:space="preserve">The Foundation Secretary, 
3 Carden Terrace, Aberdeen, AB10 1US
T: 01224 571010;
E: gordoncook@btconnect.com
</t>
  </si>
  <si>
    <t>The Aspire Awards were open for applications from 15 May to 31 July 2023. 
CURRENTLY CLOSED TO APPLICATIONS
APPLICATION FORM.</t>
  </si>
  <si>
    <t>Previous application deadline was SATURDAY 15th JULY 2023.
CURRENTLY CLOSED TO APPLICATIONS
Further information, guidance and an online application form is available on the Hall and Woodhouse website. The application form must be completed electronically and emailed to communitychest@hall-woodhouse.co.uk.</t>
  </si>
  <si>
    <t>5.00pm on Monday 16 October 2023.
APPLICATION FORM - APPLICATIONS SHOULD BE SUBMITTED BY EMAIL TO THE WINGATE FOUNDATION at admin@wingate.org.uk.</t>
  </si>
  <si>
    <t>The previous application window was Monday 3rd July to Monday 31st July 2023. 
CURRENTLY CLOSED TO APPLICATIONS
 Please note that the Foundation only consider applications related to the areas in which Hendy operates: Devon, Dorset, Wiltshire, Hampshire, West Sussex, East Sussex, Surrey and Kent.
CURRENTLY CLOSED TO APPLICATIONS.
APPLICATION FORM</t>
  </si>
  <si>
    <t>Application deadline was FRIDAY 21st JULY 2023 at 5pm for Expressions of Interest.
CURRENTLY CLOSED TO APPLICATIONS</t>
  </si>
  <si>
    <t xml:space="preserve">The 2023 Annual Grant Round was operated as a closed-call grant round. A select number of charities were invited to apply for funding, but this year will not hold an open call for applications. Those charities selected to apply received notice in early November 2022.
The objective of the grant round is to contribute much needed funds to organisations with projects supporting Community, Culture, Peace and Education.
The closing date for applications is Sunday 18 December 2022 at 23:59 with successful applicants expected tpo be notified in Spring 2023.
</t>
  </si>
  <si>
    <t>https://www.iyf.org.uk/grants</t>
  </si>
  <si>
    <t>Currently Open to applications for the Jewel Fund 2023.
Interested parties can sign up for notifications about the 2023 Jewel Fund on the Academy's website. 
Winners of the 2022 scheme are listed on the Jewellers Academy website.
APPLICATION FORM</t>
  </si>
  <si>
    <t>This Programme  reopened for applications at 10am on Wednesday 2nd August 2023.
This is a rolling funding programme for one-off grants of up to £5,000.
There are 10 application windows throughout the year and each window will close when 45 applications have been received. Please see the Process and Key Dates tab below for more information.</t>
  </si>
  <si>
    <t xml:space="preserve">Previous application deadline was TUESDAY 1st AUGUST 2023. Bext deadline will be 1st March 2024.
The Charity has two deadlines for application each year, on:
o 1st March, and
o 1st August.
To apply, applicants are required to provide a brief project outline. If the Charity is interested in taking the project proposal further, it will issue an application form together with details about how to make an application.
Further information and guidance is available on the Charity’s website.
</t>
  </si>
  <si>
    <t>Previous application deadline was FRIDAY 28th JULY 2023 at 23:59.
CURRENTLY CLOSED TO APPLICATIONS.
APPLICATION FORM
Website was down as of 1 June 2023, but please try it for details of future funding rounds.</t>
  </si>
  <si>
    <t>NATIONAL EXPRESS FOUNDATION COMMUNITY GRANTS (NOW RENAMED AS MOBICO GROUP)
#3348
Funder: The National Express Foundation (founded 2011. Charity number 1148231. Total charitable expenditure for the year ended 31 December 2021: £202,670).</t>
  </si>
  <si>
    <t xml:space="preserve">The deadline for applications was 5pm on Friday the 16th September 2022 (subsequently extended to 26 September 2022). 
CURRENTLY CLOSED TO APPLICATIONS. Successful applicants on website.
Further information, guidance and an application form is available on the NSUN website.
</t>
  </si>
  <si>
    <t>https://supportingcommunities.org/funding-news-1/2021/11/17/ocado-foundation-for-good</t>
  </si>
  <si>
    <t>https://paradigmnorton.co.uk/about/b-corporation/paradigm-norton-trust/</t>
  </si>
  <si>
    <t>The deadline for applications is 30th September 2023.
Further information, guidance and an application form (there are separate forms for charity and society applications) are available on the Arts Society website.
APPLICATION FORM</t>
  </si>
  <si>
    <t>Previous application deadline was MONDAY 10th JULY 2023 at 6pm.
CURRENTLY CLOSED TO APPLICATIONS.
Further information, guidance and an online application form can be found on the Foundation’s website.</t>
  </si>
  <si>
    <t>The next application round will be open 10 July - 14 August 2023.
CURRENTLY CLOSED TO APPLICATONS
All applications must be submitted online using the online application form, available during this period. 
APPLICATION FORM</t>
  </si>
  <si>
    <t>Nex deadline is WEDNESDAY 31st JANUARY 2024
The annual deadlines for applications to both the Heritage and Crafts and the Music Grants programmes are:
o 31st January, and
o 31st July.
Further information, guidance and an online application form is available on the Trust’s website.</t>
  </si>
  <si>
    <t>https://silversfoundation.org/</t>
  </si>
  <si>
    <t>The previous annual deadline for submissions was Friday 31st March 2023. 2023 winners posted on website.
CURRENTLY CLOSED TO APPLICATIONS.
Further information is available on the Foundation’s website.
For inquiries, please contact grants@silversfoundation.org.</t>
  </si>
  <si>
    <t>Previous application deadline was MONDAY 31st JULY 2023 at 5pm.
CURRENTLY CLOSED TO APPICATIONS
Further information, guidance and an application form is available on the Scottish and Southern Electricity Networks website.</t>
  </si>
  <si>
    <t>Previous application deadline was MONDAY 31st JULY 2023 at 5pm.
CURRENTLY CLOSED TO APPLICATIONS.
APPLICATION FORM</t>
  </si>
  <si>
    <t xml:space="preserve">ALL GRANTS CONTINUE TO BE UNAVAILABLE FOLLOWING COVID (as of 1 August 2023)
Please check website for updates.
</t>
  </si>
  <si>
    <t>Previous application deadline was 1st AUGUST 2023. The Foundation accepts applications throughout the year. Applications that miss a deadline are automatically carried forward to the next funding round.
Application and supporting documents should be sent to secretary@sevenfriends.org. Please note that applications received by post will be automatically rejected.
APPLICANTS SHOULD FOLLOW THE GUIDANCE ON THE FOUNDATION'S WEBSITE.</t>
  </si>
  <si>
    <t xml:space="preserve">FRIDAY 15th SEPTEMBER 2023
(There are 4 main grant making charities. T(hese are the Lawrence Atwell’s Charity, Skinners’ Benevolent Trust, Lady Neville Charity, and Sir Thomas Smythe Charity. Each charity has different areas of giving but are working towards the aims of tackling poverty and the restrictions it places on people; creating opportunity through education, training or sponsorship; and enriching local communities.)
APPLICATION FORM </t>
  </si>
  <si>
    <t>Sunday 30th April 2023.
CURRENTLY CLOSED TO APPLICATIONS. The next scheduled grant period is March-April 2024.
Please note that grants are allocated on a “first come” basis. Early application is therefore advised.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t>
  </si>
  <si>
    <t>Application deadline was MONDAY 24th JULY 2023 at 12 noon for Expressions of Interest. 
CURRENTLY CLOSED TO APPLICATIONS
Further information, guidance and access to the Expression of Interest Form can be found on the National Lottery Heritage Fund website.</t>
  </si>
  <si>
    <t>https://spiritof2012.org.uk/</t>
  </si>
  <si>
    <t>Previous applications deadline was 11:59pm on 28th July 2023.
CURRENTLY CLOSED TO APPLICATIONS.
Further information, guidance, Frequently Asked Questions (FAQs) and an online application form is available on the TownsWeb website. Organisations interested in applying can sign-up to the Townsweb newsletter to find out when its grant next opens for applications.</t>
  </si>
  <si>
    <t>3rd DECEMBER 2023. 
APPLICATION FORM</t>
  </si>
  <si>
    <t>Previous application deadline was THURSDAY 13th JULY 2023 at 4pm (UK time) for Outline Proposals. 
CURRENTLY CLOSED TO APPLICATIONS.
Successful applicants at the outline stage will be invited to submit a full application in October 2023. The full application deadline will be in December 2023.
Further information, guidance and application details can be found on the UKRI website.</t>
  </si>
  <si>
    <t>To apply for a grant, arts organisations are asked to use the Enquiry Form on the Foundation’s website.
Applications open again in September 2023.
Trustees meet in July and December to consider requests for grant support.
Check website for updates.</t>
  </si>
  <si>
    <t>To apply, applicants are required to register on the Fund’s website before accessing the application form.
Staeent on website: "The Trustees prioritise charities that the Weinstock Fund has supported historically. An application by a charity not benefitted by the Weinstock Fund since 2018 is unlikely to succeed".
APPLICATION FORM</t>
  </si>
  <si>
    <t>The deadline for nominations is 10th SEPTEMBER 2023, with successful organisations expected to be announced in December 2023.
CURRENTLY CLOSED TO APPLICATIONS.
NOMINATION FORM</t>
  </si>
  <si>
    <t>The deadline for applications was midday (12 noon) on Wednesday 22nd February 2023. Funded projects on website.
CURRENTLY CLOSED TO APPLICATIONS.
Further information, guidance and details about how to apply is available on the GOV.UK website and the Near Neighbours Windrush 75 website.
APPLICATION FORM</t>
  </si>
  <si>
    <t xml:space="preserve">The Summer Play Scheme grant round opened on Monday 13th February 2023.  The deadline is noon on Thursday 6th April 2023. The Trustees will review summer play scheme applications in May and successful applicants will be informed by the end of June 2023. </t>
  </si>
  <si>
    <t>Previous application deadline was FRIDAY 28th JULY 2023 at midday (12 noon).
CURRENTLY CLOSED TO APPLICATIONS
Further information, guidance and an online application form is available on the Trust’s website.
APPLICAtION FORM.</t>
  </si>
  <si>
    <t>https://www.zct.org.uk/en-gb</t>
  </si>
  <si>
    <t>http://www.bidefordbridgetrust.org.uk/</t>
  </si>
  <si>
    <t>Grant applications will be accepted between
Monday 14th August 2023 and Monday 25th September 2023.
These grant applications will be considered at the meeting on Wednesday 18th October 2023.
Grant applications will be accepted between
Monday 13th November 2023 and Thursday 28th December 2023.
These grant applications will be considered at the meeting on Wednesday 24th January 2024.
Grant applications will be accepted between
Monday 19th February 2024 and Monday 1st April 2024.
These grant applications will be considered at the meeting on Wednesday 24th April 2024.
Further information, guidance, an application form and details bout how to apply can be found on the Trust’s website.
APPLICATION FORM</t>
  </si>
  <si>
    <t>Previous application deadline was MONDAY 24th JULY 2023 but other GOOD GROWTH grants on website
There are two application deadlines in 2023 for the Rural Shared Prosperity Fund in Cornwall and the Isles of Scilly::
1. Monday 24th July 2023, and
2.. Monday 9th October 2023.
Further information, guidance, details about how to register an interest in the programme and an online application form is available on the Good Growth website, which also has a useful application support page for the Rural Shared Prosperity Fund and its other grant programmes.</t>
  </si>
  <si>
    <t>The next grant request application window opened on Monday 3rd July and closed on Monday 31st July 2023.
CURRENTLY CLOSED TO APPLICATIONS, Check website for updates.
.Further information, guidance and an online application form is available on the Foundation’s website.
ONLINE APPLICATION FORM</t>
  </si>
  <si>
    <t>FRIDAY 31st MARCH 2023. Phase 2 of the Green Business Grant opened in June 2023, subject to confirmation of additional Government Funding
Please note that projects must be completed on or by this date. Grants will be awarded on a “first come” basis until the available budget has been allocated.</t>
  </si>
  <si>
    <t>The deadline for applications was 5pm on Monday 5th June 2023 (scheme opened on 1st May 2023). Last round of funding opens in November 2023
CURRENTLY CLOSED TO APPLICATIONS.
Further information, guidance and an application form is available on the Voices Gloucester website.
APPLICATION FORM</t>
  </si>
  <si>
    <t>Application deadline was 31 July 2023.
CURRENTLY CLOSED TO APPLICATIONS.
APPLICATION FORM</t>
  </si>
  <si>
    <t>MAGDALEN HOSPITAL TRUST
#3408
Funder: The Magdalen Hospital Trust (Founded 1973. Charity number 225878. Total charitable expenditure for the year ended 5 April 2022: £84,246 (2021: £37,937)).</t>
  </si>
  <si>
    <t>JOYCE FLETCHER CHARITABLE TRUST
#3408
Funder: The Joyce Fletcher Charitable Trust (founded 1987. Charity number 297901. Total value of all grants awarded during the year ended 5 April 2022: £85,500 (2021: £61,500)).</t>
  </si>
  <si>
    <t>WEDNESDAY 1st NOVEMBER 2023.
The Trust operates just one application round each year. Please note that new applicants to the Trust should apply by Saturday 30th September 2023 at the latest for consideration at the Trust’s meeting in November/December. Previous applicants may apply up to the end of October 2023.</t>
  </si>
  <si>
    <t xml:space="preserve">THE JOYCE FLETCHER CHARITABLE TRUST – Capital and/or revenue grants up to £5,000 are available to registered charities, as well as voluntary and community organisations, for art and music activities that benefit disadvantaged and/or disabled children in the South West of England.
The Joyce Fletcher Charitable Trust generally provides small grants of between £1,000 to £3,000, and occasionally up to £5,000,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for its grant-making are:
o Children and young people’s welfare, preferably for arts activities.
o Music and special needs, and
o Music in a social or therapeutic context.
During the year ended 5 April 2022, the Trust awarded 40 grants totalling £85,500 (2021: 30 grants totalling £61,500; 2020: 33 grants totalling £70,500).
Details of all grant recipients over the last two years can be viewed in the Trust’s annual accounts.
Funding is not available for:
o Areas which are the responsibility of statutory funding.
o Individuals or students.
o Medical research, or
o Purely professional music/arts promotions.
Further information is available on the Trust’s website.
Please note that the Trust does not have an application form. Applications should be made in writing and should include:
o A summary of the applicant’s accounts.
o Details of the background, history and viability of the applying organisation.
o The reason grant support is being sought, and
o A stamp addressed envelope (SAE), should a response be required,
The Trust operates just one application round each year. </t>
  </si>
  <si>
    <t>Wednesday 1st November 2023. new applicants to the Trust should apply by Saturday 30th September 2023 at the latest for consideration at the Trust’s meeting in November/December. Previous applicants may apply up to the end of October 2023.</t>
  </si>
  <si>
    <t>Capital and/or revenue grants up to £5,000 are available to registered charities, as well as voluntary and community organisations, for art and music activities that benefit disadvantaged and/or disabled children in the South West of England.</t>
  </si>
  <si>
    <t xml:space="preserve">EDGAR E LAWLEY CHARITABLE FOUNDATION 
#3409
Funder: The Edgar E Lawley Foundation (founded 1961. Charity number 201589. Total value of all grants awarded during the year ended 5 April 2022: £231,000 (2021: £225,000)).
</t>
  </si>
  <si>
    <t>THE EDGAR E LAWLEY FOUNDATION – Small grants, usually of £1,500 are available to UK registered charities and not for profit organisations working in the areas of Hospices, Children and Young People, Support for the Elderly, People with a Disability, Medical Research and Community Projects. The Foundation is likely to prioritise applications from smaller charities operating in the West Midlands.
The aims of the Edgar E. Lawley Foundation are for general charitable purposes with reference to:
o Education purposes with reference to the arts, commerce, and industry.
o Elderly people in need, and
o Medicine and medical research.
UK registered charities working in the areas of hospice care, children and young people, people with a disability and general community projects have also been supported by the Foundation in recent years.
The Foundation’s area of benefit is undefined within the United Kingdom, although traditionally it has given assistance to smaller charities in the West Midlands area
Grants tend to be for £1,500. The Foundation’s preference is to award unrestricted grants to smaller charities and not-for-profit organisations in order to provide maximum flexibility to applicants in terms of determining how the grant can be best used.
During the year ended 5 April 2022, the Foundation awarded 154 totalling £231,000 (2021: 150 grants totalling £225,000).
A list of all grant recipients is provided in the Foundation’s annual accounts.
The Foundation does not consider grant applications from individuals.
Further information, guidance and an online application form can be found on the Foundation’s website.</t>
  </si>
  <si>
    <t xml:space="preserve">TUESDAY 31st OCTOBER 2023
The grant round for 2022/23 will open on 1 August 2023 and remain open until 31 October 2023.
Successful applicants for the 2021/22 grant round will be advised in January 2023.
CURRENTLY CLOSED TO APPLICATIONS
APPLICATION FORM
</t>
  </si>
  <si>
    <t>EDGAR E LAWLEY FOUNDATION</t>
  </si>
  <si>
    <t>Tuesday 31 October 2023</t>
  </si>
  <si>
    <t>Small grants, usually of £1,500 are available to UK registered charities and not for profit organisations working in the areas of Hospices, Children and Young People, Support for the Elderly, People with a Disability, Medical Research and Community Projects. The Foundation is likely to prioritise applications from smaller charities operating in the West Midlands.</t>
  </si>
  <si>
    <t xml:space="preserve">CHAPMAN CHARITABLE TRUST
#3409
Funder: The Chapman Charitable Trust (founded 1963. Charity number 232791. Total value of all grants awarded during the year ended 5 April 2022: £300,000 (2021: £258,000).
</t>
  </si>
  <si>
    <t>WAKEHAM TRUST</t>
  </si>
  <si>
    <t>GRANT SCHEMES WITH  UPCOMING DEADLINES - Click on the fund title to go to the relevent database entry.</t>
  </si>
  <si>
    <t>ADDITIONS &amp; UPDATES MADE BETWEEN TUESDAY 8th AUGUST 2023 AND MONDAY 4th SEPTEMBER 2023.</t>
  </si>
  <si>
    <r>
      <rPr>
        <b/>
        <sz val="28"/>
        <color rgb="FFFFFF99"/>
        <rFont val="Arial"/>
        <family val="2"/>
      </rPr>
      <t>GRIN GRANTS DATABASE - SEPTEMBER 2023</t>
    </r>
    <r>
      <rPr>
        <sz val="36"/>
        <color rgb="FFFFFF99"/>
        <rFont val="Arial"/>
        <family val="2"/>
      </rPr>
      <t xml:space="preserve">
</t>
    </r>
    <r>
      <rPr>
        <b/>
        <sz val="16"/>
        <color rgb="FFFFFF99"/>
        <rFont val="Arial"/>
        <family val="2"/>
      </rPr>
      <t xml:space="preserve">Email: info@grin.coop    Website: www.grin.coop   Tel: 07387 377043  </t>
    </r>
    <r>
      <rPr>
        <b/>
        <sz val="11"/>
        <color rgb="FFFFFF99"/>
        <rFont val="Arial"/>
        <family val="2"/>
      </rPr>
      <t xml:space="preserve"> 
</t>
    </r>
    <r>
      <rPr>
        <b/>
        <sz val="12"/>
        <color rgb="FFFFFF99"/>
        <rFont val="Arial"/>
        <family val="2"/>
      </rPr>
      <t>© GRIN SW LLP:  a Limited Liability Partnership (Company no. OC374833)</t>
    </r>
    <r>
      <rPr>
        <sz val="11"/>
        <color rgb="FFFFFF99"/>
        <rFont val="Arial"/>
        <family val="2"/>
      </rPr>
      <t xml:space="preserve">
</t>
    </r>
  </si>
  <si>
    <r>
      <rPr>
        <b/>
        <u/>
        <sz val="14"/>
        <color theme="1"/>
        <rFont val="Arial Narrow"/>
        <family val="2"/>
      </rPr>
      <t>GRIN GRANTS DATABASE</t>
    </r>
    <r>
      <rPr>
        <b/>
        <u/>
        <sz val="14"/>
        <rFont val="Arial Narrow"/>
        <family val="2"/>
      </rPr>
      <t xml:space="preserve"> o </t>
    </r>
    <r>
      <rPr>
        <b/>
        <u/>
        <sz val="14"/>
        <color theme="1"/>
        <rFont val="Arial Narrow"/>
        <family val="2"/>
      </rPr>
      <t>EXCEL VERSION</t>
    </r>
    <r>
      <rPr>
        <b/>
        <u/>
        <sz val="14"/>
        <rFont val="Arial Narrow"/>
        <family val="2"/>
      </rPr>
      <t xml:space="preserve"> o SEPTEMBER 2023</t>
    </r>
    <r>
      <rPr>
        <b/>
        <u/>
        <sz val="14"/>
        <color theme="1"/>
        <rFont val="Arial Narrow"/>
        <family val="2"/>
      </rPr>
      <t xml:space="preserve"> </t>
    </r>
    <r>
      <rPr>
        <b/>
        <sz val="11"/>
        <color theme="1"/>
        <rFont val="Arial"/>
        <family val="2"/>
      </rPr>
      <t xml:space="preserve">
</t>
    </r>
    <r>
      <rPr>
        <sz val="11"/>
        <color theme="1"/>
        <rFont val="Arial"/>
        <family val="2"/>
      </rPr>
      <t xml:space="preserve">
</t>
    </r>
    <r>
      <rPr>
        <b/>
        <sz val="13"/>
        <color theme="1"/>
        <rFont val="Arial Narrow"/>
        <family val="2"/>
      </rPr>
      <t>Welcome to the September 2023 edition of the GRIN Grants Database, incorporating grant programmes featured in the daily grants bulletin between Tuesday 8th August and Monday 4th September 2023.  The next database is scheduled for circulation on Monday 2nd October 2023.</t>
    </r>
    <r>
      <rPr>
        <b/>
        <sz val="11"/>
        <color theme="1"/>
        <rFont val="Arial"/>
        <family val="2"/>
      </rPr>
      <t xml:space="preserve">
</t>
    </r>
    <r>
      <rPr>
        <sz val="11"/>
        <color theme="1"/>
        <rFont val="Arial"/>
        <family val="2"/>
      </rPr>
      <t xml:space="preserve">
</t>
    </r>
    <r>
      <rPr>
        <b/>
        <u/>
        <sz val="14"/>
        <color theme="1"/>
        <rFont val="Arial Narrow"/>
        <family val="2"/>
      </rPr>
      <t xml:space="preserve">How to use the main database (green tab 'GRIN Database')
</t>
    </r>
    <r>
      <rPr>
        <sz val="11"/>
        <color theme="1"/>
        <rFont val="Arial"/>
        <family val="2"/>
      </rPr>
      <t xml:space="preserve">
</t>
    </r>
    <r>
      <rPr>
        <b/>
        <sz val="12"/>
        <color theme="1"/>
        <rFont val="Arial Narrow"/>
        <family val="2"/>
      </rPr>
      <t xml:space="preserve">The first tab ('Additions and Updates' - yellow tab) shows the schemes we've recently added or updated in the database. Each entry has a hyperlink to the relevant scheme in either the 'GRIN Database' (green) tab or the ''South West Grants' (purple) tab where detailed information about the grant programme can be found. The GRIN Database is the main grants database, followed by a listing of all South West funding sources (although many of our subscribers are located across the UK, the majority are South West England based, so we try to reflect that in some of the grant schemes we feature). The final (orange) tab is an Index which is intended to make it easier for users to quickly identify grant prospects. </t>
    </r>
    <r>
      <rPr>
        <sz val="12"/>
        <color theme="1"/>
        <rFont val="Arial Narrow"/>
        <family val="2"/>
      </rPr>
      <t xml:space="preserve">
In the main database ('GRIN Database' - green tab) column 1 lists the name of the funder, the GRIN grant bulletin it was most recently featured in, the funder's charity number in case you want to look them up on the Charity Commission or other websites, and the funding source's most recent grant expenditure or annual turnover.  The following three columns provide details of application deadlines, the type of organisations that are eligible to apply and any key words in case you want to use the 'Word Search' function.  The colour coded columns, which can be filtered according to their colour, indicates which beneficiary groups the funder is most likely to support. This is followed by columns with the website link (where one is available - many smaller grant-making trusts don't have a website), the contact details for the funder, a description of the funding programme and, finally, the date on which the entry was last checked and updated.  </t>
    </r>
    <r>
      <rPr>
        <b/>
        <u/>
        <sz val="12"/>
        <color theme="5" tint="-0.249977111117893"/>
        <rFont val="Arial Narrow"/>
        <family val="2"/>
      </rPr>
      <t>PLEASE NOTE</t>
    </r>
    <r>
      <rPr>
        <b/>
        <sz val="12"/>
        <color theme="1" tint="0.249977111117893"/>
        <rFont val="Arial Narrow"/>
        <family val="2"/>
      </rPr>
      <t xml:space="preserve"> that we keep expired schemes on the database for a couple of years as their link often reveals useful resources or details of grant recipients. Some agencies like to contact funders of expired schemes to see what else they have to offer or ask about future grant programmes.
We source the grant schemes via direct contact from grant-providers as well as approximately 20 other online journals and information sources.</t>
    </r>
    <r>
      <rPr>
        <b/>
        <sz val="12"/>
        <color rgb="FF0070C0"/>
        <rFont val="Arial Narrow"/>
        <family val="2"/>
      </rPr>
      <t xml:space="preserve"> </t>
    </r>
    <r>
      <rPr>
        <sz val="12"/>
        <color theme="1"/>
        <rFont val="Arial Narrow"/>
        <family val="2"/>
      </rPr>
      <t xml:space="preserve">If you have any difficulty using the database, please let us know by emailing </t>
    </r>
    <r>
      <rPr>
        <b/>
        <i/>
        <u/>
        <sz val="12"/>
        <color theme="5" tint="-0.249977111117893"/>
        <rFont val="Arial Narrow"/>
        <family val="2"/>
      </rPr>
      <t>info@grin.coop</t>
    </r>
    <r>
      <rPr>
        <sz val="12"/>
        <color theme="1"/>
        <rFont val="Arial Narrow"/>
        <family val="2"/>
      </rPr>
      <t xml:space="preserve"> or </t>
    </r>
    <r>
      <rPr>
        <b/>
        <i/>
        <u/>
        <sz val="12"/>
        <color theme="5" tint="-0.249977111117893"/>
        <rFont val="Arial Narrow"/>
        <family val="2"/>
      </rPr>
      <t>text/phone</t>
    </r>
    <r>
      <rPr>
        <i/>
        <u/>
        <sz val="12"/>
        <color theme="5" tint="-0.249977111117893"/>
        <rFont val="Arial Narrow"/>
        <family val="2"/>
      </rPr>
      <t xml:space="preserve"> </t>
    </r>
    <r>
      <rPr>
        <b/>
        <i/>
        <u/>
        <sz val="12"/>
        <color theme="5" tint="-0.249977111117893"/>
        <rFont val="Arial Narrow"/>
        <family val="2"/>
      </rPr>
      <t>07387 377043</t>
    </r>
    <r>
      <rPr>
        <sz val="12"/>
        <color theme="3" tint="-0.499984740745262"/>
        <rFont val="Arial Narrow"/>
        <family val="2"/>
      </rPr>
      <t xml:space="preserve"> </t>
    </r>
    <r>
      <rPr>
        <sz val="12"/>
        <color theme="1"/>
        <rFont val="Arial Narrow"/>
        <family val="2"/>
      </rPr>
      <t xml:space="preserve">and we'll help you resolve them. We have a compiled a brief 'Users Guide' for subscribers who are struggling to get the most out of the database - please ask us if you'sd like a copy.
</t>
    </r>
    <r>
      <rPr>
        <b/>
        <sz val="12"/>
        <color theme="1"/>
        <rFont val="Arial Narrow"/>
        <family val="2"/>
      </rPr>
      <t>We try to ensure details about each grant programme is as accurate as possible, but as we're constantly seeking out grant providers not covered by other publications or circulars, we strongly advise checking with the funding source in question, either on its website, by phone/email or via the Charity Commission website (https://register-of-charities.charitycommission.gov.uk/) to verify eligibility and availablility.</t>
    </r>
    <r>
      <rPr>
        <sz val="12"/>
        <color theme="1"/>
        <rFont val="Arial"/>
        <family val="2"/>
      </rPr>
      <t xml:space="preserve">
</t>
    </r>
    <r>
      <rPr>
        <sz val="11"/>
        <color theme="1"/>
        <rFont val="Arial"/>
        <family val="2"/>
      </rPr>
      <t xml:space="preserve">
</t>
    </r>
    <r>
      <rPr>
        <b/>
        <sz val="11"/>
        <color theme="1"/>
        <rFont val="Arial"/>
        <family val="2"/>
      </rPr>
      <t xml:space="preserve">
</t>
    </r>
    <r>
      <rPr>
        <b/>
        <sz val="11"/>
        <color theme="1"/>
        <rFont val="Leelawadee"/>
        <family val="2"/>
      </rPr>
      <t xml:space="preserve">
</t>
    </r>
  </si>
  <si>
    <r>
      <rPr>
        <b/>
        <sz val="36"/>
        <color theme="3"/>
        <rFont val="Leelawadee"/>
        <family val="2"/>
      </rPr>
      <t>NOTES: SEPTEMBER 2023</t>
    </r>
    <r>
      <rPr>
        <b/>
        <sz val="36"/>
        <rFont val="Leelawadee"/>
        <family val="2"/>
      </rPr>
      <t xml:space="preserve">
</t>
    </r>
  </si>
  <si>
    <t>NOTES SEPTEMBER 2023</t>
  </si>
  <si>
    <t>THE LANDSCAPE RECOVERY SCHEME (ROUND 2) – Grants of up to £750,000 are available for landowners and land managers, including registered charities and non-farming organisations in England who want to take a radical and large-scale approach to producing environmental and climate benefits on their land, including the creation of new habitats for wildlife, help protected sites and boost efforts to reach net zero
.The Department for Environment, Food and Rural Affairs has just opened the second round of the Landscape Recovery Scheme to applications with funding of up to £750,000 available for individual projects across England. The Fund will offer up to 25 of the highest scoring projects a place on the scheme. Applications close on Thursday 21st September 2023.
Landscape Recovery funds long-term, large-scale, bespoke projects designed to enhance the natural environment and deliver significant environmental benefits. 
The second round of the Landscape Recovery Scheme will focus on projects in which farmers and landowners come together across at least 500 hectares to target net zero, protected sites and habitat creation. Funded projects should also provide:
o Helping threatened species to recover.
o Improved soil health.
o Improved water quality.
o Increasing resilience to natural hazards (for example flooding, drought, erosion and fire), and
o Social benefits such as physical access, participation and engagement with nature.
Projects could include landscape-scale projects creating and enhancing woodland, peatland, nature reserves and protected sites such as woodland and trees (including ancient woodland), wetlands and salt marshes, seagrass, mudflat, hedgerows and the sustainable production of food.
Further information, guidance and details about how to apply is available on the DEFRA website.</t>
  </si>
  <si>
    <r>
      <rPr>
        <b/>
        <u/>
        <sz val="22"/>
        <color theme="1"/>
        <rFont val="Bahnschrift SemiCondensed"/>
        <family val="2"/>
      </rPr>
      <t>Peter Sell Annual Awards:</t>
    </r>
    <r>
      <rPr>
        <b/>
        <sz val="22"/>
        <color theme="1"/>
        <rFont val="Bahnschrift SemiCondensed"/>
        <family val="2"/>
      </rPr>
      <t xml:space="preserve">
Application deadline is THURSDAY 14th SEPTEMBER 2023.
</t>
    </r>
    <r>
      <rPr>
        <b/>
        <u/>
        <sz val="22"/>
        <color theme="1"/>
        <rFont val="Bahnschrift SemiCondensed"/>
        <family val="2"/>
      </rPr>
      <t>Leslie Sell Charitable Trust:</t>
    </r>
    <r>
      <rPr>
        <b/>
        <sz val="22"/>
        <color theme="1"/>
        <rFont val="Bahnschrift SemiCondensed"/>
        <family val="2"/>
      </rPr>
      <t xml:space="preserve">
Applications may be made at any time.</t>
    </r>
  </si>
  <si>
    <t>Paula Griffiths
Secretary
Leslie Sell Charitable Trust
1st Floor
8-10 Upper Marlborough Road
St Albans
AL1 3UR
Tel: 01727 843603
Email: admin@lesliesellct.org.uk</t>
  </si>
  <si>
    <t xml:space="preserve">THE P F CHARITABLE TRUST - Grants averaging £6,000 are available to UK registered charities for a wide range of charitable causes.
family-based the P F Charitable Trust makes grants to a wide range of charitable causes across the UK. Grants tend to be for revenue and core running costs, whileh capital projects and staff salaries are not normally funded.
During the year ended 31 March 2020, the Trust awarded 397 grants totalling £2,435,480 against the following headings:
o The prevention of relief of poverty: 11 grants totalling £46,000 (2019: 14 grants totalling £66,000).
o The advancement of education: 46 grants totalling £318,000 (2019: 29 grants totalling £227,000).
o The advancement of religion: 7 grants totalling £68,500 (2019: 3 grants totalling £7,000).
o The advancement of health or the saving of lives: 186 grants totalling £1,254,500 (2019: 178 grants totalling £990,000).
o The advancement of citizenship or community development: 20 grants totalling £64,000 (2019: 31 grants totalling £181,500).
o The advancement of the arts, culture, heritage or science: 43 grants totalling £ 229,280 (2019: 47 grants totalling £308,280).
o The advancement of amateur sport: 4 grants totalling £21,000 (2019: 3 grants totalling £6,500).
o The advancement of environmental protection or improvement: 13 grants totalling £139,500 (2019: 3 grants totalling £14,000).
o The relief of those in need by reason of youth, age, ill health, disability, financial hardship or other disadvantage:  57 grants totalling £211,500 (2019: 98 grants totalling £313,500).
o The promotion of the efficiency of the armed forces of the Crown, or of the efficiency of the police, fire and rescue services or ambulance services: 4 grants totalling £14,000 (2019: 2 grants totalling £12,000).
o The advancement of human rights, conflict resolution of reconciliation or the promotion of religious or racial harmony or equality and diversity: 1 grant totalling £2,000 (2019: 2 grants totalling £7,500).
o The advancement of animal welfare: 4 grants totalling £11,000 (2019: 10 grants totalling £27,500), and
o Any other purposes that are recognised as charitable under sub-section (4) of the Charities Act 2006 s.2: 1 grant totalling £56,000 (2019: 4 grants totalling £76,600).
The majority of grant awards fell into the following two categories: 1. Grants of £5,000 and below (£1,010,280 awarded last year), and  2. Grants above £5,000 and below E30,000 (£914,000 awarded last year). A list of all grants made of over £30,000 is provided in the Trust’s annual accounts. Overall, the average grant made during the year was £6,135. There is no requirement for matched funding.
</t>
  </si>
  <si>
    <t>The Gibbons Family Trust awards grants to not-for-profit organisations working to provide care, welfare, education and support for children and young people under the age of 25 years in Devon (with a preference for East Devon) and the Isle of Thanet, Kent. The Trust has previously awarded grants to charitable residential and day care establishments for children and young people, including those who are disabled;  as well as projects providing educational advancement, training and recreational activities.
During the year ending 31 March 2019 the Trust awarded grants totalling £82,655 to 62 organisations. The average size grant was therefore £1,333 (2018: £1,142). Of this £22,700 was distributed to organisations in Thanet, and a further £10,250 to organisations working both in Devon and Thanet.
There is no specific requirement for match funding.</t>
  </si>
  <si>
    <t>THE GANNETT FOUNDATION &amp; NEWSQUEST:  CASH FOR CHARITIES GRANT PROGRAMME 2023 – Small grants are available to UK registered charities in areas where the local and regional newsmaker publisher Newsquest operates, for projects that benefit the community.
Gannett &amp; Newsquest’s Cash for Charities Grants Programme provides small grants to support local practical and creative community projects across the United Kingdom. Projects must be delivered by registered charities and based in areas in which Newsquest regional and local newspapers are circulated. 
Requests for grants for specific items of equipment or materials tend to be particularly welcomed. Preference will also be given to projects supporting those who are overlooked or under-served within the local community.
Around £125,000 is available for distribution in this round. Previously, awards have been made to charities supporting:
o Arts and cultural initiatives.
o Children and Young People.
o Community and Economic Development.
o Education projects.
o Environmental and conservational causes.
o People who are disadvantaged and marginalised.
o People with a disability, and
o The elderly.
The application process is as follows:
1. Local Newsquest paper readers nominate their favourite local cause. (Please note that organisations that have received a grant from the Gannett Foundation in the last two years are not eligible for nomination.)
2. An editorial panel from the local newspaper considers all nominations received and readers are then invited to collect voting tokens published in the newspaper to support their choice.
3. The more votes a charity receives by the application deadline, the more likely it is to receive a grant.
There is no set limit for grants. The value of the grant will be calculated pro rata according to the share of the vote received by each nominated charity.
Funding is not available for:
o General appeals as opposed to specific projects or items of equipment.
o Hospitals (please note that hospices can be nominated).
o Political or religious objectives, or projects that discriminate in favour of particular ethnic or religious groups (but this does not exclude religious organisations offering charitable support to the sick or needy without discrimination).
o Projects that do not bring benefits to the paper’s local communities.
o Salaries, professional fees or day-to-day running or maintenance costs of the charity (but this does not exclude such expenses where essential to a specific project), or
o State or privately run schools (other than special needs).
Nomination forms are currently being publicised in local and regional Newsquest publications.</t>
  </si>
  <si>
    <t>SOUND CONNECTIONS 
#3410
Funder: Innovate UK (Innovate UK is the UK’s national innovation agency. It supports business-led innovation in all sectors, technologies and UK regions, helping businesses grow through the development and commercialisation of new products, processes, and services, supported by an outstanding innovation ecosystem that is agile, inclusive, and easy to navigate).</t>
  </si>
  <si>
    <t>MONDAY 11th SEPTEMBER 2023.
Further information, guidance and details about how to apply can be found on Sound Connections.</t>
  </si>
  <si>
    <t>Grassroots organisations across England with an annual income of under £100,000. Individuals may also apply.</t>
  </si>
  <si>
    <t>Small Grassroots Organisations, Music, Children and Young People, Seed Funding, Innovation.
ENGLAND</t>
  </si>
  <si>
    <t xml:space="preserve">SOUND CONNECTIONS – Grants of up to £2,000 are available to individuals and grassroots organisations across England to test and deliver new ideas and approaches to working with children and young people through music.
If you’re a creative music innovator or trail-blazing organisation working in England with children and young people and have an idea that needs funding and support in realising your ambition, it may be worth considering applying to Innovate UK’s Sound Connections grant programme.  
The Sound Connections programme is designed to develop and support emerging practitioners and smaller organisations to realise new ideas and approaches to working with children and young people through music.
The fund is an opportunity to kick-start or incubate a project idea and aims to provide a space for people to take risks and try out ground-breaking work. The programme is particularly aimed at individuals and grassroots organisations with an annual turnover of less than £100,000 looking to launch or incubate a project idea and develop new connections and skills.
Projects can take place across England. Projects that will take place in Levelling Up for Culture Places or Priority Places as defined by Arts Council England are strongly encouraged. Projects must be delivered between October 2023 and March 2024
Grants of up to £2,000 are available to individuals and organisations with an annual turnover of less than £100,000 for projects and ideas that will:
o Offer an honest appraisal of the processes that you, your organisation and the children/young people have experienced – through creating new learning and models of best practice which can be shared across the music sector and beyond.
o Provide a new or innovative activity for young people who would not normally have access to such activity, and
o Test a new idea or innovative way of working for you or your organisation.
Innovate UK is also offering the following support for successful applicants:
o Free tickets for Sound Connections training and networking events between September 2023 – April 2024. Events include training in different areas of Equality, Diversity and Inclusion, networks for Early Years, Social Justice and Youth Voice, and the Inclusive Practice in Action annual gathering, and
o Mentoring - each grantee will have the opportunity to receive support and mentoring from Sound Connections staff and/or associates through 1:1 conversation.
Innovate UK is especially interested in receiving applications from:
o Small organisations and individuals with an annual turnover of less than £100,000 who may be fundraising for the first time, or may not have experience of developing a funding proposal.
o Organisations and individuals working at a grassroots level (for example youth centres, children’s centres, community groups, libraries etc).
o Organisations and individuals that can use the funding as a stepping-stone to support them in developing skills and confidence to secure future funding, and
o Projects that have music at the heart of delivery.
All applicants must are required to attend a short Zoom surgery with a member of the Sound Connections team. Surgeries will take place on the following dates:
Further information, guidance and details about how to apply can be found on Sound Connections.
</t>
  </si>
  <si>
    <t>Sound Connections
Rich Mix
35-47 Bethnal Green Road
London
E1 6LA
Tel: 020 7729 7220
Email: info@sound-connections.org.uk</t>
  </si>
  <si>
    <t>https://www.sound-connections.org.uk/what-we-do/innovate/</t>
  </si>
  <si>
    <t>Monday 11 September 2023</t>
  </si>
  <si>
    <t>SOUND CONNECTIONS</t>
  </si>
  <si>
    <t>Grants of up to £2,000 are available to individuals and grassroots organisations across England to test and deliver new ideas and approaches to working with children and young people through music.</t>
  </si>
  <si>
    <t xml:space="preserve">PRINCE OF WALES'S CHARITABLE FOUNDATION SMALL GRANTS PROGRAMME
#3410
Funder: The Prince of Wales Charitable Fund (founded 1979. Charity number 1127255. Total charitable expenditure for the year ended 31 March 2022: £9,923,000
(2021: £10,416,000)).
</t>
  </si>
  <si>
    <t>INMAN CHARITY
#3411
Funder: The Inman Charity (founded 1970. Charity number 261366. Total value of all grants awarded during the year ended 31 December 2021: £230,000 (2020: £55,000)).</t>
  </si>
  <si>
    <t>THE INMAN CHARITY - Grants, generally between £2,000 and £5,000, are available to UK registered charities providing medical, social welfare or general welfare activities, particularly in the areas of support for the elderly, people with disabilities, medical research, hospices and the Armed Forces.
After its grant-making was significantly disrupted by COVID during 2019/20, the Inman Charity returned to something approaching its normal level of providing grants during 2020/21, which – pre-COVID – was around £325,000 each year. Last year the Charity made grants totalling £230,000.
The Inman Charity normally provides small project grants, generally between £2,000 and £5,000 to UK registered charities for a wide range of charitable causes, with a particular interest in supporting projects in the following areas:
o Care of the elderly.
o Care of the physically &amp; mentally disabled.
o General welfare.
o Hospices.
o Medical research.
o The Armed Forces, and
o The deaf and blind.
During the year ended 31 December 2021, the Charity awarded 38 grants totalling £230,000 (2020: 6 grants totalling £55,000; 2019: 63 grants totalling £326,000).
Details of all awards made during the year can be found in the Charity’s annual accounts. Awards for the year ended 31 December 2020 and previous years, which are more representative of the Charity's grant-making, are also listed on its website.
Funding is not available for:
o Animal welfare.
o Individuals.
o Maintenance of buildings at a local level (e.g. churches and village halls).
o Religious charities.
o Wildlife and environmental conservation, or
o Young children and infants.
Requests for support should be made by letter confirming the applicant's registered charity number, its aims and objectives, and any other relevant factors.
In order for the appeal to be considered, applicants must also provide a copy of their latest annual report and a set of the most recent audited accounts.
The Charity operates 2 funding rounds each year, on 28 February and 31 August.
Further information, guidance and details about how to apply is available on the charity's website.</t>
  </si>
  <si>
    <t>Wednesday 28 February 2024</t>
  </si>
  <si>
    <t>Wednesday 31 January 2024</t>
  </si>
  <si>
    <t>THE INMAN CHARITY</t>
  </si>
  <si>
    <t>Grants, generally between £2,000 and £5,000, are available to UK registered charities providing medical, social welfare or general welfare activities, particularly in the areas of support for the elderly, people with disabilities, medical research, hospices and the Armed Forces.</t>
  </si>
  <si>
    <t xml:space="preserve">ERANDA ROTHSCHILD FOUNDATION
#3411
Funder: The Eranda Rothschild Foundation (founded 1967 as the Eranda Foundation. Charity number 255650. Total charitable expenditure for the year ended 6 April 2022: £1,174,659 (2021: £1,293,596)).
</t>
  </si>
  <si>
    <t>THE ERANDA ROTHSCHILD FOUNDATION – Revenue grants of variable sizes are available to registered charities and Charitable Incorporated Organisations working in the UK and/or overseas in the areas of the arts, education, medical research and social welfare.
The Eranda Rothschild Foundation is a UK registered charitable trust that awards revenue grants to registered charities working in the fields of education, medical research and the arts, with an emphasis on the following areas:
o Education – the Foundation considers applications from universities and other charities to support young professionals in fields including medicine, science and business. It supports disadvantaged young people and apprenticeships.
o Medical Research – the Foundation supports original research and the continuation of existing research. Welfare is also considered under the medical theme and the priority is to support work well known to the Trustees.
o The Arts – the Foundation supports the education and outreach work of arts charities and prioritises work which is well known to the Foundation.
In addition, social welfare is supported, especially work known to the trustees. If charities and Charitable Incorporated Organisations (CIOs) work locally, priority is given to those in Buckinghamshire and Bedfordshire.  
There are no minimum or maximum grant award levels. Past awards have varied significantly, from under £5,000 to over £200,000.
During the year ended 6th April 2022, the Foundation awarded 12 grants totalling £737,915 (2021: 27 grants totalling £838,197).
Details of all grants awarded during the year are provided on pages 25 and 26 of the Foundation’s annual accounts.
Past grant recipients have included:
o Chelsea Psychic Garden.
o Chopin Society UK.
o Jewish Care.
o Milton Keynes Gallery.
o The Birmingham Bike Project, and
o Wellbeing of Women.
Funding is not available for:
o Capital appeals (unless these are of personal significance to trustees).
o Individuals, or
o Organisations that are not registered charities.
Further information, guidance and an online application form can be found on the Foundation's website.
The Foundation operates 3 application deadlines each year:
1. Every 30th April for consideration by the end of July.
2. Every 31st August for consideration by the end of November, and
3. Every 31st December for consideration by the end of March in the following year.</t>
  </si>
  <si>
    <t>THE ERANDA ROTHSCHILD FOUNDATION</t>
  </si>
  <si>
    <t>Revenue grants of variable sizes are available to registered charities and Charitable Incorporated Organisations working in the UK and/or overseas in the areas of the arts, education, medical research and social welfare.</t>
  </si>
  <si>
    <t xml:space="preserve">ACCESS TO JUSTICE FOUNDATION IMPROVING LIVES THROUGH ADVICE (ILTA) PROGRAMME
#3412
Funder: The Access to Justice Foundation (founded 2008. Charity number 1126147. Total charitable expenditure during the year ended 31 December 2021: £7,335,251).
 </t>
  </si>
  <si>
    <t>Charities registered with the Charity Commission based and working in England.</t>
  </si>
  <si>
    <t>Revenue, Core Funding, Free Legal Advice, Marginalised People and Communities, People with Disabilities, Women, Black Asian and Minority Ethnic (BAME), Housing/Homelessness.
ENGLAND</t>
  </si>
  <si>
    <t xml:space="preserve">THE IMPROVING LIVES THROUGH ADVICE (ILTA) PROGRAMME – Grants of up to £100,000 per annum for up to 5 years are available to registered charities based in England to support the delivery of free legal advice to marginalised people and communities across England.
Improving Lives Through Advice (ILTA) is a new five-year core costs funding programme provided by the Access to Justice Foundation with support from the Community Justice Fund. It is designed to support the delivery of free legal advice to marginalised people and communities across England.
Improving Lives Through Advice is supported by £30 million from The National Lottery Community Fund to provide access to specialist social welfare legal advice. The funding will enable approximately 75 expert organisations to support some of the most marginalised communities in England – including people with disabilities, women fleeing abuse and families facing eviction.
There will be two funding rounds as part of this programme with Round 1 focused on funding specialist legal advice organisations. Round 2 will open for Expressions of Interest later in 2023.
ILTA will provide multi-year core costs grants to charities based in England only. The funding available will depend on the size of each organisation applying to the programme. When applying, eligible organisations will be asked to indicate how much funding they are asking for, based on their annual income as per the information below:
o Annual income above £250k: can apply for funding up to £100k per annum - maximum of £500,000 over 5 years.
o Annual income between £150 - £250k: can apply for funding up to £75K per annum – maximum of £375,000 over 5 years, or
o Annual income below £150k: can apply for funding up to £50k per annum – maximum of £250,000 over 5 years.
Grants will run for 5 years from 2024 to 2029.
The aim of the programme is to improve access to high quality specialist advice for the people who need it most. The programme will award multi -year core cost grants to organisations who can help achieve the following outcomes:
1. Advice to people from marginalised communities is sustained and improved.
in recognition that certain areas of England and certain communities have poorer access to specialist legal advice than others, the programme wants to make grants to organisations working to improve access to advice for people, places and communities who experience the greatest need dues to poverty, disadvantage, and discrimination.
2. More people from marginalised communities are empowered to identify, understand and resolve their legal problems.
In recognition that specialist advice organisations are powerfully placed across community, statutory services and the wider advice sector to enable connection and collaborative relationship building, the programme wants to make grants so that specialist advice organisations can connect with communities through greater sharing and advice coordination, so that people are empowered in their legal matters and supported through the process.
3. Organisations have more capacity to engage in influencing, partnerships and fundraising work, which helps them meet the needs of their communities.
The programme seeks to make grants that enable specialist advice organisations to have the capacity and resource to engage with their communities and continue to offer vital advice and support where it’s needed most. This recognises that longer term funding means that organisations can develop partnerships, work to leverage further funding and influence policy and/or practice (but will not use this funding for lobbying, or to influence Government or political parties).
4. Organisations are better able to demonstrate the difference they make to people’s lives.
The funder acknowledges that organisations operating within the heart of their communities (and communities of interest) and which have been developed for and by those communities are often better placed to demonstrate their impact and the difference they make to people’s lives. The programme aims to award grants to organisations with a track record and commitment to learning, evaluation and using advice as a tool for community wide impact.
Some examples of what can be funded (please note that this is not an exclusive list) are:
o Core/fixed costs to support the day-to-day running of your organisation - this can include core salaries, rent, utilities, equipment
o Direct costs associated with delivering services - this can include project staff, materials, equipment, room hire, volunteer expenses and project evaluations, and
o Organisational development - this can include business planning, testing new ways of working, staff training and development, developing governance and leadership, tech or IT upgrades/purchases, developing and sharing impact and learning, and increasing capacity to support collaboration and partnership working.
To be eligible for funding, an organisation must meet all of the following criteria:
o Registered with the Charity Commission and working in England;
o Able to demonstrate a track record of delivering legal advice in one or more of the following areas of law: asylum, community care, debt, disability, discrimination, education, employment, housing, immigration, mental health, public and administrative law and welfare benefits, and
o Able to demonstrate a track record in delivering advice at specialist level including carrying out end-to-end casework for clients, carrying out representation in a court or tribunal and/or holding legal aid contracts.
Further information, guidance and the Expression of Interest form is available on the Access to Justice Foundation website.
</t>
  </si>
  <si>
    <t>Improving Lives through Advice Programme
The Access to Justice Foundation
PO Box 64162
London
WC2A 9AN
Tel: 020 4522 8400
Email: grants@ atjf.org.uk</t>
  </si>
  <si>
    <t>https://www.communityjusticefund.org.uk/apply-for-grant/</t>
  </si>
  <si>
    <t>FRIDAY 15th SEPTEMBER 2023 at 4pm for Expressions of Interest.
Further information, guidance and the Expression of Interest form is available on the Access to Justice Foundation website.</t>
  </si>
  <si>
    <t xml:space="preserve">Friday 15 September 2023 at 4pm </t>
  </si>
  <si>
    <t>Grants of up to £100,000 per annum for up to 5 years are available to registered charities based in England to support the delivery of free legal advice to marginalised people and communities across England.</t>
  </si>
  <si>
    <t>ACCESS TO JUSTIOE FOUNDATION: IMPROVING LIVES THROUGH ADVICE (ILTA) PROGRAMME</t>
  </si>
  <si>
    <t xml:space="preserve">ARCHITECTURAL HERITAGE FUND PROJECT VIABILITY GRANTS
#3412
Funder: The Architectural Heritage Fund (AHF) (founded 1973. Charity number 266780. Total charitable expenditure for the year ended 31 March 2022: £6,857,334 (2021: £8,443,206)).
</t>
  </si>
  <si>
    <t>MONDAY 9th OCTOBER 2023 for Expressions of Interest.
The Architectural Heritage Fund can take up to 6 weeks to assess an Expression of Interest and up to 3 months to assess a full application.
Further information, guidance and the Expression of Interest form is available on the AHF website.</t>
  </si>
  <si>
    <t>Registered charities, unincorporated charities, Charitable Incorporated Organisations (CIOs), Community Interest Companies (CICs) Limited by Guarantee, Parish and Town Councils, Charitable Companies Limited by Guarantee, Not-for-private-profit Companies Limited by Guarantee, Co-operatives, and Community Benefit Societies.</t>
  </si>
  <si>
    <t>Historic Buildings, Feasibility Studies, Deprived Areas, Regeneration, High Streets, Environmental Sustainability, Energy Efficiency, Diverse Communities,.
ENGLAND</t>
  </si>
  <si>
    <t xml:space="preserve">THE ARCHITECTURAL HERITAGE FUND: PROJECT VIABILITY GRANTS (ENGLAND) - Grants of up to £10,000 are available to support early-stage feasibility work on historic building projects in England.
The Architectural Heritage Fund (AHF) is offering grants through its Project Viability Grants Programme to support charities, not-for-profit organisations and social enterprises for work on restoration and conservation of historic buildings in England.
AHF’s aims are to:
o Champion the impact of heritage and community-led regeneration.
o Deliver targeted investment that leads to the sustainable reuse and management of historic buildings, and
o Support charities and social enterprises to take ownership of, develop and sustain new uses for historic buildings.
Project proposals should:
o Be for buildings located in the 30% most deprived areas in England (you can use the Indices of Multiple Deprivation 2019 mapping tool to identify whether your project qualifies. Enter the postcode after clicking on the drawing pin icon on the right-hand side of the page).
o Contribute to local regeneration schemes.
o Have a strong focus on environmental sustainability and energy efficiency.
o Help revive high streets.
o Involve and support diverse communities, and
o Involve new use of a vacant historic building.
Grants of up to £10,000 over a 12-month period are available across England for project costs and overheads. Matched funding is welcomed but is not essential.
A grant should be used to support an initial assessment of the building’s conditions and repair needs, outline designs sensitive to the heritage that would accommodate the uses being considered, the outline cost of the works needed to repair and convert the building, and surveys or audits that identify ways to improve energy efficiency and environmental sustainability.
Examples of eligible costs can, for example, include:
o Costs associated with setting up a charity, converting a Community Interest Company into a charity, or converting an existing charity or social enterprise into a Community Benefit Society.
o Costs of community engagement work (eg, outreach, pop-up events, consultations).
o Fees for professionals/consultants needed for initial plans (eg, architect, quantity surveyor, structural engineer, mechanical and electrical engineer, energy consultant).
o Legal costs where this is critical in establishing ownership or the viability of proposed uses (eg, advice on restrictive covenants) or for advice on governance (eg, to explore constitutional models for delivering the project and operating the building following completion).
o Outline business plans.
o Outline fundraising plans., and
o Property valuation by a valuer registered with the Royal Institution of Chartered Surveyors (RICS)
Funding is not available for:
o Churches or other places of worship, where the building or the space within the building will remain in use as an active place of religious worship – defined as hosting regular religious services or religion-based activities such as prayer or religious study. 
o For-profit companies, unless in a partnership led by a not-for-profit organisation.
o Limited liability partnerships
o Local authorities and other public sector bodies other than Parish and Town Councils (unless applying on behalf of an organisation still in formation).
o Organisations with fewer than three Trustees or Directors. If there are only three Trustees/Directors, none of these should be spouses or otherwise related to one another.
o Private individuals.
o Unincorporated organisations (e.g. charitable trusts and associations) that are not intending to incorporate, or
o Universities, colleges and other mainstream educational institutions including independent schools.
There are 2 stages to the application process:
o Stage 1: Expression of Interest – eligible organisations should complete the short Expression of Interest form available on the AHF’s website.
o Stage 2: Full Application -applicants that are successful at the expression of Interest stage will be invited to submit a details full application.
Further information, guidance and the Expression of Interest form is available on the AHF website.
</t>
  </si>
  <si>
    <t>Project Viability Grants (England)
The Architectural Heritage Fund
3 Spital Yard
Spitalfields
London
E1 6AQ
Tel: 020 7925 0199
Email: ahf@ahfund.org.uk</t>
  </si>
  <si>
    <t>https://ahfund.org.uk/grants/england/</t>
  </si>
  <si>
    <t>Monday 9 October 2023 for Expressions of Interest</t>
  </si>
  <si>
    <t>THE ARCHITECTURAL HERITAGE FUND: PROJECT VIABILITY GRANTS (ENGLAND)</t>
  </si>
  <si>
    <t>Grants of up to £10,000 are available to support early-stage feasibility work on historic building projects in England.</t>
  </si>
  <si>
    <t>TESCO STRONGER STARTS GRANTS
#3413
Funder: Tesco PLC (Tesco plc is a well-known British multinational groceries and general merchandise retailer headquartered in Welwyn Garden City, England. The Stronger Starts programme is managed on Tesco PLC’s behalf by Groundwork UK).</t>
  </si>
  <si>
    <t>TESCO STRONGER STARTS GRANTS – Grants of up to £1,500 are available for school-based projects across the United Kingdom that provide healthy food and snacks to pupils and equipment for indoor and outdoor activities.
Previously known as ‘Tesco Community Grants’, Tesco's Stronger Starts Grants programme is currently focused on supporting school-based projects across the UK that lack the resources to provide healthy food, snacks and equipment for indoor and outdoor activities that boost young people’s mental and physical wellbeing.
Although the current focus is on schools, other organisations may also apply for grant support (see ‘Who can apply’ above), particularly where their project is around the provision of healthy food.
This is a public voting grant scheme, whereby shoppers at Tesco can choose to nominate a charity by placing a blue token against one of three charities as they exit a Tesco Superstore. Projects in 575 areas served by Tesco plc can be voted on for a 3-month period, with the following grants subsequently awarded:
o Most votes – a grant of up to £1,500.
o 2nd and most votes – a grant of up to £1,000.
o Least votes - a grant of up to £500.
Some examples of the type of project that could be funded through the programme include (please note that this is not an exclusive list):
o After School Clubs.
o A Healthy eating projects that enable families to cook healthy meals on a budget.
o Developing an area to grow vegetables
o Food Banks.
o Organisations addressing hunger among children and young people during school holidays, and
o Purchasing equipment for outdoor or indoor activities.
Funding is not available for:
o Community Interest Companies with shares or that are less than two years old.
o Fundraising activities or challenges (for example, funding a sponsored run).
o Individuals.
o Land purchase.
o Marketing or promotional activities.
o Organisational running costs or overheads.
o Organisations that make a profit.
o Overseas appeals, expeditions or travel.
o Political or religious causes.
o Research projects.
o Seminars or conferences, or
o Work that has already taken place (i.e. no retrospective funding)
Further information, guidance and details about how to apply can be found on the Tesco Stronger Starts website.
Applications can be made online at any time via the Groundwork UK website (please note that there is a separate application process for projects in Scotland via Greenpeace Scotland).</t>
  </si>
  <si>
    <t>Tesco Stronger Starts Grant Team
Groundwork UK
The Walker Building
58 Oxford Street
Birmingham
B5 5NR
Tel: 0121 236 8565 (this is the switchboard number for Groundwork)
Email: tescostrongerstarts@groundwork.org.uk or info@groundwork.org.uk</t>
  </si>
  <si>
    <t>https://tescocommunitygrants.org.uk/</t>
  </si>
  <si>
    <t>UK registered charities, voluntary and community groups, ‘Friend Of’ groups, schools, Parish and Town Councils, health sector agencies, Community Councils, Community Interest Companies (CICs – please note that CICs must have been operating for at least 24 months), hospices, day care centres, housing associations, social enterprises, Industrial Provident Societies.</t>
  </si>
  <si>
    <t>Children and Young People, Healthy Eating, Food Poverty, Mental Wellbeing, Physical Wellbeing, Equipment, Schools. 
UNITED KINGDOM.</t>
  </si>
  <si>
    <t>Applications can be made online at any time via the Groundwork UK website (please note that there is a separate application process for projects in Scotland via Greenpeace Scotland).
APPLICATIONS MAY BE MADE AT ANY TIME.</t>
  </si>
  <si>
    <t>Grants of up to £1,500 are available for school-based projects across the United Kingdom that provide healthy food and snacks to pupils and equipment for indoor and outdoor activities.</t>
  </si>
  <si>
    <t>TESCO STRONGER STARTS GRANTS (formerly the 'COMMUNITY GRANTS' programme)</t>
  </si>
  <si>
    <t xml:space="preserve">SCOPS ARTS TRUST
#3413
Funder: The Scops Arts Trust (founded 2019. Charity number 1186893. Total value of all grants awarded during the year ended 31 December 2022: £676,000 (2021: £607,574)).
</t>
  </si>
  <si>
    <t>THE SCOPS ARTS TRUST – Grants of up to £30,000 are available to small to medium sized UK charitable organisations, including social enterprises, for projects that widen access to the arts, particularly in the areas of dance, drama, festivals, music, performance and opera.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While the vast majority of grants are provided for specific projects, the Trust will also consider making a contribution towards the core operational costs of smaller organisations where a grant has the ability to make an important and significant impact.
Grants can be for up to £30,000. However, most grant awards are generally for much lower amounts.
During the year ended 31 December 2022, the Trust awarded grants totalling £676,000 (2021: £607,574).
Details of all grants awarded during the year can be viewed in the Trust’s annual accounts.
Funding is not available for:
o Contributions to general appeals.
o Grant-making by other organisations.
o Individuals.
o Privately owned and profit-distributing companies.
o Projects with the primary purpose of health, therapy or social welfare.
o Public bodies to carry out their statutory obligations.
o Religious activity which is not for wider public benefit, or
o Retrospective costs for programmes that have already begun.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t>
  </si>
  <si>
    <t>https://www.scopsartstrust.org.uk/grant-guidelines/</t>
  </si>
  <si>
    <t>Friday 10 November 2023</t>
  </si>
  <si>
    <t>THE LEARNING THROUGH LANDSCAPES TRUST LOCAL SCHOOL NATURE GRANTS</t>
  </si>
  <si>
    <t>Non-grant awards of up to £500 are available to provide outdoor learning training and equipment to schools and early years providers in England, Scotland and Wales.</t>
  </si>
  <si>
    <t xml:space="preserve">FIDELIO CHARITABLE TRUST
#3415
Funder: The Fidelio Charitable Trust (founded 2005. Charity number 1112508. Total charitable expenditure for the year ended 31 March 2022: £92,967).
</t>
  </si>
  <si>
    <t xml:space="preserve">LEARNING THROUGH LANDSCAPES LOCAL SCHOOL NATURE GRANTS
#3413
Funder: The Learning Through Landscapes Trust (founded 1990. Charity number 803270. Total charitable expenditure during the year ended 31 March 2022: £1,659,003).
</t>
  </si>
  <si>
    <t xml:space="preserve">CLA CHARITABLE TRUST
#3414
Funder: The CLA Charitable Trust (founded 1980. Charity number 280264. Total value of all grants awarded during the year ended 30 November 2022: £243,838 (2021: £144,454)).
</t>
  </si>
  <si>
    <t>Friday 29 September 2023</t>
  </si>
  <si>
    <t>THE FIDELIO CHARITABLE TRUST</t>
  </si>
  <si>
    <t>Revenue grants of up to £5,000 are available to organisations and individuals (over the age of 21) of exceptional ability across the United Kingdom who would not otherwise be able to carry out an artistic project or activities without additional financial support.</t>
  </si>
  <si>
    <t xml:space="preserve">LESLIE SELL CHARITABLE TRUST &amp; PETER SELL ANNUAL AWARDS
#3415
 Funder: The Leslie Sell Charitable Trust (founded 1969. Charity number 258699. Total value of all grants awarded during the year ended 5 April 2022: £186,519 (2021: £170 075)).
</t>
  </si>
  <si>
    <t>THE LESLIE SELL CHARITABLE TRUST &amp; THE PETER SELL ANNUAL AWARD – Grant are available to Scout and Guide groups across the United Kingdom for projects that encourage people to engage with scouting or guiding. 
The objective of the Leslie Sell Charitable Trust is to support youth groups, principally Scouts and Guides, but also other community groups, at the discretion of the Trustees in accordance with the trust deed.
The Trust makes cash grants to scout and guide groups to help with the financing of small projects such as building works, transport or equipment. In addition, the Trust makes grants to groups and individual scouts and guides towards the costs of trips. During the year ended 5 April 2022, the Trust awarded grants totalling £186,519 (2021: £170,075; 2020: £157,402).
Specifically, the Trust’s Peter Sell Annual Award is designed to engage and involve young people in the Scout and Guide associations. While the Leslie Sell Charitable Trust awards hundreds of grants each year, the Peter Sell Annual Award is intended to support something different to the normal range of grants made by The Leslie Sell Charitable Trust.
The Trust invites applications which seek to do the following:
o Widen engagement and involvement in Scouting and Guiding – in particular, the Trustees welcome applications that will encourage people to engage with scouting or guiding who have not previously done so, and
o Have a legacy beyond the initial expenditure of the grant – e.g. through a focus and engagement in environmental projects or by encouraging engagement of people in such projects, some of whom may then remain involved in the long term.
A grant of up to £5,000 is available with no matched funding requirement to organisations in the Scout and Guide movement across the UK.
Further information, guidance and details about how to apply to the Peter Sell Annual Award is available on the Trust’s website. Applications should be made in writing following the instructions on the Trust’s website.</t>
  </si>
  <si>
    <t>Thursday 14 September 2023 (for the Peter Sell Annual Award)</t>
  </si>
  <si>
    <t>THE LESLIE SELL CHARITABLE TRUST &amp; THE PETER SELL ANNUAL AWARD</t>
  </si>
  <si>
    <t xml:space="preserve">ENERGY SAVING TRUST ENERGY REDRESS SCHEME
#3416
Funder: The Energy Saving Trust Limited (the Energy Saving Trust is a Company Limited by Guarantee, without share capital, registered in England and Wales (company number 026223740).
</t>
  </si>
  <si>
    <t xml:space="preserve">Previous application deadline was TUESDAY 22 AUGUST 2023 at 5pm
CURRENTLY CLOSED TO APPLICATIONS but has regular application rounds
The amount of funding available through the scheme varies throughout the year and will be reviewed on a quarterly basis in January, April, July and October.
REGISTRATION FOLLLOWED BY APPLICAtION FORM
</t>
  </si>
  <si>
    <t xml:space="preserve">THE ENERGY REDRESS SCHEME (ENERGY SAVING TRUST): MAIN AND SMALL GRANTS PROGRAMMES - Grants of between £20,000 and £250,000 are available to registered charities in England, Scotland and Wales for the development of innovative products and services to support energy customers that are vulnerable to exploitation.
The Energy Saving Trust’s Energy Redress Scheme has a total of £3 million available to distribute as grants in the Autumn of 2023. Grants are available to charities and community energy groups that support households most at risk from cold homes and high energy bills, or that work on the development of innovative products and services related to domestic energy use and carbon emissions reduction projects across England, Scotland and Wales. The priorities of the scheme are to:
1. Empower consumers to reduce their carbon emissions, and
2. Support energy consumers in vulnerable situations.
In addition to these priorities, up to 15% of Energy Redress funds can support the development of innovative products and services related to energy. Innovation projects must:
1. Have a realistic prospect of delivering benefits to existing and/or future energy consumers, and
2. Help to reduce the environmental impact of energy use and be efficiently managed and provide good value for money.
Charities can apply for grants through 4 different funding streams, which will help them deliver energy related projects. Funding is also open to community energy groups – including Community Interest Companies, Co-operative Societies and Community Benefit Societies – who can apply to either the Carbon Emissions Reduction Fund or the Innovation Fund. Click on each of the heading for further information about the 4 funding streams.
1. The Main Project Fund has a total budget of £1.8 million and offers grants of between £50,000 and £250,000 for projects that will support energy consumers in vulnerable situations.
2. The Small Project Fund has a budget of £300,000 and offers grants of between £20,000 and £49,999 for projects that will support energy consumers in vulnerable situations.
3. The Innovation Fund has a budge of £450,000 and offers grants of between £20,000 and £200,000 for projects that will develop innovative products or services to benefit energy consumers.
4. The Carbon Emissions Reduction Fund has a budget of £450,000 and offers grants of between £20,000 and £200,000 for projects that encourage householders to reduce their carbon emissions (Covered in a separate entry).
Grants can be used for capital or revenue funding and can provide up to 100% of the project cost. Projects lasting up to 2 years can be funded.
The Energy Redress Scheme can fund the following types of project (please note that this is not an exclusive list):
o Delivering energy advice that does not duplicate existing advice services
o Engaging vulnerable customers with energy issues and referring them for support
o Installation of energy saving or renewable energy measures that cannot be funded elsewhere and/or are innovative or are being used in innovative ways, and/or
o Training and education on energy that is targeted at supporting vulnerable customers.
From February 2018 to August 2023, the Energy Redress Scheme has funded more than 470 projects across England, Scotland and Wales and awarded £81 million in funding. Funded projects have included: 
o Boosting the uptake of whole-house retrofits. 
o Digital media to engage hard-to-reach audiences with energy issues and the support that is available to them. 
o Impartial energy advice services supporting vulnerable people. 
o Research projects aimed at making sure that the needs of elderly people and disabled people are met by new energy technologies, and
o Trialling new business models or interventions to enable households to use more locally generated energy. 
Funding is not available for:
o Advice services that duplicate existing provision, potentially causing confusion for energy customers.
o Any activity that directly benefits any organisation that is regulated in Great Britain by Ofgem or any person or organisation that has close links to any organisation that is regulated in Great Britain by Ofgem. As well as direct financial benefit, this includes positive publicity, reduced marketing costs or offsetting the cost of delivering their obligations.
o Energy saving measures that can be funded from another source, such as ECO, other government or devolved government schemes or an organisations’ own capital programme.
o Measures designed purely to enable access to ECO (such as a gas connection purely to enable an ECO-funded gas boiler), as these would also enable energy companies to use Energy Redress to part-fund their ECO delivery.
o Measures purely designed to save water.
o Measures that are simply to improve the appearance of a property.
o Referrals into a particular ECO offering or supporting residents in applying for the Warm Home Discount (WHD) or to Priority Services Registers (PSRs), as this would offset the marketing costs of the relevant energy company.
o Replacing or providing top up funding for ECO measures if a client is eligible for ECO. It also cannot be used by Housing Associations or private landlords to undertake work that they have a statutory duty to do.
o The installation of renewable energy technologies that can be funded through government schemes such as the RHI or an organisations’ own capital programme.
o “Top-up” grants for measures that are part-funded by ECO, as this would enable particular energy companies to use Energy Redress to part-fund their ECO delivery, or
o Work that is covered by Renewable Heat Incentive payments.
Further information, guidance and details about how to apply are available on the Energy Saving Trust website.
The application process is as follows:
1. Organisations wishing to access the Scheme should complete an online information form so that the Energy Saving Trust can check whether they are eligible to apply.
2. Charities that meet the initial criteria will be notified and will be emailed a link to create an account, through which they can apply for all subsequent rounds of the scheme.
3. When funds become available, eligible charities will be notified to use their online account to apply for funds (the latest round of the Energy Redress Scheme is currently open to applications).
The Energy Redress Scheme has regular applications windows.
</t>
  </si>
  <si>
    <t xml:space="preserve">MASTER CHARITABLE TRUST
#3416
Funder: The Master Charitable Trust (founded 2009. Charity number 1139904. Total value of all grants awarded during the year ended 30th September 2022: £45,335,450).
</t>
  </si>
  <si>
    <t>General Charitable Purposes, Relief of Poverty and People in Need, Financial hardship, Education, Religion, Health, Saving of Lives, Citizenship, Community Development, Arts, Culture, Heritage, Science, Amateur Sport, Human Right, Racial Harmony, Equality, Diversity, Conflict Resolution, Armed Forces, Emergency Services, Animal Welfare.
OVERSEAS
UNITED KNGDOM.</t>
  </si>
  <si>
    <t>THE MASTER CHARITABLE TRUST – Large and small grants are available to UK registered charities working in the UK and/or overseas for a diverse range of charitable activities. The Trust regularly awards around £50 million in grants each year.
The Master Charitable Trust is a family-based grant-making charity operating out of its offices in Fleet Street, London. The Trustees tend to be members of the Hoare family, who own C. Hoare &amp; Co., the UK's oldest privately-owned bank. The trustees of the Master Charitable Trust are also trustees of a number of other charities. These are listed on the Charity Commission website.
The Master Charitable Trust supports a broad variety of UK charitable causes. The Trust’s grant-making policy is to make grants to UK registered charities or for charitable purposes in any part of the world.
During the year ended 30th September 2022, the Trust awarded grants to 759 different charities totalling £45,335,450 (2021: £58,183,436 to 1,125 charities). 20% of all awards were made for projects that involved citizenship and community development, closely followed by grants in support of the arts, culture, heritage and science related causes.
Grants awarded during the year were categorised under the following headings:
o The prevention or relief of poverty: £4,921,615.
o The advancement of education: £6,336,483.
o The advancement of religion: £401,943.
o The advancement of health or the saving of lives: £6,398,245.
o The advancement of citizenship or community development: £9,699,276.
o The advancement of the arts, culture, heritage or science: £8,395,247.
o The advancement of amateur sport: £381,320.
o The advancement of human rights, conflict resolution or reconciliation or the promotion of religious or racial harmony or equality and diversity: £385,791.
o The advancement of environmental protection or improvement: £1,261,459.
o The relief of people in need, by reason of youth, age, ill-health, disability, financial hardship or other disadvantage: £2,429,689.
o The advancement of animal welfare: £377,750.
o The promotion of the efficiency of the armed forces of the Crown, or of the efficiency of the police, fire and rescue services or ambulance services: £76,120, and
o Any other charitable purpose: £4,270,512.
Details of all grants of £250,000 and over is provided in the Trust’s annual accounts.
Please note that the trust does not have a website, nor does it advertise an email address or a phone number. Further information is, however, available on the Charity Commission website.
Applications may be made at any time in writing.</t>
  </si>
  <si>
    <t>Messrs Hoare
Trustees
The Master Charitable Trust
C. Hoare &amp; Co
37 Fleet Street
London
EC4P 4DQ
(The Trust does not advertise a phone number or email address.)</t>
  </si>
  <si>
    <t>MASTER CHARITABLE TRUST</t>
  </si>
  <si>
    <t>Large and small grants are available to UK registered charities working in the UK and/or overseas for a diverse range of charitable activities. The Trust regularly awards around £50 million in grants each year.</t>
  </si>
  <si>
    <t xml:space="preserve">GARFIELD WESTON FOUNDATION
#3417
Funder: The Garfield Weston Foundation (founded 1958. Charity number 230260. Total value of all grants awarded during the year ended 5 April 2022: £89,000,000).
</t>
  </si>
  <si>
    <t>Applications for a grant of £100,000 or under (i.e. a Regular Grant) may be made at any time and are reviewed as they arrive at the Foundation. Applicants should allow between 16 and 20 weeks for the Foundation to assess and make a decision on their application.
The application process for a Main Grant of over £100,000 is slightly different. Here, applicants (who should have an annual income of £1 million or more) should email a short summary of their project to the Grants Administrator (contact details below). The summary should include details of the project, its total cost and how much funding is being sought from the Foundation. Emails may be submitted at any time.
Further information, guidance and details about how to apply is available on the Foundation’s website.</t>
  </si>
  <si>
    <t>UK registered charities and Charitable Incorporated Organisations (charities must be working in the UK), museums, galleries, educational charities, universities, housing associations and faith-based organisations that are either exempt or registered as a charity. Please note that (a) Community Interest Companies (CICs) are not eligible to apply; and (b) all applying organisations must be based and providing services in the United Kingdom.</t>
  </si>
  <si>
    <t>Capital, Project costs, Revenue, Arts, Community, Education, Environment, Faith, Health, Museums, Galleries, Heritage, Social Welfare, Children and Young People. UNITED KINGDOM</t>
  </si>
  <si>
    <t>THE GARFIELD WESTON FOUNDATION – Revenue, project and capital funding for Regular Grants of under £100,000 and Main Grants of over £100,000 is available to charitable organisations across the UK working in the areas of the arts, community, education, environment, faith, health, museums, galleries, heritage, social welfare, and children and young people.
The Garfield Weston Foundation is a family-founded, charitable grant-making foundation. Privately funded, it supports a wide range of charities across the UK, from small community groups to large national institutions. The Foundation, which accepts applications all year round, aims to support organisations with effective solutions to helping those most in need.
The Foundation’s key areas of support are:
o Arts - support for a wide range of organisations from small community theatre groups to national arts galleries that engage with a variety of audiences and can demonstrate their impact and quality.
o Community - a large volume of grants are made every year to community projects, many of which rely on the time and goodwill of volunteers. The majority of projects tend to be relatively small compared to other categories due to their local grassroots nature, and the grants made tend to be smaller in comparison. Typical projects supported include revenue grants for volunteering schemes and capital grants for the restoration of village halls and community centres and for facilities to support community life.
o Education - grants to support education, from small local projects such as reading schemes and after school clubs, to major institutions such as universities.
o Environment - grants to support a range of environment projects ranging from organisations that raise public awareness of, and find solutions to, specific issues such as sustainable fishing, in addition to charities that undertake active conservation work.
o Faith - grants to support simple but practical projects that enable religious buildings to be used for an inclusive range of charitable purposes by their local community. Capital grants include funds towards the installation of basic amenities such as toilets and kitchen facilities and for restoration works to historic church buildings.
o Health - grants range from specialist care homes and hospices, charities specialising in the treatment and support for specific illnesses, to translational research focusing on medical breakthroughs that will benefit current and future generations.
o Museums, Galleries and Heritage - grants to support organisations that conserve and interpret the nation’s heritage for future generations, ensuring it is accessible and available to all.
o Welfare - grants for charities that work with a variety of causes and groups including the elderly, homeless, disabled and special needs, and those in the criminal justice system. Grants made reflect a charity’s size and the nature of the work or project being undertaken, and
o Youth - grants for charities that consistently demonstrate the commitment of volunteers and professionals across the country to support and inspire young people to achieve their potential. This includes small local organisations, such as uniformed groups and youth clubs, to larger national youth development charities.
The following grants are available for revenue, project and capital projects, usually over a 12-month period (although this can be for up to 3 years for previous grant recipients).:
1. Regular Grants up to £100,000, and
2. Major Grants of £100,000 and over. Applicants to the Major Grants programme should have an annual income of more than £1,000,000.
Please note that the Foundation does expect applicants to have sought and secured something around 50% of matched funding towards the total cost of their project prior to applying.
During the year ended 5th April 2023, the Foundation awarded almost 2,000 grants totalling around £89 million.
The Foundation produces an excellent Annual Report, which lists all grant awards towards the end of the report.
Funding is not available for:
o Activity that takes place overseas, including overseas trips.
o Animal welfare charities.
o Campaigning, lobbying and awareness-raising activity.
o Charities that spend most of their income outside of the UK.
o Community Interest Companies (CICs).
o Endowment appeals.
o Feasibility studies.
o Individuals.
o Local Authorities, including parish and town councils.
o One-off events such as galas or festivals, even if for fundraising purposes.
o Organisations with unrestricted reserves covering more than 12 months' expenditure unless they can make an exceptionally convincing case that they are in financial need.
o Social enterprises without UK Charity Commission registration.
o Sponsorship.
o Sporting associations without UK Charity Commission registration.
o Start-up costs. Organisations that do not yet have a track record of service delivery or that have not yet produced accounts, or
o Work that does not deliver a direct benefit in the UK, even if the organisation is registered with the Charity Commission.
Application for a grant of £100,000 or under (i.e. a Regular Grant) may be made at any time and are reviewed as they arrive at the Foundation. Applicants should allow between 16 and 20 weeks for the Foundation to assess and make a decision on their application.
The application process for a Main Grant of over £100,000 is slightly different. Here, applicants (who should have an annual income of £1 million or more) should email a short summary of their project to the Grants Administrator (contact details below). The summary should include details of the project, its total cost and how much funding is being sought from the Foundation. Emails may be submitted at any time.
Further information, guidance and details about how to apply is available on the Foundation’s website.</t>
  </si>
  <si>
    <t>GARFIELD WESTON FOUNDATION</t>
  </si>
  <si>
    <t>Revenue, project and capital funding for Regular Grants of under £100,000 and Main Grants of over £100,000 is available to charitable organisations across the UK working in the areas of the arts, community, education, environment, faith, health, museums, galleries, heritage, social welfare, and children and young people,</t>
  </si>
  <si>
    <t xml:space="preserve">RIND Foundation
#3417
Funder: The Rind Foundation (founded 1978. Charity number 276311. Total value of all grants awarded during the year ended 5 April 2022: £639,150 (2021: £1,848,100)).
</t>
  </si>
  <si>
    <t>General Charitable Purposes, Jewish Causes, Education, Carers, Animal Welfare.
UNITED KINGDOM</t>
  </si>
  <si>
    <t>THE RIND FOUNDATION – Small and larger grants are available to UK registered charities for general charitable purposes. Charities supporting Jewish causes and working in the areas of education, carers and animal welfare are often supported.
The Rind Foundation is an established London-based grant-making charity, now consisting of just one trustee following the death of A M Rind in November 2022.
The Foundation is a discretionary grant-maker that has the flexibility to award to a wide range of charitable causes.
During the year ended 5th April 2022, the Foundation awarded grants totalling £639,150 (2021: £1,848,100).
Grants ranged from under £5,000 to £350,000 (to the Foundation of the College of St George, Windsor Castle).
Charities working in the areas of supporting Jewish causes, education, carers and animal welfare were notable beneficiaries during the year.
A list of all grant awards of £5,000 and over can be found in the Foundation’s Annual Report and Financial Statements.
Please note that the Foundation does not have a website. Further information is, however, available on the Charity Commission website.
Applications may be made at any time in writing.</t>
  </si>
  <si>
    <t>Mr. Ian Fenton
Trustee
The Rind Foundation
48 George Street
London
W1U 7DY
(The Foundation does not advertise a phone number or an email address.)</t>
  </si>
  <si>
    <t>RIND FOUNDATION</t>
  </si>
  <si>
    <t>Small and larger grants are available to UK registered charities for general charitable purposes. Charities supporting Jewish causes and working in the areas of education, carers and animal welfare are often supported.</t>
  </si>
  <si>
    <t xml:space="preserve">ARMED FORCES COVENANT FUND TRUST REACHING AND SUPPORTING ARMED FORCES COMMUNITIES GRANTS
#3418
Funder: The Armed Forces Covenant Fund Trust (founded 2018. Charity number 1177627. Total charitable expenditure during the year ended 31 March 2022: £27,573,958).
</t>
  </si>
  <si>
    <t>Monday 13 November 2023 at 5pm</t>
  </si>
  <si>
    <t>THE ARMED FORCES COVENANT FUND: REACHING AND SUPPORTING ARMED FORCES COMMUNITIES’ GRANTS</t>
  </si>
  <si>
    <t>Grants of up to £100,000 over 3 years are available to UK registered charities, Community Interest Companies and Armed Forces Units, for projects that will deliver significant changes or improvements to Armed Forces communities where there are hidden, complex and/or compelling needs.</t>
  </si>
  <si>
    <t>KNOW YOUR NEIGHBORHOOD FUND (ARTS COUNCIL ENGLAND)
#3418
 Funder: Arts Council England and the Department for Digital, Culture, Media and Sport (DCMS) (DCMS is a UK government department with responsibility for culture and sport in England, and some aspects of the media throughout the UK, such as broadcasting. It also has responsibility for the tourism, leisure and creative industries).</t>
  </si>
  <si>
    <t>(1) Partnership Grants have a deadline for Expressions of Interest of Thursday 21st September 2023. Awards are expected to be announced towards the end of November 2023 
2. Partnership Grants: have a 2-stage application process, consisting of:
1. An Expression of Interest, which must be submitted by Thursday 21st September 2023.
2. Successful applicants at the Expression of Interest stage will be invited to submit a Full Application by Wednesday 3rd January 2024. Awards are expected to be announced at the end of January/beginning of February 2024.</t>
  </si>
  <si>
    <t>Registered charities, voluntary groups and Community Interest Companies (CICs) providing creative activities in the selected areas listed in the notes section to the right.</t>
  </si>
  <si>
    <t>Creative Activities, People at Risk of or Experiencing Loneliness and Social Isolation, Community Cohesion and Belonging, Selected Areas in England.</t>
  </si>
  <si>
    <t>THE KNOW YOUR NEIGHBOURHOOD FUND (ROUND 2) – Project Grants up to £10,000 and Partnership Grants of up to £20,000 are available to registered charities, voluntary groups and Community Interest Companies in designated areas of England for projects and activities that promote and deliver targeted creative activities to support people at risk of loneliness and isolation.
Voluntary creative organisations in any of the following designated areas are eligible to apply for a grant of up to £20,000 for initiatives that promote and deliver targeted creative activities to support people at risk of loneliness and isolation:
o Barnsley, South Yorkshire.
o Barrow-in-Furness, North West England.
o Blackpool, Lancashire.
o Bolsover, Derbyshire.
o Burnley, Lancashire.
o Cannock Chase, Staffordshire.
o County Durham.
o Doncaster, South Yorkshire.
o Fenland, Cambridgeshire.
o Great Yarmouth, Norfolk.
o Halton, Cheshire.
o Hartlepool, County Durham.
o King’s Lynn and West Norfolk.
o Kingston upon Hull. Yorkshire (East Riding).
o Knowsley, Merseyside.
o Middlesbrough, North Yorkshire.
o Rochdale, Greater Manchester.
o Sandwell, West Midlands.
o Stoke-on-Trent, Staffordshire.
o Sunderland, Tyne and Wear, North East England.
o Tameside, Greater Manchester.
o Tendring, North East Essex.
o Thanet, East Kent.
o Torridge, Devon.
o Wakefield, West Yorkshire, and
o Wolverhampton, West Midlands.
The Know Your Neighbourhood Fund has a particular focus not just on undertaking a creative activity, which in itself can be beneficial, but on exploring ways that the activity can build connections and a sense of belonging within the community.
Proposed activities must be primarily creative, but can be across any art form or medium, including (please note that this is not an exclusive list):
o Cookery.
o Crafts.
o Dance.
o Digital Arts.
o Gardening.
o Music.
o Theatre, and the
o Visual Arts.
Two levels of funding available:
1. Project Grants: approximately 35 grants of up to £10,000 are available. Activities must be completed by Wednesday 20th November 2024.
2. Partnership Grants: approximately 15 grants of up to £20,000 are available. Activities must be completed by Wednesday 29th January 2025.
Eligible applicants must meet the following criteria:
1. Be a registered charity, CIC or constituted group with a registered bank account in the name of the organisation.
2. Have an up-to-date Equality, Diversity, and Inclusion policy.
3. Have an up-to-date safeguarding policy, and
4, Have appropriate liability insurance in place.
o South Tyneside, Tyne and Wear, North East England.</t>
  </si>
  <si>
    <t>The Know Your Neighbourhood Fund
Creative Lives
The Melting Pot
15 Calton Road
Edinburgh
Edinburgh
EH8 8DL
Tel: 029 20 395 395
Email: grants@creative-lives.org or info@creative-lives.org.</t>
  </si>
  <si>
    <t>https://www.creative-lives.org/know-your-neighbourhood-grants</t>
  </si>
  <si>
    <t>THE KNOW YOUR NEIGHBOURHOOD FUND (ROUND 2) PARTNBERSHIP GRANTS</t>
  </si>
  <si>
    <t>Thursday 21 September 2023 for Expressions of Interest</t>
  </si>
  <si>
    <t>THE KNOW YOUR NEIGHBOURHOOD FUND (ROUND 2) PROJECT GRANTS</t>
  </si>
  <si>
    <t>Thursday 5 October 2023</t>
  </si>
  <si>
    <t>Partnership Grants of up to £20,000 and Project Grants up to £10,000 (see separate listing) are available to registered charities, voluntary groups and Community Interest Companies in designated areas of England for projects and activities that promote and deliver targeted creative activities to support people at risk of loneliness and isolation.</t>
  </si>
  <si>
    <t>Project Grants up to £10,000 and Partnership Grants of up to £20,000 (see separate listing) are available to registered charities, voluntary groups and Community Interest Companies in designated areas of England for projects and activities that promote and deliver targeted creative activities to support people at risk of loneliness and isolation.</t>
  </si>
  <si>
    <t xml:space="preserve">FRIDAY 17th NOVEMBER 2023 for trips taking place between 1st October and 31st December 2023.
Further information, guidance and an online application form is available on the Charity’s website.
</t>
  </si>
  <si>
    <t>Friday 17 November 2023</t>
  </si>
  <si>
    <t>THE HENRY SMITH CHARITY HOLIDAY GRANTS FOR CHILDREN</t>
  </si>
  <si>
    <t>Grants of between £500 and £2,750 for UK youth clubs, charities, not-for-profit groups and schools to provide recreational trips or holidays for children aged 13 years and younger who live in an area of high deprivation and are experiencing disability or disadvantage.</t>
  </si>
  <si>
    <t xml:space="preserve">WEAVER'S COMPANY BENEVOLENT FUND
#3419
Funder: The Weaver’s Company Benevolent Fund (founded 1973. Charity number 266189. Total value of all grants awarded during the year ended 31 December 2021: £448,712 (2020: £370,381)).
</t>
  </si>
  <si>
    <t xml:space="preserve">HENRY SMITH CHARITY HOLIDAY GRANTS FOR CHILDREN
#3419
Funder: The Henry Smith Charity (founded 1628. Charity number 230102. Total charitable expenditure during the year ending 31 December 2021: £53,197,000).
</t>
  </si>
  <si>
    <t>Thursday 30 November 2023</t>
  </si>
  <si>
    <t>THE WEAVER'S COMPANY BENEVOLENT FUND</t>
  </si>
  <si>
    <t>Grants of up to £15,000 for smaller UK registered charities working with young disadvantaged people, particularly young offenders, prisoners, ex-prisoners and young people at risk of becoming involved in criminal activity in the UK.</t>
  </si>
  <si>
    <t>THE FAT BEEHIVE FOUNDATION</t>
  </si>
  <si>
    <t>The Foundation is currently seeking applications to provide small grants up to £2,500 for websites and digital products to small UK registered charities. The Foundation’s funding priority for this year is Equality and Diversity.</t>
  </si>
  <si>
    <t>Friday 29 September 2023 at 5pm.</t>
  </si>
  <si>
    <t xml:space="preserve">FAT BEEHIVE FOUNDATION
#3419
Funder: The Fat Beehive Foundation (founded 2019. Charity number 1185586. Total charitable expenditure during the year ended 31 March 2022: £7,517 (2021: £7,230)).
</t>
  </si>
  <si>
    <t>Opens on Friday 8th September 2023 with an application deadline of FRIDAY 20th OCTOBER 2023 at 12 noon (midday).
Further information, guidance, an eligibility quiz, frequently asked questions (FAQs) and an application form can be found on the Prince's Countryside Fund website.
APPLICATION FORM</t>
  </si>
  <si>
    <t>The Royal Countryside Fund Grants Team
137 Shepherdess Walk
London
N1 7RQ
Tel: 020 7566 6615
Email: grants@countrysidefund.org.uk</t>
  </si>
  <si>
    <t>THE ROYAL COUNTRYSIDE FUND: SUPPORTING RURAL COMMUNITIES AUTUMN 2023 GRANTS ROUND (ADVANCE NOTICE) – Grants of up to £25,000 over 2 years are available to not-for-profit organisations across the UK for projects that have a lasting impact on rural communities.
Following Prince Charles’ ascension to the throne, the Prince’s Countryside Fund has been rebranded as the Royal Countryside Fund. The Fund will shortly be inviting applications to its Autumn 2023 Supporting Rural Communities round for grants of up to £25,000 over two years for projects that have a lasting impact in rural communities across the UK. Applications are particularly welcomed from groups and organisations in hamlets, villages and small market towns.
The UK government uses the Rural Urban Classification to distinguish between rural and urban areas. The classification defines areas as rural if they have a resident population of under 10,000.
Funding is available for community-led projects that are pursuing innovative and strategic solutions to the challenges facing their rural area and which will improve the long-term viability and resilience of their community. Successful projects will achieve one or more of the following:
o Build rural community resilience.
o Create a self-sufficient rural community fit for the future.
o Develop innovative and replicable projects.
o Enable leadership and community planning.
o Improve the economic or social resilience of a rural community.
o Reduce isolation for people living in rural areas through improving service provision, and/or
o Support people to resolve existing and emerging community issues, circumstances, and priorities in their locality.
Beneficiaries must be from a rural area and applicants must be able to demonstrate demand for the project from within the local community.
In general, the Royal Countryside Fund is a revenue grant programme which has a small capital element. In the past grants have been awarded for initiatives that tackle issues in rural communities around:
o Developing village amenities, such as shops and key services.
o Financial hardship.
o Improving digital connections.
o Mental health needs.
o Physical health, and
o Social isolation.
UK not-for-profit organisations (see eligible list above) may apply for a grant of up to £25,000 over 2 years. The average grant tends to be for £17,000. There is usually a matched funding requirement for the Fund, as applicants are expected to have raised some funding from other sources prior to applying.
Details of awards made during the year ended 31 March 2022 can be found in the Fund’s Annual Report, published under the Fund's previous title of the Prince's Countryside Fund.
Priority is given to communities:
o In remote rural areas, specifically areas of Locality Related Deprivation.
o With an ageing population or with a limited number of working age people in the area, and
o With a population of under 3,000 residents, with a drive time of over 30 minutes to a settlement of 10,000 or more.
Funding is not available for:
o Care farms, community farms, or similar projects where the beneficiaries are drawn from a larger are than just the local community.
o Food and the purchase of food.
o Hospitals.
o Individuals.
o Local Authorities, including Town/Parish Councils.
o Planning permission or building regulations, or building projects where planning permission is not in place.
o Private companies.
o Projects for which there are other, more appropriate funders.
o Projects that promote a particular  religion.
o Projects where the Fund's contribution makes up less than 10% of the total cost of the project.
o Purchase of land or buildings.
o Schools.
o Statutory obligations.
o Technical energy projects where a specialist funder might be more appropriate, or
o Youth Clubs.
Further information, guidance, an eligibility quiz, frequently asked questions (FAQs) and an application form can be found on the Royal Countryside Fund website.</t>
  </si>
  <si>
    <t>THE ROYAL COUNTRYSIDE FUND (PREVIOUSLY THE PRINCE'S COUNTRYSIDE FUND)</t>
  </si>
  <si>
    <t>Friday 20th October 2023 at midday (programme opens on Friday 8th September 2023)</t>
  </si>
  <si>
    <t>Grants of up to £25,000 over 2 years are available to not-for-profit organisations across the UK for projects that have a lasting impact on rural communities.</t>
  </si>
  <si>
    <t xml:space="preserve">ABBVIE LTD: UK GRANT PROGRAMME
#3420
Funder: AbbVie Limited (AbbVie is a worldwide pharmaceutical company originating from the United States of America. AbbVie UK Limited is a private limited company incorporated in March 2012. The company aims to combine advanced science, expertise and a passion to solve serious health issues).
</t>
  </si>
  <si>
    <t>ABBVIE LTD: UK GRANT PROGRAMME</t>
  </si>
  <si>
    <t>Applications may be made at any time, but are only considered between February and October annually.</t>
  </si>
  <si>
    <t>Grants are available for health, science, learning and community-based projects carried out by UK Healthcare Organisations or Charitable Institutions.</t>
  </si>
  <si>
    <t>Applications may be made at any time via the online application form available on the Trust’s website.</t>
  </si>
  <si>
    <t>Core Funding, Older People, Physical or Mental ill health, Disability, Families, Carers, Social Exclusion Homelessness, Hospices, End of Life Care.
UNITED KINGDOM</t>
  </si>
  <si>
    <t xml:space="preserve">THE ANN RYLANDS SMALL DONATIONS PROGRAMME AND THE SIR JULES THORN CHARITABLE TRUST - 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
The Sir Jules Thorn Charitable Trust’s Ann Rylands Small Grants programme offers grants of up to £5,000 for small to medium sized registered charities across the UK that are working to provide support and services for:
o Older people.
o People facing challenges with mental health, social exclusion or homelessness.
o People needing palliative and end of life care, and
o People with disabilities or living with serious illness.
While the Jules Thorn Charitable Trust has been a constant supporter of hospices over the years, particularly through its Hospice Fund (see pages 31-33 of its annual accounts for the year ended 31st December 2021), it supports a much broader range of charitable causes through its Ann Rylands Small Donations programme (awards are listed on pages 35-42 of the Trust’s annual accounts).
Hospice Grants, including care at home services, tend to be for £5,000, while awards made through the Ann Rylands Small Donations programme are normally for up to £1,500. There is no specific requirement for matched funding.
During the year ended 31 December 2021, the Trust received 874 (2020: 920) applications for grant support and awarded 451 grants (2020: 472) totalling £5,311,844 (2020: £2,016,480).
All awards made during the year are listed towards the end of the Trust’s annual accounts.
Funding is not available for:
o Charities that have been registered in the UK for less than two years.
o Charities which have fee reserves equivalent to 12 months or more of annual expenditure.
o Charities which have received funding from the Trust within the previous 12 months.
o Charities whose annual income is under £50,000 or exceeds £2 million.
o Charities who have applied to the Trust within the last 12 months.
o Charities whose operational area is outside the UK.
o Community Interest Companies (CICs).
o Individuals or community groups which are not registered charities within the UK.
o Organisations which work principally to support members of a particular faith community or whose charitable objects refer to a particular faith, or
o Village and community halls, uniformed groups (such as Scouts and Guides), carnivals and arts festivals, ammonising charities (for example, those that give grants to others) and charities that are engaged in political activism.
Further information, guidance and an online application form for the Ann Ryland Small Grants programme is available on the Trust’s website. Please click on the 'Programmes' tab for on the Trust's homepage for details of its other grant programmes.
Applications may be made at any time. Decisions tend to take up to 8 weeks.
</t>
  </si>
  <si>
    <t>Applications may be made at any time via the application form available on the Trust's website.</t>
  </si>
  <si>
    <t>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t>
  </si>
  <si>
    <t>ANN RYLANDS SMALL DONATIONS PROGRAMME AND THE SIR JULES THORN CHARITABLE TRUST
#3421
Funder: The Sir Jules Thorn Charitable Trust (founded 1964. Charity number 233838. Total charitable expenditure for the year ended 31 December 2021: £5,815,069).</t>
  </si>
  <si>
    <t xml:space="preserve">The next deadline for applications is 11:59pm MONDAY 13th NOVEMBER 2023 (programme opened on Monday 21st August 2023). 
Further round have been scheduled for:
o Opens Monday 19th February 2024. Deadline for applications: Monday 13th May 2024. 
o Opens Monday 19th August 2024. Deadline for applications: Monday11th November 2024.
Further information, guidance and details about how to apply is available on the Foundation’s website. Please note that registration is required in order to access the Foundation's flexi-grant application portal.
</t>
  </si>
  <si>
    <t>Monday 13 November 2023 at 11:59pm</t>
  </si>
  <si>
    <t xml:space="preserve">LLOYDS REGISTER FOUNDATION SMALL GRANTS PROGRAMME
#3422
 Funder: The Lloyd's Register Foundation (founded 2011. Charity number 1145988. Total charitable expenditure for the year ended 30 June 2022: £599,864,000 (2021: £360,495,000)).
</t>
  </si>
  <si>
    <t>THE LLOYD’S REGISTER FOUNDATION: SMALL GRANTS SCHEME</t>
  </si>
  <si>
    <t>Revenue grants of up to £10,000 are available for charitable organisations and universities in and outside the UK for projects that aim to make the world a safer place, particularly where this relates to transport and engineering research.</t>
  </si>
  <si>
    <r>
      <t>RANDAL CHARITABLE FOUNDATION
#3422
Funder: The Randal Charitable Foundation (founded 2017. Charity number 1176129. Total value of all grants awarded during the year ended 31 December 2022: £770,226 (2021: £889,519; 2020: £1,061,385)).</t>
    </r>
    <r>
      <rPr>
        <b/>
        <u/>
        <sz val="24"/>
        <color theme="2" tint="-0.749992370372631"/>
        <rFont val="Bahnschrift SemiCondensed"/>
        <family val="2"/>
      </rPr>
      <t xml:space="preserve">
</t>
    </r>
  </si>
  <si>
    <t>Registered UK charities, voluntary groups and non-governmental organisations (NGOs) working in the United Kingdom and elsewhere in the world. Community Interest Companies may also apply.</t>
  </si>
  <si>
    <t>THE RANDAL CHARITABLE FOUNDATION – Grants averaging £24,000 are available for UK charitable organisations working to save lives and improve the quality of life of disadvantaged people in the UK and in other parts of the world.
The Randal Charitable Foundation provides grants, bursaries, endowments and other financial aid for projects and activities that aim to save lives and improve the quality of life of disadvantaged people in the United Kingdom and other parts of the world. Its objectives include:
o Directly saving lives.
o Enabling children facing extreme hardship or social disadvantage to access education.
o Helping people living with severe mental health issues.
o Improvements to primary healthcare, globally, and to aid the distribution of quality medicines to lower and middle-income countries.
o Prevention or relief of poverty and improving the quality of life of the most vulnerable.
o Relief of sickness, protection of good health, and the raising of life expectancy, and
o Tackling social disadvantage because of age or disability.
Examples of the type of projects that have previously been supported include:
o Enabling young people to reach their full potential.
o Home care for elderly patients leaving the hospital.
o Projects that address the root causes of addiction.
o Projects that address poverty or provide a family relief from poverty.
o Suicide prevention.
o Support for people with a critical illnesses, a disability, and people suffering from loneliness and social isolation, and
o Support for victims of domestic or sexual abuse.
.
During the year ended 31 December 2022, the Foundation awarded 32 grants to UK-based charities working in the UK and/or overseas totalling £770,226 (2021: 40 grants totalling £889,519). Grants ranged from £2,500 to £150,000 (to the Uganda Red Cross). The average grant award was for £24,069 (2021: £22,238).
Grants can be for just one year or they can run for a number of years.
A list of all grants made during the year can be found in the Trust's annual accounts.
Not all organisations contacting the Foundation will be asked to submit a formal application. The Trustees try to visit charities and organisations to understand their causes and operation and identify those they wish to support. Those organisations which the Trustees decide to support are asked to complete a standard application form and to submit that to the Foundation with supporting documents, forecasts, project budgets and Charity Commission filed information. All of the enquiries and applications are reviewed by the Foundation and decisions made on those to receive funding. Grants are not always awarded for the amount requested.
To make an initial enquiry about the availability of grant funding, contact the Foundation by email at any time at grants@randalfoundation.org.uk with the following information:
1. Name, contact details and registered charity or company number (If applicable)
2. An overview of the organisation’s objectives and focus
3. The applying organisation’s area of operation (this may be different to the registered address)
4. The specific cause/project the funding is for, and
5. The total funding required.
Applicants should also include:
o A copy of their latest trustee’s report.
o Safeguarding policy, and
o Their most recent financial statements.
Following review by the Foundation, selected applicants will be invited to complete an application form. The Foundation has stated that it hopes to respond to all completed application forms within 3 months.
Further information and guidance is available on the Foundation’s website.</t>
  </si>
  <si>
    <t xml:space="preserve">AIM FOUNDATION
#3422
Funder: the AIM Foundation (founded 1971. Charity number 263291. Total value of all grants awarded during the year ended 31 August 2022: £1,140,486).
</t>
  </si>
  <si>
    <t>The Foundation does not accept unsolicited applications. The Foundation proactively identifies the organisations it is interested in investing in through desk-based research, scoping studies, conversations with experts and practitioners, recommendations from partners, grantees and other funders. A letter of introduction may be a way of approaching the Foundation.</t>
  </si>
  <si>
    <t>UK registered charities, Charitable Incorporated Organisations (CIOs) and Community Interest Companies with charitable purposes.</t>
  </si>
  <si>
    <t xml:space="preserve">Core, Unrestricted and Project Funding, Environment, Early Years, Children and Young People, Nutrition for Health and Wellbeing, Community Wellbeing, Families.
UNITED KINGDOM </t>
  </si>
  <si>
    <t xml:space="preserve">THE AIM FOUNDATION – Small and larger grants for UK registered charities and Community Interest Companies working in the areas of Early Years, Young People, Nutrition and the Environment. However, please note that the Foundation takes a proactive approach to identifying suitable grant recipients and does not accept unsolicited applications.
Not to be confused with the Association of Independent Museums, Taunton, Somerset-based the AIM Foundation is a family-based grant-making charity, established by a charitable trust deed on 3 September 1971 and was originally known as the Ian Roy Marks Charitable Trust. The name was changed by a trustees' resolution to The AIM Foundation on 14 April 1993. There are currently 6 Trustees, 4 of which are descendants of or related to the founder, Ian Mark. The charity’s funding is via the nutritional supplement company, Cytoplan Limited, which is wholly owned by the Foundation.
The Foundation’s objectives are to make grants to registered charities, or Community Interest Companies with charitable purposes. It seeks to balance funding to address the underlying causes of social need, whilst also directly supporting those with immediate needs. All of the Foundation’s grants seek to promote wellbeing.
Please note that the AIM Foundation does not accept unsolicited proposals. The Trustees consider it a better use of everyone’s time if they seek out the organisations that fit within strategy and are interested in funding. The Foundation does this through desk-based research, scoping studies, conversations with experts and practitioners, recommendations from partners, grantees and other funders. It may offer a one-year grant in the first instance, but with the potential to provide multi-year funding as the relationship develops. Unrestricted, core or project funding can be offered. In some instances, the Foundation will award development grants to cover the costs of developing an idea to proposal stage.
The Foundation’s current strategy concentrates upon the following 4 focus areas
1. Environment - restoring and protecting UK Rivers and Coastal Waters and Global Oceans and Coastal Waters. Priority areas are nature restoration when linked to carbon sequestration and working with communities.
2. Young People - improving life chances, especially around the transition from school to employment, and their emotional and mental well-being. This includes early interventions that prevent issues from getting worse
3. Early Years - focusing on early interventions that improve the emotional and social development of young children from vulnerable families, and
4. Nutrition for Health and Wellbeing - increasing the understanding of nutrition and its importance for health amongst health practitioners.
In addition, the Foundation has a Sustainable Wellbeing Community Support and Family Fund grants budget. This is in addition to the main 4 focus areas as detailed above. AIM awards small grants through the Family Fund and advised by Cytoplan staff. This enables members of the family to support a range of causes they care about and helps the AIM Foundation to learn about new areas of interest, whilst supporting valuable work in the community
During the year ended 31st August 2022, the Foundation awarded 45 grants. 9 new organisations were supported. The value of the grant payments made during the year was £986,499 and the value of the new grant commitments awarded was £1,140,486.
Awards ranged from £1,000 to over £50,000. A list of all grant recipients can be found in the Foundation’s Annual Report and Financial Statements, where further information about its work is also available. The Foundation also lists recent awards and grants made since September 2022 on its website.
The Foundation does not accept unsolicited applications, but may consider a letter of introduction or a recommendation from another agency, funder or employee of Cytoplan Limited.
Further information and guidance is available on the Foundation’s website. Its Annual Report also provides a useful source of information about its work and grant-making philosophy.
</t>
  </si>
  <si>
    <t>Caroline Daphne-Marks
Chair
The AIM Foundation
Goodwood House
Blackbrook Park Avenue
Taunton
Somerset
TA1 2PX
Tel: 01823 286096
Email: collaborate@theaimfoundation.org.uk</t>
  </si>
  <si>
    <t>https://theaimfoundation.org.uk/how-we-work/</t>
  </si>
  <si>
    <t>Small and larger grants for UK registered charities and Community Interest Companies working in the areas of Early Years, Young People, Nutrition and the Environment. However, please note that the Foundation takes a proactive approach to identifying suitable grant recipients and does not accept unsolicited applications.</t>
  </si>
  <si>
    <t>CORONATION LIVING HERITAGE FUND</t>
  </si>
  <si>
    <t>THE CORONATION LIVING HERITAGE FUND - Grants of up to £50,000 are available to local authorities across England for local tree planting projects.
Application deadline: 26 September 2023.
The Coronation Living Heritage Fund (CLHF) celebrates the coronation of King Charles III.
Local authorities across England can apply for a grant of between £10,000 to £50,000 for local tree planting projects. The total grant pot is worth £2.5 million. Community groups interested in applying to the scheme should contact the tree officer or Environmental Health Service at their local authority.
The following types of local authority can apply:
o County Councils.
o Unitary authorities.
o Metropolitan and London boroughs.
o Combined authorities, and
o District, borough and city councils
The tree officer or environmental team at these local authorities can also apply for funding on behalf of:
o Parish, community and town councils, and
o Community groups and parishes.
The fund is made up of 2 schemes:
1. Coronation Micro Woods: to enable local authorities to plant miniature areas of woodland in urban areas, and
2. Coronation Community Orchards: to provide grants to local people and groups to establish community orchards
Each local authority can apply for a grant from both schemes
All applicants are required to use the Department for Environment, Food and Rural Affairs’ funding portal, Atamis.
The deadline for applications is 10am on Tuesday 26th September 2023.
Projects must be completed by Monday 31st March 2025.</t>
  </si>
  <si>
    <t>https://www.gov.uk/guidance/apply-for-the-coronation-living-heritage-fund?utm_medium=email&amp;utm_campaign=govuk-notifications-topic&amp;utm_source=40d51b5a-4bee-49ba-ac17-16eaa1e5cb5c&amp;utm_content=daily#who-can-apply</t>
  </si>
  <si>
    <t>Department for Environment, Food &amp; Rural Affairs and Forestry Commission</t>
  </si>
  <si>
    <t>The following types of local authority can apply:
county councils
unitary authorities
metropolitan and London boroughs
combined authorities
district, borough and city councils
The tree officer or environmental team at these local authorities can also apply for funding on behalf of:
parish, community and town councils
community groups and parishes</t>
  </si>
  <si>
    <t xml:space="preserve">Trees
Woodland
Orchards
Urban miniature woodland
Environment
ENGLAND  
</t>
  </si>
  <si>
    <t xml:space="preserve">CORONATION LIVING HERITAGE FUND
#3422
Funders: Department for Environment, Food &amp; Rural Affairs and Forestry Commission
</t>
  </si>
  <si>
    <t>10am on TUESDAY 26 SEPTEMBER 2023.</t>
  </si>
  <si>
    <t>Tuesday 26 September 2023 at 10am</t>
  </si>
  <si>
    <t>Grants of up to £50,000 are available to local authorities across England for local tree planting projects.</t>
  </si>
  <si>
    <t>Nene House
4 Rushmills
Northampton
NN4 7YB
Email: grants@randalfoundation.org.uk</t>
  </si>
  <si>
    <t xml:space="preserve">The next application deadline is WEDNESDAY 15th NOVEMBER 2023.
The Trust meets 4 times each year to review applications. The deadlines are:
1. Mid-February for its March meeting.
2. Mid-June for its July meeting.
3. Mid-August for its August meeting, and
4. Mid November for its December meeting.
Further information, guidance and details about how to apply for a grant is available on the Trust’s website.
</t>
  </si>
  <si>
    <t xml:space="preserve">TOY TRUST (BRITISH TOY AND HOBBY ASSOCIATION)
#3423
Funder: The British Toy and Hobby Association (the Toy Trust) (founded 1990. Charity number 1001634. Total value of all grants awarded during the year ended 31 December 2022: £207,850 (2021: £145,623; 2020: £178,609)).
</t>
  </si>
  <si>
    <t>THE TOY TRUST – Grants, generally of £2,500 or less, are available for smaller UK registered charities providing projects that support disadvantaged and disabled children aged 13 and under and their families. Grants are available for UK charities for activities within the UK and overseas.
The Toy Trust generally awards small grants under £5,000 to "such charity or charities or charitable purposes connected with children as they (the trustees) shall in their absolute discretion decide".
In exceptional circumstances the Trust also makes donations to any crisis involving children which require an immediate response. In addition to the smaller grants made by the Trust throughout the year, the Trust's committee can decide to award a larger grant to one or a small number of charities in conjunction with the Trust's annual fundraising events. Applying charities working overseas must have a UK office (applications are not accepted from overseas offices).
Grants are available for equipment and services for smaller UK charities working to help disadvantaged children aged under 13 years of age and their families to:
o Alleviate suffering.
o Bolster existing initiatives.
o Encourage achievement through adversity.
o Initiate brand new projects.
o Provide care.
o Purchase vital equipment.
o Satisfy basic needs, and
o Support children through awful experiences.
Projects should:
o Be in support of children and projects regardless of faith, sex or disability.
o Run for a minimum of 12 months, and
o Show real benefit for relieving hardship and suffering to beneficiaries.
During the year ended 31st December 2022, the Trust awarded grants totalling £207,850 (2021: £145,623; 2020: £178,609).
All grant awards of £2,500 and over are listed in the Trust’s annual accounts.
The Trust meets 4 times each year to review applications. The deadlines are:
1. Mid-February for its March meeting.
2. Mid-June for its July meeting.
3. Mid-August for its August meeting, and
4. Mid-November for its December meeting.
Further information, guidance and details about how to apply for a grant is available on the Trust’s website.</t>
  </si>
  <si>
    <t>Wednesday 15 November 2023</t>
  </si>
  <si>
    <t>THE TOY TRUST</t>
  </si>
  <si>
    <t>Grants, generally of £2,500 or less, are available for smaller UK registered charities providing projects that support disadvantaged and disabled children aged 13 and under and their families. Grants are available for UK charities for activities within the UK and overseas.</t>
  </si>
  <si>
    <t xml:space="preserve">ASSOCIATION FOR INDUSTRIAL ARCHAEOLOGY: RESTORATION GRANTS
#3423
Funder: The Association for Industrial Archaeology (founded 1979. Charity number 277511. Total value of all grants awarded during the year ended 31 December 2021: £137,580).
</t>
  </si>
  <si>
    <t>SUNDAY 31st MARCH 2024.
The closing date for applications is 31st March in each year. Applications should be made in writing. Guidance on the AIA website.
APPLICATIONS IN WRITING.</t>
  </si>
  <si>
    <t>UK registered charities, voluntary groups and Community Interest Companies (CIC) working on restoration projects in the UK.</t>
  </si>
  <si>
    <t>Capital, Industrial Heritage, Industrial Buildings, Machinery, Vehicles, Vessels. UNITED KINGDOM</t>
  </si>
  <si>
    <t>THE ASSOCIATION FOR INDUSTRIAL ARCHAEOLOGY: RESTORATION GRANTS – Capital grants of up to £20,000 are available to UK charitable organisations, including Community Interest Companies, for the restoration of historically, technically, architecturally, and/or archaeologically important industrial buildings, structures, machinery, vehicles and vessels across the UK.
The Association for Industrial Archaeology's Restoration Grants programme provides capital grants for industrial heritage archaeology restoration projects across the UK.
Since the association was founded, almost all aspects of industrial heritage have been covered by its grants, including:
o Agricultural portable steam engines such as the Empress of Britain and the road roller Stumbles;
o Mill engines and associated machinery also feature regularly in the list, including the 1802 Boulton &amp; Watt engine at the Verdant Works in Dundee, the Leigh Spinners Mill engine and the line shafting at Bristol Underfall Yard.
o Mines and Mining equipment such as Big Pit Headgear, the roof of Hemingfield Colliery Winding Engine House, cranes and excavators such as the Bath Quarry crane, the Bucket Excavator at the National Mining Museum England, and the water-powered pump-rod system at Wheal Martyn China Clay Works, and
o Repairs to windmills such as Billingford, Old Buckenham and Danzey Green, watermills, and steam mills such as Beeleigh;
The Association provides two levels of capital grant funding:
1. Small Projects Grants up to £7,500 for projects with total costs of no more than £10,000, and
2. Major Projects Grants up to £20,000. Grants must form a significant portion of the total project costs (normally, at least 20% of the total project costs).
To be eligible for grant support, the heritage restoration project must:
o Be covered by a conservation policy and/or conservation statement, and
o Be managed sustainably managed, displayed and interpreted for the public and with full public access.
During the year ended 31st December 2021, the Association awarded 9 grants totalling £137,580 (2020:  12 grants totalling £144,070).
Grants made ranged from £6,500 to £20,000. A list of all grants awarded over the previous two years can be viewed in the Association’s annual accounts.
Grants can be used either for new projects or projects that have commenced but require additional funding. There is a time limit of 3 years from the date of the offer to the start of work for funded projects, with a completion date of up to 5 years.
Funding is not available for:
o For-profit or private organisations.
o Individuals.
o Projects that will result in another body reducing their funding, or
o Revenue funding.
The Trust operates an annual application deadline of 31st March each year. The next deadline for applications is therefore Sunday 31st March 2024.
There are separate application processes for Small Project Grants (up to £7,500) and Major Project Grants (up to £20,000).
The application arrangements can be found by clicking on Download Criteria and How to Apply for a Restoration Grant on the Association’s website.</t>
  </si>
  <si>
    <t>THE ASSOCIATION FOR INDUSTRIAL ARCHAEOLOGY: RESTORATION GRANTS</t>
  </si>
  <si>
    <t>Capital grants of up to £20,000 are available to UK charitable organisations, including Community Interest Companies, for the restoration of historically, technically, architecturally, and/or archaeologically important industrial buildings, structures, machinery, vehicles and vessels across the UK.</t>
  </si>
  <si>
    <t xml:space="preserve">KFC YOUTH FOUNDATION COMMUNITY GRANTS
#3424
Funder: The KFC Foundation (founded 2015. Charity number 1163560. Total value of grants awarded during the year ended 26 December 2021: £1,241,649).
</t>
  </si>
  <si>
    <t xml:space="preserve">SUNDAY 24th SEPTEMBER 2023 at 23:59 for Expressions of Interest.
To apply, applicants are required to:
1. Submit a two-minute video about their organisation, and
2. Complete and submit an Expression of Interest form, via the link on the KFC Foundation’s website.
Further information, guidance notes and an Expression of Interest form is available on the Foundation’s website.
</t>
  </si>
  <si>
    <t>Young People aged 11-25, Life Skills, Mentoring, Carers, Homelessness, Criminal justice, Social Disadvantage, Smaller Grassroots Community Groups.
UNITED KINGDOM</t>
  </si>
  <si>
    <t xml:space="preserve">THE KFC YOUTH FOUNDATION COMMUNITY GRANTS – Grants of between £200 and £2,500 are available for UK grassroots organisations providing safe social spaces, mentoring, work, or social skills for young people aged 11 to 25 in areas where KFC outlets are located.
Although still registered as the KFC Foundation with the Charity Commission, the Foundation has recently retitled its Community Grants programmes as the KFC Youth Foundation Community Grants. The Foundation’s vision is to support young people in the UK to fulfil their potential; it makes grants to support charitable organisations to give young people a safe social space, mentoring, work programmes and social skills. The organisations that are supported by the Foundation are small grassroots groups, who in many cases, work with the most vulnerable young people in their community.
Grants of between £250 and £2,500 are available for activities and projects that:
o Benefit young people aged 11-25 years old.
o Empower all young people to fulfil their potential and build a positive future.
o Provide spaces that allow young people to feel safe and secure, helping to unlock talent and build life skills, provide mentoring, and improve their chances of gaining meaningful employment.
o Support those in a position of social disadvantage (for example, care leavers, those experiencing homelessness, young carers, young parents, young people at risk of or with experience of the criminal justice system), and
o Will demonstrate positive results within 12 months of the receipt of funding.
Registered charities, Community Interest Companies (CICs), unincorporated clubs or associations or unregistered charities in the UK with a turnover of less than £300,000 that meet the following criteria may apply for a grant:
o Are local to a KFC restaurant (a KFC store locator can be found on the KFC's website).
o Deliver services to one or more of the KFC Foundation’s target groups.
o Have a bank account in its own name with two unrelated signatories/dual authorisation.
o Have an active board of trustees or directors.
o Have a signed constitution/governing documents.
o Have a suitable safeguarding policy, and
o Have existed for at least 12 months at the time of submission.
During the year ended 26th December 2021, the Foundation awarded grants totalling £1,241,649. This included a single grant to Comic Relief - with whom the Foundation has a multi-year agreement - of £985,415.
A list of all major awards made during the year is available in the Foundation's Annual report. 
he Foundation has stated that its ambition is to grow the programme to support an organisation in every community where KFC has a presence.
To apply, applicants are required to:
1. Submit a two-minute video about their organisation, and
2. Complete and submit an Expression of Interest form, via the link on the KFC Foundation’s website.
Further information, guidance notes, Frequently Asked Questions (FAQs), a draft application template and an Expression of Interest form is available on the Foundation’s website
</t>
  </si>
  <si>
    <t>Sunday 24 September 2023 at 23:59</t>
  </si>
  <si>
    <t>Grants of between £200 and £2,500 are available for UK grassroots organisations providing safe social spaces, mentoring, work, or social skills for young people aged 11 to 25 in areas where KFC outlets are located.</t>
  </si>
  <si>
    <t>THE KFC YOUTH FOUNDATION COMMUNITY GRANTS</t>
  </si>
  <si>
    <t xml:space="preserve">MICHAEL CORNISH CHARITABLE TRUST
#3424
Funder: The Michael Cornish Charitable Trust (founded 2004. Charity number 1107890. Total value of all grants awarded during the year ended 31 December 2021: £105,500 (2020: £64,750))
</t>
  </si>
  <si>
    <t>Monday 18 September 2023</t>
  </si>
  <si>
    <t>Small grants, nominally up to £5,000 but usually of £1,000 are available to UK registered charities working in the UK and/or overseas.</t>
  </si>
  <si>
    <t>THE MICHAEL CORNISH CHARITABLE TRUST</t>
  </si>
  <si>
    <t>SUICIDE PREVENTION FUND 2023-2024
#3424
The Department of Health and Social Care (DHSC).</t>
  </si>
  <si>
    <t>SUNDAY 1st OCTOBER 2023 at 11:55pm
APPLICATION FORM</t>
  </si>
  <si>
    <t>https://www.gov.uk/government/publications/suicide-prevention-grant-fund-2023-to-2025</t>
  </si>
  <si>
    <t xml:space="preserve">THE SUICIDE PREVENTION FUND 2023-2025 - Grants for voluntary, community and social enterprise organisations that support high-risk groups who have struggled with feelings of suicide and self-harm following COVID 19..
the Department of Health and Social Care’s Suicide Prevention Fund 2021-2022, which has a budget of £5 million, is designed to enable VCSE organisations in England to continue providing services to those who need it, particularly to high-risk groups who have struggled the most during COVID-19. The Fund is being managed by PricewaterhouseCoopers (PwC) on behalf of DHSC, although details have yet to appear on the PwC website.
Funding will focus on organisations that support high-risk groups who have struggled the most with feelings of self-harm and suicide during COVID-19, for example (please note this is not an exclusive list):
o Children and young people.  o Ethnic minorities. o Middle-aged men.  o NHS and social care staff.  o People in contact with mental health services.  o People in contact with the criminal justice system.  o People who are economically vulnerable.  o People who self-harm, and o People who were disproportionately impacted by the pandemic.
As this is a competitive fund, the funder will seek to balance the level of support to individual applicants with the overall need. This means that applicants may not receive an award and/or that the value of any award may be lower than the amount applied for. The amount requested must represent good value for money.
The following funding caps are being applied:
o Cap 1: eligible spend on suicide prevention work - this may be new or existing services, in the period from April 2021 to March 2022. This can include repaying eligible expenses that have already been incurred within this time period.
o Cap 2 (if applicable): 25% of annual income (proportion relating to England only) - this is based on an applicant’s most recent accounts. If more beneficial, an average income from the most recent 3 years can be applied (this cap does not apply for awards of less than £5,000).
o Cap 3 (if applicable): £5,000 - this cap is applied to micro-organisations and groups, as defined in the application guidance.
Further details can be found on the GOV.UK website.
</t>
  </si>
  <si>
    <t>Sunday 1st October 2023 at 23:55</t>
  </si>
  <si>
    <t>THE SUICIDE PREVENTION FUND 2023-2025</t>
  </si>
  <si>
    <t>Grants for voluntary, community and social enterprise organisations that support high-risk groups who have struggled with feelings of suicide and self-harm following COVID 19..</t>
  </si>
  <si>
    <t xml:space="preserve">LINNEAN SOCIETY OF LONDON OUR LOCAL NATURE GRANTS
#3425
Funder: The Linnean Society of London (founded 1788. Charity number 220509. Total charitable expenditure for the year ended 31 December 2022: £1,651,614 (2021: £1,583,441)).
</t>
  </si>
  <si>
    <t>OUR LOCAL NATURE GRANTS (THE LINNEAN SOCIETY OF LONDON) - Grants of up to £1,000 are available to UK schools, charities and community groups to engage young people aged 16 and under with nature.
The Linnean Society’s “Our Local Nature Grants” programme provides small grants for innovative projects across the UK that are designed and led by young people aged 16 and under. Projects should increase access to local natural spaces and encourage a deeper appreciation and understanding of local nature and biodiversity. Winning applications will be selected by a panel of young people from across the UK who are aged 16-18.
Examples of eligible projects include (please note this is not an exclusive list):
o Building or restoring a community garden.
o Creating a nature walk.
o Hiring a speaker to come and talk about local foraging.
o Painting community murals showcasing biodiversity in the area, and
o Running a school festival about nature.
Grants up to £1,000 are available. Matched funding is not a requirement. However, the Society is happy for its grants to be used as matched funding to help draw down additional funding for a project. Projects should take place in 2024.
Grants can be used for things like (again, this is not an exclusive list):
o Audio visual hire.
o Costs related to staging activities or events. 
o Materials. 
o Project specific staff costs. 
o Publicity. 
o Room hire. 
o Speakers, and 
o Volunteer expenses.
Please note that more than 50% of the grant cannot be used for refreshments or project specific staff costs
Further information, guidance and an online application form is available on the Linnean Society website.</t>
  </si>
  <si>
    <t>SUNDAY 22nd OCTOBER 2023. Successful applicants expected to be notified in early December 2023. Projects should commence in January 2024.
Further information, guidance and an online application form is available on the Linnean Society website.
ONLINE APPLICATION FORM</t>
  </si>
  <si>
    <t xml:space="preserve"> Grants of up to £1,000 are available to UK schools, charities and community groups to engage young people aged 16 and under with nature.</t>
  </si>
  <si>
    <t>OUR LOCAL NATURE GRANTS (THE LINNEAN SOCIETY OF LONDON)</t>
  </si>
  <si>
    <t xml:space="preserve">THOMAS POCKLINGTON TRUST
#3245
Funder: The Thomas Pocklington Trust (founded 2005. Charity number 1113729.  Total value of all grants awarded during the year ended 31 March 2022: £1,924,000 (2021: £1,905,000)).
</t>
  </si>
  <si>
    <t>SATURDAY 30th SEPTEMBER 2023.
Further information, guidance and details about how to apply can be found on the Trust’s website.</t>
  </si>
  <si>
    <t>Revenue and capital grants, generally up to £10,000 and occasionally over £10,000, are available to UK registered charities for new and innovative projects which provide support to blind and partially sighted people across the United Kingdom.</t>
  </si>
  <si>
    <t>THE THOMAS POCKLINGTON TRUST</t>
  </si>
  <si>
    <t>WEDNESDAY 4th OCTOBEr 2023
The window for applications will be open between 29 August and 4 October 2023 for the Charity's November meeting.
Further information, guidance and details about how to apply is available on the Charity’s website. Applications must be submitted by email.</t>
  </si>
  <si>
    <t>Opens on Monday 4th September 2023 with an application deadline of FRIDAY 6th OCTOBER 2023.
APPLICATION FORM</t>
  </si>
  <si>
    <t>Previous application deadline was 12pm on Wednesday 23rd August 2023
CURRENTLY CLOSED TO APPLICATIONS.
Check website for details of future application rounds.
Further information, guidelines and the online application form can be found on the Trust's website.</t>
  </si>
  <si>
    <t>31st August 2023 for Large Grant applications (applications for Small and Medium Grants may be made at any time).
CURRENTLY CLOSED TO APPLICATIONS. Check website for updates.
APPLICATION FORM</t>
  </si>
  <si>
    <t xml:space="preserve">WEDNESDAY 31st JANUARY 2024.
The Foundation operates two application rounds annually, as follows:
1. 31st January for the Foundation’s April meeting, and
2. 31st July for the Foundation’s October meeting.
Further information, guidance, together with an online application form, which can also be downloaded, is available on the Foundation’s website.
</t>
  </si>
  <si>
    <t>THE ARORA FOUNDATION
The Foundation was registered with the Charity Commission (charity no. 1164785) on 9 December 2015 with the following charitable objectives: 
“The advancement and promotion of health, education and amateur sport opportunities for the underprivileged in the UK and India by making grants and awards to organisations which provide such opportunities.”
The Foundation defines ‘underprivileged’ as ‘individuals in need of compassionate or financial assistance by reason of social or economic circumstances’. Registered charities and charitable organisations may apply for grant support and it's reasonable to assume that preference will be given to areas in which a B &amp; M store is located.  
The charity has minimal charitable expenditue - just £1,275 during the year ended 5 April 2022.</t>
  </si>
  <si>
    <t>The Arora Foundation
Room 4.02
Station House
Stamford New Road
ALTRINCHAM
Cheshire
WA14 1EP
Tel:: 01517285400
Email: IRIS@OPUSESTATES.CO.UK</t>
  </si>
  <si>
    <t xml:space="preserve">Grants are available to Scout and Guide groups across the United Kingdom for projects that encourage people to engage with scouting or guiding. </t>
  </si>
  <si>
    <t xml:space="preserve">PAUL HAMLYN FOUNDATION ARTS ACCESS AND PARTICIPATION FUND
#3426
Funder: The Paul Hamlyn Foundation (founded 2004. Charity number 1102927. Total charitable expenditure for the year ended 31 March 2022: £52,373,157).
</t>
  </si>
  <si>
    <t>PAUL HAMLYN FOUNDATION: ARTS ACCESS AND PARTICIPATION FUND</t>
  </si>
  <si>
    <t>Grants of up to £400,000 are available to UK not-for-profit organisations, including Community Interest Companies, for core funding, to continue existing work or new projects that encourage change in the way the arts are created, presented, accessed and experienced.</t>
  </si>
  <si>
    <t>Applications may be made at any time by application form. A 2-stage application process applies.</t>
  </si>
  <si>
    <t>Community, Education, Marine Conservation, Medicine, Young People.
OVERSEAS,
UNITED KINGDOM</t>
  </si>
  <si>
    <t>THE TARA GETTY FOUNDATION – Grants averaging £20,000 are available to UK registered charities working in the UK and/or overseas in the areas of community, education, marine conservation, medicine and young people.
Previously known as the Fuserna Foundation and sometimes referred to as the Ariadne Getty Foundation), the Tara Getty Foundation’s aims are to:
“revitalise existing charities and individual charitable projects that are failing in their objectives due to financial constraints and/or lack of exposure and publicity. To fund projects that will alleviate poverty and financial hardship; relieve sickness and poor health. The emphasis is on self-help, community values and to assist individuals and communities in making changes”.
The current priorities of the Foundation are to support and target charitiess that aim to:
o Facilitate the empowerment and development of rural people living in or adjacent to conservation areas in different parts of the world, by forging unique partnerships between conservation initiatives and communities, working in the fields of education, health and income generating initiatives.
o Support environmental, educational and community projects that protect the environment and surrounding wildlife.
o Support sustainable marine conservation programs, protection of the oceans and climate change.
o Save lives, promote safety and rescue service efficiency, and provide relief from disaster at sea and on inland and flood waters, including the advancement of education in these areas.
o Support disadvantaged young people in their chance to succeed and transform their lives by developing their confidence and skills to live, learn and earn.
o Raise awareness, and distribute funding for, supporting orphaned and vulnerable children.
o Support those who are affected by poor health, both mental or physical incapacity as well as research programmes to shape policies and treatments thereof and relieve suffering, and
o Make grants to the most deserving charitable causes generally, ensuring that each charitable project has a clear sense of objectives, how to achieve them, and have a good chance of making a difference in the communities that they serve.
During the year ended 31st December 2021, the Foundation awarded 16 grants totalling £326,267 (2020: 18 grants totalling £144,593), representing an average grant award of £20,392.
Awards were categorised as follows:
o Community: 4 grants totalling £29,773 (2020: 9 grants totalling £41,000).
o Education: 5 grants totalling £155,217 (2020: 1 grant totalling £39,327).
o Marine Conservation: 3 grants totalling £107,070 (2020: 1 grant totalling £22,961).
o Medical: 2 grants totalling £19,207 (2020: 3 grants totalling £33,510), and
o Young People: 2 grants totalling £15,000 (2020: 4 grants totalling £7,705).
Details of selected grant recipients can be found on pages 3-4 of the Foundation’s Annual Report.
Please note that the Foundation does not have a website. Further information is, however, available on the Charity Commission website.
The Foundation writes to all successful charities confirming details of the grant in writing, including any specific terms or restrictions of the grant and outlining any requirements for regular updates.
Written agreements are put in place in respect of all grants to charities of £5,000 or more and all charities are asked to confirm their understanding by acknowledging receipt of the grant in writing. The Foundation also requests regular updates from charities it supports to mitigate the risk of grants not being applied in line with the restrictions set out and accepted by the charities.
Applications may be made at any time in writing.</t>
  </si>
  <si>
    <t>The Tra Getty Foundation
26 Curzon Street
London
W1J 7TQ
Tel: 020 7409 3900
(The Foundation does not advertise an email address.)</t>
  </si>
  <si>
    <t xml:space="preserve">TARA GETTY FOUNDATION (previously the Fuserna Foundation and sometimes known as the Adriana Getty Foundation, although this is a separate grant-making Trust) 
#3246
Funder: The Tara Getty Foundation (founded 2004. Charity number 1107895. Total value of all grants awarded during the year ended 31 December 2021: £326,267).
</t>
  </si>
  <si>
    <t>TARA GETTY FOUNDATION</t>
  </si>
  <si>
    <t>Previously known as the Fuserna Foundation and sometimes referred to as the Ariadne Getty Foundation (although the latter is a separate grant-making Trust) the Tara Getty Foundation offers grant averaging £20,000 are available to UK registered charities working in the UK and/or overseas in the areas of community, education, marine conservation, medicine and young people.</t>
  </si>
  <si>
    <t>WEDNESDAY 11th OCTOBER 2023.
The 2nd bidding window of Round 3 of the Community Ownership Fund opened on Wednesday 30th August 2023 and will close to applications at 11:59am (i.e. just before midday) on WEDNESDAY 11th OCTOBER 2023.</t>
  </si>
  <si>
    <t xml:space="preserve">THE COMMUNITY OWNERSHIP FUND ROUND 3, 2nd APPLICATION WINDOW – Capital and revenue grants of up to £2 million are available to UK voluntary, community and charitable organisations, including Community Interest Companies, to take ownership of local assets at risk of being lost to the community, such as pubs, parks, community buildings, music venues and shops.
The UK Community Ownership Fund, which has a total budget of £150 million over 4 years up to 2025, provides grants to voluntary, community and charitable organisations in the UK to support them in taking ownership of local assets at risk of being lost to the community, such as (please note that this is not an exclusive list)
o Cinemas.
o Community Centres.
o Galleries.
o Museums
o Music Venues.
o Parks.
o Post Offices.
o Public Houses.
o Shops.
o Sport and leisure facilities, and
o Theatres.
The risk of loss to the community could be from closure, sale, neglect and/or dereliction under their current ownership, or unsustainable operations through their current business model. Applicants need to demonstrate the nature of the risk facing the asset. This will include evidence that without community intervention the asset or amenity would be lost to the community.
The Fund will support proposals to:
o Acquire a physical community asset or facility at risk, such as land and buildings which deliver a benefit to local people.
o Move a community amenity to a new, more appropriate location within the same community. This might be because a different location offers better value to continue the amenity, or because the venue is in itself an asset of community value.
o Purchase of associated stock, collections or intellectual property, where it is associated with buying a physical asset or buying a business to save an amenity.
o Renovate, repair or refurbish the asset, only where this is part of a sale or transfer to save a community asset at risk and where this is critical to saving the asset and making it sustainable, and/or
o Set up a new community business or buy an existing business in order to save an asset or amenity.
Community projects must seek to achieve at least one of the following:
o Improve local economic outcomes – including creating jobs, volunteering opportunities and improving employability and skills levels in the local community.
o Improve social and wellbeing outcomes – including having a positive impact on physical and/or mental health of local people and reducing loneliness and social isolation.
o Improve social trust, cohesion and sense of belonging.
o Increase feelings of pride in, and improve perceptions of, the local area as a place to live, and/or
o Increase local participation in community life, arts, culture or sport.
A list of successful applicants to Round 2, Window 3 of the Community Ownership Fund is available on the GOV.UK website.
Grants are available to enable communities across the UK to purchase community assets and amenities and run them as sustainable community businesses. The Fund will contribute up to 50% of the total capital required. Applicants are not required to have all match funding sources secured at the time of project application.
The maximum capital funding available to new applicants from Round 3 Window 2 onwards has been extended to £2 million. Applicants are now able to apply for up to £2 million in capital funding. For further details please read the prospectus.
pplicants can apply for a blend of capital and revenue funding, as follows
1. Capital Funding - to take ownership, including the acquisition of the building; refurbishment costs alongside a sale or a transfer. Up to £2 million match-funded capital will be available for all eligible asset types.
2. Revenue Funding - to support the running costs of the project; for example, for legal fees, general costs including utilities, staffing costs, or costs associated with appointing external consultants such as architects or other specialist support. This does not need to be matched. Please note that revenue funding requests cannot be more than 20% of the capital funding request or £50,000, whichever is smaller.
Two types of revenue funding are available:
(i) Pre-acquisition support - this will be awarded alongside the main capital grant to cover feasibility studies, professional services and business support in establishing the asset, and
(ii) Post acquisition support – this will be awarded alongside the main capital grant to support organisations to manage cash flow during the first year of operation.
Applications will be accepted from voluntary and community organisations from all parts of the United Kingdom who have a viable plan for taking ownership of a community asset at risk and running it sustainably for community benefit.
To qualify for grant support, the terms of community ownership must be either the ownership of the freehold or a long-term leasehold of at least 15 years with reasonable break clauses. Assets with leaseholds of 25 years and no early break clauses are preferred as applicants will find it easier to demonstrate the long-term sustainability of the asset in community hands.
Funding is not available for:
o General revenue for community activities or events unrelated to the acquisition or transfer of a community asset.
o local authorities.
o New-build projects to develop new assets, unrelated to saving or preserving an existing asset.
o Paying off businesses' debts or to buy an indebted business.
o Purchasing publicly owned assets where the public authority would credit a capital receipt.
o Purchasing or developing housing, including social housing. However, applications can include housing assets where these are a small part of supporting the overall financial sustainability of the asset in community ownership.
o Supporting the acquisition of public sector assets if this involves transferring responsibility for delivering statutory services from the public authority to the community organisation.
o Town, parish and community councils, or
o Unincorporated organisations (unless they plan to incorporate before the full application stage) or private individuals.
Further information, guidance and details about how to submit an Expression of Interest is available on the GOV.UK website. Future rounds of the Community Ownership Fund will be announced in due course.
</t>
  </si>
  <si>
    <t>The Community Ownership Fund
The Department for Levelling Up, Housing &amp; Communities
2 Marsham Street
London
SW1P 4DF
United Kingdom
Tel: 030 3444 0000 (for general enquiries)
Email: COF@levellingup.gov.uk</t>
  </si>
  <si>
    <t>Wednesday 11 October 2023 at 11:59am (i.e. a minute before midday)</t>
  </si>
  <si>
    <t>Capital and revenue grants of up to £2 million are available to UK voluntary, community and charitable organisations, including Community Interest Companies, to take ownership of local assets at risk of being lost to the community, such as pubs, parks, community buildings, music venues and shops.</t>
  </si>
  <si>
    <t>THE COMMUNITY OWNERSHIP FUND ROUND 3, 2nd APPLICATION WINDOW</t>
  </si>
  <si>
    <t>COMMUNITY OWNERSHIP FUND ROUND 3 WINDOW 2
#3427
Funder: The Department for Levelling Up, Housing and Communities (the Department for Levelling Up, Housing and Communities, formerly the Ministry for Housing, Communities and Local Government, is a department of His Majesty's Government responsible for housing, communities, local government in England and the levelling up policy).</t>
  </si>
  <si>
    <t xml:space="preserve">BAKER CHARITABLE TRUST
#3427
Funder: The Baker Charitable Trust (founded 1977. Charity number 273629. Total value of all grants awarded during the year ended 5 April 2022: £42,530 (2021: £53,630).
</t>
  </si>
  <si>
    <t>UK registered charities working in the UK and/or overseas, with a preference for charities supporting the Jewish faith.</t>
  </si>
  <si>
    <t>Jewish Welfare, Elderly, Disabled/Disability, Neurological Research, Epilepsy, Diabetes. 
OVERSEAS,
ISRAEL,
UNITED KINGDOM</t>
  </si>
  <si>
    <t>THE BAKER CHARITABLE TRUST – Small grants are available to UK registered charities working in the UK and overseas (particularly Israel) in the areas of Jewish welfare, elderly and disabled people, neurological research, and people with diabetes and epilepsy.
The Baker Charitable Trust was established on 29 March 1977. The settlor was Dr Adrienne Baker and the original trustees were Mr Leo Grahame and Mr Leonard Lever. The current trustees are Ms M D Baker and Mr S Grodzinski KC, who meet together on a monthly basis and are responsible for all decisions in relation to the running of the charity.
The main purpose of the Charity's activities is to support the disadvantaged with some focus on medical research and support.
The trustees have directed the majority of the grants made towards those in need in the UK and Israel. The trustees remain in close contact with principal recipient organisations and receive annual reports and updates on the affairs of these organisations including financial reports. They also attend annual briefings on such matters where possible.
During the year ended 5 April 2022, the Trust made 56 donations and grants to registered charities amounting to £42,530 (2021: £53,630). No grants were made to individuals. There were 7 individual donations in excess of £1,000 totalling £29,000 (2021: £37,880). The remaining grants were for £1,000 or less.
The Trust does not have a website. Nor does it publish a list of grant recipients in its annual accounts. However, grants have previously been awarded to:
o Jewish Women’s Aid.
o Marie Curie Cancer Care.
o The Disabled Living Foundation, and
o The National Society for Epilepsy.
Further information about the trust is available on the Charity Commission website.
Applications may be made at any time in writing.</t>
  </si>
  <si>
    <t>Ms M D Baker and Mr S Grodzinski KC
Trustees
The Baker Charitable Trust
Clarmar House
Linnell Drive
London
NW11 7LP
(The Trust does not advertise an email address or phone number.)</t>
  </si>
  <si>
    <t>ANN RYLANDS SMALL DONATIONS PROGRAMME AND THE SIR JULES THORN CHARITABLE TRUST</t>
  </si>
  <si>
    <t>BAKER CHARITABLE TRUST</t>
  </si>
  <si>
    <t>Small grants are available to UK registered charities working in the UK and overseas (particularly Israel) in the areas of Jewish welfare, elderly and disabled people, neurological research, and people with diabetes and epilepsy.</t>
  </si>
  <si>
    <t>Annual programme. Round 6 has now closed. The deadline for Phase 1 (Expressions of Interest) was 12.00pm on Friday 10 February 2023. 
CURRENTLY CLOSED TO APPLICATIONS. Scheduled to reopen in early 2024.
APPLICATION FORM</t>
  </si>
  <si>
    <t xml:space="preserve">Deadline was MONDAY 14th AUGUST 2023 at 5pm for Expressions of Interest. NOW CLOSED TO APPLICATIONS.
Applicants that are successful at the expression of Interest stage will be invited by the beginning of October 2023 to complete a Full Application.
Further information, guidance and an Expression of Interest Form is available on the Armed Forces Covenant Fund Trust website.
</t>
  </si>
  <si>
    <t>Application deadline was expected to be 30th June 2022 at 11.59pm, but has closed early to applications. A further round is now expected to open in OCTOBER 2023. Check website for updates. 
CURRENTLY CLOSED TO APPLICATIONS.
Further details on website.
APPLICATION FORM.</t>
  </si>
  <si>
    <t xml:space="preserve">ROUND 2: 
Applications open: 12pm (midday), Tuesday 6 June 2023
Applications closed: 12pm (midday), Monday 3 July 2023 
CURRENTLY CLOSED TO APPLICATIONS.
APPLICATION FORM
</t>
  </si>
  <si>
    <t>The application window is 28th August – 3rd November 2023, but could close early if the budget cap is reached.
Application was via the Community Champion in each Asda store.</t>
  </si>
  <si>
    <t>The application window is 28th August – 3rd November 2023, but could close early if the budget cap is reached.
CONTACT THE COMMUNITY CHAMPION IN THE ASDA STORE</t>
  </si>
  <si>
    <t>The application window is 28th August – 3rd November 2023, but could close early if the budget cap is reached.
Further information and guidance about the Cost-of-Living and  other available grant programmes is available on the Foundation’s website.
Applications should be submitted at least 6 weeks before activities are due to begin to give enough processing time and should include:
o Bank statement/paying in slip.
o Confirmation that the group is a not-for-profit organisation, particularly isf they’re not a registered charity.
o Digital signature declaration (for applicants not proving a handwritten signature), and
o Group documents (for example, constitution, rules, etc).</t>
  </si>
  <si>
    <t>WEDNESDAY 28 FEBRUARY 2024
Applications should be made in writing by 31 August for the October meeting and by 28 February for the April meeting.
The Foundation is transitioning to a paperless application process and is asking that future applications are submitting using its online webform system
ONLINE APPLICATION FORM</t>
  </si>
  <si>
    <t>SATURDAY 30 SEPTEMBER 2023
Further information, guidance, Frequently Asked Questions (FAQs) and an online application form is available on the Trust’s website.
ONLINE APPLICATION FORM</t>
  </si>
  <si>
    <t>The Barakat Trust’s grant applications programme for 2023 opened on 1 January 2023 and closed at midnight GMT on 31 March 2023. No applications received after this date will be considered.
NOW CLOSED TO APPLICATIONS. The next Grants Programme will open on the
1st of January 2024 and will close at midnight GMT on the 31st of March 2024.
Further information, guidance and an application form is available on the Trust’s website.
APPLICATION FORM</t>
  </si>
  <si>
    <t xml:space="preserve">Not currently accepting applications for funding but may put out specific calls for ideas later in the year (Sept 2023)
</t>
  </si>
  <si>
    <t>The previous application deadline was  10th March 2023 (annual application programme)
CURRENTLY CLOSED TO APPLICATIONS. Scheduled to open again in 2024.
APPLICATION FORM</t>
  </si>
  <si>
    <t>Application submission deadline was 27 August 2023 CURRENTLY CLOSED TO APPLICATIONS.
Further information, guidelines, and an online application form is available on the Better Community Business Network website.</t>
  </si>
  <si>
    <t xml:space="preserve">The application deadline was Thursday 4 November 2021. Check website for updates and details fo further application rounds. 
Website states that "Information on future funding rounds of the grants programme will be shared in the spring/summer of 2023" but this hasn't materialised yet (as of 1 September 2023).
CURRENTLY CLOSED TO APPLICATIONS but check website for updates.
</t>
  </si>
  <si>
    <t xml:space="preserve">Applications for round opened on 5th July 2023 and closed applications on WEDNESDAY 30th AUGUST 2023 at 23:59 BST CURRENTLY CLOSED TO APPLICATIONS.
Further information, guidance and an online application form is available on the Society’s website.
APPLICATION FORM
</t>
  </si>
  <si>
    <t>https://www.cabwi.co.uk/</t>
  </si>
  <si>
    <t>WEDNESDAY 28 FEBRUARY 2024 for 31st AUGUST 2023 for the Trust’s March/April2024 meeting
The Trust operates two application deadlines each year, on:
1. 28th February for its March/April meeting, and
2. 31st August for its October meeting.
ONLINE APPLICATION FORM</t>
  </si>
  <si>
    <t>Next application deadline: 10 NOVEMBER 2023.
2023 deadlines for the submission of applications for Stage 1:
3rd February 2023
28th April 2023
18th August 2023
10th November 2023</t>
  </si>
  <si>
    <t>FRIDAY 15 DECEMBER 2023
Annual application deadlines are 15 May and 15 December.
The next deadline for applications is midnight on Monday 15th May 2022.
Further information, guidance and an online application form can be found on the Trust’s website.</t>
  </si>
  <si>
    <t>The previous application deadline was:
 THURSDAY 31st AUGUST 2023 (applications will be reviewed by the Trust in October 2023).
CURRENTLY CLOSED TO APPLICATIONS. 
Further information, guidance and an application form is available on the Trust’s website.
APPLICATION FORM</t>
  </si>
  <si>
    <t>CLOSING DATE FOR GRANT APPLICATIONS WAS THURSDAY 17 AUGUST 2023 for the BOARD MEETING ON 7 SEPTEMBER 2023
CURRENTLY CLOSED TO APPLICATIONS.
APPLICATION FORM</t>
  </si>
  <si>
    <t>Submission deadline was Thursday 10 August 2023, 5pm
CURRENTLY CLOSED TO APPLICATIONS
Award decisions by: Thursday, 21 September 2023
Grant recipients listed on website.
APPLICATION FORM.</t>
  </si>
  <si>
    <t>Previous application deadline was Friday 25 August 2023. 
CURRENTLY CLOSED TO APPLICATIONS.
Check website for details of further funding rounds.
APPLICATION FORM</t>
  </si>
  <si>
    <t>30 SEPTEMBER 2023
There are two application deadlines each year, 31 March (for a decision by 31 May) and 30 September (for a decision by 30 November). However, the Foundation encourages applicants to submit their application as early as possible. 
APPLICATION FORM</t>
  </si>
  <si>
    <t>Midday on 29 September 2023
APPLICATION FORM</t>
  </si>
  <si>
    <t>Previous application deadline was THURSDAY 31st AUGUST 2023.
CURRENTLY CLOSED TO APPLICATIONS
Further information, guidance and a short online application form is available on the Foundation’s website.
APPLICATION FORM</t>
  </si>
  <si>
    <t xml:space="preserve">SUNDAY 31st DECEMBER 2023
APPLICATION FORM
</t>
  </si>
  <si>
    <t>Previous application deadline was FRIDAY 1st SEPTEMBER 2023 for the Trust's meeting on Monday 18th September 2023. .
CURRENTLY CLOSED TO APPLICATIONS
 Applications should be emailed to  to mollie.moseley@chatsworth.org</t>
  </si>
  <si>
    <t>CURRENTLY CLOSED TO APPLICATIONS. Next funding round will open in September 2023 (date to be confirmed)
Further information, guidance and details about how to apply is available on the Edge Fund’s website.
ONLINE APPLICATION FORM</t>
  </si>
  <si>
    <t>Next application deadline is 14th JUNE 2024
Further information, guidance and an application form can be found on the Trust’s website.
APPLICATION FORM</t>
  </si>
  <si>
    <t>Previous application deadline was FRIDAY 25th AUGUST 2023.
CURRENTLY CLOSED TO APPLICATIONS
The Trust operates two application deadlines each year in February and August. 
APPLICATION FORM</t>
  </si>
  <si>
    <t>Next application deadline is 8 SEPTEMBER 2023 for the meeting on Tues 17 Oct 2023.
Further information, guidance and application details on website.</t>
  </si>
  <si>
    <t>31st DECEMBER 2023..
The Foundation operates 3 application deadlines each year:
1. Every 30th April for consideration by the end of July.
2. Every 31st August for consideration by the end of November, and
3. Every 31st December for consideration by the end of March in the following year.
Further information, guidance and an online application form can be found on the Foundation's website.
ONLINE APPLICATION FORM</t>
  </si>
  <si>
    <t>Previou application deadline was THURSDAY 31st AUGUST 2023.
CURRENTLY CLOSED TO APPLICATIONS
Emailed applications are preferred. These should be sent to to Edward Waller, Senior Conservation Adviser, at edward@georgiangroup.org.uk. Alternatively, applications may be submitted by post.</t>
  </si>
  <si>
    <t>1st NOVEMBER 2023
Annually on 1st March and 1st November.
APPLICATION FORM</t>
  </si>
  <si>
    <t>3rd FEBRUARY 2024
Completed application forms should be submitted to grants@rgs.org, along with a short CV of the project leader.
Further information, guidance and details about how to apply is available on the Trust’s website.</t>
  </si>
  <si>
    <t>The previous deadline for applications was 5PM 23 AUGUST 2023 for consideration at the Trust’s meeting on 6 September 2023.
CURRENTLY CLOSED TO APPLICATIONS.
The Trust three times a year in Spring, Summer and early Autumn.
APPLICATION FORM</t>
  </si>
  <si>
    <t>Annual application round opened on 1 August with a deadline of 31 August. Decisions are announced each October.
CURRENTLY CLOSED TO APPLICATIONS.</t>
  </si>
  <si>
    <t>20th FEBRUARY 2024
The annual deadlines for submission are:
o 20 February and 
o 1 September. 
APPLICATION FORM</t>
  </si>
  <si>
    <t xml:space="preserve">WEDNESDAY 28 FEBRUARY 2024
The annual deadline for applications is 28 February (i.e. Wednesday 28 February 2024) for consideration in April/May 2024.
CURRENTLY CLOSED TO APPLICATIONS
Application forms can be obtained by e-mail from the Secretary, Mrs J V Considine A.C.I.S., at valconsidine7@gmail.com.
Completed forms should be returned by e-mail to the same address and a hard signed copy, together with any required enclosures, by post to Mrs Considine at the address provided in the contact details column.. </t>
  </si>
  <si>
    <t>Opened on 1 September 2023 9am UK time and closed as soon as 200 applications were received.
CURRENTLY CLOSED TO APPLICATIONS. Check website for updates.</t>
  </si>
  <si>
    <t>Applications could be made at any time up to the final deadline of Saturday 31st December 2022 and will be assessed on a rolling basis. Separate West Midlands deadline closed in June 2023.
CURRENTLY CLOSED TO APPLICATIONS.
For enquires and to discuss your idea before applying, please contact Health Exchange by email at info@healthexchange.org.uk or phone 0800 158 3535.
Further information, guidance and an online application form is available on the Health Exchange website.</t>
  </si>
  <si>
    <t>28 OCTOBER 2023
The Trustees meet four times per year to review grant applications. These should be received in good time before each meeting and at least 6 weeks before the meeting date. The forthcoming meeting is as follows:
28 October 2023</t>
  </si>
  <si>
    <t>15 SEPTEMBER 2023
Annual application deadlines of 15 March, 15 June, 15 September and 15 December.
APPLICATION FORM</t>
  </si>
  <si>
    <t>1st November, 9:00 – 29th NOVEMBER 3:00
Further information, guidance and an application form is available on the Foundation’s website.
APPLICATION FORM</t>
  </si>
  <si>
    <t xml:space="preserve">12th SEPTEMBER 2023
Further information, guidance and an online application form is available on the Foundation’s website.
The Foundation normally meets every 4 months to consider applications. </t>
  </si>
  <si>
    <t>The application deadline was 5pm on Monday 21 February 2022, with applicants expected to be notified by Thursday 31 March 2022.
CURRENTLY CLOSED TO APPLICATIONS but scheduled to reopen in the autumn of 2023.
APPLICATION FORM</t>
  </si>
  <si>
    <t>https://hubbub.org.uk/</t>
  </si>
  <si>
    <t>15th DECEMBER 2023
The annual deadlines for receipt of applications are 15 December and 31 July. The Appeals Committee meets twice a year at the end of March to review applications made by 15 December and October to review applications made by 31 July.
ONLINE APPLICATION FORM</t>
  </si>
  <si>
    <t>Application deadline was MONDAY 14th AUGUST 2023 at 5pm.
CURRENTLY CLOSED TO APPLICATIONS
The key dates are:
o Deadline for application is 5.00pm on Monday 14 August 2023.
o Decisions by mid-October 2023. 
o Leadership programme: individual conversations to help shape the programme (November/ December 2023).
o Leadership programme: January to spring 2024 (programme dates: to be confirmed).
Further information, including an application form. is available on the King’s Fund website.</t>
  </si>
  <si>
    <t>Applications open Sept 4th 2023 and close 6th Oct 2023.
Further information, guidance and an online application form is available on the Laughology website.</t>
  </si>
  <si>
    <t>Remaining application deadlines for 2023 for both Small and Large Grants is:
o Monday 23rd October for the Foundation’s meeting on Wednesday 22nd November.
Further information, guidance and an online application form is available on the Foundation’s website.</t>
  </si>
  <si>
    <t>30 SEPTEMBER 2023
The Lipman-Miliband Trust meets three times a year to consider applications. The deadlines for applications are 31 January, 31 May, and 30 September. Applicants are usually informed of the outcome of their application within eight weeks following the deadline date.</t>
  </si>
  <si>
    <t xml:space="preserve">Application deadline was THURSDAY 31st AUGUST 2023 at 5pm with successful applicants expected to be notified in December 2023.
Further information, guidance, an Eligibility Quiz and details about how to apply is available on the Foundation’s website.
</t>
  </si>
  <si>
    <t>Previous application deadline was THURSDAY 31st AUGUST 2023
CURRENTLY CLOSED TO APPLICATIONS.
Applying for a Grant in 2023:
The Trustees will be meeting in March, June, September and December.
Remaining submission dates for applications in 2023:
1. Tuesday 1st August to Thursday 31st August 2023 for the Trust’s September 2023 meeting, and
2. Wednesday 1st November to Thursday 30th November 2023 for the Trust’s December 2023 meeting.
No applications will be considered outside these dates.</t>
  </si>
  <si>
    <t xml:space="preserve">31st MARCH 2024
The Trust considers applications in May and October each year. The application deadlines for 2023 are:
o Friday 31 March for consideration in May, and
o Thursday 31 August for consideration in October.
The Charity does not have an application form. To apply for a grant, registered charities should follow the guidance set out in the Makers of Playing Cards’ website.
</t>
  </si>
  <si>
    <t>30 JANUARY 2024
The Maypole Fund has two application deadlines each year, on:
o 31st January, and
o 30th June.</t>
  </si>
  <si>
    <t>Previous application deadline was 31 AUGUST 2023 at midnight.
CURRENTLY CLOSED TO APPLICATIONS
APPLICATION FORM</t>
  </si>
  <si>
    <t>Next deadline is TUESDAY 7th NOVEMBER 2023 at midnight 
APPLICATION FORM.</t>
  </si>
  <si>
    <t>MONDAY 11th DECEMBER 2023 at midnight.
APPLICATION FORM</t>
  </si>
  <si>
    <t>https://www.mobicogroup.com/sustainability/sustainability-strategy/we-move-people/community/</t>
  </si>
  <si>
    <t>Reopens to applications on 1st September 2023. Check website for details of application deadline.
Further information, guidance and details about how to apply can be found on the Trust’s website (scroll down the page to the section headed  'How to Apply).</t>
  </si>
  <si>
    <t xml:space="preserve">CURRENTLY CLOSED TO APPLICATIONS - the Trust has recently announced that it has closed to all new requests and are are only funding charities they have dealt with over the last 5 years.
</t>
  </si>
  <si>
    <t>The deadline for applications to the Trust’s 2024 application round was THURSDAY 30th NOVEMBER 2023, with applicants notified of the Trust’s decision by the end of January 2023.
CURRENTLY CLOSED TO APPLICATIONS.
Further information, guidance and an application form is available on the Trust’s website.
APPLICATION FORM</t>
  </si>
  <si>
    <t>The Autumn 2023 round of funding is now open. The closing date is Friday 6th October at 11:59pm.
APPLICATION FORM</t>
  </si>
  <si>
    <t>The deadline efor Pump/Priming Grants was extended to Friday 14th April 2023.
The next round of Welfare grants will open in September 2023. Please note that the website is registering as a security concern on our systems, so may be better to contact the Trust by email or phone.
The Trust’s other funding programme for Initial Scientific Grants remain closed to applications at this time, although applications for INITIAL SCIENTIFIC
grants will open in October 2023
CURRENTLY CLOSED TO APPLICATIONS.
Please note that, before being able to apply, eligible organisations are required to complete a registration form on the Trust’s website.</t>
  </si>
  <si>
    <t>TUESDAY 5th SEPTEMBER 2023 - 
Further information, guidance and details about how to apply is available on the Home Office website.</t>
  </si>
  <si>
    <t>Previous application deadline was 25th AUGUST 2023.
CURRENTLY CLOSED TO APPLICATIONS. Recently rebranted as the Royal Charitable Foundation.
APPLICATION FORM</t>
  </si>
  <si>
    <t xml:space="preserve">PRINCE'S COUNTRYSIDE FUND (NOW THE ROYAL COUNTRYSIDE FUND) SUPPORTING RURAL COMMUNITIES
#3420
Funder: The Prince’s Countryside Fund (founded 2010. Charity number: 1136077. Total value of all grants awarded during the year ended 31 March 2022: £437,916 (2021: £459,863)).
</t>
  </si>
  <si>
    <t>NOT CURRENTLY OPEN TO APPLICATIONS (website post)
When open, applications may be made at any time via representation at any of the Rathbones Group's 15 offices across the UK and Jersey in the Channel Islands.</t>
  </si>
  <si>
    <t>Application deadlines for 2023 were:
1.20th January 2023 for the 7th February 2023 meeting.
2. 31 March 2023 for the 18th April 2023 meeting.
3. 26th May 2023 for the 13th June 2023 meeting.
4. 18th August 2023 for the 5th September 2023 meeting
5. 17th November 2023 for the 5th December 2023 meeting.
APPLICATION FORM</t>
  </si>
  <si>
    <t xml:space="preserve">Application deadline was WEDNESDAY 31st MAY 2023 with decisions expected to be announced in June 2023. The next round of applications for funding will open at the start of 2024.
The programme has a 2-stage application process, as follows:
1. Applicants should join the Rewilding Network (membership is free) through the online portal on the Rewilding Britain website.
2. An online application form can then be accessed.
</t>
  </si>
  <si>
    <t>Previous deadline was THURSDAY 4th MAY 2023. The Small Grants round will be open again on 4 October 2023. This is an open round with no theme.
CURRENTLY CLOSED TO APPLICATIONS.
To apply, eligible organisations should use the Trust’s application portal (applicants are required to create an account in the first instance). Further information and guidance can be found on the Trust’s website.</t>
  </si>
  <si>
    <t>The 2023 application round was scheduled to open in October 2022 but remained CLOSED TO APPLICATIONS (as of 1 September 2023). Check website for updates.
APPLICATION FORM</t>
  </si>
  <si>
    <t>The deadline for applications was Wednesday 16 February 2022. The next round will open on 20 September 2023.
Further information, guidance and details about how to apply can be found on the Royal Society’s website.
APPLICATION FORM</t>
  </si>
  <si>
    <t>30th NOVEMBER 2023 for Stage 1 applications.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t>
  </si>
  <si>
    <t>20th NOVEMBER 2023
Remaining deadlines for 2023 is:
2. Monday 20th November (the application window will open on Monday 2nd October).</t>
  </si>
  <si>
    <t>The next application deadline is 10th NOVEMBER 2023
Trustees meet to review applications in March, June, September and December. 
APPLICATION FORM</t>
  </si>
  <si>
    <t>1st NOVEMBER2023
ONLINE APPLICATION FORM.</t>
  </si>
  <si>
    <t>The application deadline for the Foundation’s 2022 grant round was 5pm on Friday 24th June 2022. The next application window was expected to open in May 2023 but - as of 1st September 2023 - nothing has been announced.
CURRENTLY CLOSED TO APPLICATIONS
Further information, guidance (click on the "Download Form" tab) and an application form is available on the Foundation’s website. Completed applications should be emailed to ShoosmithsFoundation@Shoosmiths.co.uk</t>
  </si>
  <si>
    <t>1st NOVEMBER 2023
Further information, guidance and an application form is available on the Foundation’s website.</t>
  </si>
  <si>
    <t>Application deadline was FRIDAY 11th AUGUST 2023 at 12 noon (midday). Phase II of the Fund will open for capital projects in September 2023.NOW CLOSED TO APPLICATIONS.
Further information, guidance and details about how to apply are available on the Sport England website.
Any queries or questions about the fund, please get in touch via swimmingpoolsupportfund@sportengland.org.</t>
  </si>
  <si>
    <t xml:space="preserve">15 FEBRUARY 2024
15 February and 15 August annually.
LETTER OF ENQUIRY FOLLOWED BY FULL PROPOSAL IF INVITED. </t>
  </si>
  <si>
    <t xml:space="preserve">Entries for 2022 are now closed. Expected to open again to applications in 2023 at some point (no further information available as of 1 September 2023).
Swimathon weekend taking place Friday 5 May - Sunday 7 May 2023. 
Check website for updates.
</t>
  </si>
  <si>
    <t>31 OCTOBER 2023
Interested organisations can register to receive updates on the Fund's website.</t>
  </si>
  <si>
    <t xml:space="preserve">Previou application deadline was WEDNESDAY 16th AUGUST 2023.
CURRENTLY CLOSED TO APPLICATIONS.
APPLICATION FORM,
Completed application forms, together with a supplier note, should be emailed to umuksoundfoundation@umusic.com. </t>
  </si>
  <si>
    <t>Applications may be made at any time.
Further information and guidance about how to apply to the Urban Tree Challenge Fund is available on the GOV.UK website. Guidance for projects in Scotland, Wales and Northern Ireland is available at the same link.</t>
  </si>
  <si>
    <t xml:space="preserve">Opens to applications on 25th September 2023. Check website for details of application deadline.
Various programmes currently open on Wiltshire Community Foundation website.
</t>
  </si>
  <si>
    <t>The previous deadlinewais 5pm on August 16, 2023. CURRENTLY CLOSED TO APPLICATIONS.
Further information, guidance and an online application form is available on the Charity’s website.
Decisions are usually relayed to applicants up to 2 months after each application deadline.</t>
  </si>
  <si>
    <t>Previous application deadline was THURSDAY 31st AUGUST 2023. CURRENTLY CLOSED TO APPLICATIONS.
To apply, applicants should:
1. Complete the simple application form on the Unloc website (scroll down to the foot of the page).
2. Applications will be accepted on a rolling basis up to Thursday 31st August 2023.
3. Applications will be reviewed every 6 weeks by Unloc's grants panel.
Further information. guidance and an application form is available on the Unloc website.</t>
  </si>
  <si>
    <t>The main Youth Investment Fund grant programme, for capital grants over £150K, closed to applications at midnight on Thursday 1 June 2023
Any grants awarded by the Youth Investment Fund must be spent and accounted for by Monday 31st March 2025.
Further information, guideline, Frequently Asked Questions (FAQs) and an application form is available on the Youth Investment Fund website.</t>
  </si>
  <si>
    <t>1st DECEMBEr 2023
Applications need to be received by:
1 March – decision date end of April
1 June – decision date end of July
1 September – decision date end of October
1 December – decision date end of January
APPLICATION FORM</t>
  </si>
  <si>
    <t>SCHEDULED TO REOPEN IN SEPTEMBER 2023
Contact the Quartet Community Foundation for further details about the fund.</t>
  </si>
  <si>
    <t>WEDNESDAY 22nd NOVEMBER 2023
APPLICATION FORM</t>
  </si>
  <si>
    <t>The Bristol Impact Fund 2 - Small Grants fund opened for new applications on Friday 30 June 2023 and has now closed to applications.</t>
  </si>
  <si>
    <t>30th SEPTEMBER 2023
Application deadlines for 2023 are:
1. 28th February for the March panel
2.  30th September for the October panel.
APPLICATION FORM</t>
  </si>
  <si>
    <t>Previous application deadlinewas 31st AUGUST 2023.
CURRENTLY CLOSED TO APPLICATIONS
Contact the Trust for details of how to apply.</t>
  </si>
  <si>
    <t>Previous application deadline was 5pm on Monday 20th February
Various grant programmes available on the Good Growth website.
CURRENTLY CLOSED TO APPLICATIONS.</t>
  </si>
  <si>
    <t>8th SEPTEMBER
 2023
Further information and details about how to apply is available on the Trust’s website.</t>
  </si>
  <si>
    <t>Next deadline: 9th OCTOBER 2023
Full grant applications will be considered at Trustee Meetings on the following dates:
9th January 2023
17th April 2023
3rd July 2023
9th October 2023</t>
  </si>
  <si>
    <t>The last application deadline was Monday 6th June 2022. 
CURRENTLY CLOSED TO APPLICATIONS
ROUND 2 will be available for applications from 11th September to 6th October</t>
  </si>
  <si>
    <t>Previous application deadline was 5pm on WENESDAY 23rd AUGUST 2023
CURRENTLY CLOSED TO APPLICATIONS.
The Trust meets three times a year in Spring, Summer and early Autumn.
APPLICATION FORM</t>
  </si>
  <si>
    <t>FRIDAY 27 OCTOBER 2023
Further information, guidance and details about how to make an application is available on the Somerset Community Foundation website, where examples of recently funded projects can also be found.</t>
  </si>
  <si>
    <t>The next application deadline was 5pm on Thursday 31 August 2023 for consideration at the September 2023 meeting.
CURRENTLY CLOSED TO APPLICATIONS
APPLICATION FORM</t>
  </si>
  <si>
    <t>Previous application deadline was 30th MAY 2022 at 10am.
Further information, guidance and an online application form is available on the Quartet Community Foundation website.
APPLICATION FORM</t>
  </si>
  <si>
    <t>Previous application deadline was FRIDAY 28 JULY 2023.
CURRENTLY CLOSED TO APPLICATIONS but expected to reopen later in 2023.
Decisions on successful applications are expected to be made by the beginning of June. Projects can commence in June and must be completed by Sunday 31st December 2023.
Further information, guidance and an application form is available on the LocalGiving website.</t>
  </si>
  <si>
    <t>https://www.northdevon.gov.uk/leisure-and-lifestyle/community-grants-and-support/</t>
  </si>
  <si>
    <t>12th SEPTEMBER 2023
ONLINE APPLICATION FORM</t>
  </si>
  <si>
    <t>No longer appears available.
PENDING ARCHIVING</t>
  </si>
  <si>
    <t>Previous application deadline was 5pm on Thursday 31 August 2023 for consideration at the September 2023 meeting.
CURRENTLY CLOSED TO APPLICATIONS.
APPLICATION FORM</t>
  </si>
  <si>
    <t>FRIDAY 6 OCTOBEr 2023
Further information, guidance and an application form is available on the Somerset Community Foundation website.
APPLICATION FORM</t>
  </si>
  <si>
    <t>Applications for the SSHS Summer programme opened on Wednesday 12th April and closed at midnight on Wednesday 10th May 2023.
CURRENTLY CLOSED TO APPLICATIONS.
Contact the partnership for details of future funding rounds</t>
  </si>
  <si>
    <t>Next application deadline: 31st JANUARY 2024
The Trust meets twice a year to consider applications:
31st July for a decision in November.
31st January for a decision in May 
APPLICATION FORM</t>
  </si>
  <si>
    <t>Previous application deadline was 24th October 2022.The Community Fund will reopen on 25 September 2023.
Contact the Foundation for details of further application rounds</t>
  </si>
  <si>
    <t>Application deadline was  FRIDAY 25th AUGUST 2023.
CURRENTLY CLOSED TO APPLICATIONS.
Further information, guidance and details about how to apply is available on the Wiltshire Community Foundation website.</t>
  </si>
  <si>
    <t>NOW CLOSED TO APPLICATIONS
Further information and details about how to apply is available on the Foundation’s website.
APPLICATION FORM</t>
  </si>
  <si>
    <t>Friday 3 November 2023</t>
  </si>
  <si>
    <t>ASDA FOUNDATION COST OF LIVING GRANTS</t>
  </si>
  <si>
    <t>Grants of between £500 and £2,000 are available to local community organisations across the UK to cover core running costs, food for people struggling with the cost-of-living and Warm Banks, providing a comfortable place for people to go who are unable to heat their homes.</t>
  </si>
  <si>
    <t>ASDA FOUNDATION EMPOWERING LOCAL COMMUNITIES GRANTS</t>
  </si>
  <si>
    <t>Grants of between £500 and £1,500 are available to UK community groups and organisations for local projects that enable people to lead more active lives, improve mental health and wellbeing and bring people together for events that celebrate their community. Round 2 of the Fund has been extended to provide support for refugees and people struggling with increases in the cost of living.</t>
  </si>
  <si>
    <t>ASDA FOUNDATION UNDER-18s BETTER START GRANTS</t>
  </si>
  <si>
    <t>Grants of between £500 and £1,500 are available to local community organisations across the UK to support activities for children and young people aged 18 and under that will improve their lives and their community.</t>
  </si>
  <si>
    <t xml:space="preserve">JOYCE FLETCHER CHARITABLE TRUST
#3050
Founded 1987. Charity number 297901. Total value of all grants awarded during the year ended 5 April 2021: £61,500
</t>
  </si>
  <si>
    <t xml:space="preserve">D'OYLY CARTE CHARITABLE TRUST
#3380
Funder: The D'Oyly Carte Charitable Trust (founded 1972. Charity number 1112457. Total value of all grants awarded in the year ended 31 March 2022: £1,796,216 (2021: £1,783,704)).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</si>
</sst>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244" x14ac:knownFonts="1">
    <font>
      <sz val="11"/>
      <color theme="1"/>
      <name val="Calibri"/>
      <family val="2"/>
      <scheme val="minor"/>
    </font>
    <font>
      <sz val="11"/>
      <color theme="1"/>
      <name val="Leelawadee"/>
      <family val="2"/>
    </font>
    <font>
      <b/>
      <sz val="11"/>
      <color theme="1"/>
      <name val="Leelawadee"/>
      <family val="2"/>
    </font>
    <font>
      <sz val="12"/>
      <color theme="1"/>
      <name val="Leelawadee"/>
      <family val="2"/>
    </font>
    <font>
      <u/>
      <sz val="11"/>
      <color theme="10"/>
      <name val="Calibri"/>
      <family val="2"/>
      <scheme val="minor"/>
    </font>
    <font>
      <sz val="11"/>
      <name val="Calibri"/>
      <family val="2"/>
      <scheme val="minor"/>
    </font>
    <font>
      <sz val="11"/>
      <name val="Leelawadee"/>
      <family val="2"/>
    </font>
    <font>
      <sz val="11"/>
      <color theme="0"/>
      <name val="Leelawadee"/>
      <family val="2"/>
    </font>
    <font>
      <sz val="9"/>
      <color indexed="81"/>
      <name val="Tahoma"/>
      <family val="2"/>
    </font>
    <font>
      <b/>
      <sz val="9"/>
      <color indexed="81"/>
      <name val="Tahoma"/>
      <family val="2"/>
    </font>
    <font>
      <sz val="14"/>
      <color theme="1"/>
      <name val="Leelawadee"/>
      <family val="2"/>
    </font>
    <font>
      <sz val="11"/>
      <color theme="9" tint="-0.499984740745262"/>
      <name val="Leelawadee"/>
      <family val="2"/>
    </font>
    <font>
      <sz val="11"/>
      <color theme="9" tint="-0.499984740745262"/>
      <name val="Calibri"/>
      <family val="2"/>
      <scheme val="minor"/>
    </font>
    <font>
      <sz val="12"/>
      <color theme="9" tint="-0.499984740745262"/>
      <name val="Leelawadee"/>
      <family val="2"/>
    </font>
    <font>
      <sz val="11"/>
      <color theme="1"/>
      <name val="Arial"/>
      <family val="2"/>
    </font>
    <font>
      <sz val="11"/>
      <color theme="6" tint="0.59996337778862885"/>
      <name val="Leelawadee"/>
      <family val="2"/>
    </font>
    <font>
      <sz val="11"/>
      <color theme="3" tint="0.79998168889431442"/>
      <name val="Leelawadee"/>
      <family val="2"/>
    </font>
    <font>
      <sz val="11"/>
      <color theme="7" tint="0.79998168889431442"/>
      <name val="Leelawadee"/>
      <family val="2"/>
    </font>
    <font>
      <sz val="11"/>
      <color rgb="FF92D050"/>
      <name val="Leelawadee"/>
      <family val="2"/>
    </font>
    <font>
      <sz val="11"/>
      <color theme="5" tint="0.79998168889431442"/>
      <name val="Leelawadee"/>
      <family val="2"/>
    </font>
    <font>
      <sz val="11"/>
      <color theme="9" tint="0.59999389629810485"/>
      <name val="Leelawadee"/>
      <family val="2"/>
    </font>
    <font>
      <b/>
      <sz val="11"/>
      <color theme="1"/>
      <name val="Calibri"/>
      <family val="2"/>
      <scheme val="minor"/>
    </font>
    <font>
      <b/>
      <sz val="14"/>
      <name val="Leelawadee"/>
      <family val="2"/>
    </font>
    <font>
      <sz val="11"/>
      <color theme="8" tint="0.59996337778862885"/>
      <name val="Leelawadee"/>
      <family val="2"/>
    </font>
    <font>
      <b/>
      <sz val="18"/>
      <color theme="1"/>
      <name val="Leelawadee"/>
      <family val="2"/>
    </font>
    <font>
      <sz val="12"/>
      <color theme="1"/>
      <name val="Arial"/>
      <family val="2"/>
    </font>
    <font>
      <u/>
      <sz val="12"/>
      <color theme="10"/>
      <name val="Arial"/>
      <family val="2"/>
    </font>
    <font>
      <b/>
      <sz val="12"/>
      <color theme="1"/>
      <name val="Arial"/>
      <family val="2"/>
    </font>
    <font>
      <b/>
      <sz val="11"/>
      <color theme="1"/>
      <name val="Arial"/>
      <family val="2"/>
    </font>
    <font>
      <u/>
      <sz val="2"/>
      <color theme="10"/>
      <name val="Calibri"/>
      <family val="2"/>
      <scheme val="minor"/>
    </font>
    <font>
      <u/>
      <sz val="2"/>
      <color theme="10"/>
      <name val="Arial"/>
      <family val="2"/>
    </font>
    <font>
      <sz val="2"/>
      <color theme="1"/>
      <name val="Arial"/>
      <family val="2"/>
    </font>
    <font>
      <sz val="2"/>
      <color theme="1"/>
      <name val="Calibri"/>
      <family val="2"/>
      <scheme val="minor"/>
    </font>
    <font>
      <b/>
      <sz val="11"/>
      <color theme="0"/>
      <name val="Calibri"/>
      <family val="2"/>
      <scheme val="minor"/>
    </font>
    <font>
      <b/>
      <sz val="7"/>
      <color theme="1"/>
      <name val="Calibri"/>
      <family val="2"/>
      <scheme val="minor"/>
    </font>
    <font>
      <b/>
      <sz val="14"/>
      <color theme="1"/>
      <name val="Arial Narrow"/>
      <family val="2"/>
    </font>
    <font>
      <b/>
      <sz val="7"/>
      <color theme="1"/>
      <name val="Arial Narrow"/>
      <family val="2"/>
    </font>
    <font>
      <b/>
      <sz val="18"/>
      <color theme="1"/>
      <name val="Arial Narrow"/>
      <family val="2"/>
    </font>
    <font>
      <b/>
      <sz val="18"/>
      <name val="Arial Narrow"/>
      <family val="2"/>
    </font>
    <font>
      <sz val="18"/>
      <name val="Arial Narrow"/>
      <family val="2"/>
    </font>
    <font>
      <b/>
      <sz val="14"/>
      <name val="Arial Narrow"/>
      <family val="2"/>
    </font>
    <font>
      <b/>
      <sz val="13"/>
      <color theme="1"/>
      <name val="Arial Narrow"/>
      <family val="2"/>
    </font>
    <font>
      <sz val="11"/>
      <color theme="1"/>
      <name val="Arial Narrow"/>
      <family val="2"/>
    </font>
    <font>
      <b/>
      <sz val="11"/>
      <color theme="1"/>
      <name val="Arial Narrow"/>
      <family val="2"/>
    </font>
    <font>
      <b/>
      <sz val="12"/>
      <color theme="0"/>
      <name val="Arial Narrow"/>
      <family val="2"/>
    </font>
    <font>
      <sz val="13"/>
      <color theme="1"/>
      <name val="Arial Narrow"/>
      <family val="2"/>
    </font>
    <font>
      <b/>
      <sz val="11"/>
      <color theme="0"/>
      <name val="Arial Narrow"/>
      <family val="2"/>
    </font>
    <font>
      <b/>
      <sz val="11"/>
      <name val="Arial Narrow"/>
      <family val="2"/>
    </font>
    <font>
      <sz val="11"/>
      <name val="Arial Narrow"/>
      <family val="2"/>
    </font>
    <font>
      <sz val="14"/>
      <color theme="1"/>
      <name val="Bahnschrift SemiBold"/>
      <family val="2"/>
    </font>
    <font>
      <sz val="7"/>
      <color theme="1"/>
      <name val="Arial Narrow"/>
      <family val="2"/>
    </font>
    <font>
      <b/>
      <sz val="13"/>
      <color theme="1"/>
      <name val="Calibri"/>
      <family val="2"/>
      <scheme val="minor"/>
    </font>
    <font>
      <b/>
      <sz val="20"/>
      <color theme="1"/>
      <name val="Arial Narrow"/>
      <family val="2"/>
    </font>
    <font>
      <b/>
      <sz val="16"/>
      <color theme="1"/>
      <name val="Arial Narrow"/>
      <family val="2"/>
    </font>
    <font>
      <sz val="16"/>
      <color theme="1"/>
      <name val="Arial Narrow"/>
      <family val="2"/>
    </font>
    <font>
      <b/>
      <u/>
      <sz val="14"/>
      <name val="Arial Narrow"/>
      <family val="2"/>
    </font>
    <font>
      <sz val="11"/>
      <color theme="0"/>
      <name val="Cambria"/>
      <family val="1"/>
    </font>
    <font>
      <u/>
      <sz val="12"/>
      <color theme="0"/>
      <name val="Cambria"/>
      <family val="1"/>
    </font>
    <font>
      <b/>
      <sz val="12"/>
      <color theme="0"/>
      <name val="Cambria"/>
      <family val="1"/>
    </font>
    <font>
      <sz val="14"/>
      <color theme="0"/>
      <name val="Cambria"/>
      <family val="1"/>
    </font>
    <font>
      <b/>
      <sz val="14"/>
      <color theme="0"/>
      <name val="Cambria"/>
      <family val="1"/>
    </font>
    <font>
      <sz val="18"/>
      <color theme="0"/>
      <name val="Cambria"/>
      <family val="1"/>
    </font>
    <font>
      <b/>
      <sz val="18"/>
      <color theme="0"/>
      <name val="Cambria"/>
      <family val="1"/>
    </font>
    <font>
      <sz val="12"/>
      <color theme="0"/>
      <name val="Cambria"/>
      <family val="1"/>
    </font>
    <font>
      <b/>
      <sz val="14"/>
      <color theme="1"/>
      <name val="Leelawadee"/>
      <family val="2"/>
    </font>
    <font>
      <b/>
      <sz val="12"/>
      <color theme="1"/>
      <name val="Verdana"/>
      <family val="2"/>
    </font>
    <font>
      <b/>
      <sz val="14"/>
      <color theme="0"/>
      <name val="Leelawadee"/>
      <family val="2"/>
    </font>
    <font>
      <b/>
      <sz val="22"/>
      <color rgb="FF7030A0"/>
      <name val="Arial Narrow"/>
      <family val="2"/>
    </font>
    <font>
      <b/>
      <sz val="14"/>
      <color theme="5" tint="-0.499984740745262"/>
      <name val="Arial Narrow"/>
      <family val="2"/>
    </font>
    <font>
      <b/>
      <sz val="22"/>
      <color theme="1"/>
      <name val="Arial"/>
      <family val="2"/>
    </font>
    <font>
      <b/>
      <sz val="20"/>
      <color theme="9" tint="-0.499984740745262"/>
      <name val="Arial Narrow"/>
      <family val="2"/>
    </font>
    <font>
      <sz val="12"/>
      <color theme="1"/>
      <name val="Arial Narrow"/>
      <family val="2"/>
    </font>
    <font>
      <b/>
      <sz val="12"/>
      <color theme="1" tint="0.249977111117893"/>
      <name val="Arial Narrow"/>
      <family val="2"/>
    </font>
    <font>
      <b/>
      <sz val="12"/>
      <color rgb="FF0070C0"/>
      <name val="Arial Narrow"/>
      <family val="2"/>
    </font>
    <font>
      <b/>
      <sz val="12"/>
      <color theme="1"/>
      <name val="Arial Narrow"/>
      <family val="2"/>
    </font>
    <font>
      <b/>
      <u/>
      <sz val="14"/>
      <color theme="1"/>
      <name val="Arial Narrow"/>
      <family val="2"/>
    </font>
    <font>
      <b/>
      <sz val="16"/>
      <color theme="1"/>
      <name val="Leelawadee"/>
      <family val="2"/>
    </font>
    <font>
      <b/>
      <sz val="28"/>
      <color theme="1"/>
      <name val="Arial Narrow"/>
      <family val="2"/>
    </font>
    <font>
      <b/>
      <sz val="28"/>
      <name val="Arial Narrow"/>
      <family val="2"/>
    </font>
    <font>
      <b/>
      <sz val="20"/>
      <name val="Arial Narrow"/>
      <family val="2"/>
    </font>
    <font>
      <b/>
      <sz val="20"/>
      <color theme="2"/>
      <name val="Arial Narrow"/>
      <family val="2"/>
    </font>
    <font>
      <b/>
      <sz val="20"/>
      <color theme="0"/>
      <name val="Arial Narrow"/>
      <family val="2"/>
    </font>
    <font>
      <b/>
      <sz val="20"/>
      <color rgb="FF7030A0"/>
      <name val="Arial Narrow"/>
      <family val="2"/>
    </font>
    <font>
      <b/>
      <u/>
      <sz val="20"/>
      <color theme="10"/>
      <name val="Arial Narrow"/>
      <family val="2"/>
    </font>
    <font>
      <b/>
      <sz val="48"/>
      <color theme="6" tint="-0.499984740745262"/>
      <name val="Arial Narrow"/>
      <family val="2"/>
    </font>
    <font>
      <sz val="11"/>
      <color theme="0"/>
      <name val="Calibri"/>
      <family val="2"/>
      <scheme val="minor"/>
    </font>
    <font>
      <b/>
      <sz val="7"/>
      <color theme="0"/>
      <name val="Arial Narrow"/>
      <family val="2"/>
    </font>
    <font>
      <b/>
      <strike/>
      <sz val="7"/>
      <color theme="0"/>
      <name val="Arial Narrow"/>
      <family val="2"/>
    </font>
    <font>
      <b/>
      <sz val="7"/>
      <color theme="0"/>
      <name val="Arial"/>
      <family val="2"/>
    </font>
    <font>
      <b/>
      <sz val="14"/>
      <color rgb="FFCC0000"/>
      <name val="Arial Narrow"/>
      <family val="2"/>
    </font>
    <font>
      <sz val="14"/>
      <color rgb="FFCC0000"/>
      <name val="Arial Narrow"/>
      <family val="2"/>
    </font>
    <font>
      <b/>
      <sz val="14"/>
      <color rgb="FFC00000"/>
      <name val="Arial Narrow"/>
      <family val="2"/>
    </font>
    <font>
      <b/>
      <sz val="7"/>
      <color rgb="FFC00000"/>
      <name val="Calibri"/>
      <family val="2"/>
      <scheme val="minor"/>
    </font>
    <font>
      <b/>
      <sz val="7"/>
      <color rgb="FFC00000"/>
      <name val="Arial Narrow"/>
      <family val="2"/>
    </font>
    <font>
      <sz val="8"/>
      <name val="Calibri"/>
      <family val="2"/>
      <scheme val="minor"/>
    </font>
    <font>
      <b/>
      <sz val="14"/>
      <color theme="0"/>
      <name val="Arial Narrow"/>
      <family val="2"/>
    </font>
    <font>
      <b/>
      <sz val="14"/>
      <color theme="5" tint="-0.249977111117893"/>
      <name val="Arial Narrow"/>
      <family val="2"/>
    </font>
    <font>
      <sz val="11"/>
      <color rgb="FFCC0000"/>
      <name val="Calibri"/>
      <family val="2"/>
      <scheme val="minor"/>
    </font>
    <font>
      <sz val="11"/>
      <color rgb="FFFFCCFF"/>
      <name val="Leelawadee"/>
      <family val="2"/>
    </font>
    <font>
      <sz val="11"/>
      <color theme="9" tint="-0.249977111117893"/>
      <name val="Leelawadee"/>
      <family val="2"/>
    </font>
    <font>
      <b/>
      <sz val="18"/>
      <color rgb="FF0C14A8"/>
      <name val="Arial Narrow"/>
      <family val="2"/>
    </font>
    <font>
      <b/>
      <sz val="18"/>
      <color rgb="FF000000"/>
      <name val="Arial Narrow"/>
      <family val="2"/>
    </font>
    <font>
      <sz val="11"/>
      <color rgb="FF7030A0"/>
      <name val="Leelawadee"/>
      <family val="2"/>
    </font>
    <font>
      <sz val="11"/>
      <color theme="7" tint="0.59999389629810485"/>
      <name val="Leelawadee"/>
      <family val="2"/>
    </font>
    <font>
      <u/>
      <sz val="8"/>
      <color rgb="FF008000"/>
      <name val="Calibri"/>
      <family val="2"/>
      <scheme val="minor"/>
    </font>
    <font>
      <u/>
      <sz val="8"/>
      <color rgb="FF008000"/>
      <name val="Arial"/>
      <family val="2"/>
    </font>
    <font>
      <sz val="8"/>
      <color rgb="FF008000"/>
      <name val="Arial"/>
      <family val="2"/>
    </font>
    <font>
      <b/>
      <sz val="15.5"/>
      <color rgb="FF008000"/>
      <name val="Arial"/>
      <family val="2"/>
    </font>
    <font>
      <b/>
      <sz val="16"/>
      <color rgb="FF008000"/>
      <name val="Leelawadee UI"/>
      <family val="2"/>
    </font>
    <font>
      <sz val="11"/>
      <color rgb="FF008000"/>
      <name val="Calibri"/>
      <family val="2"/>
      <scheme val="minor"/>
    </font>
    <font>
      <u/>
      <sz val="11"/>
      <color rgb="FF008000"/>
      <name val="Calibri"/>
      <family val="2"/>
      <scheme val="minor"/>
    </font>
    <font>
      <sz val="12"/>
      <color rgb="FF008000"/>
      <name val="Arial"/>
      <family val="2"/>
    </font>
    <font>
      <b/>
      <sz val="22"/>
      <color theme="0"/>
      <name val="Arial"/>
      <family val="2"/>
    </font>
    <font>
      <b/>
      <sz val="18"/>
      <color theme="0"/>
      <name val="Arial Narrow"/>
      <family val="2"/>
    </font>
    <font>
      <sz val="12"/>
      <color theme="0"/>
      <name val="Leelawadee"/>
      <family val="2"/>
    </font>
    <font>
      <sz val="16"/>
      <color theme="0"/>
      <name val="Arial Narrow"/>
      <family val="2"/>
    </font>
    <font>
      <sz val="12"/>
      <color theme="0"/>
      <name val="Arial"/>
      <family val="2"/>
    </font>
    <font>
      <b/>
      <sz val="28"/>
      <color theme="6" tint="-0.499984740745262"/>
      <name val="Arial Narrow"/>
      <family val="2"/>
    </font>
    <font>
      <sz val="14"/>
      <color theme="5" tint="-0.249977111117893"/>
      <name val="Arial Narrow"/>
      <family val="2"/>
    </font>
    <font>
      <b/>
      <sz val="15.25"/>
      <color theme="6" tint="-0.499984740745262"/>
      <name val="Leelawadee UI"/>
      <family val="2"/>
    </font>
    <font>
      <sz val="15.25"/>
      <color theme="6" tint="-0.499984740745262"/>
      <name val="Calibri"/>
      <family val="2"/>
      <scheme val="minor"/>
    </font>
    <font>
      <b/>
      <sz val="48"/>
      <name val="Arial Narrow"/>
      <family val="2"/>
    </font>
    <font>
      <b/>
      <sz val="36"/>
      <name val="Arial Narrow"/>
      <family val="2"/>
    </font>
    <font>
      <b/>
      <sz val="24"/>
      <name val="Arial Narrow"/>
      <family val="2"/>
    </font>
    <font>
      <b/>
      <sz val="22"/>
      <name val="Leelawadee"/>
      <family val="2"/>
    </font>
    <font>
      <b/>
      <sz val="36"/>
      <name val="Leelawadee"/>
      <family val="2"/>
    </font>
    <font>
      <b/>
      <sz val="18"/>
      <name val="Leelawadee"/>
      <family val="2"/>
    </font>
    <font>
      <sz val="11"/>
      <color theme="7"/>
      <name val="Calibri"/>
      <family val="2"/>
      <scheme val="minor"/>
    </font>
    <font>
      <sz val="12"/>
      <color theme="3" tint="-0.499984740745262"/>
      <name val="Arial Narrow"/>
      <family val="2"/>
    </font>
    <font>
      <b/>
      <sz val="22"/>
      <color theme="7" tint="-0.249977111117893"/>
      <name val="Bahnschrift SemiCondensed"/>
      <family val="2"/>
    </font>
    <font>
      <b/>
      <sz val="14"/>
      <color theme="1"/>
      <name val="Bahnschrift SemiCondensed"/>
      <family val="2"/>
    </font>
    <font>
      <b/>
      <sz val="16"/>
      <color theme="1"/>
      <name val="Bahnschrift SemiCondensed"/>
      <family val="2"/>
    </font>
    <font>
      <b/>
      <sz val="20"/>
      <color theme="7" tint="-0.249977111117893"/>
      <name val="Bahnschrift SemiCondensed"/>
      <family val="2"/>
    </font>
    <font>
      <b/>
      <sz val="20"/>
      <color theme="1"/>
      <name val="Bahnschrift SemiCondensed"/>
      <family val="2"/>
    </font>
    <font>
      <b/>
      <sz val="12"/>
      <color theme="1"/>
      <name val="Tahoma"/>
      <family val="2"/>
    </font>
    <font>
      <b/>
      <i/>
      <sz val="12"/>
      <color theme="1"/>
      <name val="Tahoma"/>
      <family val="2"/>
    </font>
    <font>
      <b/>
      <sz val="12"/>
      <color theme="1" tint="4.9989318521683403E-2"/>
      <name val="Tahoma"/>
      <family val="2"/>
    </font>
    <font>
      <b/>
      <sz val="10"/>
      <color theme="1"/>
      <name val="Tahoma"/>
      <family val="2"/>
    </font>
    <font>
      <b/>
      <sz val="12"/>
      <color rgb="FF000000"/>
      <name val="Tahoma"/>
      <family val="2"/>
    </font>
    <font>
      <b/>
      <sz val="12"/>
      <name val="Tahoma"/>
      <family val="2"/>
    </font>
    <font>
      <b/>
      <sz val="11"/>
      <color theme="1"/>
      <name val="Tahoma"/>
      <family val="2"/>
    </font>
    <font>
      <b/>
      <sz val="11.5"/>
      <color theme="1"/>
      <name val="Tahoma"/>
      <family val="2"/>
    </font>
    <font>
      <b/>
      <sz val="12"/>
      <color theme="3" tint="-0.249977111117893"/>
      <name val="Tahoma"/>
      <family val="2"/>
    </font>
    <font>
      <b/>
      <i/>
      <sz val="12"/>
      <color theme="3" tint="-0.249977111117893"/>
      <name val="Tahoma"/>
      <family val="2"/>
    </font>
    <font>
      <b/>
      <sz val="22"/>
      <color theme="5" tint="-0.249977111117893"/>
      <name val="Bahnschrift SemiCondensed"/>
      <family val="2"/>
    </font>
    <font>
      <b/>
      <sz val="22"/>
      <color theme="8" tint="-0.499984740745262"/>
      <name val="Bahnschrift SemiCondensed"/>
      <family val="2"/>
    </font>
    <font>
      <b/>
      <sz val="22"/>
      <color theme="3" tint="-0.249977111117893"/>
      <name val="Bahnschrift SemiCondensed"/>
      <family val="2"/>
    </font>
    <font>
      <b/>
      <sz val="20"/>
      <color theme="3" tint="-0.249977111117893"/>
      <name val="Bahnschrift SemiCondensed"/>
      <family val="2"/>
    </font>
    <font>
      <b/>
      <sz val="22"/>
      <color theme="1" tint="0.14999847407452621"/>
      <name val="Bahnschrift SemiCondensed"/>
      <family val="2"/>
    </font>
    <font>
      <b/>
      <sz val="22"/>
      <color theme="9" tint="-0.499984740745262"/>
      <name val="Bahnschrift SemiCondensed"/>
      <family val="2"/>
    </font>
    <font>
      <b/>
      <sz val="22"/>
      <color rgb="FF7030A0"/>
      <name val="Bahnschrift SemiCondensed"/>
      <family val="2"/>
    </font>
    <font>
      <b/>
      <sz val="18"/>
      <color theme="1"/>
      <name val="Bahnschrift SemiCondensed"/>
      <family val="2"/>
    </font>
    <font>
      <b/>
      <u/>
      <sz val="18"/>
      <color theme="10"/>
      <name val="Bahnschrift SemiCondensed"/>
      <family val="2"/>
    </font>
    <font>
      <b/>
      <sz val="22"/>
      <name val="Bahnschrift SemiCondensed"/>
      <family val="2"/>
    </font>
    <font>
      <b/>
      <sz val="20"/>
      <name val="Bahnschrift SemiCondensed"/>
      <family val="2"/>
    </font>
    <font>
      <b/>
      <sz val="22"/>
      <color theme="1"/>
      <name val="Bahnschrift SemiCondensed"/>
      <family val="2"/>
    </font>
    <font>
      <b/>
      <sz val="18"/>
      <name val="Bahnschrift SemiCondensed"/>
      <family val="2"/>
    </font>
    <font>
      <b/>
      <i/>
      <sz val="22"/>
      <color theme="1"/>
      <name val="Bahnschrift SemiCondensed"/>
      <family val="2"/>
    </font>
    <font>
      <b/>
      <u/>
      <sz val="22"/>
      <color theme="1"/>
      <name val="Bahnschrift SemiCondensed"/>
      <family val="2"/>
    </font>
    <font>
      <b/>
      <u/>
      <sz val="20"/>
      <color theme="10"/>
      <name val="Bahnschrift SemiCondensed"/>
      <family val="2"/>
    </font>
    <font>
      <b/>
      <u/>
      <sz val="20"/>
      <color theme="10"/>
      <name val="Bahnschrift"/>
      <family val="2"/>
    </font>
    <font>
      <b/>
      <u/>
      <sz val="20"/>
      <name val="Bahnschrift SemiCondensed"/>
      <family val="2"/>
    </font>
    <font>
      <b/>
      <sz val="18"/>
      <color rgb="FF000000"/>
      <name val="Bahnschrift SemiCondensed"/>
      <family val="2"/>
    </font>
    <font>
      <b/>
      <u/>
      <sz val="18"/>
      <name val="Bahnschrift SemiCondensed"/>
      <family val="2"/>
    </font>
    <font>
      <b/>
      <sz val="18"/>
      <color rgb="FF111216"/>
      <name val="Bahnschrift SemiCondensed"/>
      <family val="2"/>
    </font>
    <font>
      <u/>
      <sz val="20"/>
      <color theme="10"/>
      <name val="Bahnschrift SemiCondensed"/>
      <family val="2"/>
    </font>
    <font>
      <b/>
      <u/>
      <sz val="20"/>
      <color theme="1"/>
      <name val="Bahnschrift SemiCondensed"/>
      <family val="2"/>
    </font>
    <font>
      <b/>
      <sz val="22"/>
      <color theme="1"/>
      <name val="Bahnschrift"/>
      <family val="2"/>
    </font>
    <font>
      <b/>
      <sz val="22"/>
      <name val="Bahnschrift"/>
      <family val="2"/>
    </font>
    <font>
      <b/>
      <sz val="22"/>
      <color theme="1"/>
      <name val="Bahnschrift Condensed"/>
      <family val="2"/>
    </font>
    <font>
      <b/>
      <sz val="20"/>
      <name val="Bahnschrift"/>
      <family val="2"/>
    </font>
    <font>
      <b/>
      <sz val="20"/>
      <color theme="10"/>
      <name val="Bahnschrift"/>
      <family val="2"/>
    </font>
    <font>
      <b/>
      <sz val="20"/>
      <color theme="1"/>
      <name val="Bahnschrift"/>
      <family val="2"/>
    </font>
    <font>
      <u/>
      <sz val="20"/>
      <color theme="10"/>
      <name val="Bahnschrift"/>
      <family val="2"/>
    </font>
    <font>
      <b/>
      <sz val="20"/>
      <color rgb="FF021F06"/>
      <name val="Bahnschrift SemiCondensed"/>
      <family val="2"/>
    </font>
    <font>
      <b/>
      <sz val="18"/>
      <name val="Bahnschrift"/>
      <family val="2"/>
    </font>
    <font>
      <b/>
      <sz val="24"/>
      <color theme="1"/>
      <name val="Bahnschrift SemiCondensed"/>
      <family val="2"/>
    </font>
    <font>
      <b/>
      <sz val="24"/>
      <color theme="7" tint="-0.249977111117893"/>
      <name val="Bahnschrift SemiCondensed"/>
      <family val="2"/>
    </font>
    <font>
      <b/>
      <u/>
      <sz val="24"/>
      <color theme="7" tint="-0.249977111117893"/>
      <name val="Bahnschrift SemiCondensed"/>
      <family val="2"/>
    </font>
    <font>
      <b/>
      <sz val="24"/>
      <color theme="5" tint="-0.249977111117893"/>
      <name val="Bahnschrift SemiCondensed"/>
      <family val="2"/>
    </font>
    <font>
      <b/>
      <sz val="24"/>
      <color theme="8" tint="-0.499984740745262"/>
      <name val="Bahnschrift SemiCondensed"/>
      <family val="2"/>
    </font>
    <font>
      <b/>
      <sz val="24"/>
      <color theme="3" tint="-0.249977111117893"/>
      <name val="Bahnschrift SemiCondensed"/>
      <family val="2"/>
    </font>
    <font>
      <b/>
      <sz val="24"/>
      <color theme="1" tint="4.9989318521683403E-2"/>
      <name val="Bahnschrift SemiCondensed"/>
      <family val="2"/>
    </font>
    <font>
      <b/>
      <sz val="24"/>
      <color theme="1" tint="0.14999847407452621"/>
      <name val="Bahnschrift SemiCondensed"/>
      <family val="2"/>
    </font>
    <font>
      <b/>
      <u/>
      <sz val="24"/>
      <color theme="1" tint="0.14999847407452621"/>
      <name val="Bahnschrift SemiCondensed"/>
      <family val="2"/>
    </font>
    <font>
      <b/>
      <sz val="24"/>
      <color theme="9" tint="-0.499984740745262"/>
      <name val="Bahnschrift SemiCondensed"/>
      <family val="2"/>
    </font>
    <font>
      <b/>
      <u/>
      <sz val="24"/>
      <color theme="8" tint="-0.499984740745262"/>
      <name val="Bahnschrift SemiCondensed"/>
      <family val="2"/>
    </font>
    <font>
      <b/>
      <sz val="24"/>
      <color theme="6" tint="-0.499984740745262"/>
      <name val="Bahnschrift SemiCondensed"/>
      <family val="2"/>
    </font>
    <font>
      <b/>
      <u/>
      <sz val="24"/>
      <color theme="6" tint="-0.499984740745262"/>
      <name val="Bahnschrift SemiCondensed"/>
      <family val="2"/>
    </font>
    <font>
      <b/>
      <sz val="24"/>
      <color theme="7" tint="-0.499984740745262"/>
      <name val="Bahnschrift SemiCondensed"/>
      <family val="2"/>
    </font>
    <font>
      <b/>
      <u/>
      <sz val="24"/>
      <color theme="7" tint="-0.499984740745262"/>
      <name val="Bahnschrift SemiCondensed"/>
      <family val="2"/>
    </font>
    <font>
      <b/>
      <sz val="24"/>
      <color theme="5" tint="-0.499984740745262"/>
      <name val="Bahnschrift SemiCondensed"/>
      <family val="2"/>
    </font>
    <font>
      <b/>
      <u/>
      <sz val="24"/>
      <color theme="5" tint="-0.499984740745262"/>
      <name val="Bahnschrift SemiCondensed"/>
      <family val="2"/>
    </font>
    <font>
      <b/>
      <sz val="24"/>
      <color theme="4" tint="-0.499984740745262"/>
      <name val="Bahnschrift SemiCondensed"/>
      <family val="2"/>
    </font>
    <font>
      <b/>
      <u/>
      <sz val="24"/>
      <color theme="4" tint="-0.499984740745262"/>
      <name val="Bahnschrift SemiCondensed"/>
      <family val="2"/>
    </font>
    <font>
      <b/>
      <sz val="24"/>
      <color rgb="FFC00000"/>
      <name val="Bahnschrift SemiCondensed"/>
      <family val="2"/>
    </font>
    <font>
      <b/>
      <u/>
      <sz val="24"/>
      <color rgb="FFC00000"/>
      <name val="Bahnschrift SemiCondensed"/>
      <family val="2"/>
    </font>
    <font>
      <b/>
      <sz val="24"/>
      <color rgb="FF002060"/>
      <name val="Bahnschrift SemiCondensed"/>
      <family val="2"/>
    </font>
    <font>
      <b/>
      <u/>
      <sz val="24"/>
      <color rgb="FF002060"/>
      <name val="Bahnschrift SemiCondensed"/>
      <family val="2"/>
    </font>
    <font>
      <b/>
      <sz val="24"/>
      <color rgb="FF7030A0"/>
      <name val="Bahnschrift SemiCondensed"/>
      <family val="2"/>
    </font>
    <font>
      <b/>
      <u/>
      <sz val="24"/>
      <color rgb="FF7030A0"/>
      <name val="Bahnschrift SemiCondensed"/>
      <family val="2"/>
    </font>
    <font>
      <b/>
      <u/>
      <sz val="24"/>
      <color theme="5" tint="-0.249977111117893"/>
      <name val="Bahnschrift SemiCondensed"/>
      <family val="2"/>
    </font>
    <font>
      <b/>
      <sz val="24"/>
      <color theme="4" tint="-0.249977111117893"/>
      <name val="Bahnschrift SemiCondensed"/>
      <family val="2"/>
    </font>
    <font>
      <b/>
      <sz val="24"/>
      <color theme="2" tint="-0.749992370372631"/>
      <name val="Bahnschrift SemiCondensed"/>
      <family val="2"/>
    </font>
    <font>
      <b/>
      <u/>
      <sz val="24"/>
      <color theme="2" tint="-0.749992370372631"/>
      <name val="Bahnschrift SemiCondensed"/>
      <family val="2"/>
    </font>
    <font>
      <b/>
      <u/>
      <sz val="22"/>
      <color theme="10"/>
      <name val="Bahnschrift SemiCondensed"/>
      <family val="2"/>
    </font>
    <font>
      <sz val="11"/>
      <color rgb="FF00B050"/>
      <name val="Leelawadee"/>
      <family val="2"/>
    </font>
    <font>
      <b/>
      <sz val="24"/>
      <color theme="1"/>
      <name val="Bahnschrift Condensed"/>
      <family val="2"/>
    </font>
    <font>
      <b/>
      <sz val="24"/>
      <name val="Bahnschrift Condensed"/>
      <family val="2"/>
    </font>
    <font>
      <b/>
      <sz val="24"/>
      <color theme="0"/>
      <name val="Bahnschrift Condensed"/>
      <family val="2"/>
    </font>
    <font>
      <b/>
      <sz val="24"/>
      <color rgb="FFFFF7FF"/>
      <name val="Bahnschrift Condensed"/>
      <family val="2"/>
    </font>
    <font>
      <b/>
      <sz val="28"/>
      <color theme="1"/>
      <name val="Bahnschrift Condensed"/>
      <family val="2"/>
    </font>
    <font>
      <b/>
      <sz val="28"/>
      <name val="Bahnschrift Condensed"/>
      <family val="2"/>
    </font>
    <font>
      <b/>
      <sz val="28"/>
      <color theme="2"/>
      <name val="Bahnschrift Condensed"/>
      <family val="2"/>
    </font>
    <font>
      <b/>
      <sz val="28"/>
      <color theme="0"/>
      <name val="Bahnschrift Condensed"/>
      <family val="2"/>
    </font>
    <font>
      <b/>
      <sz val="24"/>
      <color rgb="FFFFFFFF"/>
      <name val="Bahnschrift Condensed"/>
      <family val="2"/>
    </font>
    <font>
      <sz val="14"/>
      <color rgb="FFC00000"/>
      <name val="Arial Narrow"/>
      <family val="2"/>
    </font>
    <font>
      <b/>
      <u/>
      <sz val="20"/>
      <color theme="10"/>
      <name val="Bahnschrift SemiBold Condensed"/>
      <family val="2"/>
    </font>
    <font>
      <b/>
      <sz val="22"/>
      <name val="Arial"/>
      <family val="2"/>
    </font>
    <font>
      <b/>
      <sz val="36"/>
      <color theme="3"/>
      <name val="Leelawadee"/>
      <family val="2"/>
    </font>
    <font>
      <b/>
      <u/>
      <sz val="20"/>
      <color theme="10"/>
      <name val="Bahnschrift SemiLight Condensed"/>
      <family val="2"/>
    </font>
    <font>
      <b/>
      <sz val="20"/>
      <color theme="3" tint="-0.499984740745262"/>
      <name val="Bahnschrift SemiCondensed"/>
      <family val="2"/>
    </font>
    <font>
      <b/>
      <sz val="20"/>
      <name val="Bahnschrift SemiBold Condensed"/>
      <family val="2"/>
    </font>
    <font>
      <sz val="20"/>
      <name val="Bahnschrift SemiCondensed"/>
      <family val="2"/>
    </font>
    <font>
      <b/>
      <u/>
      <sz val="20"/>
      <color theme="10"/>
      <name val="Calibri"/>
      <family val="2"/>
      <scheme val="minor"/>
    </font>
    <font>
      <b/>
      <sz val="15.25"/>
      <name val="Arial"/>
      <family val="2"/>
    </font>
    <font>
      <b/>
      <u/>
      <sz val="20"/>
      <color theme="10"/>
      <name val="Bahnschrift SemiBold"/>
      <family val="2"/>
    </font>
    <font>
      <b/>
      <u/>
      <sz val="20"/>
      <color theme="10"/>
      <name val="Bahnschrift Condensed"/>
      <family val="2"/>
    </font>
    <font>
      <u/>
      <sz val="20"/>
      <color theme="10"/>
      <name val="Bahnschrift SemiBold Condensed"/>
      <family val="2"/>
    </font>
    <font>
      <b/>
      <u/>
      <sz val="20"/>
      <color theme="10"/>
      <name val="Bahnschrift SemiLight SemiConde"/>
      <family val="2"/>
    </font>
    <font>
      <b/>
      <sz val="18"/>
      <color theme="10"/>
      <name val="Bahnschrift SemiCondensed"/>
      <family val="2"/>
    </font>
    <font>
      <b/>
      <u/>
      <sz val="12"/>
      <name val="Arial"/>
      <family val="2"/>
    </font>
    <font>
      <b/>
      <i/>
      <u/>
      <sz val="12"/>
      <color theme="5" tint="-0.249977111117893"/>
      <name val="Arial Narrow"/>
      <family val="2"/>
    </font>
    <font>
      <i/>
      <u/>
      <sz val="12"/>
      <color theme="5" tint="-0.249977111117893"/>
      <name val="Arial Narrow"/>
      <family val="2"/>
    </font>
    <font>
      <b/>
      <u/>
      <sz val="12"/>
      <color theme="5" tint="-0.249977111117893"/>
      <name val="Arial Narrow"/>
      <family val="2"/>
    </font>
    <font>
      <sz val="11"/>
      <color rgb="FFFFFF99"/>
      <name val="Arial"/>
      <family val="2"/>
    </font>
    <font>
      <b/>
      <sz val="28"/>
      <color rgb="FFFFFF99"/>
      <name val="Arial"/>
      <family val="2"/>
    </font>
    <font>
      <sz val="36"/>
      <color rgb="FFFFFF99"/>
      <name val="Arial"/>
      <family val="2"/>
    </font>
    <font>
      <b/>
      <sz val="16"/>
      <color rgb="FFFFFF99"/>
      <name val="Arial"/>
      <family val="2"/>
    </font>
    <font>
      <b/>
      <sz val="11"/>
      <color rgb="FFFFFF99"/>
      <name val="Arial"/>
      <family val="2"/>
    </font>
    <font>
      <b/>
      <sz val="12"/>
      <color rgb="FFFFFF99"/>
      <name val="Arial"/>
      <family val="2"/>
    </font>
    <font>
      <sz val="11"/>
      <color rgb="FFFFFF99"/>
      <name val="Calibri"/>
      <family val="2"/>
      <scheme val="minor"/>
    </font>
    <font>
      <b/>
      <sz val="16"/>
      <color theme="5" tint="-0.499984740745262"/>
      <name val="Arial"/>
      <family val="2"/>
    </font>
    <font>
      <b/>
      <sz val="14"/>
      <color theme="5" tint="-0.499984740745262"/>
      <name val="Arial"/>
      <family val="2"/>
    </font>
  </fonts>
  <fills count="71">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rgb="FF00B0F0"/>
        <bgColor indexed="64"/>
      </patternFill>
    </fill>
    <fill>
      <patternFill patternType="solid">
        <fgColor theme="4" tint="0.39994506668294322"/>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rgb="FF9966FF"/>
      </patternFill>
    </fill>
    <fill>
      <patternFill patternType="solid">
        <fgColor theme="7" tint="0.599963377788628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rgb="FFF2F2F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9" tint="-0.24994659260841701"/>
        <bgColor indexed="64"/>
      </patternFill>
    </fill>
    <fill>
      <patternFill patternType="solid">
        <fgColor rgb="FFFF0000"/>
        <bgColor indexed="64"/>
      </patternFill>
    </fill>
    <fill>
      <patternFill patternType="solid">
        <fgColor theme="9" tint="0.39994506668294322"/>
        <bgColor indexed="64"/>
      </patternFill>
    </fill>
    <fill>
      <patternFill patternType="solid">
        <fgColor theme="4" tint="0.59996337778862885"/>
        <bgColor indexed="64"/>
      </patternFill>
    </fill>
    <fill>
      <patternFill patternType="solid">
        <fgColor theme="0"/>
        <bgColor theme="0"/>
      </patternFill>
    </fill>
    <fill>
      <patternFill patternType="solid">
        <fgColor theme="0" tint="-0.14996795556505021"/>
        <bgColor indexed="64"/>
      </patternFill>
    </fill>
    <fill>
      <patternFill patternType="solid">
        <fgColor theme="5" tint="-0.24994659260841701"/>
        <bgColor indexed="64"/>
      </patternFill>
    </fill>
    <fill>
      <patternFill patternType="solid">
        <fgColor rgb="FFFF6600"/>
        <bgColor indexed="64"/>
      </patternFill>
    </fill>
    <fill>
      <patternFill patternType="solid">
        <fgColor rgb="FF99FF33"/>
        <bgColor indexed="64"/>
      </patternFill>
    </fill>
    <fill>
      <patternFill patternType="solid">
        <fgColor rgb="FF0066FF"/>
        <bgColor indexed="64"/>
      </patternFill>
    </fill>
    <fill>
      <patternFill patternType="solid">
        <fgColor theme="0"/>
        <bgColor rgb="FFF2F2F2"/>
      </patternFill>
    </fill>
    <fill>
      <patternFill patternType="solid">
        <fgColor theme="0"/>
        <bgColor auto="1"/>
      </patternFill>
    </fill>
    <fill>
      <patternFill patternType="solid">
        <fgColor rgb="FFFFFFCC"/>
        <bgColor indexed="64"/>
      </patternFill>
    </fill>
    <fill>
      <patternFill patternType="solid">
        <fgColor rgb="FF33CCFF"/>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79998168889431442"/>
        <bgColor rgb="FF9966FF"/>
      </patternFill>
    </fill>
    <fill>
      <patternFill patternType="solid">
        <fgColor rgb="FFFFF7FF"/>
        <bgColor indexed="64"/>
      </patternFill>
    </fill>
    <fill>
      <patternFill patternType="solid">
        <fgColor rgb="FFFF9900"/>
        <bgColor indexed="64"/>
      </patternFill>
    </fill>
    <fill>
      <patternFill patternType="solid">
        <fgColor theme="5" tint="-0.249977111117893"/>
        <bgColor indexed="64"/>
      </patternFill>
    </fill>
    <fill>
      <patternFill patternType="solid">
        <fgColor rgb="FFFFCC66"/>
        <bgColor indexed="64"/>
      </patternFill>
    </fill>
    <fill>
      <patternFill patternType="solid">
        <fgColor theme="9" tint="0.79998168889431442"/>
        <bgColor theme="0"/>
      </patternFill>
    </fill>
    <fill>
      <patternFill patternType="solid">
        <fgColor rgb="FFFFFF99"/>
        <bgColor indexed="64"/>
      </patternFill>
    </fill>
    <fill>
      <patternFill patternType="solid">
        <fgColor theme="5" tint="-0.499984740745262"/>
        <bgColor indexed="64"/>
      </patternFill>
    </fill>
    <fill>
      <gradientFill type="path" left="0.5" right="0.5" top="0.5" bottom="0.5">
        <stop position="0">
          <color rgb="FFCCFF66"/>
        </stop>
        <stop position="1">
          <color rgb="FFFFFF99"/>
        </stop>
      </gradientFill>
    </fill>
  </fills>
  <borders count="154">
    <border>
      <left/>
      <right/>
      <top/>
      <bottom/>
      <diagonal/>
    </border>
    <border>
      <left style="medium">
        <color rgb="FFF79646"/>
      </left>
      <right style="medium">
        <color rgb="FFF79646"/>
      </right>
      <top style="medium">
        <color rgb="FFF79646"/>
      </top>
      <bottom/>
      <diagonal/>
    </border>
    <border>
      <left style="medium">
        <color rgb="FFE36C0A"/>
      </left>
      <right style="medium">
        <color rgb="FFE36C0A"/>
      </right>
      <top/>
      <bottom style="medium">
        <color rgb="FFE36C0A"/>
      </bottom>
      <diagonal/>
    </border>
    <border>
      <left style="medium">
        <color rgb="FFE36C0A"/>
      </left>
      <right style="medium">
        <color rgb="FFE36C0A"/>
      </right>
      <top/>
      <bottom/>
      <diagonal/>
    </border>
    <border>
      <left style="medium">
        <color rgb="FFE36C0A"/>
      </left>
      <right style="medium">
        <color rgb="FFE36C0A"/>
      </right>
      <top style="medium">
        <color rgb="FFE36C0A"/>
      </top>
      <bottom/>
      <diagonal/>
    </border>
    <border>
      <left style="medium">
        <color rgb="FFE36C0A"/>
      </left>
      <right/>
      <top/>
      <bottom/>
      <diagonal/>
    </border>
    <border>
      <left/>
      <right style="medium">
        <color theme="9" tint="-0.249977111117893"/>
      </right>
      <top/>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rgb="FFF79646"/>
      </left>
      <right style="medium">
        <color rgb="FFF79646"/>
      </right>
      <top style="medium">
        <color rgb="FFF79646"/>
      </top>
      <bottom style="medium">
        <color rgb="FFF79646"/>
      </bottom>
      <diagonal/>
    </border>
    <border>
      <left style="double">
        <color theme="9"/>
      </left>
      <right style="double">
        <color theme="9"/>
      </right>
      <top style="double">
        <color theme="9"/>
      </top>
      <bottom style="double">
        <color theme="9"/>
      </bottom>
      <diagonal/>
    </border>
    <border>
      <left style="medium">
        <color rgb="FFE36C0A"/>
      </left>
      <right style="medium">
        <color rgb="FFE36C0A"/>
      </right>
      <top style="medium">
        <color rgb="FFE36C0A"/>
      </top>
      <bottom style="medium">
        <color rgb="FFE36C0A"/>
      </bottom>
      <diagonal/>
    </border>
    <border>
      <left/>
      <right/>
      <top style="medium">
        <color rgb="FFF79646"/>
      </top>
      <bottom/>
      <diagonal/>
    </border>
    <border>
      <left style="medium">
        <color rgb="FFF79646"/>
      </left>
      <right style="medium">
        <color rgb="FFF79646"/>
      </right>
      <top style="medium">
        <color rgb="FFF79646"/>
      </top>
      <bottom style="medium">
        <color rgb="FFE36C0A"/>
      </bottom>
      <diagonal/>
    </border>
    <border>
      <left style="medium">
        <color rgb="FFF79646"/>
      </left>
      <right style="medium">
        <color rgb="FFF79646"/>
      </right>
      <top/>
      <bottom style="medium">
        <color rgb="FFF79646"/>
      </bottom>
      <diagonal/>
    </border>
    <border>
      <left style="medium">
        <color rgb="FFE36C0A"/>
      </left>
      <right style="medium">
        <color theme="9" tint="-0.249977111117893"/>
      </right>
      <top/>
      <bottom style="medium">
        <color rgb="FFE36C0A"/>
      </bottom>
      <diagonal/>
    </border>
    <border>
      <left style="medium">
        <color rgb="FFF79646"/>
      </left>
      <right style="medium">
        <color rgb="FFF79646"/>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medium">
        <color rgb="FFE36C0A"/>
      </left>
      <right style="medium">
        <color theme="9" tint="-0.249977111117893"/>
      </right>
      <top/>
      <bottom/>
      <diagonal/>
    </border>
    <border>
      <left style="medium">
        <color rgb="FFE36C0A"/>
      </left>
      <right/>
      <top/>
      <bottom style="medium">
        <color rgb="FFE36C0A"/>
      </bottom>
      <diagonal/>
    </border>
    <border>
      <left style="medium">
        <color theme="9" tint="-0.24994659260841701"/>
      </left>
      <right/>
      <top style="medium">
        <color theme="9" tint="-0.24994659260841701"/>
      </top>
      <bottom/>
      <diagonal/>
    </border>
    <border>
      <left style="medium">
        <color rgb="FFF79646"/>
      </left>
      <right style="medium">
        <color rgb="FFF79646"/>
      </right>
      <top style="medium">
        <color rgb="FFE36C0A"/>
      </top>
      <bottom style="medium">
        <color rgb="FFE36C0A"/>
      </bottom>
      <diagonal/>
    </border>
    <border>
      <left style="medium">
        <color rgb="FFE36C0A"/>
      </left>
      <right style="medium">
        <color rgb="FFE36C0A"/>
      </right>
      <top style="medium">
        <color rgb="FFE36C0A"/>
      </top>
      <bottom style="medium">
        <color rgb="FFF79646"/>
      </bottom>
      <diagonal/>
    </border>
    <border>
      <left/>
      <right/>
      <top style="double">
        <color theme="9"/>
      </top>
      <bottom style="double">
        <color theme="9"/>
      </bottom>
      <diagonal/>
    </border>
    <border>
      <left style="double">
        <color theme="9"/>
      </left>
      <right/>
      <top/>
      <bottom/>
      <diagonal/>
    </border>
    <border>
      <left/>
      <right/>
      <top style="medium">
        <color rgb="FFF79646"/>
      </top>
      <bottom style="medium">
        <color rgb="FFF79646"/>
      </bottom>
      <diagonal/>
    </border>
    <border>
      <left style="medium">
        <color theme="9" tint="-0.24994659260841701"/>
      </left>
      <right style="medium">
        <color theme="9" tint="-0.24994659260841701"/>
      </right>
      <top style="medium">
        <color theme="9" tint="-0.24994659260841701"/>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rgb="FFE36C0A"/>
      </left>
      <right style="medium">
        <color rgb="FFE36C0A"/>
      </right>
      <top style="medium">
        <color rgb="FFF79646"/>
      </top>
      <bottom style="medium">
        <color rgb="FFF79646"/>
      </bottom>
      <diagonal/>
    </border>
    <border>
      <left style="medium">
        <color rgb="FFF79646"/>
      </left>
      <right style="medium">
        <color rgb="FFF79646"/>
      </right>
      <top style="medium">
        <color rgb="FFE36C0A"/>
      </top>
      <bottom style="medium">
        <color rgb="FFF79646"/>
      </bottom>
      <diagonal/>
    </border>
    <border>
      <left style="medium">
        <color rgb="FFF79646"/>
      </left>
      <right style="medium">
        <color rgb="FFE36C0A"/>
      </right>
      <top style="medium">
        <color rgb="FFE36C0A"/>
      </top>
      <bottom style="medium">
        <color rgb="FFF79646"/>
      </bottom>
      <diagonal/>
    </border>
    <border>
      <left/>
      <right style="medium">
        <color rgb="FFF79646"/>
      </right>
      <top style="medium">
        <color rgb="FFF79646"/>
      </top>
      <bottom style="medium">
        <color rgb="FFF79646"/>
      </bottom>
      <diagonal/>
    </border>
    <border>
      <left style="medium">
        <color rgb="FFE36C0A"/>
      </left>
      <right style="medium">
        <color rgb="FFE36C0A"/>
      </right>
      <top style="medium">
        <color rgb="FFF79646"/>
      </top>
      <bottom style="medium">
        <color rgb="FFE36C0A"/>
      </bottom>
      <diagonal/>
    </border>
    <border>
      <left/>
      <right/>
      <top style="double">
        <color theme="9"/>
      </top>
      <bottom/>
      <diagonal/>
    </border>
    <border>
      <left style="thin">
        <color theme="9" tint="-0.24994659260841701"/>
      </left>
      <right style="thin">
        <color theme="9" tint="-0.24994659260841701"/>
      </right>
      <top style="thin">
        <color theme="9" tint="-0.24994659260841701"/>
      </top>
      <bottom/>
      <diagonal/>
    </border>
    <border>
      <left style="medium">
        <color rgb="FFE36C0A"/>
      </left>
      <right style="medium">
        <color rgb="FFF79646"/>
      </right>
      <top style="medium">
        <color rgb="FFE36C0A"/>
      </top>
      <bottom style="medium">
        <color rgb="FFE36C0A"/>
      </bottom>
      <diagonal/>
    </border>
    <border>
      <left style="medium">
        <color rgb="FFFABF8F"/>
      </left>
      <right style="medium">
        <color rgb="FFFABF8F"/>
      </right>
      <top style="medium">
        <color rgb="FFFABF8F"/>
      </top>
      <bottom style="medium">
        <color rgb="FFFABF8F"/>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auto="1"/>
      </left>
      <right/>
      <top style="thin">
        <color auto="1"/>
      </top>
      <bottom style="thin">
        <color auto="1"/>
      </bottom>
      <diagonal/>
    </border>
    <border>
      <left style="thin">
        <color theme="5" tint="-0.24994659260841701"/>
      </left>
      <right/>
      <top style="thin">
        <color theme="5" tint="-0.24994659260841701"/>
      </top>
      <bottom style="thin">
        <color theme="5" tint="-0.24994659260841701"/>
      </bottom>
      <diagonal/>
    </border>
    <border>
      <left style="thin">
        <color theme="5" tint="-0.24994659260841701"/>
      </left>
      <right style="thin">
        <color theme="5" tint="-0.24994659260841701"/>
      </right>
      <top style="thin">
        <color theme="5" tint="-0.24994659260841701"/>
      </top>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medium">
        <color rgb="FFE36C0A"/>
      </left>
      <right style="medium">
        <color rgb="FFE36C0A"/>
      </right>
      <top style="medium">
        <color rgb="FFF79646"/>
      </top>
      <bottom/>
      <diagonal/>
    </border>
    <border>
      <left style="thin">
        <color theme="5" tint="-0.24994659260841701"/>
      </left>
      <right style="thin">
        <color theme="5" tint="-0.24994659260841701"/>
      </right>
      <top/>
      <bottom/>
      <diagonal/>
    </border>
    <border>
      <left style="thin">
        <color theme="5" tint="-0.24994659260841701"/>
      </left>
      <right/>
      <top/>
      <bottom/>
      <diagonal/>
    </border>
    <border>
      <left style="thin">
        <color auto="1"/>
      </left>
      <right style="thin">
        <color auto="1"/>
      </right>
      <top/>
      <bottom/>
      <diagonal/>
    </border>
    <border>
      <left style="medium">
        <color rgb="FFF79646"/>
      </left>
      <right/>
      <top style="medium">
        <color rgb="FFF79646"/>
      </top>
      <bottom style="medium">
        <color rgb="FFF79646"/>
      </bottom>
      <diagonal/>
    </border>
    <border>
      <left/>
      <right style="medium">
        <color rgb="FFF79646"/>
      </right>
      <top/>
      <bottom/>
      <diagonal/>
    </border>
    <border>
      <left/>
      <right style="medium">
        <color rgb="FFF79646"/>
      </right>
      <top style="medium">
        <color rgb="FFE36C0A"/>
      </top>
      <bottom style="medium">
        <color rgb="FFE36C0A"/>
      </bottom>
      <diagonal/>
    </border>
    <border>
      <left style="medium">
        <color rgb="FFE36C0A"/>
      </left>
      <right/>
      <top style="medium">
        <color rgb="FFE36C0A"/>
      </top>
      <bottom style="medium">
        <color rgb="FFE36C0A"/>
      </bottom>
      <diagonal/>
    </border>
    <border>
      <left style="medium">
        <color rgb="FFF79646"/>
      </left>
      <right style="medium">
        <color rgb="FFF79646"/>
      </right>
      <top style="medium">
        <color rgb="FFF79646"/>
      </top>
      <bottom style="thin">
        <color indexed="64"/>
      </bottom>
      <diagonal/>
    </border>
    <border>
      <left style="thin">
        <color auto="1"/>
      </left>
      <right style="thin">
        <color auto="1"/>
      </right>
      <top/>
      <bottom style="thin">
        <color theme="0" tint="-0.499984740745262"/>
      </bottom>
      <diagonal/>
    </border>
    <border>
      <left style="thin">
        <color theme="5" tint="-0.24994659260841701"/>
      </left>
      <right style="thin">
        <color theme="5" tint="-0.24994659260841701"/>
      </right>
      <top/>
      <bottom style="thin">
        <color theme="5" tint="-0.24994659260841701"/>
      </bottom>
      <diagonal/>
    </border>
    <border>
      <left/>
      <right style="thin">
        <color auto="1"/>
      </right>
      <top/>
      <bottom style="thin">
        <color auto="1"/>
      </bottom>
      <diagonal/>
    </border>
    <border>
      <left style="thin">
        <color auto="1"/>
      </left>
      <right/>
      <top/>
      <bottom style="thin">
        <color auto="1"/>
      </bottom>
      <diagonal/>
    </border>
    <border>
      <left style="thin">
        <color theme="5" tint="-0.24994659260841701"/>
      </left>
      <right/>
      <top/>
      <bottom style="thin">
        <color theme="5" tint="-0.24994659260841701"/>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thin">
        <color auto="1"/>
      </left>
      <right style="medium">
        <color theme="0"/>
      </right>
      <top/>
      <bottom/>
      <diagonal/>
    </border>
    <border>
      <left style="medium">
        <color theme="0"/>
      </left>
      <right style="thin">
        <color theme="5" tint="-0.24994659260841701"/>
      </right>
      <top/>
      <bottom/>
      <diagonal/>
    </border>
    <border>
      <left/>
      <right style="thin">
        <color auto="1"/>
      </right>
      <top/>
      <bottom/>
      <diagonal/>
    </border>
    <border>
      <left style="thin">
        <color auto="1"/>
      </left>
      <right/>
      <top/>
      <bottom/>
      <diagonal/>
    </border>
    <border>
      <left style="medium">
        <color theme="0"/>
      </left>
      <right style="thin">
        <color theme="5" tint="-0.24994659260841701"/>
      </right>
      <top/>
      <bottom style="medium">
        <color theme="0"/>
      </bottom>
      <diagonal/>
    </border>
    <border>
      <left style="thin">
        <color theme="5" tint="-0.24994659260841701"/>
      </left>
      <right style="thin">
        <color theme="5" tint="-0.24994659260841701"/>
      </right>
      <top/>
      <bottom style="medium">
        <color theme="0"/>
      </bottom>
      <diagonal/>
    </border>
    <border>
      <left/>
      <right style="thin">
        <color auto="1"/>
      </right>
      <top/>
      <bottom style="medium">
        <color theme="0"/>
      </bottom>
      <diagonal/>
    </border>
    <border>
      <left style="thin">
        <color auto="1"/>
      </left>
      <right style="thin">
        <color auto="1"/>
      </right>
      <top/>
      <bottom style="medium">
        <color theme="0"/>
      </bottom>
      <diagonal/>
    </border>
    <border>
      <left style="thin">
        <color auto="1"/>
      </left>
      <right/>
      <top/>
      <bottom style="medium">
        <color theme="0"/>
      </bottom>
      <diagonal/>
    </border>
    <border>
      <left style="thin">
        <color theme="5" tint="-0.24994659260841701"/>
      </left>
      <right/>
      <top/>
      <bottom style="medium">
        <color theme="0"/>
      </bottom>
      <diagonal/>
    </border>
    <border>
      <left style="thin">
        <color auto="1"/>
      </left>
      <right style="medium">
        <color theme="0"/>
      </right>
      <top/>
      <bottom style="medium">
        <color theme="0"/>
      </bottom>
      <diagonal/>
    </border>
    <border>
      <left/>
      <right style="medium">
        <color theme="0"/>
      </right>
      <top style="thin">
        <color auto="1"/>
      </top>
      <bottom style="thin">
        <color auto="1"/>
      </bottom>
      <diagonal/>
    </border>
    <border>
      <left style="medium">
        <color theme="0"/>
      </left>
      <right style="medium">
        <color theme="0"/>
      </right>
      <top style="thin">
        <color auto="1"/>
      </top>
      <bottom style="thin">
        <color auto="1"/>
      </bottom>
      <diagonal/>
    </border>
    <border>
      <left/>
      <right style="medium">
        <color theme="0"/>
      </right>
      <top style="thin">
        <color auto="1"/>
      </top>
      <bottom style="medium">
        <color theme="0"/>
      </bottom>
      <diagonal/>
    </border>
    <border>
      <left style="medium">
        <color theme="0"/>
      </left>
      <right style="medium">
        <color theme="0"/>
      </right>
      <top style="thin">
        <color auto="1"/>
      </top>
      <bottom style="medium">
        <color theme="0"/>
      </bottom>
      <diagonal/>
    </border>
    <border>
      <left/>
      <right style="medium">
        <color theme="0"/>
      </right>
      <top style="thin">
        <color theme="0"/>
      </top>
      <bottom style="thin">
        <color theme="0"/>
      </bottom>
      <diagonal/>
    </border>
    <border>
      <left/>
      <right style="medium">
        <color theme="0"/>
      </right>
      <top/>
      <bottom style="thin">
        <color auto="1"/>
      </bottom>
      <diagonal/>
    </border>
    <border>
      <left style="medium">
        <color theme="0"/>
      </left>
      <right style="medium">
        <color theme="0"/>
      </right>
      <top/>
      <bottom style="thin">
        <color auto="1"/>
      </bottom>
      <diagonal/>
    </border>
    <border>
      <left style="medium">
        <color theme="0"/>
      </left>
      <right style="medium">
        <color theme="0"/>
      </right>
      <top style="thin">
        <color theme="0"/>
      </top>
      <bottom style="thin">
        <color theme="0"/>
      </bottom>
      <diagonal/>
    </border>
    <border>
      <left style="medium">
        <color rgb="FFE36C0A"/>
      </left>
      <right style="medium">
        <color rgb="FFF79646"/>
      </right>
      <top style="medium">
        <color rgb="FFF79646"/>
      </top>
      <bottom style="medium">
        <color rgb="FFE36C0A"/>
      </bottom>
      <diagonal/>
    </border>
    <border>
      <left style="medium">
        <color rgb="FFFABF8F"/>
      </left>
      <right/>
      <top style="medium">
        <color rgb="FFFABF8F"/>
      </top>
      <bottom/>
      <diagonal/>
    </border>
    <border>
      <left/>
      <right/>
      <top style="medium">
        <color rgb="FFFABF8F"/>
      </top>
      <bottom/>
      <diagonal/>
    </border>
    <border>
      <left/>
      <right style="medium">
        <color rgb="FFFABF8F"/>
      </right>
      <top style="medium">
        <color rgb="FFFABF8F"/>
      </top>
      <bottom/>
      <diagonal/>
    </border>
    <border>
      <left style="medium">
        <color rgb="FFFABF8F"/>
      </left>
      <right/>
      <top/>
      <bottom style="medium">
        <color rgb="FFFABF8F"/>
      </bottom>
      <diagonal/>
    </border>
    <border>
      <left/>
      <right/>
      <top/>
      <bottom style="medium">
        <color rgb="FFFABF8F"/>
      </bottom>
      <diagonal/>
    </border>
    <border>
      <left/>
      <right style="medium">
        <color rgb="FFFABF8F"/>
      </right>
      <top/>
      <bottom style="medium">
        <color rgb="FFFABF8F"/>
      </bottom>
      <diagonal/>
    </border>
    <border>
      <left style="medium">
        <color theme="6" tint="0.39991454817346722"/>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91454817346722"/>
      </right>
      <top style="medium">
        <color theme="6" tint="0.39991454817346722"/>
      </top>
      <bottom style="medium">
        <color theme="6" tint="0.39988402966399123"/>
      </bottom>
      <diagonal/>
    </border>
    <border>
      <left style="medium">
        <color theme="6" tint="0.39991454817346722"/>
      </left>
      <right style="medium">
        <color theme="6" tint="0.39988402966399123"/>
      </right>
      <top style="medium">
        <color theme="6" tint="0.39988402966399123"/>
      </top>
      <bottom style="medium">
        <color theme="6" tint="0.39988402966399123"/>
      </bottom>
      <diagonal/>
    </border>
    <border>
      <left style="medium">
        <color theme="6" tint="0.39988402966399123"/>
      </left>
      <right style="medium">
        <color theme="6" tint="0.39988402966399123"/>
      </right>
      <top style="medium">
        <color theme="6" tint="0.39988402966399123"/>
      </top>
      <bottom style="medium">
        <color theme="6" tint="0.39988402966399123"/>
      </bottom>
      <diagonal/>
    </border>
    <border>
      <left style="medium">
        <color theme="6" tint="0.39985351115451523"/>
      </left>
      <right style="medium">
        <color theme="6" tint="0.39985351115451523"/>
      </right>
      <top style="medium">
        <color theme="6" tint="0.39985351115451523"/>
      </top>
      <bottom style="medium">
        <color theme="6" tint="0.39985351115451523"/>
      </bottom>
      <diagonal/>
    </border>
    <border>
      <left style="medium">
        <color theme="6" tint="0.39988402966399123"/>
      </left>
      <right/>
      <top style="medium">
        <color theme="6" tint="0.39988402966399123"/>
      </top>
      <bottom style="medium">
        <color theme="6" tint="0.39988402966399123"/>
      </bottom>
      <diagonal/>
    </border>
    <border>
      <left style="medium">
        <color theme="6" tint="0.39985351115451523"/>
      </left>
      <right/>
      <top style="medium">
        <color theme="6" tint="0.39985351115451523"/>
      </top>
      <bottom style="medium">
        <color theme="6" tint="0.39985351115451523"/>
      </bottom>
      <diagonal/>
    </border>
    <border>
      <left style="thin">
        <color auto="1"/>
      </left>
      <right/>
      <top style="thin">
        <color auto="1"/>
      </top>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diagonal/>
    </border>
    <border>
      <left style="medium">
        <color theme="6" tint="0.39991454817346722"/>
      </left>
      <right/>
      <top style="medium">
        <color theme="6" tint="0.39991454817346722"/>
      </top>
      <bottom style="medium">
        <color theme="6" tint="0.399914548173467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6" tint="-0.24994659260841701"/>
      </left>
      <right/>
      <top style="thin">
        <color theme="6" tint="-0.24994659260841701"/>
      </top>
      <bottom style="thin">
        <color theme="6" tint="-0.24994659260841701"/>
      </bottom>
      <diagonal/>
    </border>
    <border>
      <left/>
      <right style="medium">
        <color rgb="FFE36C0A"/>
      </right>
      <top style="medium">
        <color rgb="FFF79646"/>
      </top>
      <bottom style="medium">
        <color rgb="FFE36C0A"/>
      </bottom>
      <diagonal/>
    </border>
    <border>
      <left/>
      <right style="medium">
        <color rgb="FFE36C0A"/>
      </right>
      <top/>
      <bottom/>
      <diagonal/>
    </border>
    <border>
      <left/>
      <right style="medium">
        <color rgb="FFE36C0A"/>
      </right>
      <top style="medium">
        <color rgb="FFE36C0A"/>
      </top>
      <bottom style="medium">
        <color rgb="FFE36C0A"/>
      </bottom>
      <diagonal/>
    </border>
    <border>
      <left/>
      <right style="medium">
        <color rgb="FFE36C0A"/>
      </right>
      <top style="medium">
        <color rgb="FFE36C0A"/>
      </top>
      <bottom/>
      <diagonal/>
    </border>
    <border>
      <left/>
      <right style="medium">
        <color rgb="FFE36C0A"/>
      </right>
      <top/>
      <bottom style="medium">
        <color rgb="FFE36C0A"/>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medium">
        <color rgb="FFF79646"/>
      </right>
      <top/>
      <bottom style="medium">
        <color rgb="FFF79646"/>
      </bottom>
      <diagonal/>
    </border>
    <border>
      <left/>
      <right style="medium">
        <color rgb="FFF79646"/>
      </right>
      <top style="medium">
        <color rgb="FFF79646"/>
      </top>
      <bottom/>
      <diagonal/>
    </border>
    <border>
      <left/>
      <right style="medium">
        <color rgb="FFE36C0A"/>
      </right>
      <top style="medium">
        <color rgb="FFF79646"/>
      </top>
      <bottom style="medium">
        <color rgb="FFF79646"/>
      </bottom>
      <diagonal/>
    </border>
    <border>
      <left style="thick">
        <color theme="9" tint="-0.24994659260841701"/>
      </left>
      <right style="thick">
        <color theme="9" tint="-0.24994659260841701"/>
      </right>
      <top/>
      <bottom style="thick">
        <color theme="9" tint="-0.24994659260841701"/>
      </bottom>
      <diagonal/>
    </border>
    <border>
      <left style="medium">
        <color rgb="FFF79646"/>
      </left>
      <right/>
      <top style="medium">
        <color rgb="FFE36C0A"/>
      </top>
      <bottom style="medium">
        <color rgb="FFF79646"/>
      </bottom>
      <diagonal/>
    </border>
    <border>
      <left style="medium">
        <color rgb="FFE36C0A"/>
      </left>
      <right/>
      <top style="medium">
        <color rgb="FFF79646"/>
      </top>
      <bottom style="medium">
        <color rgb="FFE36C0A"/>
      </bottom>
      <diagonal/>
    </border>
    <border>
      <left style="medium">
        <color rgb="FFE36C0A"/>
      </left>
      <right/>
      <top style="medium">
        <color rgb="FFE36C0A"/>
      </top>
      <bottom/>
      <diagonal/>
    </border>
    <border>
      <left style="medium">
        <color rgb="FFF79646"/>
      </left>
      <right/>
      <top/>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style="medium">
        <color rgb="FFE36C0A"/>
      </left>
      <right/>
      <top style="medium">
        <color rgb="FFE36C0A"/>
      </top>
      <bottom style="medium">
        <color theme="9" tint="-0.249977111117893"/>
      </bottom>
      <diagonal/>
    </border>
    <border>
      <left style="medium">
        <color rgb="FFE36C0A"/>
      </left>
      <right/>
      <top/>
      <bottom style="medium">
        <color theme="9" tint="-0.249977111117893"/>
      </bottom>
      <diagonal/>
    </border>
    <border>
      <left style="medium">
        <color rgb="FFE36C0A"/>
      </left>
      <right/>
      <top style="medium">
        <color theme="9" tint="-0.249977111117893"/>
      </top>
      <bottom style="medium">
        <color theme="9" tint="-0.249977111117893"/>
      </bottom>
      <diagonal/>
    </border>
    <border>
      <left style="medium">
        <color rgb="FFF79646"/>
      </left>
      <right/>
      <top style="medium">
        <color rgb="FFF79646"/>
      </top>
      <bottom/>
      <diagonal/>
    </border>
    <border>
      <left style="medium">
        <color rgb="FFF79646"/>
      </left>
      <right/>
      <top/>
      <bottom style="medium">
        <color rgb="FFF79646"/>
      </bottom>
      <diagonal/>
    </border>
    <border>
      <left style="medium">
        <color rgb="FFF79646"/>
      </left>
      <right/>
      <top style="medium">
        <color rgb="FFF79646"/>
      </top>
      <bottom style="medium">
        <color rgb="FFE36C0A"/>
      </bottom>
      <diagonal/>
    </border>
    <border>
      <left style="medium">
        <color rgb="FFE36C0A"/>
      </left>
      <right/>
      <top style="medium">
        <color rgb="FFF79646"/>
      </top>
      <bottom style="medium">
        <color rgb="FFF79646"/>
      </bottom>
      <diagonal/>
    </border>
    <border>
      <left style="medium">
        <color rgb="FFE36C0A"/>
      </left>
      <right/>
      <top style="medium">
        <color rgb="FFE36C0A"/>
      </top>
      <bottom style="medium">
        <color rgb="FFF79646"/>
      </bottom>
      <diagonal/>
    </border>
    <border>
      <left style="medium">
        <color rgb="FFE36C0A"/>
      </left>
      <right/>
      <top style="medium">
        <color rgb="FFF79646"/>
      </top>
      <bottom/>
      <diagonal/>
    </border>
    <border>
      <left style="thin">
        <color theme="9" tint="-0.249977111117893"/>
      </left>
      <right/>
      <top/>
      <bottom style="medium">
        <color rgb="FFE36C0A"/>
      </bottom>
      <diagonal/>
    </border>
    <border>
      <left style="medium">
        <color theme="9" tint="-0.249977111117893"/>
      </left>
      <right/>
      <top/>
      <bottom style="medium">
        <color rgb="FFE36C0A"/>
      </bottom>
      <diagonal/>
    </border>
    <border>
      <left style="medium">
        <color rgb="FFF79646"/>
      </left>
      <right/>
      <top style="medium">
        <color rgb="FFE36C0A"/>
      </top>
      <bottom style="medium">
        <color rgb="FFE36C0A"/>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77111117893"/>
      </left>
      <right style="medium">
        <color theme="9" tint="-0.249977111117893"/>
      </right>
      <top style="medium">
        <color rgb="FFF79646"/>
      </top>
      <bottom style="medium">
        <color theme="9" tint="-0.249977111117893"/>
      </bottom>
      <diagonal/>
    </border>
    <border>
      <left style="thick">
        <color theme="9" tint="-0.24994659260841701"/>
      </left>
      <right style="thick">
        <color theme="9" tint="-0.24994659260841701"/>
      </right>
      <top style="thick">
        <color theme="9" tint="-0.24994659260841701"/>
      </top>
      <bottom/>
      <diagonal/>
    </border>
    <border>
      <left style="thick">
        <color rgb="FFF79646"/>
      </left>
      <right style="thick">
        <color rgb="FFF79646"/>
      </right>
      <top/>
      <bottom style="thick">
        <color rgb="FFF79646"/>
      </bottom>
      <diagonal/>
    </border>
    <border>
      <left/>
      <right style="medium">
        <color rgb="FFF79646"/>
      </right>
      <top/>
      <bottom style="medium">
        <color rgb="FFE36C0A"/>
      </bottom>
      <diagonal/>
    </border>
    <border>
      <left style="medium">
        <color rgb="FFF79646"/>
      </left>
      <right style="medium">
        <color rgb="FFF79646"/>
      </right>
      <top/>
      <bottom style="medium">
        <color rgb="FFE36C0A"/>
      </bottom>
      <diagonal/>
    </border>
    <border>
      <left style="medium">
        <color rgb="FFF79646"/>
      </left>
      <right style="medium">
        <color theme="9" tint="-0.24994659260841701"/>
      </right>
      <top style="medium">
        <color rgb="FFF79646"/>
      </top>
      <bottom style="medium">
        <color rgb="FFF79646"/>
      </bottom>
      <diagonal/>
    </border>
    <border>
      <left style="medium">
        <color rgb="FFF79646"/>
      </left>
      <right style="medium">
        <color theme="9" tint="-0.249977111117893"/>
      </right>
      <top style="medium">
        <color rgb="FFF79646"/>
      </top>
      <bottom style="medium">
        <color rgb="FFE36C0A"/>
      </bottom>
      <diagonal/>
    </border>
    <border>
      <left style="medium">
        <color rgb="FFE36C0A"/>
      </left>
      <right style="medium">
        <color theme="9" tint="-0.24994659260841701"/>
      </right>
      <top style="medium">
        <color rgb="FFE36C0A"/>
      </top>
      <bottom style="medium">
        <color rgb="FFE36C0A"/>
      </bottom>
      <diagonal/>
    </border>
    <border>
      <left/>
      <right/>
      <top style="medium">
        <color rgb="FFE36C0A"/>
      </top>
      <bottom style="medium">
        <color rgb="FFE36C0A"/>
      </bottom>
      <diagonal/>
    </border>
    <border>
      <left style="thick">
        <color theme="9" tint="-0.24994659260841701"/>
      </left>
      <right style="medium">
        <color theme="9" tint="-0.24994659260841701"/>
      </right>
      <top style="thick">
        <color theme="9" tint="-0.24994659260841701"/>
      </top>
      <bottom style="thick">
        <color theme="9" tint="-0.24994659260841701"/>
      </bottom>
      <diagonal/>
    </border>
    <border>
      <left style="medium">
        <color rgb="FFE36C0A"/>
      </left>
      <right style="medium">
        <color rgb="FFF79646"/>
      </right>
      <top style="medium">
        <color rgb="FFE36C0A"/>
      </top>
      <bottom/>
      <diagonal/>
    </border>
    <border>
      <left style="medium">
        <color rgb="FFE36C0A"/>
      </left>
      <right style="medium">
        <color theme="9" tint="-0.24994659260841701"/>
      </right>
      <top style="medium">
        <color rgb="FFE36C0A"/>
      </top>
      <bottom style="medium">
        <color rgb="FFF79646"/>
      </bottom>
      <diagonal/>
    </border>
    <border>
      <left/>
      <right style="thin">
        <color theme="0" tint="-0.14996795556505021"/>
      </right>
      <top style="thin">
        <color theme="0" tint="-0.14996795556505021"/>
      </top>
      <bottom style="thin">
        <color theme="0" tint="-0.14996795556505021"/>
      </bottom>
      <diagonal/>
    </border>
    <border>
      <left style="medium">
        <color theme="6" tint="0.39994506668294322"/>
      </left>
      <right style="thin">
        <color auto="1"/>
      </right>
      <top style="medium">
        <color theme="6" tint="0.39994506668294322"/>
      </top>
      <bottom style="medium">
        <color theme="6" tint="0.3999450666829432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medium">
        <color rgb="FFF79646"/>
      </left>
      <right style="medium">
        <color rgb="FFE36C0A"/>
      </right>
      <top style="medium">
        <color rgb="FFF79646"/>
      </top>
      <bottom/>
      <diagonal/>
    </border>
    <border>
      <left style="medium">
        <color theme="9" tint="-0.24994659260841701"/>
      </left>
      <right style="medium">
        <color theme="9" tint="-0.24994659260841701"/>
      </right>
      <top/>
      <bottom/>
      <diagonal/>
    </border>
    <border>
      <left style="thick">
        <color theme="9" tint="-0.24994659260841701"/>
      </left>
      <right style="medium">
        <color rgb="FFE36C0A"/>
      </right>
      <top style="thick">
        <color theme="9" tint="-0.24994659260841701"/>
      </top>
      <bottom style="thick">
        <color theme="9" tint="-0.24994659260841701"/>
      </bottom>
      <diagonal/>
    </border>
  </borders>
  <cellStyleXfs count="2">
    <xf numFmtId="0" fontId="0" fillId="0" borderId="0"/>
    <xf numFmtId="0" fontId="4" fillId="0" borderId="0" applyNumberFormat="0" applyFill="0" applyBorder="0" applyAlignment="0" applyProtection="0"/>
  </cellStyleXfs>
  <cellXfs count="1244">
    <xf numFmtId="0" fontId="0" fillId="0" borderId="0" xfId="0"/>
    <xf numFmtId="0" fontId="0" fillId="0" borderId="0" xfId="0" applyAlignment="1">
      <alignment horizontal="center"/>
    </xf>
    <xf numFmtId="0" fontId="1" fillId="0" borderId="0" xfId="0" applyFont="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xf>
    <xf numFmtId="0" fontId="0" fillId="0" borderId="12" xfId="0" applyBorder="1"/>
    <xf numFmtId="0" fontId="1" fillId="2" borderId="9" xfId="0" applyFont="1" applyFill="1" applyBorder="1" applyAlignment="1">
      <alignment vertical="center"/>
    </xf>
    <xf numFmtId="0" fontId="1" fillId="2" borderId="9" xfId="0" applyFont="1" applyFill="1" applyBorder="1" applyAlignment="1">
      <alignment horizontal="center" vertical="center"/>
    </xf>
    <xf numFmtId="0" fontId="1" fillId="5" borderId="9" xfId="0" applyFont="1" applyFill="1" applyBorder="1" applyAlignment="1">
      <alignment vertical="center"/>
    </xf>
    <xf numFmtId="0" fontId="1" fillId="6" borderId="9" xfId="0" applyFont="1" applyFill="1" applyBorder="1" applyAlignment="1">
      <alignment vertical="center"/>
    </xf>
    <xf numFmtId="0" fontId="1" fillId="5" borderId="9" xfId="0" applyFont="1" applyFill="1" applyBorder="1" applyAlignment="1">
      <alignment horizontal="center" vertical="center"/>
    </xf>
    <xf numFmtId="0" fontId="1" fillId="14" borderId="9" xfId="0" applyFont="1" applyFill="1" applyBorder="1" applyAlignment="1">
      <alignment vertical="center"/>
    </xf>
    <xf numFmtId="0" fontId="1" fillId="13" borderId="9" xfId="0" applyFont="1" applyFill="1" applyBorder="1" applyAlignment="1">
      <alignment vertical="center"/>
    </xf>
    <xf numFmtId="0" fontId="1" fillId="11" borderId="9" xfId="0" applyFont="1" applyFill="1" applyBorder="1" applyAlignment="1">
      <alignment vertical="center"/>
    </xf>
    <xf numFmtId="0" fontId="1" fillId="8" borderId="9" xfId="0" applyFont="1" applyFill="1" applyBorder="1" applyAlignment="1">
      <alignment vertical="center"/>
    </xf>
    <xf numFmtId="0" fontId="1" fillId="10" borderId="9" xfId="0" applyFont="1" applyFill="1" applyBorder="1" applyAlignment="1">
      <alignment vertical="center"/>
    </xf>
    <xf numFmtId="0" fontId="1" fillId="12" borderId="9" xfId="0" applyFont="1" applyFill="1" applyBorder="1" applyAlignment="1">
      <alignment vertical="center"/>
    </xf>
    <xf numFmtId="0" fontId="0" fillId="0" borderId="0" xfId="0" applyAlignment="1">
      <alignment vertical="top" wrapText="1"/>
    </xf>
    <xf numFmtId="0" fontId="1" fillId="9" borderId="9" xfId="0" applyFont="1" applyFill="1" applyBorder="1" applyAlignment="1">
      <alignment vertical="center"/>
    </xf>
    <xf numFmtId="0" fontId="1" fillId="17" borderId="9" xfId="0" applyFont="1" applyFill="1" applyBorder="1" applyAlignment="1">
      <alignment vertical="center"/>
    </xf>
    <xf numFmtId="0" fontId="2" fillId="5" borderId="9" xfId="0" applyFont="1" applyFill="1" applyBorder="1" applyAlignment="1">
      <alignment vertical="center"/>
    </xf>
    <xf numFmtId="0" fontId="1" fillId="18" borderId="9" xfId="0" applyFont="1" applyFill="1" applyBorder="1" applyAlignment="1">
      <alignment vertical="center"/>
    </xf>
    <xf numFmtId="0" fontId="1" fillId="16" borderId="9" xfId="0" applyFont="1" applyFill="1" applyBorder="1" applyAlignment="1">
      <alignment vertical="center"/>
    </xf>
    <xf numFmtId="0" fontId="7" fillId="2" borderId="9" xfId="0" applyFont="1" applyFill="1" applyBorder="1" applyAlignment="1">
      <alignment vertical="center"/>
    </xf>
    <xf numFmtId="0" fontId="7" fillId="5" borderId="9" xfId="0" applyFont="1" applyFill="1" applyBorder="1" applyAlignment="1">
      <alignment vertical="center"/>
    </xf>
    <xf numFmtId="0" fontId="1" fillId="0" borderId="9" xfId="0" applyFont="1" applyBorder="1" applyAlignment="1">
      <alignment horizontal="center" vertical="top" textRotation="180" wrapText="1"/>
    </xf>
    <xf numFmtId="0" fontId="1" fillId="3" borderId="9" xfId="0" applyFont="1" applyFill="1" applyBorder="1" applyAlignment="1">
      <alignment horizontal="center" vertical="top" textRotation="180" wrapText="1"/>
    </xf>
    <xf numFmtId="0" fontId="1" fillId="0" borderId="1" xfId="0" applyFont="1" applyBorder="1" applyAlignment="1">
      <alignment horizontal="center" vertical="top" textRotation="180" wrapText="1"/>
    </xf>
    <xf numFmtId="0" fontId="1" fillId="0" borderId="14" xfId="0" applyFont="1" applyBorder="1" applyAlignment="1">
      <alignment horizontal="center" vertical="top" textRotation="180" wrapText="1"/>
    </xf>
    <xf numFmtId="0" fontId="1" fillId="0" borderId="11" xfId="0" applyFont="1" applyBorder="1" applyAlignment="1">
      <alignment horizontal="center" vertical="top" textRotation="180" wrapText="1"/>
    </xf>
    <xf numFmtId="0" fontId="0" fillId="5" borderId="0" xfId="0" applyFill="1"/>
    <xf numFmtId="0" fontId="1" fillId="17" borderId="9" xfId="0" applyFont="1" applyFill="1" applyBorder="1" applyAlignment="1">
      <alignment horizontal="center" vertical="center"/>
    </xf>
    <xf numFmtId="0" fontId="1" fillId="5" borderId="9" xfId="0" applyFont="1" applyFill="1" applyBorder="1" applyAlignment="1">
      <alignment horizontal="center" vertical="top" textRotation="180" wrapText="1"/>
    </xf>
    <xf numFmtId="0" fontId="1" fillId="19" borderId="9" xfId="0" applyFont="1" applyFill="1" applyBorder="1" applyAlignment="1">
      <alignment horizontal="center" vertical="top" textRotation="180" wrapText="1"/>
    </xf>
    <xf numFmtId="0" fontId="1" fillId="0" borderId="4" xfId="0" applyFont="1" applyBorder="1" applyAlignment="1">
      <alignment horizontal="center" vertical="top" textRotation="180" wrapText="1"/>
    </xf>
    <xf numFmtId="0" fontId="1" fillId="5" borderId="11" xfId="0" applyFont="1" applyFill="1" applyBorder="1" applyAlignment="1">
      <alignment horizontal="center" vertical="top" textRotation="180" wrapText="1"/>
    </xf>
    <xf numFmtId="0" fontId="1" fillId="5" borderId="1" xfId="0" applyFont="1" applyFill="1" applyBorder="1" applyAlignment="1">
      <alignment horizontal="center" vertical="top" textRotation="180" wrapText="1"/>
    </xf>
    <xf numFmtId="0" fontId="1" fillId="20" borderId="9" xfId="0" applyFont="1" applyFill="1" applyBorder="1" applyAlignment="1">
      <alignment vertical="center"/>
    </xf>
    <xf numFmtId="0" fontId="1" fillId="5" borderId="4" xfId="0" applyFont="1" applyFill="1" applyBorder="1" applyAlignment="1">
      <alignment horizontal="center" vertical="top" textRotation="180" wrapText="1"/>
    </xf>
    <xf numFmtId="0" fontId="1" fillId="4" borderId="4" xfId="0" applyFont="1" applyFill="1" applyBorder="1" applyAlignment="1">
      <alignment horizontal="center" vertical="top" textRotation="180" wrapText="1"/>
    </xf>
    <xf numFmtId="0" fontId="1" fillId="8" borderId="9" xfId="0" applyFont="1" applyFill="1" applyBorder="1" applyAlignment="1">
      <alignment horizontal="center" vertical="top" textRotation="180" wrapText="1"/>
    </xf>
    <xf numFmtId="0" fontId="1" fillId="20" borderId="9" xfId="0" applyFont="1" applyFill="1" applyBorder="1" applyAlignment="1">
      <alignment horizontal="center" vertical="top" textRotation="180" wrapText="1"/>
    </xf>
    <xf numFmtId="0" fontId="1" fillId="15" borderId="9" xfId="0" applyFont="1" applyFill="1" applyBorder="1" applyAlignment="1">
      <alignment horizontal="center" vertical="top" textRotation="180" wrapText="1"/>
    </xf>
    <xf numFmtId="0" fontId="1" fillId="23" borderId="9" xfId="0" applyFont="1" applyFill="1" applyBorder="1" applyAlignment="1">
      <alignment horizontal="center" vertical="top" textRotation="180" wrapText="1"/>
    </xf>
    <xf numFmtId="0" fontId="1" fillId="8" borderId="1" xfId="0" applyFont="1" applyFill="1" applyBorder="1" applyAlignment="1">
      <alignment horizontal="center" vertical="top" textRotation="180" wrapText="1"/>
    </xf>
    <xf numFmtId="0" fontId="1" fillId="14" borderId="1" xfId="0" applyFont="1" applyFill="1" applyBorder="1" applyAlignment="1">
      <alignment horizontal="center" vertical="top" textRotation="180" wrapText="1"/>
    </xf>
    <xf numFmtId="0" fontId="1" fillId="3" borderId="1" xfId="0" applyFont="1" applyFill="1" applyBorder="1" applyAlignment="1">
      <alignment horizontal="center" vertical="top" textRotation="180" wrapText="1"/>
    </xf>
    <xf numFmtId="0" fontId="1" fillId="4" borderId="1" xfId="0" applyFont="1" applyFill="1" applyBorder="1" applyAlignment="1">
      <alignment horizontal="center" vertical="top" textRotation="180" wrapText="1"/>
    </xf>
    <xf numFmtId="0" fontId="1" fillId="24" borderId="1" xfId="0" applyFont="1" applyFill="1" applyBorder="1" applyAlignment="1">
      <alignment horizontal="center" vertical="top" textRotation="180" wrapText="1"/>
    </xf>
    <xf numFmtId="0" fontId="1" fillId="26" borderId="1" xfId="0" applyFont="1" applyFill="1" applyBorder="1" applyAlignment="1">
      <alignment horizontal="center" vertical="top" textRotation="180" wrapText="1"/>
    </xf>
    <xf numFmtId="0" fontId="1" fillId="23" borderId="14" xfId="0" applyFont="1" applyFill="1" applyBorder="1" applyAlignment="1">
      <alignment horizontal="center" vertical="top" textRotation="180" wrapText="1"/>
    </xf>
    <xf numFmtId="0" fontId="1" fillId="3" borderId="14" xfId="0" applyFont="1" applyFill="1" applyBorder="1" applyAlignment="1">
      <alignment horizontal="center" vertical="top" textRotation="180" wrapText="1"/>
    </xf>
    <xf numFmtId="0" fontId="1" fillId="14" borderId="9" xfId="0" applyFont="1" applyFill="1" applyBorder="1" applyAlignment="1">
      <alignment horizontal="center" vertical="top" textRotation="180" wrapText="1"/>
    </xf>
    <xf numFmtId="0" fontId="1" fillId="22" borderId="9" xfId="0" applyFont="1" applyFill="1" applyBorder="1" applyAlignment="1">
      <alignment horizontal="center" vertical="top" textRotation="180" wrapText="1"/>
    </xf>
    <xf numFmtId="0" fontId="1" fillId="4" borderId="9" xfId="0" applyFont="1" applyFill="1" applyBorder="1" applyAlignment="1">
      <alignment horizontal="center" vertical="top" textRotation="180" wrapText="1"/>
    </xf>
    <xf numFmtId="0" fontId="1" fillId="24" borderId="9" xfId="0" applyFont="1" applyFill="1" applyBorder="1" applyAlignment="1">
      <alignment horizontal="center" vertical="top" textRotation="180" wrapText="1"/>
    </xf>
    <xf numFmtId="0" fontId="1" fillId="25" borderId="9" xfId="0" applyFont="1" applyFill="1" applyBorder="1" applyAlignment="1">
      <alignment horizontal="center" vertical="top" textRotation="180" wrapText="1"/>
    </xf>
    <xf numFmtId="0" fontId="1" fillId="10" borderId="9" xfId="0" applyFont="1" applyFill="1" applyBorder="1" applyAlignment="1">
      <alignment horizontal="center" vertical="top" textRotation="180" wrapText="1"/>
    </xf>
    <xf numFmtId="0" fontId="1" fillId="26" borderId="9" xfId="0" applyFont="1" applyFill="1" applyBorder="1" applyAlignment="1">
      <alignment horizontal="center" vertical="top" textRotation="180" wrapText="1"/>
    </xf>
    <xf numFmtId="0" fontId="1" fillId="3" borderId="4" xfId="0" applyFont="1" applyFill="1" applyBorder="1" applyAlignment="1">
      <alignment horizontal="center" vertical="top" textRotation="180" wrapText="1"/>
    </xf>
    <xf numFmtId="0" fontId="1" fillId="14" borderId="11" xfId="0" applyFont="1" applyFill="1" applyBorder="1" applyAlignment="1">
      <alignment horizontal="center" vertical="top" textRotation="180" wrapText="1"/>
    </xf>
    <xf numFmtId="0" fontId="1" fillId="15" borderId="11" xfId="0" applyFont="1" applyFill="1" applyBorder="1" applyAlignment="1">
      <alignment horizontal="center" vertical="top" textRotation="180" wrapText="1"/>
    </xf>
    <xf numFmtId="0" fontId="1" fillId="23" borderId="11" xfId="0" applyFont="1" applyFill="1" applyBorder="1" applyAlignment="1">
      <alignment horizontal="center" vertical="top" textRotation="180" wrapText="1"/>
    </xf>
    <xf numFmtId="0" fontId="1" fillId="3" borderId="11" xfId="0" applyFont="1" applyFill="1" applyBorder="1" applyAlignment="1">
      <alignment horizontal="center" vertical="top" textRotation="180" wrapText="1"/>
    </xf>
    <xf numFmtId="0" fontId="1" fillId="4" borderId="11" xfId="0" applyFont="1" applyFill="1" applyBorder="1" applyAlignment="1">
      <alignment horizontal="center" vertical="top" textRotation="180" wrapText="1"/>
    </xf>
    <xf numFmtId="0" fontId="1" fillId="24" borderId="11" xfId="0" applyFont="1" applyFill="1" applyBorder="1" applyAlignment="1">
      <alignment horizontal="center" vertical="top" textRotation="180" wrapText="1"/>
    </xf>
    <xf numFmtId="0" fontId="1" fillId="20" borderId="11" xfId="0" applyFont="1" applyFill="1" applyBorder="1" applyAlignment="1">
      <alignment horizontal="center" vertical="top" textRotation="180" wrapText="1"/>
    </xf>
    <xf numFmtId="0" fontId="10" fillId="0" borderId="0" xfId="0" applyFont="1" applyAlignment="1">
      <alignment vertical="top" wrapText="1"/>
    </xf>
    <xf numFmtId="0" fontId="11" fillId="2" borderId="9" xfId="0" applyFont="1" applyFill="1" applyBorder="1" applyAlignment="1">
      <alignment vertical="center"/>
    </xf>
    <xf numFmtId="0" fontId="11" fillId="2" borderId="9" xfId="0" applyFont="1" applyFill="1" applyBorder="1" applyAlignment="1">
      <alignment horizontal="center" vertical="center"/>
    </xf>
    <xf numFmtId="0" fontId="12" fillId="0" borderId="0" xfId="0" applyFont="1"/>
    <xf numFmtId="0" fontId="3" fillId="2" borderId="9" xfId="0" applyFont="1" applyFill="1" applyBorder="1" applyAlignment="1">
      <alignment vertical="center"/>
    </xf>
    <xf numFmtId="0" fontId="3" fillId="5" borderId="9" xfId="0" applyFont="1" applyFill="1" applyBorder="1" applyAlignment="1">
      <alignment vertical="center"/>
    </xf>
    <xf numFmtId="0" fontId="3" fillId="17" borderId="9" xfId="0" applyFont="1" applyFill="1" applyBorder="1" applyAlignment="1">
      <alignment vertical="center"/>
    </xf>
    <xf numFmtId="0" fontId="13" fillId="2" borderId="9" xfId="0" applyFont="1" applyFill="1" applyBorder="1" applyAlignment="1">
      <alignment vertical="center"/>
    </xf>
    <xf numFmtId="0" fontId="6" fillId="0" borderId="0" xfId="0" applyFont="1"/>
    <xf numFmtId="0" fontId="1" fillId="22" borderId="14" xfId="0" applyFont="1" applyFill="1" applyBorder="1" applyAlignment="1">
      <alignment horizontal="center" vertical="top" textRotation="180" wrapText="1"/>
    </xf>
    <xf numFmtId="0" fontId="1" fillId="14" borderId="14" xfId="0" applyFont="1" applyFill="1" applyBorder="1" applyAlignment="1">
      <alignment horizontal="center" vertical="top" textRotation="180" wrapText="1"/>
    </xf>
    <xf numFmtId="0" fontId="1" fillId="5" borderId="14" xfId="0" applyFont="1" applyFill="1" applyBorder="1" applyAlignment="1">
      <alignment horizontal="center" vertical="top" textRotation="180" wrapText="1"/>
    </xf>
    <xf numFmtId="0" fontId="7" fillId="5" borderId="9" xfId="0" applyFont="1" applyFill="1" applyBorder="1" applyAlignment="1">
      <alignment horizontal="center" vertical="top" textRotation="180" wrapText="1"/>
    </xf>
    <xf numFmtId="0" fontId="1" fillId="8" borderId="14" xfId="0" applyFont="1" applyFill="1" applyBorder="1" applyAlignment="1">
      <alignment horizontal="center" vertical="top" textRotation="180" wrapText="1"/>
    </xf>
    <xf numFmtId="0" fontId="1" fillId="15" borderId="14" xfId="0" applyFont="1" applyFill="1" applyBorder="1" applyAlignment="1">
      <alignment horizontal="center" vertical="top" textRotation="180" wrapText="1"/>
    </xf>
    <xf numFmtId="0" fontId="1" fillId="24" borderId="14" xfId="0" applyFont="1" applyFill="1" applyBorder="1" applyAlignment="1">
      <alignment horizontal="center" vertical="top" textRotation="180" wrapText="1"/>
    </xf>
    <xf numFmtId="0" fontId="1" fillId="8" borderId="11" xfId="0" applyFont="1" applyFill="1" applyBorder="1" applyAlignment="1">
      <alignment horizontal="center" vertical="top" textRotation="180" wrapText="1"/>
    </xf>
    <xf numFmtId="0" fontId="1" fillId="22" borderId="11" xfId="0" applyFont="1" applyFill="1" applyBorder="1" applyAlignment="1">
      <alignment horizontal="center" vertical="top" textRotation="180" wrapText="1"/>
    </xf>
    <xf numFmtId="0" fontId="1" fillId="8" borderId="4" xfId="0" applyFont="1" applyFill="1" applyBorder="1" applyAlignment="1">
      <alignment horizontal="center" vertical="top" textRotation="180" wrapText="1"/>
    </xf>
    <xf numFmtId="0" fontId="1" fillId="14" borderId="4" xfId="0" applyFont="1" applyFill="1" applyBorder="1" applyAlignment="1">
      <alignment horizontal="center" vertical="top" textRotation="180" wrapText="1"/>
    </xf>
    <xf numFmtId="0" fontId="1" fillId="22" borderId="4" xfId="0" applyFont="1" applyFill="1" applyBorder="1" applyAlignment="1">
      <alignment horizontal="center" vertical="top" textRotation="180" wrapText="1"/>
    </xf>
    <xf numFmtId="0" fontId="1" fillId="26" borderId="4" xfId="0" applyFont="1" applyFill="1" applyBorder="1" applyAlignment="1">
      <alignment horizontal="center" vertical="top" textRotation="180" wrapText="1"/>
    </xf>
    <xf numFmtId="0" fontId="0" fillId="0" borderId="11" xfId="0" applyBorder="1"/>
    <xf numFmtId="0" fontId="1" fillId="0" borderId="3" xfId="0" applyFont="1" applyBorder="1" applyAlignment="1">
      <alignment horizontal="center" vertical="top" textRotation="180" wrapText="1"/>
    </xf>
    <xf numFmtId="0" fontId="1" fillId="27" borderId="4" xfId="0" applyFont="1" applyFill="1" applyBorder="1" applyAlignment="1">
      <alignment horizontal="center" vertical="top" textRotation="180" wrapText="1"/>
    </xf>
    <xf numFmtId="0" fontId="1" fillId="15" borderId="4" xfId="0" applyFont="1" applyFill="1" applyBorder="1" applyAlignment="1">
      <alignment horizontal="center" vertical="top" textRotation="180" wrapText="1"/>
    </xf>
    <xf numFmtId="0" fontId="1" fillId="24" borderId="4" xfId="0" applyFont="1" applyFill="1" applyBorder="1" applyAlignment="1">
      <alignment horizontal="center" vertical="top" textRotation="180" wrapText="1"/>
    </xf>
    <xf numFmtId="0" fontId="1" fillId="23" borderId="4" xfId="0" applyFont="1" applyFill="1" applyBorder="1" applyAlignment="1">
      <alignment horizontal="center" vertical="top" textRotation="180" wrapText="1"/>
    </xf>
    <xf numFmtId="0" fontId="1" fillId="25" borderId="4" xfId="0" applyFont="1" applyFill="1" applyBorder="1" applyAlignment="1">
      <alignment horizontal="center" vertical="top" textRotation="180" wrapText="1"/>
    </xf>
    <xf numFmtId="0" fontId="18" fillId="5" borderId="4" xfId="0" applyFont="1" applyFill="1" applyBorder="1" applyAlignment="1">
      <alignment horizontal="center" vertical="top" textRotation="180" wrapText="1"/>
    </xf>
    <xf numFmtId="0" fontId="1" fillId="26" borderId="11" xfId="0" applyFont="1" applyFill="1" applyBorder="1" applyAlignment="1">
      <alignment horizontal="center" vertical="top" textRotation="180" wrapText="1"/>
    </xf>
    <xf numFmtId="0" fontId="1" fillId="25" borderId="11" xfId="0" applyFont="1" applyFill="1" applyBorder="1" applyAlignment="1">
      <alignment horizontal="center" vertical="top" textRotation="180" wrapText="1"/>
    </xf>
    <xf numFmtId="0" fontId="1" fillId="10" borderId="11" xfId="0" applyFont="1" applyFill="1" applyBorder="1" applyAlignment="1">
      <alignment horizontal="center" vertical="top" textRotation="180" wrapText="1"/>
    </xf>
    <xf numFmtId="0" fontId="3" fillId="29" borderId="9" xfId="0" applyFont="1" applyFill="1" applyBorder="1" applyAlignment="1">
      <alignment vertical="center"/>
    </xf>
    <xf numFmtId="0" fontId="13" fillId="29" borderId="9" xfId="0" applyFont="1" applyFill="1" applyBorder="1" applyAlignment="1">
      <alignment vertical="center"/>
    </xf>
    <xf numFmtId="0" fontId="3" fillId="29" borderId="0" xfId="0" applyFont="1" applyFill="1"/>
    <xf numFmtId="0" fontId="11" fillId="12" borderId="9" xfId="0" applyFont="1" applyFill="1" applyBorder="1" applyAlignment="1">
      <alignment vertical="center"/>
    </xf>
    <xf numFmtId="0" fontId="0" fillId="12" borderId="0" xfId="0" applyFill="1"/>
    <xf numFmtId="0" fontId="1" fillId="30" borderId="9" xfId="0" applyFont="1" applyFill="1" applyBorder="1" applyAlignment="1">
      <alignment vertical="center"/>
    </xf>
    <xf numFmtId="0" fontId="1" fillId="7" borderId="9" xfId="0" applyFont="1" applyFill="1" applyBorder="1" applyAlignment="1">
      <alignment vertical="center"/>
    </xf>
    <xf numFmtId="0" fontId="11" fillId="7" borderId="9" xfId="0" applyFont="1" applyFill="1" applyBorder="1" applyAlignment="1">
      <alignment vertical="center"/>
    </xf>
    <xf numFmtId="0" fontId="0" fillId="7" borderId="0" xfId="0" applyFill="1"/>
    <xf numFmtId="0" fontId="0" fillId="16" borderId="0" xfId="0" applyFill="1"/>
    <xf numFmtId="0" fontId="2" fillId="16" borderId="9" xfId="0" applyFont="1" applyFill="1" applyBorder="1" applyAlignment="1">
      <alignment vertical="center"/>
    </xf>
    <xf numFmtId="0" fontId="1" fillId="22" borderId="9" xfId="0" applyFont="1" applyFill="1" applyBorder="1" applyAlignment="1">
      <alignment vertical="center"/>
    </xf>
    <xf numFmtId="0" fontId="11" fillId="22" borderId="9" xfId="0" applyFont="1" applyFill="1" applyBorder="1" applyAlignment="1">
      <alignment vertical="center"/>
    </xf>
    <xf numFmtId="0" fontId="0" fillId="22" borderId="0" xfId="0" applyFill="1"/>
    <xf numFmtId="0" fontId="11" fillId="18" borderId="9" xfId="0" applyFont="1" applyFill="1" applyBorder="1" applyAlignment="1">
      <alignment vertical="center"/>
    </xf>
    <xf numFmtId="0" fontId="0" fillId="18" borderId="0" xfId="0" applyFill="1"/>
    <xf numFmtId="0" fontId="11" fillId="14" borderId="9" xfId="0" applyFont="1" applyFill="1" applyBorder="1" applyAlignment="1">
      <alignment vertical="center"/>
    </xf>
    <xf numFmtId="0" fontId="0" fillId="14" borderId="0" xfId="0" applyFill="1"/>
    <xf numFmtId="0" fontId="11" fillId="9" borderId="9" xfId="0" applyFont="1" applyFill="1" applyBorder="1" applyAlignment="1">
      <alignment vertical="center"/>
    </xf>
    <xf numFmtId="0" fontId="0" fillId="9" borderId="0" xfId="0" applyFill="1"/>
    <xf numFmtId="0" fontId="11" fillId="20" borderId="9" xfId="0" applyFont="1" applyFill="1" applyBorder="1" applyAlignment="1">
      <alignment vertical="center"/>
    </xf>
    <xf numFmtId="0" fontId="7" fillId="20" borderId="9" xfId="0" applyFont="1" applyFill="1" applyBorder="1" applyAlignment="1">
      <alignment vertical="center"/>
    </xf>
    <xf numFmtId="0" fontId="0" fillId="20" borderId="0" xfId="0" applyFill="1"/>
    <xf numFmtId="0" fontId="11" fillId="8" borderId="9" xfId="0" applyFont="1" applyFill="1" applyBorder="1" applyAlignment="1">
      <alignment vertical="center"/>
    </xf>
    <xf numFmtId="0" fontId="0" fillId="8" borderId="0" xfId="0" applyFill="1"/>
    <xf numFmtId="0" fontId="1" fillId="28" borderId="9" xfId="0" applyFont="1" applyFill="1" applyBorder="1" applyAlignment="1">
      <alignment vertical="center"/>
    </xf>
    <xf numFmtId="0" fontId="11" fillId="13" borderId="9" xfId="0" applyFont="1" applyFill="1" applyBorder="1" applyAlignment="1">
      <alignment vertical="center"/>
    </xf>
    <xf numFmtId="0" fontId="0" fillId="6" borderId="0" xfId="0" applyFill="1"/>
    <xf numFmtId="0" fontId="1" fillId="31" borderId="9" xfId="0" applyFont="1" applyFill="1" applyBorder="1" applyAlignment="1">
      <alignment vertical="center"/>
    </xf>
    <xf numFmtId="0" fontId="0" fillId="31" borderId="0" xfId="0" applyFill="1"/>
    <xf numFmtId="0" fontId="1" fillId="32" borderId="9" xfId="0" applyFont="1" applyFill="1" applyBorder="1" applyAlignment="1">
      <alignment vertical="center"/>
    </xf>
    <xf numFmtId="0" fontId="0" fillId="32" borderId="0" xfId="0" applyFill="1"/>
    <xf numFmtId="0" fontId="11" fillId="32" borderId="9" xfId="0" applyFont="1" applyFill="1" applyBorder="1" applyAlignment="1">
      <alignment vertical="center"/>
    </xf>
    <xf numFmtId="0" fontId="1" fillId="33" borderId="9" xfId="0" applyFont="1" applyFill="1" applyBorder="1" applyAlignment="1">
      <alignment vertical="center"/>
    </xf>
    <xf numFmtId="0" fontId="0" fillId="33" borderId="0" xfId="0" applyFill="1"/>
    <xf numFmtId="0" fontId="1" fillId="34" borderId="9" xfId="0" applyFont="1" applyFill="1" applyBorder="1" applyAlignment="1">
      <alignment vertical="center"/>
    </xf>
    <xf numFmtId="0" fontId="0" fillId="34" borderId="0" xfId="0" applyFill="1"/>
    <xf numFmtId="0" fontId="1" fillId="35" borderId="9" xfId="0" applyFont="1" applyFill="1" applyBorder="1" applyAlignment="1">
      <alignment vertical="center"/>
    </xf>
    <xf numFmtId="0" fontId="11" fillId="35" borderId="9" xfId="0" applyFont="1" applyFill="1" applyBorder="1" applyAlignment="1">
      <alignment vertical="center"/>
    </xf>
    <xf numFmtId="0" fontId="0" fillId="35" borderId="0" xfId="0" applyFill="1"/>
    <xf numFmtId="0" fontId="1" fillId="36" borderId="9" xfId="0" applyFont="1" applyFill="1" applyBorder="1" applyAlignment="1">
      <alignment vertical="center"/>
    </xf>
    <xf numFmtId="0" fontId="0" fillId="36" borderId="0" xfId="0" applyFill="1"/>
    <xf numFmtId="0" fontId="11" fillId="36" borderId="9" xfId="0" applyFont="1" applyFill="1" applyBorder="1" applyAlignment="1">
      <alignment vertical="center"/>
    </xf>
    <xf numFmtId="0" fontId="11" fillId="11" borderId="9" xfId="0" applyFont="1" applyFill="1" applyBorder="1" applyAlignment="1">
      <alignment vertical="center"/>
    </xf>
    <xf numFmtId="0" fontId="0" fillId="11" borderId="0" xfId="0" applyFill="1"/>
    <xf numFmtId="0" fontId="1" fillId="37" borderId="9" xfId="0" applyFont="1" applyFill="1" applyBorder="1" applyAlignment="1">
      <alignment vertical="center"/>
    </xf>
    <xf numFmtId="0" fontId="0" fillId="37" borderId="0" xfId="0" applyFill="1"/>
    <xf numFmtId="0" fontId="1" fillId="4" borderId="9" xfId="0" applyFont="1" applyFill="1" applyBorder="1" applyAlignment="1">
      <alignment horizontal="center" vertical="center"/>
    </xf>
    <xf numFmtId="0" fontId="11" fillId="4" borderId="9" xfId="0" applyFont="1" applyFill="1" applyBorder="1" applyAlignment="1">
      <alignment horizontal="center" vertical="center"/>
    </xf>
    <xf numFmtId="0" fontId="0" fillId="4" borderId="0" xfId="0" applyFill="1"/>
    <xf numFmtId="0" fontId="0" fillId="21" borderId="0" xfId="0" applyFill="1"/>
    <xf numFmtId="0" fontId="0" fillId="15" borderId="0" xfId="0" applyFill="1"/>
    <xf numFmtId="0" fontId="0" fillId="23" borderId="0" xfId="0" applyFill="1"/>
    <xf numFmtId="0" fontId="0" fillId="3" borderId="0" xfId="0" applyFill="1"/>
    <xf numFmtId="0" fontId="0" fillId="24" borderId="0" xfId="0" applyFill="1"/>
    <xf numFmtId="0" fontId="0" fillId="25" borderId="0" xfId="0" applyFill="1"/>
    <xf numFmtId="0" fontId="0" fillId="10" borderId="0" xfId="0" applyFill="1"/>
    <xf numFmtId="0" fontId="0" fillId="26" borderId="0" xfId="0" applyFill="1"/>
    <xf numFmtId="0" fontId="1" fillId="24" borderId="9" xfId="0" applyFont="1" applyFill="1" applyBorder="1" applyAlignment="1">
      <alignment vertical="center"/>
    </xf>
    <xf numFmtId="0" fontId="11" fillId="24" borderId="9" xfId="0" applyFont="1" applyFill="1" applyBorder="1" applyAlignment="1">
      <alignment vertical="center"/>
    </xf>
    <xf numFmtId="0" fontId="11" fillId="10" borderId="9" xfId="0" applyFont="1" applyFill="1" applyBorder="1" applyAlignment="1">
      <alignment vertical="center"/>
    </xf>
    <xf numFmtId="0" fontId="6" fillId="3" borderId="9" xfId="0" applyFont="1" applyFill="1" applyBorder="1" applyAlignment="1">
      <alignment horizontal="center" vertical="center"/>
    </xf>
    <xf numFmtId="0" fontId="6" fillId="2" borderId="9" xfId="0" applyFont="1" applyFill="1" applyBorder="1" applyAlignment="1">
      <alignment horizontal="center" vertical="center"/>
    </xf>
    <xf numFmtId="0" fontId="6" fillId="5" borderId="9" xfId="0" applyFont="1" applyFill="1" applyBorder="1" applyAlignment="1">
      <alignment horizontal="center" vertical="center"/>
    </xf>
    <xf numFmtId="0" fontId="6" fillId="3" borderId="9" xfId="0" applyFont="1" applyFill="1" applyBorder="1" applyAlignment="1">
      <alignment vertical="center"/>
    </xf>
    <xf numFmtId="0" fontId="6" fillId="17" borderId="9" xfId="0" applyFont="1" applyFill="1" applyBorder="1" applyAlignment="1">
      <alignment horizontal="center" vertical="center"/>
    </xf>
    <xf numFmtId="0" fontId="5" fillId="3" borderId="0" xfId="0" applyFont="1" applyFill="1"/>
    <xf numFmtId="0" fontId="1" fillId="38" borderId="9" xfId="0" applyFont="1" applyFill="1" applyBorder="1" applyAlignment="1">
      <alignment horizontal="center" vertical="center"/>
    </xf>
    <xf numFmtId="0" fontId="0" fillId="38" borderId="0" xfId="0" applyFill="1"/>
    <xf numFmtId="0" fontId="1" fillId="26" borderId="9" xfId="0" applyFont="1" applyFill="1" applyBorder="1" applyAlignment="1">
      <alignment vertical="center"/>
    </xf>
    <xf numFmtId="0" fontId="11" fillId="26" borderId="9" xfId="0" applyFont="1" applyFill="1" applyBorder="1" applyAlignment="1">
      <alignment vertical="center"/>
    </xf>
    <xf numFmtId="0" fontId="1" fillId="0" borderId="9" xfId="0" applyFont="1" applyBorder="1" applyAlignment="1">
      <alignment vertical="center"/>
    </xf>
    <xf numFmtId="0" fontId="3" fillId="0" borderId="9" xfId="0" applyFont="1" applyBorder="1" applyAlignment="1">
      <alignment vertical="center"/>
    </xf>
    <xf numFmtId="0" fontId="6" fillId="0" borderId="9" xfId="0" applyFont="1" applyBorder="1" applyAlignment="1">
      <alignment horizontal="center" vertical="center"/>
    </xf>
    <xf numFmtId="0" fontId="1" fillId="0" borderId="9" xfId="0" applyFont="1" applyBorder="1" applyAlignment="1">
      <alignment horizontal="center" vertical="center"/>
    </xf>
    <xf numFmtId="0" fontId="1" fillId="26" borderId="14" xfId="0" applyFont="1" applyFill="1" applyBorder="1" applyAlignment="1">
      <alignment horizontal="center" vertical="top" textRotation="180" wrapText="1"/>
    </xf>
    <xf numFmtId="0" fontId="1" fillId="39" borderId="9" xfId="0" applyFont="1" applyFill="1" applyBorder="1" applyAlignment="1">
      <alignment vertical="center"/>
    </xf>
    <xf numFmtId="0" fontId="1" fillId="40" borderId="9" xfId="0" applyFont="1" applyFill="1" applyBorder="1" applyAlignment="1">
      <alignment vertical="center"/>
    </xf>
    <xf numFmtId="0" fontId="11" fillId="16" borderId="9" xfId="0" applyFont="1" applyFill="1" applyBorder="1" applyAlignment="1">
      <alignment vertical="center"/>
    </xf>
    <xf numFmtId="0" fontId="11" fillId="40" borderId="9" xfId="0" applyFont="1" applyFill="1" applyBorder="1" applyAlignment="1">
      <alignment vertical="center"/>
    </xf>
    <xf numFmtId="0" fontId="11" fillId="39" borderId="9" xfId="0" applyFont="1" applyFill="1" applyBorder="1" applyAlignment="1">
      <alignment vertical="center"/>
    </xf>
    <xf numFmtId="0" fontId="11" fillId="33" borderId="9" xfId="0" applyFont="1" applyFill="1" applyBorder="1" applyAlignment="1">
      <alignment vertical="center"/>
    </xf>
    <xf numFmtId="0" fontId="11" fillId="34" borderId="9" xfId="0" applyFont="1" applyFill="1" applyBorder="1" applyAlignment="1">
      <alignment vertical="center"/>
    </xf>
    <xf numFmtId="0" fontId="11" fillId="37" borderId="9" xfId="0" applyFont="1" applyFill="1" applyBorder="1" applyAlignment="1">
      <alignment vertical="center"/>
    </xf>
    <xf numFmtId="0" fontId="1" fillId="4" borderId="14" xfId="0" applyFont="1" applyFill="1" applyBorder="1" applyAlignment="1">
      <alignment horizontal="center" vertical="top" textRotation="180" wrapText="1"/>
    </xf>
    <xf numFmtId="0" fontId="11" fillId="5" borderId="9" xfId="0" applyFont="1" applyFill="1" applyBorder="1" applyAlignment="1">
      <alignment vertical="center"/>
    </xf>
    <xf numFmtId="0" fontId="11" fillId="17" borderId="9" xfId="0" applyFont="1" applyFill="1" applyBorder="1" applyAlignment="1">
      <alignment vertical="center"/>
    </xf>
    <xf numFmtId="0" fontId="20" fillId="5" borderId="9" xfId="0" applyFont="1" applyFill="1" applyBorder="1" applyAlignment="1">
      <alignment horizontal="center" vertical="top" textRotation="180" wrapText="1"/>
    </xf>
    <xf numFmtId="0" fontId="3" fillId="41" borderId="9" xfId="0" applyFont="1" applyFill="1" applyBorder="1" applyAlignment="1">
      <alignment vertical="center"/>
    </xf>
    <xf numFmtId="0" fontId="0" fillId="0" borderId="25" xfId="0" applyBorder="1"/>
    <xf numFmtId="0" fontId="1" fillId="0" borderId="26" xfId="0" applyFont="1" applyBorder="1" applyAlignment="1">
      <alignment horizontal="left" vertical="top"/>
    </xf>
    <xf numFmtId="0" fontId="11" fillId="38" borderId="9" xfId="0" applyFont="1" applyFill="1" applyBorder="1" applyAlignment="1">
      <alignment horizontal="center" vertical="center"/>
    </xf>
    <xf numFmtId="0" fontId="7" fillId="8" borderId="9" xfId="0" applyFont="1" applyFill="1" applyBorder="1" applyAlignment="1">
      <alignment vertical="center"/>
    </xf>
    <xf numFmtId="0" fontId="7" fillId="9" borderId="9" xfId="0" applyFont="1" applyFill="1" applyBorder="1" applyAlignment="1">
      <alignment vertical="center"/>
    </xf>
    <xf numFmtId="0" fontId="11" fillId="5" borderId="9" xfId="0" applyFont="1" applyFill="1" applyBorder="1" applyAlignment="1">
      <alignment horizontal="center" vertical="center"/>
    </xf>
    <xf numFmtId="0" fontId="0" fillId="0" borderId="0" xfId="0" applyAlignment="1">
      <alignment wrapText="1"/>
    </xf>
    <xf numFmtId="0" fontId="1" fillId="28" borderId="1" xfId="0" applyFont="1" applyFill="1" applyBorder="1" applyAlignment="1">
      <alignment horizontal="center" vertical="top" textRotation="180" wrapText="1"/>
    </xf>
    <xf numFmtId="0" fontId="1" fillId="28" borderId="9" xfId="0" applyFont="1" applyFill="1" applyBorder="1" applyAlignment="1">
      <alignment horizontal="center" vertical="top" textRotation="180" wrapText="1"/>
    </xf>
    <xf numFmtId="0" fontId="1" fillId="28" borderId="14" xfId="0" applyFont="1" applyFill="1" applyBorder="1" applyAlignment="1">
      <alignment horizontal="center" vertical="top" textRotation="180" wrapText="1"/>
    </xf>
    <xf numFmtId="0" fontId="1" fillId="0" borderId="35" xfId="0" applyFont="1" applyBorder="1" applyAlignment="1">
      <alignment horizontal="left" vertical="top"/>
    </xf>
    <xf numFmtId="0" fontId="1" fillId="3" borderId="9" xfId="0" applyFont="1" applyFill="1" applyBorder="1" applyAlignment="1">
      <alignment vertical="center"/>
    </xf>
    <xf numFmtId="0" fontId="1" fillId="42" borderId="9" xfId="0" applyFont="1" applyFill="1" applyBorder="1" applyAlignment="1">
      <alignment vertical="center"/>
    </xf>
    <xf numFmtId="0" fontId="13" fillId="5" borderId="9" xfId="0" applyFont="1" applyFill="1" applyBorder="1" applyAlignment="1">
      <alignment vertical="center"/>
    </xf>
    <xf numFmtId="0" fontId="27" fillId="17" borderId="9" xfId="0" applyFont="1" applyFill="1" applyBorder="1" applyAlignment="1">
      <alignment horizontal="left" vertical="top" wrapText="1"/>
    </xf>
    <xf numFmtId="0" fontId="26" fillId="17" borderId="9" xfId="1" applyFont="1" applyFill="1" applyBorder="1" applyAlignment="1">
      <alignment vertical="top" wrapText="1"/>
    </xf>
    <xf numFmtId="0" fontId="1" fillId="25" borderId="14" xfId="0" applyFont="1" applyFill="1" applyBorder="1" applyAlignment="1">
      <alignment horizontal="center" vertical="top" textRotation="180" wrapText="1"/>
    </xf>
    <xf numFmtId="0" fontId="1" fillId="10" borderId="14" xfId="0" applyFont="1" applyFill="1" applyBorder="1" applyAlignment="1">
      <alignment horizontal="center" vertical="top" textRotation="180" wrapText="1"/>
    </xf>
    <xf numFmtId="0" fontId="32" fillId="0" borderId="0" xfId="0" applyFont="1" applyAlignment="1">
      <alignment wrapText="1"/>
    </xf>
    <xf numFmtId="0" fontId="0" fillId="0" borderId="40" xfId="0" applyBorder="1"/>
    <xf numFmtId="0" fontId="21" fillId="0" borderId="0" xfId="0" applyFont="1"/>
    <xf numFmtId="0" fontId="0" fillId="0" borderId="41" xfId="0" applyBorder="1"/>
    <xf numFmtId="14" fontId="35" fillId="0" borderId="9" xfId="0" applyNumberFormat="1" applyFont="1" applyBorder="1" applyAlignment="1">
      <alignment horizontal="center" vertical="top"/>
    </xf>
    <xf numFmtId="0" fontId="3" fillId="5" borderId="0" xfId="0" applyFont="1" applyFill="1"/>
    <xf numFmtId="0" fontId="5" fillId="5" borderId="0" xfId="0" applyFont="1" applyFill="1"/>
    <xf numFmtId="0" fontId="10" fillId="5" borderId="0" xfId="0" applyFont="1" applyFill="1" applyAlignment="1">
      <alignment vertical="top" wrapText="1"/>
    </xf>
    <xf numFmtId="0" fontId="0" fillId="5" borderId="0" xfId="0" applyFill="1" applyAlignment="1">
      <alignment vertical="top" wrapText="1"/>
    </xf>
    <xf numFmtId="0" fontId="42" fillId="0" borderId="39" xfId="0" applyFont="1" applyBorder="1" applyAlignment="1">
      <alignment wrapText="1"/>
    </xf>
    <xf numFmtId="6" fontId="42" fillId="0" borderId="39" xfId="0" applyNumberFormat="1" applyFont="1" applyBorder="1" applyAlignment="1">
      <alignment horizontal="center" vertical="center"/>
    </xf>
    <xf numFmtId="0" fontId="42" fillId="0" borderId="39" xfId="0" applyFont="1" applyBorder="1" applyAlignment="1">
      <alignment horizontal="center" vertical="center"/>
    </xf>
    <xf numFmtId="14" fontId="42" fillId="0" borderId="39" xfId="0" applyNumberFormat="1" applyFont="1" applyBorder="1" applyAlignment="1">
      <alignment horizontal="center" vertical="center"/>
    </xf>
    <xf numFmtId="0" fontId="43" fillId="0" borderId="39" xfId="0" applyFont="1" applyBorder="1" applyAlignment="1">
      <alignment vertical="center" wrapText="1"/>
    </xf>
    <xf numFmtId="0" fontId="5" fillId="0" borderId="39" xfId="1" applyFont="1" applyBorder="1" applyAlignment="1">
      <alignment horizontal="center" vertical="center" wrapText="1"/>
    </xf>
    <xf numFmtId="0" fontId="42" fillId="0" borderId="39" xfId="0" applyFont="1" applyBorder="1" applyAlignment="1">
      <alignment horizontal="center" vertical="center" wrapText="1"/>
    </xf>
    <xf numFmtId="8" fontId="42" fillId="0" borderId="39" xfId="0" applyNumberFormat="1" applyFont="1" applyBorder="1" applyAlignment="1">
      <alignment horizontal="center" vertical="center"/>
    </xf>
    <xf numFmtId="0" fontId="36" fillId="0" borderId="0" xfId="0" applyFont="1"/>
    <xf numFmtId="0" fontId="43" fillId="0" borderId="39" xfId="0" applyFont="1" applyBorder="1" applyAlignment="1">
      <alignment vertical="center"/>
    </xf>
    <xf numFmtId="0" fontId="43" fillId="45" borderId="39" xfId="0" applyFont="1" applyFill="1" applyBorder="1" applyAlignment="1">
      <alignment vertical="center" wrapText="1"/>
    </xf>
    <xf numFmtId="0" fontId="42" fillId="45" borderId="39" xfId="0" applyFont="1" applyFill="1" applyBorder="1" applyAlignment="1">
      <alignment wrapText="1"/>
    </xf>
    <xf numFmtId="0" fontId="42" fillId="45" borderId="39" xfId="0" applyFont="1" applyFill="1" applyBorder="1" applyAlignment="1">
      <alignment horizontal="center" vertical="center"/>
    </xf>
    <xf numFmtId="0" fontId="42" fillId="45" borderId="39" xfId="0" applyFont="1" applyFill="1" applyBorder="1" applyAlignment="1">
      <alignment horizontal="center" vertical="center" wrapText="1"/>
    </xf>
    <xf numFmtId="6" fontId="42" fillId="45" borderId="39" xfId="0" applyNumberFormat="1" applyFont="1" applyFill="1" applyBorder="1" applyAlignment="1">
      <alignment horizontal="center" vertical="center"/>
    </xf>
    <xf numFmtId="14" fontId="42" fillId="45" borderId="39" xfId="0" applyNumberFormat="1" applyFont="1" applyFill="1" applyBorder="1" applyAlignment="1">
      <alignment horizontal="center" vertical="center"/>
    </xf>
    <xf numFmtId="0" fontId="42" fillId="0" borderId="39" xfId="0" applyFont="1" applyBorder="1" applyAlignment="1">
      <alignment vertical="center" wrapText="1"/>
    </xf>
    <xf numFmtId="0" fontId="42" fillId="0" borderId="39" xfId="0" applyFont="1" applyBorder="1" applyAlignment="1">
      <alignment horizontal="left" vertical="center" wrapText="1"/>
    </xf>
    <xf numFmtId="0" fontId="43" fillId="38" borderId="39" xfId="0" applyFont="1" applyFill="1" applyBorder="1" applyAlignment="1">
      <alignment vertical="center" wrapText="1"/>
    </xf>
    <xf numFmtId="0" fontId="42" fillId="38" borderId="39" xfId="0" applyFont="1" applyFill="1" applyBorder="1" applyAlignment="1">
      <alignment wrapText="1"/>
    </xf>
    <xf numFmtId="6" fontId="42" fillId="38" borderId="39" xfId="0" applyNumberFormat="1" applyFont="1" applyFill="1" applyBorder="1" applyAlignment="1">
      <alignment horizontal="center" vertical="center"/>
    </xf>
    <xf numFmtId="0" fontId="42" fillId="38" borderId="39" xfId="0" applyFont="1" applyFill="1" applyBorder="1" applyAlignment="1">
      <alignment horizontal="center" vertical="center" wrapText="1"/>
    </xf>
    <xf numFmtId="14" fontId="42" fillId="38" borderId="39" xfId="0" applyNumberFormat="1" applyFont="1" applyFill="1" applyBorder="1" applyAlignment="1">
      <alignment horizontal="center" vertical="center"/>
    </xf>
    <xf numFmtId="0" fontId="42" fillId="45" borderId="39" xfId="0" applyFont="1" applyFill="1" applyBorder="1" applyAlignment="1">
      <alignment vertical="center" wrapText="1"/>
    </xf>
    <xf numFmtId="0" fontId="43" fillId="46" borderId="39" xfId="0" applyFont="1" applyFill="1" applyBorder="1" applyAlignment="1">
      <alignment vertical="center" wrapText="1"/>
    </xf>
    <xf numFmtId="0" fontId="42" fillId="46" borderId="39" xfId="0" applyFont="1" applyFill="1" applyBorder="1" applyAlignment="1">
      <alignment vertical="center" wrapText="1"/>
    </xf>
    <xf numFmtId="6" fontId="42" fillId="46" borderId="39" xfId="0" applyNumberFormat="1" applyFont="1" applyFill="1" applyBorder="1" applyAlignment="1">
      <alignment horizontal="center" vertical="center"/>
    </xf>
    <xf numFmtId="0" fontId="42" fillId="46" borderId="39" xfId="0" applyFont="1" applyFill="1" applyBorder="1" applyAlignment="1">
      <alignment horizontal="center" vertical="center" wrapText="1"/>
    </xf>
    <xf numFmtId="14" fontId="42" fillId="46" borderId="39" xfId="0" applyNumberFormat="1" applyFont="1" applyFill="1" applyBorder="1" applyAlignment="1">
      <alignment horizontal="center" vertical="center"/>
    </xf>
    <xf numFmtId="0" fontId="46" fillId="46" borderId="39" xfId="0" applyFont="1" applyFill="1" applyBorder="1" applyAlignment="1">
      <alignment horizontal="center" vertical="center" wrapText="1"/>
    </xf>
    <xf numFmtId="6" fontId="46" fillId="46" borderId="39" xfId="0" applyNumberFormat="1" applyFont="1" applyFill="1" applyBorder="1" applyAlignment="1">
      <alignment horizontal="center" vertical="center"/>
    </xf>
    <xf numFmtId="14" fontId="46" fillId="46" borderId="39" xfId="0" applyNumberFormat="1" applyFont="1" applyFill="1" applyBorder="1" applyAlignment="1">
      <alignment horizontal="center" vertical="center"/>
    </xf>
    <xf numFmtId="0" fontId="47" fillId="5" borderId="39" xfId="0" applyFont="1" applyFill="1" applyBorder="1" applyAlignment="1">
      <alignment horizontal="left" vertical="center" wrapText="1"/>
    </xf>
    <xf numFmtId="0" fontId="48" fillId="5" borderId="39" xfId="0" applyFont="1" applyFill="1" applyBorder="1" applyAlignment="1">
      <alignment horizontal="center" vertical="center" wrapText="1"/>
    </xf>
    <xf numFmtId="6" fontId="48" fillId="5" borderId="39" xfId="0" applyNumberFormat="1" applyFont="1" applyFill="1" applyBorder="1" applyAlignment="1">
      <alignment horizontal="center" vertical="center"/>
    </xf>
    <xf numFmtId="14" fontId="48" fillId="5" borderId="39" xfId="0" applyNumberFormat="1" applyFont="1" applyFill="1" applyBorder="1" applyAlignment="1">
      <alignment horizontal="center" vertical="center"/>
    </xf>
    <xf numFmtId="0" fontId="48" fillId="5" borderId="39" xfId="0" applyFont="1" applyFill="1" applyBorder="1" applyAlignment="1">
      <alignment horizontal="left" vertical="center" wrapText="1"/>
    </xf>
    <xf numFmtId="0" fontId="41" fillId="4" borderId="39" xfId="0" applyFont="1" applyFill="1" applyBorder="1" applyAlignment="1">
      <alignment horizontal="center" vertical="center"/>
    </xf>
    <xf numFmtId="0" fontId="45" fillId="4" borderId="39" xfId="0" applyFont="1" applyFill="1" applyBorder="1"/>
    <xf numFmtId="0" fontId="44" fillId="37" borderId="39" xfId="0" applyFont="1" applyFill="1" applyBorder="1" applyAlignment="1">
      <alignment horizontal="center" vertical="center"/>
    </xf>
    <xf numFmtId="0" fontId="44" fillId="37" borderId="39" xfId="0" applyFont="1" applyFill="1" applyBorder="1" applyAlignment="1">
      <alignment horizontal="center" vertical="center" wrapText="1"/>
    </xf>
    <xf numFmtId="0" fontId="42" fillId="0" borderId="0" xfId="0" applyFont="1"/>
    <xf numFmtId="0" fontId="49" fillId="17" borderId="9" xfId="0" applyFont="1" applyFill="1" applyBorder="1" applyAlignment="1">
      <alignment vertical="top" wrapText="1"/>
    </xf>
    <xf numFmtId="0" fontId="39" fillId="17" borderId="9" xfId="0" applyFont="1" applyFill="1" applyBorder="1" applyAlignment="1">
      <alignment horizontal="left" vertical="top" wrapText="1"/>
    </xf>
    <xf numFmtId="0" fontId="40" fillId="17" borderId="9" xfId="0" applyFont="1" applyFill="1" applyBorder="1" applyAlignment="1">
      <alignment horizontal="center" vertical="top" wrapText="1"/>
    </xf>
    <xf numFmtId="0" fontId="36" fillId="5" borderId="45" xfId="0" applyFont="1" applyFill="1" applyBorder="1" applyAlignment="1">
      <alignment horizontal="left" vertical="center"/>
    </xf>
    <xf numFmtId="0" fontId="4" fillId="0" borderId="0" xfId="1"/>
    <xf numFmtId="0" fontId="4" fillId="0" borderId="0" xfId="1" applyAlignment="1">
      <alignment vertical="center"/>
    </xf>
    <xf numFmtId="14" fontId="42" fillId="0" borderId="39" xfId="0" applyNumberFormat="1" applyFont="1" applyBorder="1" applyAlignment="1">
      <alignment horizontal="center" vertical="center" wrapText="1"/>
    </xf>
    <xf numFmtId="6" fontId="42" fillId="0" borderId="39" xfId="0" applyNumberFormat="1" applyFont="1" applyBorder="1" applyAlignment="1">
      <alignment horizontal="center" vertical="center" wrapText="1"/>
    </xf>
    <xf numFmtId="0" fontId="36" fillId="0" borderId="45" xfId="0" applyFont="1" applyBorder="1" applyAlignment="1">
      <alignment horizontal="left" vertical="center"/>
    </xf>
    <xf numFmtId="0" fontId="34" fillId="0" borderId="39" xfId="0" applyFont="1" applyBorder="1" applyAlignment="1">
      <alignment horizontal="left" vertical="center"/>
    </xf>
    <xf numFmtId="0" fontId="36" fillId="0" borderId="47" xfId="0" applyFont="1" applyBorder="1" applyAlignment="1">
      <alignment horizontal="left" vertical="center"/>
    </xf>
    <xf numFmtId="0" fontId="36" fillId="0" borderId="39" xfId="0" applyFont="1" applyBorder="1" applyAlignment="1">
      <alignment horizontal="left" vertical="center"/>
    </xf>
    <xf numFmtId="0" fontId="36" fillId="0" borderId="46" xfId="0" applyFont="1" applyBorder="1" applyAlignment="1">
      <alignment horizontal="left" vertical="center"/>
    </xf>
    <xf numFmtId="0" fontId="36" fillId="0" borderId="44" xfId="0" applyFont="1" applyBorder="1" applyAlignment="1">
      <alignment horizontal="left" vertical="center"/>
    </xf>
    <xf numFmtId="0" fontId="36" fillId="0" borderId="49" xfId="0" applyFont="1" applyBorder="1" applyAlignment="1">
      <alignment horizontal="left" vertical="center"/>
    </xf>
    <xf numFmtId="0" fontId="0" fillId="0" borderId="0" xfId="0" applyAlignment="1">
      <alignment horizontal="left" vertical="center"/>
    </xf>
    <xf numFmtId="0" fontId="36" fillId="0" borderId="43" xfId="0" applyFont="1" applyBorder="1" applyAlignment="1">
      <alignment horizontal="left" vertical="center"/>
    </xf>
    <xf numFmtId="0" fontId="0" fillId="0" borderId="39" xfId="0" applyBorder="1" applyAlignment="1">
      <alignment horizontal="left" vertical="center"/>
    </xf>
    <xf numFmtId="0" fontId="21" fillId="0" borderId="39" xfId="0" applyFont="1" applyBorder="1" applyAlignment="1">
      <alignment horizontal="left" vertical="center"/>
    </xf>
    <xf numFmtId="0" fontId="0" fillId="0" borderId="43" xfId="0" applyBorder="1" applyAlignment="1">
      <alignment horizontal="left" vertical="center"/>
    </xf>
    <xf numFmtId="0" fontId="36" fillId="0" borderId="50" xfId="0" applyFont="1" applyBorder="1" applyAlignment="1">
      <alignment horizontal="left" vertical="center"/>
    </xf>
    <xf numFmtId="0" fontId="0" fillId="0" borderId="45" xfId="0" applyBorder="1" applyAlignment="1">
      <alignment horizontal="left" vertical="center"/>
    </xf>
    <xf numFmtId="0" fontId="0" fillId="5" borderId="45" xfId="0" applyFill="1" applyBorder="1" applyAlignment="1">
      <alignment horizontal="left" vertical="center"/>
    </xf>
    <xf numFmtId="0" fontId="1" fillId="47" borderId="9" xfId="0" applyFont="1" applyFill="1" applyBorder="1" applyAlignment="1">
      <alignment vertical="center"/>
    </xf>
    <xf numFmtId="0" fontId="0" fillId="0" borderId="39" xfId="0" applyBorder="1"/>
    <xf numFmtId="0" fontId="50" fillId="0" borderId="39" xfId="0" applyFont="1" applyBorder="1" applyAlignment="1">
      <alignment horizontal="left" vertical="center"/>
    </xf>
    <xf numFmtId="0" fontId="45" fillId="4" borderId="39" xfId="0" applyFont="1" applyFill="1" applyBorder="1" applyAlignment="1">
      <alignment horizontal="center" vertical="center" wrapText="1"/>
    </xf>
    <xf numFmtId="0" fontId="45" fillId="4" borderId="39" xfId="0" applyFont="1" applyFill="1" applyBorder="1" applyAlignment="1">
      <alignment horizontal="right" vertical="center" wrapText="1"/>
    </xf>
    <xf numFmtId="0" fontId="45" fillId="4" borderId="39" xfId="0" applyFont="1" applyFill="1" applyBorder="1" applyAlignment="1">
      <alignment horizontal="left" vertical="center" wrapText="1"/>
    </xf>
    <xf numFmtId="0" fontId="44" fillId="44" borderId="39" xfId="0" applyFont="1" applyFill="1" applyBorder="1" applyAlignment="1">
      <alignment horizontal="center" vertical="center" wrapText="1"/>
    </xf>
    <xf numFmtId="6" fontId="44" fillId="44" borderId="39" xfId="0" applyNumberFormat="1" applyFont="1" applyFill="1" applyBorder="1" applyAlignment="1">
      <alignment horizontal="center" vertical="center"/>
    </xf>
    <xf numFmtId="14" fontId="44" fillId="44" borderId="39" xfId="0" applyNumberFormat="1" applyFont="1" applyFill="1" applyBorder="1" applyAlignment="1">
      <alignment horizontal="center" vertical="center"/>
    </xf>
    <xf numFmtId="0" fontId="41" fillId="4" borderId="39" xfId="0" applyFont="1" applyFill="1" applyBorder="1" applyAlignment="1">
      <alignment horizontal="center" vertical="center" wrapText="1"/>
    </xf>
    <xf numFmtId="6" fontId="41" fillId="4" borderId="39" xfId="0" applyNumberFormat="1" applyFont="1" applyFill="1" applyBorder="1" applyAlignment="1">
      <alignment horizontal="center" vertical="center"/>
    </xf>
    <xf numFmtId="14" fontId="41" fillId="4" borderId="39" xfId="0" applyNumberFormat="1" applyFont="1" applyFill="1" applyBorder="1" applyAlignment="1">
      <alignment horizontal="center" vertical="center"/>
    </xf>
    <xf numFmtId="0" fontId="51" fillId="4" borderId="39" xfId="0" applyFont="1" applyFill="1" applyBorder="1" applyAlignment="1">
      <alignment horizontal="center"/>
    </xf>
    <xf numFmtId="0" fontId="51" fillId="4" borderId="46" xfId="0" applyFont="1" applyFill="1" applyBorder="1" applyAlignment="1">
      <alignment horizontal="center"/>
    </xf>
    <xf numFmtId="0" fontId="41" fillId="4" borderId="39" xfId="0" applyFont="1" applyFill="1" applyBorder="1" applyAlignment="1">
      <alignment horizontal="center" wrapText="1"/>
    </xf>
    <xf numFmtId="6" fontId="45" fillId="4" borderId="39" xfId="0" applyNumberFormat="1" applyFont="1" applyFill="1" applyBorder="1" applyAlignment="1">
      <alignment horizontal="center" vertical="center"/>
    </xf>
    <xf numFmtId="14" fontId="45" fillId="4" borderId="39" xfId="0" applyNumberFormat="1" applyFont="1" applyFill="1" applyBorder="1" applyAlignment="1">
      <alignment horizontal="center" vertical="center"/>
    </xf>
    <xf numFmtId="0" fontId="44" fillId="44" borderId="39" xfId="0" applyFont="1" applyFill="1" applyBorder="1" applyAlignment="1">
      <alignment horizontal="center" wrapText="1"/>
    </xf>
    <xf numFmtId="0" fontId="44" fillId="44" borderId="39" xfId="0" applyFont="1" applyFill="1" applyBorder="1" applyAlignment="1">
      <alignment horizontal="center" vertical="center"/>
    </xf>
    <xf numFmtId="0" fontId="10" fillId="0" borderId="9" xfId="0" applyFont="1" applyBorder="1" applyAlignment="1">
      <alignment vertical="top" wrapText="1"/>
    </xf>
    <xf numFmtId="0" fontId="1" fillId="20" borderId="33" xfId="0" applyFont="1" applyFill="1" applyBorder="1" applyAlignment="1">
      <alignment vertical="center"/>
    </xf>
    <xf numFmtId="0" fontId="56" fillId="5" borderId="0" xfId="0" applyFont="1" applyFill="1" applyAlignment="1">
      <alignment vertical="center"/>
    </xf>
    <xf numFmtId="0" fontId="56" fillId="5" borderId="0" xfId="0" applyFont="1" applyFill="1" applyAlignment="1">
      <alignment horizontal="center" vertical="center"/>
    </xf>
    <xf numFmtId="0" fontId="57" fillId="5" borderId="0" xfId="1" applyFont="1" applyFill="1" applyBorder="1" applyAlignment="1">
      <alignment vertical="top" wrapText="1"/>
    </xf>
    <xf numFmtId="0" fontId="58" fillId="5" borderId="0" xfId="0" applyFont="1" applyFill="1" applyAlignment="1">
      <alignment horizontal="left" vertical="top" wrapText="1"/>
    </xf>
    <xf numFmtId="0" fontId="59" fillId="5" borderId="0" xfId="0" applyFont="1" applyFill="1" applyAlignment="1">
      <alignment vertical="top" wrapText="1"/>
    </xf>
    <xf numFmtId="0" fontId="60" fillId="5" borderId="0" xfId="0" applyFont="1" applyFill="1" applyAlignment="1">
      <alignment horizontal="center" vertical="top" wrapText="1"/>
    </xf>
    <xf numFmtId="14" fontId="60" fillId="5" borderId="0" xfId="0" applyNumberFormat="1" applyFont="1" applyFill="1" applyAlignment="1">
      <alignment horizontal="center" vertical="top"/>
    </xf>
    <xf numFmtId="0" fontId="61" fillId="5" borderId="0" xfId="0" applyFont="1" applyFill="1" applyAlignment="1">
      <alignment horizontal="left" vertical="top" wrapText="1"/>
    </xf>
    <xf numFmtId="0" fontId="63" fillId="5" borderId="0" xfId="0" applyFont="1" applyFill="1" applyAlignment="1">
      <alignment vertical="center"/>
    </xf>
    <xf numFmtId="0" fontId="36" fillId="0" borderId="39" xfId="0" applyFont="1" applyBorder="1"/>
    <xf numFmtId="0" fontId="23" fillId="5" borderId="9" xfId="0" applyFont="1" applyFill="1" applyBorder="1" applyAlignment="1">
      <alignment vertical="center"/>
    </xf>
    <xf numFmtId="0" fontId="0" fillId="5" borderId="11" xfId="0" applyFill="1" applyBorder="1"/>
    <xf numFmtId="0" fontId="1" fillId="3" borderId="30" xfId="0" applyFont="1" applyFill="1" applyBorder="1" applyAlignment="1">
      <alignment horizontal="center" vertical="top" textRotation="180" wrapText="1"/>
    </xf>
    <xf numFmtId="0" fontId="1" fillId="4" borderId="30" xfId="0" applyFont="1" applyFill="1" applyBorder="1" applyAlignment="1">
      <alignment horizontal="center" vertical="top" textRotation="180" wrapText="1"/>
    </xf>
    <xf numFmtId="0" fontId="1" fillId="24" borderId="30" xfId="0" applyFont="1" applyFill="1" applyBorder="1" applyAlignment="1">
      <alignment horizontal="center" vertical="top" textRotation="180" wrapText="1"/>
    </xf>
    <xf numFmtId="0" fontId="1" fillId="5" borderId="3" xfId="0" applyFont="1" applyFill="1" applyBorder="1" applyAlignment="1">
      <alignment horizontal="center" vertical="top" textRotation="180" wrapText="1"/>
    </xf>
    <xf numFmtId="0" fontId="1" fillId="0" borderId="37" xfId="0" applyFont="1" applyBorder="1" applyAlignment="1">
      <alignment horizontal="center" vertical="top" textRotation="180" wrapText="1"/>
    </xf>
    <xf numFmtId="0" fontId="64" fillId="7" borderId="9" xfId="0" applyFont="1" applyFill="1" applyBorder="1" applyAlignment="1">
      <alignment horizontal="center" vertical="top" textRotation="180"/>
    </xf>
    <xf numFmtId="0" fontId="64" fillId="16" borderId="9" xfId="0" applyFont="1" applyFill="1" applyBorder="1" applyAlignment="1">
      <alignment horizontal="center" vertical="top" textRotation="180"/>
    </xf>
    <xf numFmtId="0" fontId="24" fillId="48" borderId="9" xfId="0" applyFont="1" applyFill="1" applyBorder="1" applyAlignment="1">
      <alignment horizontal="center" vertical="center" wrapText="1"/>
    </xf>
    <xf numFmtId="0" fontId="64" fillId="48" borderId="9" xfId="0" applyFont="1" applyFill="1" applyBorder="1" applyAlignment="1">
      <alignment horizontal="center" vertical="top" textRotation="180"/>
    </xf>
    <xf numFmtId="0" fontId="22" fillId="48" borderId="9" xfId="0" applyFont="1" applyFill="1" applyBorder="1" applyAlignment="1">
      <alignment horizontal="center" vertical="top" textRotation="180"/>
    </xf>
    <xf numFmtId="0" fontId="66" fillId="48" borderId="9" xfId="0" applyFont="1" applyFill="1" applyBorder="1" applyAlignment="1">
      <alignment horizontal="center" vertical="top" textRotation="180"/>
    </xf>
    <xf numFmtId="0" fontId="24" fillId="16" borderId="9" xfId="0" applyFont="1" applyFill="1" applyBorder="1" applyAlignment="1">
      <alignment horizontal="center" vertical="center" wrapText="1"/>
    </xf>
    <xf numFmtId="0" fontId="22" fillId="16" borderId="9" xfId="0" applyFont="1" applyFill="1" applyBorder="1" applyAlignment="1">
      <alignment horizontal="center" vertical="top" textRotation="180"/>
    </xf>
    <xf numFmtId="0" fontId="66" fillId="16" borderId="9" xfId="0" applyFont="1" applyFill="1" applyBorder="1" applyAlignment="1">
      <alignment horizontal="center" vertical="top" textRotation="180"/>
    </xf>
    <xf numFmtId="0" fontId="24" fillId="49" borderId="9" xfId="0" applyFont="1" applyFill="1" applyBorder="1" applyAlignment="1">
      <alignment horizontal="center" vertical="center" wrapText="1"/>
    </xf>
    <xf numFmtId="0" fontId="64" fillId="49" borderId="9" xfId="0" applyFont="1" applyFill="1" applyBorder="1" applyAlignment="1">
      <alignment horizontal="center" vertical="top" textRotation="180"/>
    </xf>
    <xf numFmtId="0" fontId="22" fillId="49" borderId="9" xfId="0" applyFont="1" applyFill="1" applyBorder="1" applyAlignment="1">
      <alignment horizontal="center" vertical="top" textRotation="180"/>
    </xf>
    <xf numFmtId="0" fontId="66" fillId="49" borderId="9" xfId="0" applyFont="1" applyFill="1" applyBorder="1" applyAlignment="1">
      <alignment horizontal="center" vertical="top" textRotation="180"/>
    </xf>
    <xf numFmtId="0" fontId="38" fillId="0" borderId="2" xfId="0" applyFont="1" applyBorder="1" applyAlignment="1">
      <alignment horizontal="left" vertical="top" wrapText="1"/>
    </xf>
    <xf numFmtId="0" fontId="24" fillId="7" borderId="9" xfId="0" applyFont="1" applyFill="1" applyBorder="1" applyAlignment="1">
      <alignment horizontal="center" vertical="center" wrapText="1"/>
    </xf>
    <xf numFmtId="0" fontId="22" fillId="7" borderId="9" xfId="0" applyFont="1" applyFill="1" applyBorder="1" applyAlignment="1">
      <alignment horizontal="center" vertical="top" textRotation="180"/>
    </xf>
    <xf numFmtId="0" fontId="66" fillId="7" borderId="9" xfId="0" applyFont="1" applyFill="1" applyBorder="1" applyAlignment="1">
      <alignment horizontal="center" vertical="top" textRotation="180"/>
    </xf>
    <xf numFmtId="0" fontId="76" fillId="7" borderId="9" xfId="0" applyFont="1" applyFill="1" applyBorder="1" applyAlignment="1">
      <alignment horizontal="center" vertical="center" wrapText="1"/>
    </xf>
    <xf numFmtId="0" fontId="36" fillId="0" borderId="60" xfId="0" applyFont="1" applyBorder="1" applyAlignment="1">
      <alignment horizontal="left" vertical="center"/>
    </xf>
    <xf numFmtId="0" fontId="44" fillId="43" borderId="0" xfId="0" applyFont="1" applyFill="1" applyAlignment="1">
      <alignment horizontal="center"/>
    </xf>
    <xf numFmtId="0" fontId="36" fillId="0" borderId="61" xfId="0" applyFont="1" applyBorder="1" applyAlignment="1">
      <alignment horizontal="left" vertical="center"/>
    </xf>
    <xf numFmtId="0" fontId="36" fillId="5" borderId="61" xfId="0" applyFont="1" applyFill="1" applyBorder="1" applyAlignment="1">
      <alignment horizontal="left" vertical="center"/>
    </xf>
    <xf numFmtId="0" fontId="36" fillId="0" borderId="62" xfId="0" applyFont="1" applyBorder="1" applyAlignment="1">
      <alignment horizontal="left" vertical="center"/>
    </xf>
    <xf numFmtId="0" fontId="36" fillId="0" borderId="63" xfId="0" applyFont="1" applyBorder="1" applyAlignment="1">
      <alignment horizontal="left" vertical="center"/>
    </xf>
    <xf numFmtId="0" fontId="1" fillId="0" borderId="34" xfId="0" applyFont="1" applyBorder="1" applyAlignment="1">
      <alignment horizontal="center" vertical="top" textRotation="180" wrapText="1"/>
    </xf>
    <xf numFmtId="0" fontId="36" fillId="0" borderId="64" xfId="0" applyFont="1" applyBorder="1" applyAlignment="1">
      <alignment horizontal="left" vertical="center"/>
    </xf>
    <xf numFmtId="0" fontId="0" fillId="0" borderId="43" xfId="0" applyBorder="1"/>
    <xf numFmtId="0" fontId="36" fillId="0" borderId="43" xfId="0" applyFont="1" applyBorder="1"/>
    <xf numFmtId="0" fontId="0" fillId="0" borderId="65" xfId="0" applyBorder="1"/>
    <xf numFmtId="0" fontId="36" fillId="0" borderId="65" xfId="0" applyFont="1" applyBorder="1"/>
    <xf numFmtId="0" fontId="0" fillId="5" borderId="61" xfId="0" applyFill="1" applyBorder="1" applyAlignment="1">
      <alignment horizontal="left" vertical="center"/>
    </xf>
    <xf numFmtId="0" fontId="85" fillId="0" borderId="0" xfId="0" applyFont="1" applyAlignment="1">
      <alignment horizontal="left" vertical="center"/>
    </xf>
    <xf numFmtId="0" fontId="86" fillId="0" borderId="52" xfId="0" applyFont="1" applyBorder="1" applyAlignment="1">
      <alignment horizontal="left" vertical="center"/>
    </xf>
    <xf numFmtId="0" fontId="86" fillId="0" borderId="53" xfId="0" applyFont="1" applyBorder="1" applyAlignment="1">
      <alignment horizontal="left" vertical="center"/>
    </xf>
    <xf numFmtId="0" fontId="86" fillId="0" borderId="54" xfId="0" applyFont="1" applyBorder="1" applyAlignment="1">
      <alignment horizontal="left" vertical="center"/>
    </xf>
    <xf numFmtId="0" fontId="86" fillId="0" borderId="66" xfId="0" applyFont="1" applyBorder="1" applyAlignment="1">
      <alignment horizontal="left" vertical="center"/>
    </xf>
    <xf numFmtId="0" fontId="86" fillId="5" borderId="52" xfId="0" applyFont="1" applyFill="1" applyBorder="1" applyAlignment="1">
      <alignment horizontal="left" vertical="center"/>
    </xf>
    <xf numFmtId="0" fontId="86" fillId="0" borderId="68" xfId="0" applyFont="1" applyBorder="1" applyAlignment="1">
      <alignment horizontal="left" vertical="center"/>
    </xf>
    <xf numFmtId="0" fontId="86" fillId="0" borderId="69" xfId="0" applyFont="1" applyBorder="1" applyAlignment="1">
      <alignment horizontal="left" vertical="center"/>
    </xf>
    <xf numFmtId="0" fontId="33" fillId="5" borderId="67" xfId="0" applyFont="1" applyFill="1" applyBorder="1" applyAlignment="1">
      <alignment horizontal="left" vertical="center"/>
    </xf>
    <xf numFmtId="0" fontId="86" fillId="0" borderId="52" xfId="0" applyFont="1" applyBorder="1" applyAlignment="1">
      <alignment horizontal="left" vertical="center" wrapText="1"/>
    </xf>
    <xf numFmtId="0" fontId="86" fillId="5" borderId="52" xfId="0" applyFont="1" applyFill="1" applyBorder="1" applyAlignment="1">
      <alignment horizontal="left" vertical="center" wrapText="1"/>
    </xf>
    <xf numFmtId="0" fontId="87" fillId="0" borderId="52" xfId="0" applyFont="1" applyBorder="1" applyAlignment="1">
      <alignment horizontal="left" vertical="center"/>
    </xf>
    <xf numFmtId="0" fontId="87" fillId="5" borderId="52" xfId="0" applyFont="1" applyFill="1" applyBorder="1" applyAlignment="1">
      <alignment horizontal="left" vertical="center"/>
    </xf>
    <xf numFmtId="0" fontId="86" fillId="0" borderId="54" xfId="0" applyFont="1" applyBorder="1" applyAlignment="1">
      <alignment horizontal="left" vertical="center" wrapText="1"/>
    </xf>
    <xf numFmtId="0" fontId="85" fillId="5" borderId="67" xfId="0" applyFont="1" applyFill="1" applyBorder="1" applyAlignment="1">
      <alignment horizontal="left" vertical="center"/>
    </xf>
    <xf numFmtId="0" fontId="88" fillId="5" borderId="52" xfId="0" applyFont="1" applyFill="1" applyBorder="1" applyAlignment="1">
      <alignment horizontal="left" vertical="center"/>
    </xf>
    <xf numFmtId="0" fontId="85" fillId="5" borderId="70" xfId="0" applyFont="1" applyFill="1" applyBorder="1" applyAlignment="1">
      <alignment horizontal="left" vertical="center"/>
    </xf>
    <xf numFmtId="0" fontId="86" fillId="5" borderId="71" xfId="0" applyFont="1" applyFill="1" applyBorder="1" applyAlignment="1">
      <alignment horizontal="left" vertical="center"/>
    </xf>
    <xf numFmtId="0" fontId="86" fillId="0" borderId="71" xfId="0" applyFont="1" applyBorder="1" applyAlignment="1">
      <alignment horizontal="left" vertical="center"/>
    </xf>
    <xf numFmtId="0" fontId="86" fillId="0" borderId="72" xfId="0" applyFont="1" applyBorder="1" applyAlignment="1">
      <alignment horizontal="left" vertical="center"/>
    </xf>
    <xf numFmtId="0" fontId="86" fillId="0" borderId="73" xfId="0" applyFont="1" applyBorder="1" applyAlignment="1">
      <alignment horizontal="left" vertical="center"/>
    </xf>
    <xf numFmtId="0" fontId="86" fillId="0" borderId="74" xfId="0" applyFont="1" applyBorder="1" applyAlignment="1">
      <alignment horizontal="left" vertical="center"/>
    </xf>
    <xf numFmtId="0" fontId="86" fillId="0" borderId="75" xfId="0" applyFont="1" applyBorder="1" applyAlignment="1">
      <alignment horizontal="left" vertical="center"/>
    </xf>
    <xf numFmtId="0" fontId="86" fillId="0" borderId="76" xfId="0" applyFont="1" applyBorder="1" applyAlignment="1">
      <alignment horizontal="left" vertical="center"/>
    </xf>
    <xf numFmtId="0" fontId="24" fillId="48" borderId="33" xfId="0" applyFont="1" applyFill="1" applyBorder="1" applyAlignment="1">
      <alignment horizontal="center" vertical="center" wrapText="1"/>
    </xf>
    <xf numFmtId="0" fontId="24" fillId="16" borderId="33" xfId="0" applyFont="1" applyFill="1" applyBorder="1" applyAlignment="1">
      <alignment horizontal="center" vertical="center" wrapText="1"/>
    </xf>
    <xf numFmtId="0" fontId="24" fillId="49" borderId="33"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0" fillId="5" borderId="56" xfId="0" applyFill="1" applyBorder="1"/>
    <xf numFmtId="0" fontId="0" fillId="0" borderId="56" xfId="0" applyBorder="1"/>
    <xf numFmtId="0" fontId="50" fillId="0" borderId="43" xfId="0" applyFont="1" applyBorder="1" applyAlignment="1">
      <alignment horizontal="left" vertical="center"/>
    </xf>
    <xf numFmtId="0" fontId="36" fillId="0" borderId="77" xfId="0" applyFont="1" applyBorder="1" applyAlignment="1">
      <alignment horizontal="left" vertical="center"/>
    </xf>
    <xf numFmtId="0" fontId="36" fillId="0" borderId="78" xfId="0" applyFont="1" applyBorder="1" applyAlignment="1">
      <alignment horizontal="left" vertical="center"/>
    </xf>
    <xf numFmtId="0" fontId="0" fillId="0" borderId="78" xfId="0" applyBorder="1"/>
    <xf numFmtId="0" fontId="36" fillId="0" borderId="78" xfId="0" applyFont="1" applyBorder="1"/>
    <xf numFmtId="0" fontId="50" fillId="0" borderId="78" xfId="0" applyFont="1" applyBorder="1" applyAlignment="1">
      <alignment horizontal="left" vertical="center"/>
    </xf>
    <xf numFmtId="0" fontId="36" fillId="0" borderId="79" xfId="0" applyFont="1" applyBorder="1" applyAlignment="1">
      <alignment horizontal="left" vertical="center"/>
    </xf>
    <xf numFmtId="0" fontId="36" fillId="0" borderId="80" xfId="0" applyFont="1" applyBorder="1" applyAlignment="1">
      <alignment horizontal="left" vertical="center"/>
    </xf>
    <xf numFmtId="0" fontId="50" fillId="0" borderId="80" xfId="0" applyFont="1" applyBorder="1" applyAlignment="1">
      <alignment horizontal="left" vertical="center"/>
    </xf>
    <xf numFmtId="0" fontId="0" fillId="0" borderId="80" xfId="0" applyBorder="1"/>
    <xf numFmtId="0" fontId="36" fillId="0" borderId="80" xfId="0" applyFont="1" applyBorder="1"/>
    <xf numFmtId="0" fontId="36" fillId="0" borderId="82" xfId="0" applyFont="1" applyBorder="1" applyAlignment="1">
      <alignment horizontal="left" vertical="center"/>
    </xf>
    <xf numFmtId="0" fontId="36" fillId="0" borderId="83" xfId="0" applyFont="1" applyBorder="1" applyAlignment="1">
      <alignment horizontal="left" vertical="center"/>
    </xf>
    <xf numFmtId="0" fontId="50" fillId="0" borderId="83" xfId="0" applyFont="1" applyBorder="1" applyAlignment="1">
      <alignment horizontal="left" vertical="center"/>
    </xf>
    <xf numFmtId="0" fontId="0" fillId="0" borderId="83" xfId="0" applyBorder="1"/>
    <xf numFmtId="0" fontId="36" fillId="0" borderId="83" xfId="0" applyFont="1" applyBorder="1"/>
    <xf numFmtId="0" fontId="36" fillId="0" borderId="81" xfId="0" applyFont="1" applyBorder="1" applyAlignment="1">
      <alignment horizontal="left" vertical="center"/>
    </xf>
    <xf numFmtId="0" fontId="36" fillId="0" borderId="84" xfId="0" applyFont="1" applyBorder="1" applyAlignment="1">
      <alignment horizontal="left" vertical="center"/>
    </xf>
    <xf numFmtId="0" fontId="0" fillId="0" borderId="84" xfId="0" applyBorder="1"/>
    <xf numFmtId="0" fontId="36" fillId="0" borderId="84" xfId="0" applyFont="1" applyBorder="1"/>
    <xf numFmtId="0" fontId="50" fillId="0" borderId="84" xfId="0" applyFont="1" applyBorder="1" applyAlignment="1">
      <alignment horizontal="left" vertical="center"/>
    </xf>
    <xf numFmtId="0" fontId="0" fillId="5" borderId="9" xfId="0" applyFill="1" applyBorder="1"/>
    <xf numFmtId="0" fontId="89" fillId="0" borderId="65" xfId="0" applyFont="1" applyBorder="1" applyAlignment="1">
      <alignment horizontal="left" vertical="center"/>
    </xf>
    <xf numFmtId="0" fontId="90" fillId="0" borderId="65" xfId="0" applyFont="1" applyBorder="1"/>
    <xf numFmtId="0" fontId="89" fillId="0" borderId="65" xfId="0" applyFont="1" applyBorder="1"/>
    <xf numFmtId="0" fontId="91" fillId="0" borderId="65" xfId="0" applyFont="1" applyBorder="1" applyAlignment="1">
      <alignment horizontal="left" vertical="center"/>
    </xf>
    <xf numFmtId="0" fontId="91" fillId="5" borderId="65" xfId="0" applyFont="1" applyFill="1" applyBorder="1" applyAlignment="1">
      <alignment horizontal="left" vertical="center"/>
    </xf>
    <xf numFmtId="0" fontId="92" fillId="0" borderId="65" xfId="0" applyFont="1" applyBorder="1" applyAlignment="1">
      <alignment horizontal="left" vertical="center"/>
    </xf>
    <xf numFmtId="0" fontId="93" fillId="0" borderId="65" xfId="0" applyFont="1" applyBorder="1" applyAlignment="1">
      <alignment horizontal="left" vertical="center"/>
    </xf>
    <xf numFmtId="0" fontId="89" fillId="0" borderId="92" xfId="0" applyFont="1" applyBorder="1" applyAlignment="1">
      <alignment horizontal="left" vertical="center"/>
    </xf>
    <xf numFmtId="0" fontId="91" fillId="0" borderId="93" xfId="0" applyFont="1" applyBorder="1" applyAlignment="1">
      <alignment horizontal="left" vertical="center"/>
    </xf>
    <xf numFmtId="0" fontId="91" fillId="0" borderId="93" xfId="0" applyFont="1" applyBorder="1"/>
    <xf numFmtId="0" fontId="91" fillId="5" borderId="94" xfId="0" applyFont="1" applyFill="1" applyBorder="1" applyAlignment="1">
      <alignment horizontal="left" vertical="center"/>
    </xf>
    <xf numFmtId="0" fontId="1" fillId="27" borderId="9" xfId="0" applyFont="1" applyFill="1" applyBorder="1" applyAlignment="1">
      <alignment vertical="center"/>
    </xf>
    <xf numFmtId="0" fontId="91" fillId="0" borderId="95" xfId="0" applyFont="1" applyBorder="1"/>
    <xf numFmtId="0" fontId="91" fillId="0" borderId="96" xfId="0" applyFont="1" applyBorder="1"/>
    <xf numFmtId="0" fontId="1" fillId="51" borderId="9" xfId="0" applyFont="1" applyFill="1" applyBorder="1" applyAlignment="1">
      <alignment vertical="center"/>
    </xf>
    <xf numFmtId="0" fontId="1" fillId="50" borderId="9" xfId="0" applyFont="1" applyFill="1" applyBorder="1" applyAlignment="1">
      <alignment vertical="center"/>
    </xf>
    <xf numFmtId="0" fontId="91" fillId="0" borderId="98" xfId="0" applyFont="1" applyBorder="1"/>
    <xf numFmtId="0" fontId="91" fillId="0" borderId="97" xfId="0" applyFont="1" applyBorder="1"/>
    <xf numFmtId="0" fontId="1" fillId="28" borderId="11" xfId="0" applyFont="1" applyFill="1" applyBorder="1" applyAlignment="1">
      <alignment horizontal="center" vertical="top" textRotation="180" wrapText="1"/>
    </xf>
    <xf numFmtId="0" fontId="89" fillId="0" borderId="99" xfId="0" applyFont="1" applyBorder="1"/>
    <xf numFmtId="0" fontId="97" fillId="0" borderId="65" xfId="0" applyFont="1" applyBorder="1"/>
    <xf numFmtId="0" fontId="11" fillId="27" borderId="9" xfId="0" applyFont="1" applyFill="1" applyBorder="1" applyAlignment="1">
      <alignment vertical="center"/>
    </xf>
    <xf numFmtId="0" fontId="11" fillId="52" borderId="9" xfId="0" applyFont="1" applyFill="1" applyBorder="1" applyAlignment="1">
      <alignment vertical="center"/>
    </xf>
    <xf numFmtId="0" fontId="11" fillId="53" borderId="9" xfId="0" applyFont="1" applyFill="1" applyBorder="1" applyAlignment="1">
      <alignment vertical="center"/>
    </xf>
    <xf numFmtId="0" fontId="1" fillId="54" borderId="9" xfId="0" applyFont="1" applyFill="1" applyBorder="1" applyAlignment="1">
      <alignment vertical="center"/>
    </xf>
    <xf numFmtId="0" fontId="25" fillId="0" borderId="29" xfId="0" applyFont="1" applyBorder="1" applyAlignment="1">
      <alignment vertical="center" wrapText="1"/>
    </xf>
    <xf numFmtId="0" fontId="11" fillId="54" borderId="9" xfId="0" applyFont="1" applyFill="1" applyBorder="1" applyAlignment="1">
      <alignment vertical="center"/>
    </xf>
    <xf numFmtId="0" fontId="11" fillId="51" borderId="9" xfId="0" applyFont="1" applyFill="1" applyBorder="1" applyAlignment="1">
      <alignment vertical="center"/>
    </xf>
    <xf numFmtId="0" fontId="1" fillId="54" borderId="9" xfId="0" applyFont="1" applyFill="1" applyBorder="1" applyAlignment="1">
      <alignment horizontal="center" vertical="top" textRotation="180" wrapText="1"/>
    </xf>
    <xf numFmtId="0" fontId="1" fillId="55" borderId="9" xfId="0" applyFont="1" applyFill="1" applyBorder="1" applyAlignment="1">
      <alignment vertical="center"/>
    </xf>
    <xf numFmtId="0" fontId="1" fillId="56" borderId="9" xfId="0" applyFont="1" applyFill="1" applyBorder="1" applyAlignment="1">
      <alignment vertical="center"/>
    </xf>
    <xf numFmtId="0" fontId="17" fillId="20" borderId="11" xfId="0" applyFont="1" applyFill="1" applyBorder="1" applyAlignment="1">
      <alignment horizontal="center" vertical="top" textRotation="180" wrapText="1"/>
    </xf>
    <xf numFmtId="0" fontId="1" fillId="57" borderId="9" xfId="0" applyFont="1" applyFill="1" applyBorder="1" applyAlignment="1">
      <alignment horizontal="center" vertical="top" textRotation="180" wrapText="1"/>
    </xf>
    <xf numFmtId="0" fontId="1" fillId="5" borderId="14" xfId="0" applyFont="1" applyFill="1" applyBorder="1" applyAlignment="1">
      <alignment vertical="center"/>
    </xf>
    <xf numFmtId="0" fontId="1" fillId="5" borderId="59" xfId="0" applyFont="1" applyFill="1" applyBorder="1" applyAlignment="1">
      <alignment vertical="center"/>
    </xf>
    <xf numFmtId="0" fontId="1" fillId="52" borderId="9" xfId="0" applyFont="1" applyFill="1" applyBorder="1" applyAlignment="1">
      <alignment vertical="center"/>
    </xf>
    <xf numFmtId="0" fontId="98" fillId="22" borderId="9" xfId="0" applyFont="1" applyFill="1" applyBorder="1" applyAlignment="1">
      <alignment horizontal="center" vertical="top" textRotation="180" wrapText="1"/>
    </xf>
    <xf numFmtId="0" fontId="1" fillId="58" borderId="4" xfId="0" applyFont="1" applyFill="1" applyBorder="1" applyAlignment="1">
      <alignment horizontal="center" vertical="top" textRotation="180" wrapText="1"/>
    </xf>
    <xf numFmtId="0" fontId="1" fillId="59" borderId="9" xfId="0" applyFont="1" applyFill="1" applyBorder="1" applyAlignment="1">
      <alignment vertical="center"/>
    </xf>
    <xf numFmtId="0" fontId="1" fillId="58" borderId="9" xfId="0" applyFont="1" applyFill="1" applyBorder="1" applyAlignment="1">
      <alignment horizontal="center" vertical="top" textRotation="180" wrapText="1"/>
    </xf>
    <xf numFmtId="0" fontId="99" fillId="6" borderId="9" xfId="0" applyFont="1" applyFill="1" applyBorder="1" applyAlignment="1">
      <alignment vertical="center"/>
    </xf>
    <xf numFmtId="0" fontId="99" fillId="52" borderId="9" xfId="0" applyFont="1" applyFill="1" applyBorder="1" applyAlignment="1">
      <alignment vertical="center"/>
    </xf>
    <xf numFmtId="0" fontId="99" fillId="22" borderId="9" xfId="0" applyFont="1" applyFill="1" applyBorder="1" applyAlignment="1">
      <alignment vertical="center"/>
    </xf>
    <xf numFmtId="0" fontId="1" fillId="60" borderId="9" xfId="0" applyFont="1" applyFill="1" applyBorder="1" applyAlignment="1">
      <alignment vertical="center"/>
    </xf>
    <xf numFmtId="0" fontId="89" fillId="0" borderId="0" xfId="0" applyFont="1"/>
    <xf numFmtId="0" fontId="89" fillId="0" borderId="104" xfId="0" applyFont="1" applyBorder="1"/>
    <xf numFmtId="0" fontId="89" fillId="0" borderId="102" xfId="0" applyFont="1" applyBorder="1"/>
    <xf numFmtId="0" fontId="68" fillId="16" borderId="65" xfId="0" applyFont="1" applyFill="1" applyBorder="1" applyAlignment="1">
      <alignment horizontal="left" vertical="center"/>
    </xf>
    <xf numFmtId="0" fontId="96" fillId="16" borderId="65" xfId="0" applyFont="1" applyFill="1" applyBorder="1" applyAlignment="1">
      <alignment horizontal="center" vertical="center"/>
    </xf>
    <xf numFmtId="0" fontId="96" fillId="16" borderId="104" xfId="0" applyFont="1" applyFill="1" applyBorder="1" applyAlignment="1">
      <alignment horizontal="center" vertical="center"/>
    </xf>
    <xf numFmtId="0" fontId="0" fillId="0" borderId="105" xfId="0" applyBorder="1"/>
    <xf numFmtId="0" fontId="99" fillId="51" borderId="9" xfId="0" applyFont="1" applyFill="1" applyBorder="1" applyAlignment="1">
      <alignment vertical="center"/>
    </xf>
    <xf numFmtId="0" fontId="3" fillId="22" borderId="9" xfId="0" applyFont="1" applyFill="1" applyBorder="1" applyAlignment="1">
      <alignment vertical="center"/>
    </xf>
    <xf numFmtId="0" fontId="1" fillId="53" borderId="9" xfId="0" applyFont="1" applyFill="1" applyBorder="1" applyAlignment="1">
      <alignment vertical="center"/>
    </xf>
    <xf numFmtId="0" fontId="1" fillId="2" borderId="14" xfId="0" applyFont="1" applyFill="1" applyBorder="1" applyAlignment="1">
      <alignment horizontal="center" vertical="center"/>
    </xf>
    <xf numFmtId="0" fontId="1" fillId="5" borderId="59" xfId="0" applyFont="1" applyFill="1" applyBorder="1" applyAlignment="1">
      <alignment horizontal="center" vertical="center"/>
    </xf>
    <xf numFmtId="0" fontId="0" fillId="27" borderId="11" xfId="0" applyFill="1" applyBorder="1"/>
    <xf numFmtId="0" fontId="0" fillId="25" borderId="11" xfId="0" applyFill="1" applyBorder="1"/>
    <xf numFmtId="0" fontId="0" fillId="5" borderId="33" xfId="0" applyFill="1" applyBorder="1"/>
    <xf numFmtId="0" fontId="1" fillId="0" borderId="113" xfId="0" applyFont="1" applyBorder="1" applyAlignment="1">
      <alignment horizontal="center" vertical="top" textRotation="180" wrapText="1"/>
    </xf>
    <xf numFmtId="0" fontId="1" fillId="0" borderId="33" xfId="0" applyFont="1" applyBorder="1" applyAlignment="1">
      <alignment horizontal="center" vertical="top" textRotation="180" wrapText="1"/>
    </xf>
    <xf numFmtId="0" fontId="1" fillId="0" borderId="114" xfId="0" applyFont="1" applyBorder="1" applyAlignment="1">
      <alignment horizontal="center" vertical="top" textRotation="180" wrapText="1"/>
    </xf>
    <xf numFmtId="0" fontId="1" fillId="0" borderId="109" xfId="0" applyFont="1" applyBorder="1" applyAlignment="1">
      <alignment horizontal="center" vertical="top" textRotation="180" wrapText="1"/>
    </xf>
    <xf numFmtId="0" fontId="1" fillId="21" borderId="114" xfId="0" applyFont="1" applyFill="1" applyBorder="1" applyAlignment="1">
      <alignment horizontal="center" vertical="top" textRotation="180" wrapText="1"/>
    </xf>
    <xf numFmtId="0" fontId="1" fillId="5" borderId="114" xfId="0" applyFont="1" applyFill="1" applyBorder="1" applyAlignment="1">
      <alignment horizontal="center" vertical="top" textRotation="180" wrapText="1"/>
    </xf>
    <xf numFmtId="0" fontId="1" fillId="21" borderId="113" xfId="0" applyFont="1" applyFill="1" applyBorder="1" applyAlignment="1">
      <alignment horizontal="center" vertical="top" textRotation="180" wrapText="1"/>
    </xf>
    <xf numFmtId="0" fontId="1" fillId="21" borderId="33" xfId="0" applyFont="1" applyFill="1" applyBorder="1" applyAlignment="1">
      <alignment horizontal="center" vertical="top" textRotation="180" wrapText="1"/>
    </xf>
    <xf numFmtId="0" fontId="1" fillId="5" borderId="33" xfId="0" applyFont="1" applyFill="1" applyBorder="1" applyAlignment="1">
      <alignment horizontal="center" vertical="top" textRotation="180" wrapText="1"/>
    </xf>
    <xf numFmtId="0" fontId="1" fillId="0" borderId="110" xfId="0" applyFont="1" applyBorder="1" applyAlignment="1">
      <alignment horizontal="center" vertical="top" textRotation="180" wrapText="1"/>
    </xf>
    <xf numFmtId="0" fontId="1" fillId="21" borderId="110" xfId="0" applyFont="1" applyFill="1" applyBorder="1" applyAlignment="1">
      <alignment horizontal="center" vertical="top" textRotation="180" wrapText="1"/>
    </xf>
    <xf numFmtId="0" fontId="1" fillId="5" borderId="110" xfId="0" applyFont="1" applyFill="1" applyBorder="1" applyAlignment="1">
      <alignment horizontal="center" vertical="top" textRotation="180" wrapText="1"/>
    </xf>
    <xf numFmtId="0" fontId="1" fillId="21" borderId="109" xfId="0" applyFont="1" applyFill="1" applyBorder="1" applyAlignment="1">
      <alignment horizontal="center" vertical="top" textRotation="180" wrapText="1"/>
    </xf>
    <xf numFmtId="0" fontId="1" fillId="5" borderId="113" xfId="0" applyFont="1" applyFill="1" applyBorder="1" applyAlignment="1">
      <alignment horizontal="center" vertical="top" textRotation="180" wrapText="1"/>
    </xf>
    <xf numFmtId="0" fontId="1" fillId="5" borderId="109" xfId="0" applyFont="1" applyFill="1" applyBorder="1" applyAlignment="1">
      <alignment horizontal="center" vertical="top" textRotation="180" wrapText="1"/>
    </xf>
    <xf numFmtId="0" fontId="1" fillId="21" borderId="108" xfId="0" applyFont="1" applyFill="1" applyBorder="1" applyAlignment="1">
      <alignment horizontal="center" vertical="top" textRotation="180" wrapText="1"/>
    </xf>
    <xf numFmtId="0" fontId="0" fillId="21" borderId="109" xfId="0" applyFill="1" applyBorder="1"/>
    <xf numFmtId="0" fontId="0" fillId="5" borderId="109" xfId="0" applyFill="1" applyBorder="1"/>
    <xf numFmtId="0" fontId="52" fillId="48" borderId="9" xfId="0" applyFont="1" applyFill="1" applyBorder="1" applyAlignment="1">
      <alignment horizontal="center" vertical="top" textRotation="180" wrapText="1"/>
    </xf>
    <xf numFmtId="0" fontId="79" fillId="48" borderId="9" xfId="0" applyFont="1" applyFill="1" applyBorder="1" applyAlignment="1">
      <alignment horizontal="center" vertical="top" textRotation="180" wrapText="1"/>
    </xf>
    <xf numFmtId="0" fontId="80" fillId="48" borderId="9" xfId="0" applyFont="1" applyFill="1" applyBorder="1" applyAlignment="1">
      <alignment horizontal="center" vertical="top" textRotation="180" wrapText="1"/>
    </xf>
    <xf numFmtId="0" fontId="81" fillId="48" borderId="9" xfId="0" applyFont="1" applyFill="1" applyBorder="1" applyAlignment="1">
      <alignment horizontal="center" vertical="top" textRotation="180" wrapText="1"/>
    </xf>
    <xf numFmtId="0" fontId="84" fillId="48" borderId="9" xfId="0" applyFont="1" applyFill="1" applyBorder="1" applyAlignment="1">
      <alignment horizontal="center" vertical="center" wrapText="1"/>
    </xf>
    <xf numFmtId="0" fontId="77" fillId="48" borderId="9" xfId="0" applyFont="1" applyFill="1" applyBorder="1" applyAlignment="1">
      <alignment horizontal="center" vertical="center" wrapText="1"/>
    </xf>
    <xf numFmtId="0" fontId="77" fillId="16" borderId="9" xfId="0" applyFont="1" applyFill="1" applyBorder="1" applyAlignment="1">
      <alignment horizontal="center" vertical="center" wrapText="1"/>
    </xf>
    <xf numFmtId="0" fontId="84" fillId="16" borderId="9" xfId="0" applyFont="1" applyFill="1" applyBorder="1" applyAlignment="1">
      <alignment horizontal="center" vertical="center" wrapText="1"/>
    </xf>
    <xf numFmtId="0" fontId="77" fillId="49" borderId="9" xfId="0" applyFont="1" applyFill="1" applyBorder="1" applyAlignment="1">
      <alignment horizontal="center" vertical="center" wrapText="1"/>
    </xf>
    <xf numFmtId="0" fontId="84" fillId="49" borderId="9"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84" fillId="7" borderId="9" xfId="0" applyFont="1" applyFill="1" applyBorder="1" applyAlignment="1">
      <alignment horizontal="center" vertical="center" wrapText="1"/>
    </xf>
    <xf numFmtId="0" fontId="11" fillId="28" borderId="9" xfId="0" applyFont="1" applyFill="1" applyBorder="1" applyAlignment="1">
      <alignment vertical="center"/>
    </xf>
    <xf numFmtId="0" fontId="11" fillId="56" borderId="9" xfId="0" applyFont="1" applyFill="1" applyBorder="1" applyAlignment="1">
      <alignment vertical="center"/>
    </xf>
    <xf numFmtId="0" fontId="11" fillId="59" borderId="9" xfId="0" applyFont="1" applyFill="1" applyBorder="1" applyAlignment="1">
      <alignment vertical="center"/>
    </xf>
    <xf numFmtId="0" fontId="91" fillId="0" borderId="0" xfId="0" applyFont="1"/>
    <xf numFmtId="0" fontId="38" fillId="2" borderId="55" xfId="0" applyFont="1" applyFill="1" applyBorder="1" applyAlignment="1">
      <alignment vertical="top" wrapText="1"/>
    </xf>
    <xf numFmtId="0" fontId="38" fillId="2" borderId="126" xfId="0" applyFont="1" applyFill="1" applyBorder="1" applyAlignment="1">
      <alignment vertical="top" wrapText="1"/>
    </xf>
    <xf numFmtId="0" fontId="0" fillId="0" borderId="135" xfId="0" applyBorder="1"/>
    <xf numFmtId="0" fontId="0" fillId="28" borderId="135" xfId="0" applyFill="1" applyBorder="1"/>
    <xf numFmtId="0" fontId="0" fillId="49" borderId="135" xfId="0" applyFill="1" applyBorder="1"/>
    <xf numFmtId="0" fontId="0" fillId="7" borderId="135" xfId="0" applyFill="1" applyBorder="1"/>
    <xf numFmtId="0" fontId="16" fillId="21" borderId="109" xfId="0" applyFont="1" applyFill="1" applyBorder="1" applyAlignment="1">
      <alignment horizontal="center" vertical="top" textRotation="180" wrapText="1"/>
    </xf>
    <xf numFmtId="0" fontId="16" fillId="21" borderId="113" xfId="0" applyFont="1" applyFill="1" applyBorder="1" applyAlignment="1">
      <alignment horizontal="center" vertical="top" textRotation="180" wrapText="1"/>
    </xf>
    <xf numFmtId="0" fontId="1" fillId="16" borderId="9" xfId="0" applyFont="1" applyFill="1" applyBorder="1" applyAlignment="1">
      <alignment horizontal="center" vertical="top" textRotation="180" wrapText="1"/>
    </xf>
    <xf numFmtId="0" fontId="19" fillId="5" borderId="9" xfId="0" applyFont="1" applyFill="1" applyBorder="1" applyAlignment="1">
      <alignment horizontal="center" vertical="top" textRotation="180" wrapText="1"/>
    </xf>
    <xf numFmtId="0" fontId="17" fillId="20" borderId="4" xfId="0" applyFont="1" applyFill="1" applyBorder="1" applyAlignment="1">
      <alignment horizontal="center" vertical="top" textRotation="180" wrapText="1"/>
    </xf>
    <xf numFmtId="0" fontId="16" fillId="5" borderId="110" xfId="0" applyFont="1" applyFill="1" applyBorder="1" applyAlignment="1">
      <alignment horizontal="center" vertical="top" textRotation="180" wrapText="1"/>
    </xf>
    <xf numFmtId="0" fontId="16" fillId="5" borderId="113" xfId="0" applyFont="1" applyFill="1" applyBorder="1" applyAlignment="1">
      <alignment horizontal="center" vertical="top" textRotation="180" wrapText="1"/>
    </xf>
    <xf numFmtId="0" fontId="16" fillId="5" borderId="4" xfId="0" applyFont="1" applyFill="1" applyBorder="1" applyAlignment="1">
      <alignment horizontal="center" vertical="top" textRotation="180" wrapText="1"/>
    </xf>
    <xf numFmtId="0" fontId="1" fillId="5" borderId="108" xfId="0" applyFont="1" applyFill="1" applyBorder="1" applyAlignment="1">
      <alignment horizontal="center" vertical="top" textRotation="180" wrapText="1"/>
    </xf>
    <xf numFmtId="0" fontId="15" fillId="8" borderId="9" xfId="0" applyFont="1" applyFill="1" applyBorder="1" applyAlignment="1">
      <alignment horizontal="center" vertical="top" textRotation="180" wrapText="1"/>
    </xf>
    <xf numFmtId="0" fontId="7" fillId="5" borderId="4" xfId="0" applyFont="1" applyFill="1" applyBorder="1" applyAlignment="1">
      <alignment horizontal="center" vertical="top" textRotation="180" wrapText="1"/>
    </xf>
    <xf numFmtId="0" fontId="1" fillId="54" borderId="4" xfId="0" applyFont="1" applyFill="1" applyBorder="1" applyAlignment="1">
      <alignment horizontal="center" vertical="top" textRotation="180" wrapText="1"/>
    </xf>
    <xf numFmtId="0" fontId="7" fillId="5" borderId="1" xfId="0" applyFont="1" applyFill="1" applyBorder="1" applyAlignment="1">
      <alignment horizontal="center" vertical="top" textRotation="180" wrapText="1"/>
    </xf>
    <xf numFmtId="0" fontId="17" fillId="5" borderId="14" xfId="0" applyFont="1" applyFill="1" applyBorder="1" applyAlignment="1">
      <alignment horizontal="center" vertical="top" textRotation="180" wrapText="1"/>
    </xf>
    <xf numFmtId="0" fontId="1" fillId="27" borderId="9" xfId="0" applyFont="1" applyFill="1" applyBorder="1" applyAlignment="1">
      <alignment horizontal="center" vertical="top" textRotation="180" wrapText="1"/>
    </xf>
    <xf numFmtId="0" fontId="17" fillId="5" borderId="4" xfId="0" applyFont="1" applyFill="1" applyBorder="1" applyAlignment="1">
      <alignment horizontal="center" vertical="top" textRotation="180" wrapText="1"/>
    </xf>
    <xf numFmtId="0" fontId="1" fillId="15" borderId="30" xfId="0" applyFont="1" applyFill="1" applyBorder="1" applyAlignment="1">
      <alignment horizontal="center" vertical="top" textRotation="180" wrapText="1"/>
    </xf>
    <xf numFmtId="0" fontId="1" fillId="5" borderId="34" xfId="0" applyFont="1" applyFill="1" applyBorder="1" applyAlignment="1">
      <alignment horizontal="center" vertical="top" textRotation="180" wrapText="1"/>
    </xf>
    <xf numFmtId="0" fontId="1" fillId="23" borderId="30" xfId="0" applyFont="1" applyFill="1" applyBorder="1" applyAlignment="1">
      <alignment horizontal="center" vertical="top" textRotation="180" wrapText="1"/>
    </xf>
    <xf numFmtId="0" fontId="1" fillId="40" borderId="14" xfId="0" applyFont="1" applyFill="1" applyBorder="1" applyAlignment="1">
      <alignment vertical="center"/>
    </xf>
    <xf numFmtId="0" fontId="1" fillId="39" borderId="14" xfId="0" applyFont="1" applyFill="1" applyBorder="1" applyAlignment="1">
      <alignment vertical="center"/>
    </xf>
    <xf numFmtId="0" fontId="1" fillId="33" borderId="14" xfId="0" applyFont="1" applyFill="1" applyBorder="1" applyAlignment="1">
      <alignment vertical="center"/>
    </xf>
    <xf numFmtId="0" fontId="1" fillId="34" borderId="14" xfId="0" applyFont="1" applyFill="1" applyBorder="1" applyAlignment="1">
      <alignment vertical="center"/>
    </xf>
    <xf numFmtId="0" fontId="1" fillId="35" borderId="14" xfId="0" applyFont="1" applyFill="1" applyBorder="1" applyAlignment="1">
      <alignment vertical="center"/>
    </xf>
    <xf numFmtId="0" fontId="1" fillId="36" borderId="14" xfId="0" applyFont="1" applyFill="1" applyBorder="1" applyAlignment="1">
      <alignment vertical="center"/>
    </xf>
    <xf numFmtId="0" fontId="1" fillId="11" borderId="14" xfId="0" applyFont="1" applyFill="1" applyBorder="1" applyAlignment="1">
      <alignment vertical="center"/>
    </xf>
    <xf numFmtId="0" fontId="1" fillId="37" borderId="14" xfId="0" applyFont="1" applyFill="1" applyBorder="1" applyAlignment="1">
      <alignment vertical="center"/>
    </xf>
    <xf numFmtId="0" fontId="1" fillId="2" borderId="14" xfId="0" applyFont="1" applyFill="1" applyBorder="1" applyAlignment="1">
      <alignment vertical="center"/>
    </xf>
    <xf numFmtId="0" fontId="1" fillId="10" borderId="14" xfId="0" applyFont="1" applyFill="1" applyBorder="1" applyAlignment="1">
      <alignment vertical="center"/>
    </xf>
    <xf numFmtId="0" fontId="1" fillId="26" borderId="14" xfId="0" applyFont="1" applyFill="1" applyBorder="1" applyAlignment="1">
      <alignment vertical="center"/>
    </xf>
    <xf numFmtId="0" fontId="6" fillId="3" borderId="14" xfId="0" applyFont="1" applyFill="1" applyBorder="1" applyAlignment="1">
      <alignment horizontal="center" vertical="center"/>
    </xf>
    <xf numFmtId="0" fontId="1" fillId="38" borderId="14" xfId="0" applyFont="1" applyFill="1" applyBorder="1" applyAlignment="1">
      <alignment horizontal="center" vertical="center"/>
    </xf>
    <xf numFmtId="0" fontId="1" fillId="4" borderId="14" xfId="0" applyFont="1" applyFill="1" applyBorder="1" applyAlignment="1">
      <alignment horizontal="center" vertical="center"/>
    </xf>
    <xf numFmtId="0" fontId="6" fillId="5" borderId="59" xfId="0" applyFont="1" applyFill="1" applyBorder="1" applyAlignment="1">
      <alignment horizontal="center" vertical="center"/>
    </xf>
    <xf numFmtId="0" fontId="52" fillId="5" borderId="33" xfId="0" applyFont="1" applyFill="1" applyBorder="1" applyAlignment="1">
      <alignment horizontal="center" vertical="top" textRotation="180" wrapText="1"/>
    </xf>
    <xf numFmtId="0" fontId="52" fillId="5" borderId="9" xfId="0" applyFont="1" applyFill="1" applyBorder="1" applyAlignment="1">
      <alignment horizontal="center" vertical="top" textRotation="180" wrapText="1"/>
    </xf>
    <xf numFmtId="0" fontId="80" fillId="5" borderId="9" xfId="0" applyFont="1" applyFill="1" applyBorder="1" applyAlignment="1">
      <alignment horizontal="center" vertical="top" textRotation="180" wrapText="1"/>
    </xf>
    <xf numFmtId="0" fontId="81" fillId="5" borderId="9" xfId="0" applyFont="1" applyFill="1" applyBorder="1" applyAlignment="1">
      <alignment horizontal="center" vertical="top" textRotation="180" wrapText="1"/>
    </xf>
    <xf numFmtId="0" fontId="79" fillId="57" borderId="9" xfId="0" applyFont="1" applyFill="1" applyBorder="1" applyAlignment="1">
      <alignment horizontal="center" vertical="top" textRotation="180" wrapText="1"/>
    </xf>
    <xf numFmtId="0" fontId="1" fillId="53" borderId="107" xfId="0" applyFont="1" applyFill="1" applyBorder="1" applyAlignment="1">
      <alignment horizontal="center" vertical="top" textRotation="180" wrapText="1"/>
    </xf>
    <xf numFmtId="0" fontId="1" fillId="57" borderId="1" xfId="0" applyFont="1" applyFill="1" applyBorder="1" applyAlignment="1">
      <alignment horizontal="center" vertical="top" textRotation="180" wrapText="1"/>
    </xf>
    <xf numFmtId="0" fontId="1" fillId="27" borderId="1" xfId="0" applyFont="1" applyFill="1" applyBorder="1" applyAlignment="1">
      <alignment horizontal="center" vertical="top" textRotation="180" wrapText="1"/>
    </xf>
    <xf numFmtId="0" fontId="38" fillId="0" borderId="3" xfId="0" applyFont="1" applyBorder="1" applyAlignment="1">
      <alignment horizontal="left" vertical="top" wrapText="1"/>
    </xf>
    <xf numFmtId="0" fontId="1" fillId="54" borderId="11" xfId="0" applyFont="1" applyFill="1" applyBorder="1" applyAlignment="1">
      <alignment horizontal="center" vertical="top" textRotation="180" wrapText="1"/>
    </xf>
    <xf numFmtId="0" fontId="1" fillId="57" borderId="11" xfId="0" applyFont="1" applyFill="1" applyBorder="1" applyAlignment="1">
      <alignment horizontal="center" vertical="top" textRotation="180" wrapText="1"/>
    </xf>
    <xf numFmtId="0" fontId="1" fillId="58" borderId="11" xfId="0" applyFont="1" applyFill="1" applyBorder="1" applyAlignment="1">
      <alignment horizontal="center" vertical="top" textRotation="180" wrapText="1"/>
    </xf>
    <xf numFmtId="0" fontId="38" fillId="0" borderId="11" xfId="0" applyFont="1" applyBorder="1" applyAlignment="1">
      <alignment horizontal="left" vertical="top" wrapText="1"/>
    </xf>
    <xf numFmtId="0" fontId="37" fillId="0" borderId="2" xfId="0" applyFont="1" applyBorder="1" applyAlignment="1">
      <alignment horizontal="left" vertical="top" wrapText="1"/>
    </xf>
    <xf numFmtId="0" fontId="38" fillId="2" borderId="9" xfId="0" applyFont="1" applyFill="1" applyBorder="1" applyAlignment="1">
      <alignment vertical="top" wrapText="1"/>
    </xf>
    <xf numFmtId="0" fontId="38" fillId="0" borderId="15" xfId="0" applyFont="1" applyBorder="1" applyAlignment="1">
      <alignment horizontal="left" vertical="top" wrapText="1"/>
    </xf>
    <xf numFmtId="0" fontId="38" fillId="0" borderId="20" xfId="0" applyFont="1" applyBorder="1" applyAlignment="1">
      <alignment horizontal="left" vertical="top" wrapText="1"/>
    </xf>
    <xf numFmtId="0" fontId="38" fillId="2" borderId="11" xfId="0" applyFont="1" applyFill="1" applyBorder="1" applyAlignment="1">
      <alignment vertical="top" wrapText="1"/>
    </xf>
    <xf numFmtId="0" fontId="38" fillId="0" borderId="4" xfId="0" applyFont="1" applyBorder="1" applyAlignment="1">
      <alignment horizontal="left" vertical="top" wrapText="1"/>
    </xf>
    <xf numFmtId="0" fontId="38" fillId="0" borderId="9" xfId="0" applyFont="1" applyBorder="1" applyAlignment="1">
      <alignment horizontal="left" vertical="top" wrapText="1"/>
    </xf>
    <xf numFmtId="0" fontId="38" fillId="0" borderId="1" xfId="0" applyFont="1" applyBorder="1" applyAlignment="1">
      <alignment horizontal="left" vertical="top" wrapText="1"/>
    </xf>
    <xf numFmtId="0" fontId="38" fillId="2" borderId="1" xfId="0" applyFont="1" applyFill="1" applyBorder="1" applyAlignment="1">
      <alignment vertical="top" wrapText="1"/>
    </xf>
    <xf numFmtId="0" fontId="37" fillId="2" borderId="9" xfId="0" applyFont="1" applyFill="1" applyBorder="1" applyAlignment="1">
      <alignment vertical="top" wrapText="1"/>
    </xf>
    <xf numFmtId="0" fontId="38" fillId="2" borderId="11" xfId="0" applyFont="1" applyFill="1" applyBorder="1" applyAlignment="1">
      <alignment horizontal="left" vertical="top" wrapText="1"/>
    </xf>
    <xf numFmtId="0" fontId="37" fillId="2" borderId="9" xfId="0" applyFont="1" applyFill="1" applyBorder="1" applyAlignment="1">
      <alignment horizontal="left" vertical="top" wrapText="1"/>
    </xf>
    <xf numFmtId="0" fontId="38" fillId="2" borderId="3" xfId="0" applyFont="1" applyFill="1" applyBorder="1" applyAlignment="1">
      <alignment vertical="top" wrapText="1"/>
    </xf>
    <xf numFmtId="0" fontId="38" fillId="0" borderId="14" xfId="0" applyFont="1" applyBorder="1" applyAlignment="1">
      <alignment horizontal="left" vertical="top" wrapText="1"/>
    </xf>
    <xf numFmtId="0" fontId="38" fillId="0" borderId="31" xfId="0" applyFont="1" applyBorder="1" applyAlignment="1">
      <alignment horizontal="left" vertical="top" wrapText="1"/>
    </xf>
    <xf numFmtId="0" fontId="38" fillId="0" borderId="0" xfId="0" applyFont="1" applyAlignment="1">
      <alignment horizontal="left" vertical="top" wrapText="1"/>
    </xf>
    <xf numFmtId="0" fontId="38" fillId="2" borderId="14" xfId="0" applyFont="1" applyFill="1" applyBorder="1" applyAlignment="1">
      <alignment vertical="top" wrapText="1"/>
    </xf>
    <xf numFmtId="0" fontId="38" fillId="0" borderId="32" xfId="0" applyFont="1" applyBorder="1" applyAlignment="1">
      <alignment horizontal="left" vertical="top" wrapText="1"/>
    </xf>
    <xf numFmtId="0" fontId="100" fillId="0" borderId="0" xfId="0" applyFont="1" applyAlignment="1">
      <alignment vertical="top" wrapText="1"/>
    </xf>
    <xf numFmtId="0" fontId="38" fillId="0" borderId="24" xfId="0" applyFont="1" applyBorder="1" applyAlignment="1">
      <alignment horizontal="left" vertical="top" wrapText="1"/>
    </xf>
    <xf numFmtId="0" fontId="38" fillId="0" borderId="30" xfId="0" applyFont="1" applyBorder="1" applyAlignment="1">
      <alignment horizontal="left" vertical="top" wrapText="1"/>
    </xf>
    <xf numFmtId="0" fontId="38" fillId="0" borderId="27" xfId="0" applyFont="1" applyBorder="1" applyAlignment="1">
      <alignment horizontal="left" vertical="top" wrapText="1"/>
    </xf>
    <xf numFmtId="0" fontId="38" fillId="2" borderId="30" xfId="0" applyFont="1" applyFill="1" applyBorder="1" applyAlignment="1">
      <alignment vertical="top" wrapText="1"/>
    </xf>
    <xf numFmtId="0" fontId="38" fillId="2" borderId="27" xfId="0" applyFont="1" applyFill="1" applyBorder="1" applyAlignment="1">
      <alignment vertical="top" wrapText="1"/>
    </xf>
    <xf numFmtId="0" fontId="38" fillId="2" borderId="51" xfId="0" applyFont="1" applyFill="1" applyBorder="1" applyAlignment="1">
      <alignment vertical="top" wrapText="1"/>
    </xf>
    <xf numFmtId="0" fontId="38" fillId="2" borderId="34" xfId="0" applyFont="1" applyFill="1" applyBorder="1" applyAlignment="1">
      <alignment vertical="top" wrapText="1"/>
    </xf>
    <xf numFmtId="0" fontId="38" fillId="0" borderId="0" xfId="0" applyFont="1" applyAlignment="1">
      <alignment vertical="top" wrapText="1"/>
    </xf>
    <xf numFmtId="0" fontId="38" fillId="2" borderId="13" xfId="0" applyFont="1" applyFill="1" applyBorder="1" applyAlignment="1">
      <alignment vertical="top" wrapText="1"/>
    </xf>
    <xf numFmtId="0" fontId="38" fillId="0" borderId="21" xfId="0" applyFont="1" applyBorder="1" applyAlignment="1">
      <alignment horizontal="left" vertical="top" wrapText="1"/>
    </xf>
    <xf numFmtId="0" fontId="37" fillId="2" borderId="13" xfId="0" applyFont="1" applyFill="1" applyBorder="1" applyAlignment="1">
      <alignment vertical="top" wrapText="1"/>
    </xf>
    <xf numFmtId="0" fontId="37" fillId="2" borderId="0" xfId="0" applyFont="1" applyFill="1" applyAlignment="1">
      <alignment vertical="top" wrapText="1"/>
    </xf>
    <xf numFmtId="0" fontId="38" fillId="2" borderId="85" xfId="0" applyFont="1" applyFill="1" applyBorder="1" applyAlignment="1">
      <alignment vertical="top" wrapText="1"/>
    </xf>
    <xf numFmtId="0" fontId="38" fillId="2" borderId="37" xfId="0" applyFont="1" applyFill="1" applyBorder="1" applyAlignment="1">
      <alignment vertical="top" wrapText="1"/>
    </xf>
    <xf numFmtId="0" fontId="38" fillId="2" borderId="56" xfId="0" applyFont="1" applyFill="1" applyBorder="1" applyAlignment="1">
      <alignment vertical="top" wrapText="1"/>
    </xf>
    <xf numFmtId="0" fontId="38" fillId="2" borderId="57" xfId="0" applyFont="1" applyFill="1" applyBorder="1" applyAlignment="1">
      <alignment vertical="top" wrapText="1"/>
    </xf>
    <xf numFmtId="0" fontId="38" fillId="2" borderId="23" xfId="0" applyFont="1" applyFill="1" applyBorder="1" applyAlignment="1">
      <alignment vertical="top" wrapText="1"/>
    </xf>
    <xf numFmtId="0" fontId="38" fillId="0" borderId="11" xfId="0" applyFont="1" applyBorder="1" applyAlignment="1">
      <alignment vertical="top" wrapText="1"/>
    </xf>
    <xf numFmtId="0" fontId="1" fillId="58" borderId="1" xfId="0" applyFont="1" applyFill="1" applyBorder="1" applyAlignment="1">
      <alignment horizontal="center" vertical="top" textRotation="180" wrapText="1"/>
    </xf>
    <xf numFmtId="0" fontId="38" fillId="2" borderId="4" xfId="0" applyFont="1" applyFill="1" applyBorder="1" applyAlignment="1">
      <alignment vertical="top" wrapText="1"/>
    </xf>
    <xf numFmtId="0" fontId="1" fillId="0" borderId="139" xfId="0" applyFont="1" applyBorder="1" applyAlignment="1">
      <alignment horizontal="center" vertical="top" textRotation="180" wrapText="1"/>
    </xf>
    <xf numFmtId="0" fontId="1" fillId="8" borderId="140" xfId="0" applyFont="1" applyFill="1" applyBorder="1" applyAlignment="1">
      <alignment horizontal="center" vertical="top" textRotation="180" wrapText="1"/>
    </xf>
    <xf numFmtId="0" fontId="7" fillId="5" borderId="140" xfId="0" applyFont="1" applyFill="1" applyBorder="1" applyAlignment="1">
      <alignment horizontal="center" vertical="top" textRotation="180" wrapText="1"/>
    </xf>
    <xf numFmtId="0" fontId="1" fillId="0" borderId="140" xfId="0" applyFont="1" applyBorder="1" applyAlignment="1">
      <alignment horizontal="center" vertical="top" textRotation="180" wrapText="1"/>
    </xf>
    <xf numFmtId="0" fontId="1" fillId="31" borderId="135" xfId="0" applyFont="1" applyFill="1" applyBorder="1" applyAlignment="1">
      <alignment horizontal="center" vertical="top" textRotation="180" wrapText="1"/>
    </xf>
    <xf numFmtId="0" fontId="1" fillId="8" borderId="135" xfId="0" applyFont="1" applyFill="1" applyBorder="1" applyAlignment="1">
      <alignment horizontal="center" vertical="top" textRotation="180" wrapText="1"/>
    </xf>
    <xf numFmtId="0" fontId="7" fillId="5" borderId="135" xfId="0" applyFont="1" applyFill="1" applyBorder="1" applyAlignment="1">
      <alignment horizontal="center" vertical="top" textRotation="180" wrapText="1"/>
    </xf>
    <xf numFmtId="0" fontId="1" fillId="0" borderId="135" xfId="0" applyFont="1" applyBorder="1" applyAlignment="1">
      <alignment horizontal="center" vertical="top" textRotation="180" wrapText="1"/>
    </xf>
    <xf numFmtId="0" fontId="38" fillId="0" borderId="135" xfId="0" applyFont="1" applyBorder="1" applyAlignment="1">
      <alignment horizontal="left" vertical="top" wrapText="1"/>
    </xf>
    <xf numFmtId="0" fontId="1" fillId="5" borderId="135" xfId="0" applyFont="1" applyFill="1" applyBorder="1" applyAlignment="1">
      <alignment horizontal="center" vertical="top" textRotation="180" wrapText="1"/>
    </xf>
    <xf numFmtId="0" fontId="1" fillId="27" borderId="135" xfId="0" applyFont="1" applyFill="1" applyBorder="1" applyAlignment="1">
      <alignment horizontal="center" vertical="top" textRotation="180" wrapText="1"/>
    </xf>
    <xf numFmtId="0" fontId="1" fillId="31" borderId="33" xfId="0" applyFont="1" applyFill="1" applyBorder="1" applyAlignment="1">
      <alignment horizontal="center" vertical="top" textRotation="180" wrapText="1"/>
    </xf>
    <xf numFmtId="0" fontId="1" fillId="54" borderId="1" xfId="0" applyFont="1" applyFill="1" applyBorder="1" applyAlignment="1">
      <alignment horizontal="center" vertical="top" textRotation="180" wrapText="1"/>
    </xf>
    <xf numFmtId="0" fontId="1" fillId="10" borderId="1" xfId="0" applyFont="1" applyFill="1" applyBorder="1" applyAlignment="1">
      <alignment horizontal="center" vertical="top" textRotation="180" wrapText="1"/>
    </xf>
    <xf numFmtId="0" fontId="1" fillId="57" borderId="14" xfId="0" applyFont="1" applyFill="1" applyBorder="1" applyAlignment="1">
      <alignment horizontal="center" vertical="top" textRotation="180" wrapText="1"/>
    </xf>
    <xf numFmtId="0" fontId="1" fillId="27" borderId="14" xfId="0" applyFont="1" applyFill="1" applyBorder="1" applyAlignment="1">
      <alignment horizontal="center" vertical="top" textRotation="180" wrapText="1"/>
    </xf>
    <xf numFmtId="0" fontId="16" fillId="5" borderId="115" xfId="0" applyFont="1" applyFill="1" applyBorder="1" applyAlignment="1">
      <alignment horizontal="center" vertical="top" textRotation="180" wrapText="1"/>
    </xf>
    <xf numFmtId="0" fontId="1" fillId="5" borderId="30" xfId="0" applyFont="1" applyFill="1" applyBorder="1" applyAlignment="1">
      <alignment horizontal="center" vertical="top" textRotation="180" wrapText="1"/>
    </xf>
    <xf numFmtId="0" fontId="17" fillId="5" borderId="30" xfId="0" applyFont="1" applyFill="1" applyBorder="1" applyAlignment="1">
      <alignment horizontal="center" vertical="top" textRotation="180" wrapText="1"/>
    </xf>
    <xf numFmtId="0" fontId="79" fillId="5" borderId="9" xfId="0" applyFont="1" applyFill="1" applyBorder="1" applyAlignment="1">
      <alignment horizontal="center" vertical="top" textRotation="180" wrapText="1"/>
    </xf>
    <xf numFmtId="0" fontId="52" fillId="28" borderId="9" xfId="0" applyFont="1" applyFill="1" applyBorder="1" applyAlignment="1">
      <alignment horizontal="center" vertical="top" textRotation="180" wrapText="1"/>
    </xf>
    <xf numFmtId="0" fontId="52" fillId="21" borderId="33" xfId="0" applyFont="1" applyFill="1" applyBorder="1" applyAlignment="1">
      <alignment horizontal="center" vertical="top" textRotation="180" wrapText="1"/>
    </xf>
    <xf numFmtId="0" fontId="79" fillId="15" borderId="9" xfId="0" applyFont="1" applyFill="1" applyBorder="1" applyAlignment="1">
      <alignment horizontal="center" vertical="top" textRotation="180" wrapText="1"/>
    </xf>
    <xf numFmtId="0" fontId="0" fillId="57" borderId="9" xfId="0" applyFill="1" applyBorder="1"/>
    <xf numFmtId="0" fontId="0" fillId="28" borderId="9" xfId="0" applyFill="1" applyBorder="1"/>
    <xf numFmtId="0" fontId="1" fillId="28" borderId="4" xfId="0" applyFont="1" applyFill="1" applyBorder="1" applyAlignment="1">
      <alignment horizontal="center" vertical="top" textRotation="180" wrapText="1"/>
    </xf>
    <xf numFmtId="0" fontId="38" fillId="0" borderId="5" xfId="0" applyFont="1" applyBorder="1" applyAlignment="1">
      <alignment horizontal="left" vertical="top" wrapText="1"/>
    </xf>
    <xf numFmtId="0" fontId="38" fillId="0" borderId="58" xfId="0" applyFont="1" applyBorder="1" applyAlignment="1">
      <alignment horizontal="left" vertical="top" wrapText="1"/>
    </xf>
    <xf numFmtId="0" fontId="1" fillId="60" borderId="3" xfId="0" applyFont="1" applyFill="1" applyBorder="1" applyAlignment="1">
      <alignment horizontal="center" vertical="top" textRotation="180" wrapText="1"/>
    </xf>
    <xf numFmtId="0" fontId="1" fillId="54" borderId="3" xfId="0" applyFont="1" applyFill="1" applyBorder="1" applyAlignment="1">
      <alignment horizontal="center" vertical="top" textRotation="180" wrapText="1"/>
    </xf>
    <xf numFmtId="0" fontId="1" fillId="57" borderId="4" xfId="0" applyFont="1" applyFill="1" applyBorder="1" applyAlignment="1">
      <alignment horizontal="center" vertical="top" textRotation="180" wrapText="1"/>
    </xf>
    <xf numFmtId="0" fontId="7" fillId="54" borderId="4" xfId="0" applyFont="1" applyFill="1" applyBorder="1" applyAlignment="1">
      <alignment horizontal="center" vertical="top" textRotation="180" wrapText="1"/>
    </xf>
    <xf numFmtId="0" fontId="1" fillId="10" borderId="4" xfId="0" applyFont="1" applyFill="1" applyBorder="1" applyAlignment="1">
      <alignment horizontal="center" vertical="top" textRotation="180" wrapText="1"/>
    </xf>
    <xf numFmtId="0" fontId="1" fillId="58" borderId="14" xfId="0" applyFont="1" applyFill="1" applyBorder="1" applyAlignment="1">
      <alignment horizontal="center" vertical="top" textRotation="180" wrapText="1"/>
    </xf>
    <xf numFmtId="0" fontId="38" fillId="0" borderId="23" xfId="0" applyFont="1" applyBorder="1" applyAlignment="1">
      <alignment horizontal="left" vertical="top" wrapText="1"/>
    </xf>
    <xf numFmtId="0" fontId="1" fillId="27" borderId="11" xfId="0" applyFont="1" applyFill="1" applyBorder="1" applyAlignment="1">
      <alignment horizontal="center" vertical="top" textRotation="180" wrapText="1"/>
    </xf>
    <xf numFmtId="0" fontId="1" fillId="61" borderId="11" xfId="0" applyFont="1" applyFill="1" applyBorder="1" applyAlignment="1">
      <alignment horizontal="center" vertical="top" textRotation="180" wrapText="1"/>
    </xf>
    <xf numFmtId="0" fontId="102" fillId="25" borderId="4" xfId="0" applyFont="1" applyFill="1" applyBorder="1" applyAlignment="1">
      <alignment horizontal="center" vertical="top" textRotation="180" wrapText="1"/>
    </xf>
    <xf numFmtId="0" fontId="103" fillId="27" borderId="4" xfId="0" applyFont="1" applyFill="1" applyBorder="1" applyAlignment="1">
      <alignment horizontal="center" vertical="top" textRotation="180" wrapText="1"/>
    </xf>
    <xf numFmtId="0" fontId="1" fillId="62" borderId="9" xfId="0" applyFont="1" applyFill="1" applyBorder="1" applyAlignment="1">
      <alignment horizontal="center" vertical="top" textRotation="180" wrapText="1"/>
    </xf>
    <xf numFmtId="0" fontId="1" fillId="49" borderId="9" xfId="0" applyFont="1" applyFill="1" applyBorder="1" applyAlignment="1">
      <alignment horizontal="center" vertical="top" textRotation="180" wrapText="1"/>
    </xf>
    <xf numFmtId="0" fontId="1" fillId="7" borderId="9" xfId="0" applyFont="1" applyFill="1" applyBorder="1" applyAlignment="1">
      <alignment horizontal="center" vertical="top" textRotation="180" wrapText="1"/>
    </xf>
    <xf numFmtId="0" fontId="1" fillId="5" borderId="1" xfId="0" applyFont="1" applyFill="1" applyBorder="1" applyAlignment="1">
      <alignment horizontal="center" vertical="center"/>
    </xf>
    <xf numFmtId="0" fontId="38" fillId="0" borderId="144" xfId="0" applyFont="1" applyBorder="1" applyAlignment="1">
      <alignment vertical="top" wrapText="1"/>
    </xf>
    <xf numFmtId="0" fontId="1" fillId="5" borderId="14" xfId="0" applyFont="1" applyFill="1" applyBorder="1" applyAlignment="1">
      <alignment horizontal="center" vertical="center"/>
    </xf>
    <xf numFmtId="0" fontId="118" fillId="0" borderId="102" xfId="0" applyFont="1" applyBorder="1"/>
    <xf numFmtId="0" fontId="91" fillId="0" borderId="102" xfId="0" applyFont="1" applyBorder="1"/>
    <xf numFmtId="0" fontId="119" fillId="5" borderId="0" xfId="0" applyFont="1" applyFill="1" applyAlignment="1">
      <alignment horizontal="center" vertical="center"/>
    </xf>
    <xf numFmtId="0" fontId="37" fillId="7" borderId="9" xfId="0" applyFont="1" applyFill="1" applyBorder="1" applyAlignment="1">
      <alignment vertical="top" wrapText="1"/>
    </xf>
    <xf numFmtId="0" fontId="2" fillId="63" borderId="10" xfId="0" applyFont="1" applyFill="1" applyBorder="1" applyAlignment="1">
      <alignment horizontal="left" vertical="top" wrapText="1"/>
    </xf>
    <xf numFmtId="0" fontId="130" fillId="2" borderId="9" xfId="0" applyFont="1" applyFill="1" applyBorder="1" applyAlignment="1">
      <alignment horizontal="left" vertical="top" wrapText="1"/>
    </xf>
    <xf numFmtId="15" fontId="131" fillId="16" borderId="9" xfId="0" applyNumberFormat="1" applyFont="1" applyFill="1" applyBorder="1" applyAlignment="1">
      <alignment horizontal="center" vertical="top" wrapText="1"/>
    </xf>
    <xf numFmtId="0" fontId="132" fillId="2" borderId="33" xfId="0" applyFont="1" applyFill="1" applyBorder="1" applyAlignment="1">
      <alignment horizontal="left" vertical="top" wrapText="1"/>
    </xf>
    <xf numFmtId="0" fontId="132" fillId="0" borderId="9" xfId="0" applyFont="1" applyBorder="1" applyAlignment="1">
      <alignment vertical="top" wrapText="1"/>
    </xf>
    <xf numFmtId="0" fontId="132" fillId="5" borderId="33" xfId="0" applyFont="1" applyFill="1" applyBorder="1" applyAlignment="1">
      <alignment horizontal="left" vertical="top" wrapText="1"/>
    </xf>
    <xf numFmtId="0" fontId="133" fillId="0" borderId="9" xfId="0" applyFont="1" applyBorder="1" applyAlignment="1">
      <alignment vertical="top" wrapText="1"/>
    </xf>
    <xf numFmtId="15" fontId="131" fillId="5" borderId="9" xfId="0" applyNumberFormat="1" applyFont="1" applyFill="1" applyBorder="1" applyAlignment="1">
      <alignment horizontal="center" vertical="top" wrapText="1"/>
    </xf>
    <xf numFmtId="0" fontId="131" fillId="0" borderId="9" xfId="0" applyFont="1" applyBorder="1" applyAlignment="1">
      <alignment horizontal="center" vertical="top" wrapText="1"/>
    </xf>
    <xf numFmtId="0" fontId="134" fillId="2" borderId="9" xfId="0" applyFont="1" applyFill="1" applyBorder="1" applyAlignment="1">
      <alignment vertical="top" wrapText="1"/>
    </xf>
    <xf numFmtId="0" fontId="136" fillId="2" borderId="9" xfId="0" applyFont="1" applyFill="1" applyBorder="1" applyAlignment="1">
      <alignment vertical="top" wrapText="1"/>
    </xf>
    <xf numFmtId="0" fontId="137" fillId="2" borderId="9" xfId="0" applyFont="1" applyFill="1" applyBorder="1" applyAlignment="1">
      <alignment vertical="top" wrapText="1"/>
    </xf>
    <xf numFmtId="0" fontId="134" fillId="5" borderId="9" xfId="0" applyFont="1" applyFill="1" applyBorder="1" applyAlignment="1">
      <alignment vertical="top" wrapText="1"/>
    </xf>
    <xf numFmtId="0" fontId="134" fillId="2" borderId="9" xfId="0" applyFont="1" applyFill="1" applyBorder="1" applyAlignment="1">
      <alignment horizontal="left" vertical="top" wrapText="1"/>
    </xf>
    <xf numFmtId="0" fontId="138" fillId="2" borderId="9" xfId="0" applyFont="1" applyFill="1" applyBorder="1" applyAlignment="1">
      <alignment horizontal="left" vertical="top" wrapText="1"/>
    </xf>
    <xf numFmtId="0" fontId="134" fillId="5" borderId="9" xfId="0" applyFont="1" applyFill="1" applyBorder="1" applyAlignment="1">
      <alignment horizontal="left" vertical="top" wrapText="1"/>
    </xf>
    <xf numFmtId="0" fontId="139" fillId="0" borderId="9" xfId="0" applyFont="1" applyBorder="1" applyAlignment="1">
      <alignment vertical="top" wrapText="1"/>
    </xf>
    <xf numFmtId="0" fontId="138" fillId="2" borderId="9" xfId="0" applyFont="1" applyFill="1" applyBorder="1" applyAlignment="1">
      <alignment vertical="top" wrapText="1"/>
    </xf>
    <xf numFmtId="0" fontId="138" fillId="0" borderId="9" xfId="0" applyFont="1" applyBorder="1" applyAlignment="1">
      <alignment vertical="top" wrapText="1"/>
    </xf>
    <xf numFmtId="0" fontId="139" fillId="2" borderId="9" xfId="0" applyFont="1" applyFill="1" applyBorder="1" applyAlignment="1">
      <alignment vertical="top" wrapText="1"/>
    </xf>
    <xf numFmtId="0" fontId="140" fillId="2" borderId="9" xfId="0" applyFont="1" applyFill="1" applyBorder="1" applyAlignment="1">
      <alignment vertical="top" wrapText="1"/>
    </xf>
    <xf numFmtId="0" fontId="134" fillId="0" borderId="9" xfId="0" applyFont="1" applyBorder="1" applyAlignment="1">
      <alignment vertical="top" wrapText="1"/>
    </xf>
    <xf numFmtId="0" fontId="134" fillId="0" borderId="9" xfId="0" applyFont="1" applyBorder="1" applyAlignment="1">
      <alignment horizontal="left" vertical="top" wrapText="1"/>
    </xf>
    <xf numFmtId="0" fontId="139" fillId="5" borderId="9" xfId="0" applyFont="1" applyFill="1" applyBorder="1" applyAlignment="1">
      <alignment vertical="top" wrapText="1"/>
    </xf>
    <xf numFmtId="0" fontId="138" fillId="5" borderId="9" xfId="0" applyFont="1" applyFill="1" applyBorder="1" applyAlignment="1">
      <alignment vertical="top" wrapText="1"/>
    </xf>
    <xf numFmtId="0" fontId="137" fillId="5" borderId="9" xfId="0" applyFont="1" applyFill="1" applyBorder="1" applyAlignment="1">
      <alignment vertical="top" wrapText="1"/>
    </xf>
    <xf numFmtId="0" fontId="141" fillId="2" borderId="9" xfId="0" applyFont="1" applyFill="1" applyBorder="1" applyAlignment="1">
      <alignment vertical="top" wrapText="1"/>
    </xf>
    <xf numFmtId="0" fontId="140" fillId="0" borderId="9" xfId="0" applyFont="1" applyBorder="1" applyAlignment="1">
      <alignment horizontal="left" vertical="top" wrapText="1"/>
    </xf>
    <xf numFmtId="0" fontId="134" fillId="2" borderId="9" xfId="0" quotePrefix="1" applyFont="1" applyFill="1" applyBorder="1" applyAlignment="1">
      <alignment vertical="top" wrapText="1"/>
    </xf>
    <xf numFmtId="0" fontId="139" fillId="0" borderId="9" xfId="1" applyFont="1" applyBorder="1" applyAlignment="1">
      <alignment vertical="top" wrapText="1"/>
    </xf>
    <xf numFmtId="0" fontId="139" fillId="2" borderId="9" xfId="1" applyFont="1" applyFill="1" applyBorder="1" applyAlignment="1">
      <alignment vertical="top" wrapText="1"/>
    </xf>
    <xf numFmtId="0" fontId="139" fillId="5" borderId="9" xfId="0" applyFont="1" applyFill="1" applyBorder="1" applyAlignment="1">
      <alignment horizontal="left" vertical="top" wrapText="1"/>
    </xf>
    <xf numFmtId="0" fontId="140" fillId="2" borderId="9" xfId="0" applyFont="1" applyFill="1" applyBorder="1" applyAlignment="1">
      <alignment horizontal="left" vertical="top" wrapText="1"/>
    </xf>
    <xf numFmtId="0" fontId="144" fillId="5" borderId="9" xfId="0" applyFont="1" applyFill="1" applyBorder="1" applyAlignment="1">
      <alignment horizontal="left" vertical="top" wrapText="1"/>
    </xf>
    <xf numFmtId="0" fontId="144" fillId="2" borderId="9" xfId="0" applyFont="1" applyFill="1" applyBorder="1" applyAlignment="1">
      <alignment horizontal="left" vertical="top" wrapText="1"/>
    </xf>
    <xf numFmtId="0" fontId="145" fillId="5" borderId="9" xfId="0" applyFont="1" applyFill="1" applyBorder="1" applyAlignment="1">
      <alignment horizontal="left" vertical="top" wrapText="1"/>
    </xf>
    <xf numFmtId="0" fontId="146" fillId="2" borderId="9" xfId="0" applyFont="1" applyFill="1" applyBorder="1" applyAlignment="1">
      <alignment horizontal="left" vertical="top" wrapText="1"/>
    </xf>
    <xf numFmtId="0" fontId="146" fillId="5" borderId="9" xfId="0" applyFont="1" applyFill="1" applyBorder="1" applyAlignment="1">
      <alignment horizontal="left" vertical="top" wrapText="1"/>
    </xf>
    <xf numFmtId="0" fontId="146" fillId="0" borderId="9" xfId="0" applyFont="1" applyBorder="1" applyAlignment="1">
      <alignment horizontal="left" vertical="top" wrapText="1"/>
    </xf>
    <xf numFmtId="0" fontId="150" fillId="5" borderId="9" xfId="0" applyFont="1" applyFill="1" applyBorder="1" applyAlignment="1">
      <alignment horizontal="left" vertical="top" wrapText="1"/>
    </xf>
    <xf numFmtId="0" fontId="150" fillId="2" borderId="9" xfId="0" applyFont="1" applyFill="1" applyBorder="1" applyAlignment="1">
      <alignment horizontal="left" vertical="top" wrapText="1"/>
    </xf>
    <xf numFmtId="0" fontId="155" fillId="49" borderId="113" xfId="0" applyFont="1" applyFill="1" applyBorder="1" applyAlignment="1">
      <alignment horizontal="left" vertical="top" wrapText="1"/>
    </xf>
    <xf numFmtId="0" fontId="155" fillId="49" borderId="12" xfId="0" applyFont="1" applyFill="1" applyBorder="1" applyAlignment="1">
      <alignment horizontal="left" vertical="top" wrapText="1"/>
    </xf>
    <xf numFmtId="0" fontId="155" fillId="0" borderId="107" xfId="0" applyFont="1" applyBorder="1" applyAlignment="1">
      <alignment horizontal="left" vertical="top" wrapText="1"/>
    </xf>
    <xf numFmtId="0" fontId="155" fillId="0" borderId="108" xfId="0" applyFont="1" applyBorder="1" applyAlignment="1">
      <alignment horizontal="left" vertical="top" wrapText="1"/>
    </xf>
    <xf numFmtId="0" fontId="153" fillId="0" borderId="109" xfId="0" applyFont="1" applyBorder="1" applyAlignment="1">
      <alignment horizontal="left" vertical="top" wrapText="1"/>
    </xf>
    <xf numFmtId="0" fontId="153" fillId="0" borderId="108" xfId="0" applyFont="1" applyBorder="1" applyAlignment="1">
      <alignment horizontal="left" vertical="top" wrapText="1"/>
    </xf>
    <xf numFmtId="0" fontId="153" fillId="0" borderId="109" xfId="0" applyFont="1" applyBorder="1" applyAlignment="1">
      <alignment vertical="top" wrapText="1"/>
    </xf>
    <xf numFmtId="0" fontId="153" fillId="0" borderId="110" xfId="0" applyFont="1" applyBorder="1" applyAlignment="1">
      <alignment vertical="top" wrapText="1"/>
    </xf>
    <xf numFmtId="0" fontId="153" fillId="0" borderId="108" xfId="0" applyFont="1" applyBorder="1" applyAlignment="1">
      <alignment vertical="top" wrapText="1"/>
    </xf>
    <xf numFmtId="0" fontId="153" fillId="49" borderId="109" xfId="0" applyFont="1" applyFill="1" applyBorder="1" applyAlignment="1">
      <alignment vertical="top" wrapText="1"/>
    </xf>
    <xf numFmtId="0" fontId="155" fillId="0" borderId="109" xfId="0" applyFont="1" applyBorder="1" applyAlignment="1">
      <alignment horizontal="left" vertical="top" wrapText="1"/>
    </xf>
    <xf numFmtId="0" fontId="155" fillId="0" borderId="110" xfId="0" applyFont="1" applyBorder="1" applyAlignment="1">
      <alignment vertical="top" wrapText="1"/>
    </xf>
    <xf numFmtId="0" fontId="153" fillId="49" borderId="135" xfId="0" applyFont="1" applyFill="1" applyBorder="1" applyAlignment="1">
      <alignment horizontal="left" vertical="top" wrapText="1"/>
    </xf>
    <xf numFmtId="0" fontId="153" fillId="5" borderId="135" xfId="0" applyFont="1" applyFill="1" applyBorder="1" applyAlignment="1">
      <alignment horizontal="left" vertical="top" wrapText="1"/>
    </xf>
    <xf numFmtId="0" fontId="153" fillId="0" borderId="138" xfId="0" applyFont="1" applyBorder="1" applyAlignment="1">
      <alignment horizontal="left" vertical="top" wrapText="1"/>
    </xf>
    <xf numFmtId="0" fontId="153" fillId="0" borderId="110" xfId="0" applyFont="1" applyBorder="1" applyAlignment="1">
      <alignment horizontal="left" vertical="top" wrapText="1"/>
    </xf>
    <xf numFmtId="0" fontId="153" fillId="49" borderId="110" xfId="0" applyFont="1" applyFill="1" applyBorder="1" applyAlignment="1">
      <alignment horizontal="left" vertical="top" wrapText="1"/>
    </xf>
    <xf numFmtId="0" fontId="153" fillId="16" borderId="110" xfId="0" applyFont="1" applyFill="1" applyBorder="1" applyAlignment="1">
      <alignment horizontal="left" vertical="top" wrapText="1"/>
    </xf>
    <xf numFmtId="0" fontId="153" fillId="49" borderId="109" xfId="0" applyFont="1" applyFill="1" applyBorder="1" applyAlignment="1">
      <alignment horizontal="left" vertical="top" wrapText="1"/>
    </xf>
    <xf numFmtId="0" fontId="153" fillId="5" borderId="110" xfId="0" applyFont="1" applyFill="1" applyBorder="1" applyAlignment="1">
      <alignment horizontal="left" vertical="top" wrapText="1"/>
    </xf>
    <xf numFmtId="0" fontId="153" fillId="5" borderId="108" xfId="0" applyFont="1" applyFill="1" applyBorder="1" applyAlignment="1">
      <alignment horizontal="left" vertical="top" wrapText="1"/>
    </xf>
    <xf numFmtId="0" fontId="153" fillId="16" borderId="109" xfId="0" applyFont="1" applyFill="1" applyBorder="1" applyAlignment="1">
      <alignment vertical="top" wrapText="1"/>
    </xf>
    <xf numFmtId="0" fontId="155" fillId="0" borderId="109" xfId="0" applyFont="1" applyBorder="1" applyAlignment="1">
      <alignment vertical="top" wrapText="1"/>
    </xf>
    <xf numFmtId="0" fontId="153" fillId="49" borderId="111" xfId="0" applyFont="1" applyFill="1" applyBorder="1" applyAlignment="1">
      <alignment horizontal="left" vertical="top" wrapText="1"/>
    </xf>
    <xf numFmtId="0" fontId="153" fillId="0" borderId="111" xfId="0" applyFont="1" applyBorder="1" applyAlignment="1">
      <alignment horizontal="left" vertical="top" wrapText="1"/>
    </xf>
    <xf numFmtId="0" fontId="153" fillId="16" borderId="111" xfId="0" applyFont="1" applyFill="1" applyBorder="1" applyAlignment="1">
      <alignment horizontal="left" vertical="top" wrapText="1"/>
    </xf>
    <xf numFmtId="0" fontId="155" fillId="0" borderId="111" xfId="0" applyFont="1" applyBorder="1" applyAlignment="1">
      <alignment horizontal="left" vertical="top" wrapText="1"/>
    </xf>
    <xf numFmtId="0" fontId="153" fillId="5" borderId="109" xfId="0" applyFont="1" applyFill="1" applyBorder="1" applyAlignment="1">
      <alignment horizontal="left" vertical="top" wrapText="1"/>
    </xf>
    <xf numFmtId="0" fontId="155" fillId="0" borderId="108" xfId="0" applyFont="1" applyBorder="1" applyAlignment="1">
      <alignment vertical="top" wrapText="1"/>
    </xf>
    <xf numFmtId="0" fontId="153" fillId="16" borderId="110" xfId="0" applyFont="1" applyFill="1" applyBorder="1" applyAlignment="1">
      <alignment vertical="top" wrapText="1"/>
    </xf>
    <xf numFmtId="0" fontId="155" fillId="49" borderId="110" xfId="0" applyFont="1" applyFill="1" applyBorder="1" applyAlignment="1">
      <alignment vertical="top" wrapText="1"/>
    </xf>
    <xf numFmtId="0" fontId="153" fillId="49" borderId="110" xfId="0" applyFont="1" applyFill="1" applyBorder="1" applyAlignment="1">
      <alignment vertical="top" wrapText="1"/>
    </xf>
    <xf numFmtId="0" fontId="153" fillId="0" borderId="11" xfId="0" applyFont="1" applyBorder="1" applyAlignment="1">
      <alignment vertical="top" wrapText="1"/>
    </xf>
    <xf numFmtId="0" fontId="153" fillId="0" borderId="111" xfId="0" applyFont="1" applyBorder="1" applyAlignment="1">
      <alignment vertical="top" wrapText="1"/>
    </xf>
    <xf numFmtId="0" fontId="155" fillId="0" borderId="112" xfId="0" applyFont="1" applyBorder="1" applyAlignment="1">
      <alignment vertical="top" wrapText="1"/>
    </xf>
    <xf numFmtId="0" fontId="155" fillId="49" borderId="112" xfId="0" applyFont="1" applyFill="1" applyBorder="1" applyAlignment="1">
      <alignment vertical="top" wrapText="1"/>
    </xf>
    <xf numFmtId="0" fontId="155" fillId="49" borderId="109" xfId="0" applyFont="1" applyFill="1" applyBorder="1" applyAlignment="1">
      <alignment vertical="top" wrapText="1"/>
    </xf>
    <xf numFmtId="0" fontId="153" fillId="5" borderId="110" xfId="0" applyFont="1" applyFill="1" applyBorder="1" applyAlignment="1">
      <alignment vertical="top" wrapText="1"/>
    </xf>
    <xf numFmtId="0" fontId="155" fillId="0" borderId="110" xfId="0" applyFont="1" applyBorder="1" applyAlignment="1">
      <alignment horizontal="left" vertical="top" wrapText="1"/>
    </xf>
    <xf numFmtId="0" fontId="155" fillId="7" borderId="110" xfId="0" applyFont="1" applyFill="1" applyBorder="1" applyAlignment="1">
      <alignment horizontal="left" vertical="top" wrapText="1"/>
    </xf>
    <xf numFmtId="0" fontId="155" fillId="49" borderId="110" xfId="0" applyFont="1" applyFill="1" applyBorder="1" applyAlignment="1">
      <alignment horizontal="left" vertical="top" wrapText="1"/>
    </xf>
    <xf numFmtId="0" fontId="155" fillId="0" borderId="112" xfId="0" applyFont="1" applyBorder="1" applyAlignment="1">
      <alignment vertical="top"/>
    </xf>
    <xf numFmtId="0" fontId="155" fillId="5" borderId="112" xfId="0" applyFont="1" applyFill="1" applyBorder="1" applyAlignment="1">
      <alignment vertical="top" wrapText="1"/>
    </xf>
    <xf numFmtId="0" fontId="154" fillId="2" borderId="55" xfId="0" applyFont="1" applyFill="1" applyBorder="1" applyAlignment="1">
      <alignment horizontal="left" vertical="top" wrapText="1"/>
    </xf>
    <xf numFmtId="0" fontId="155" fillId="49" borderId="9" xfId="0" applyFont="1" applyFill="1" applyBorder="1" applyAlignment="1">
      <alignment horizontal="center" vertical="top" wrapText="1"/>
    </xf>
    <xf numFmtId="0" fontId="129" fillId="5" borderId="33" xfId="0" applyFont="1" applyFill="1" applyBorder="1" applyAlignment="1">
      <alignment horizontal="left" vertical="top" wrapText="1"/>
    </xf>
    <xf numFmtId="0" fontId="129" fillId="0" borderId="9" xfId="0" applyFont="1" applyBorder="1" applyAlignment="1">
      <alignment vertical="top" wrapText="1"/>
    </xf>
    <xf numFmtId="0" fontId="155" fillId="0" borderId="9" xfId="0" applyFont="1" applyBorder="1" applyAlignment="1">
      <alignment horizontal="center" vertical="top" wrapText="1"/>
    </xf>
    <xf numFmtId="0" fontId="155" fillId="16" borderId="9" xfId="0" applyFont="1" applyFill="1" applyBorder="1" applyAlignment="1">
      <alignment horizontal="center" vertical="top" wrapText="1"/>
    </xf>
    <xf numFmtId="0" fontId="129" fillId="2" borderId="33" xfId="0" applyFont="1" applyFill="1" applyBorder="1" applyAlignment="1">
      <alignment horizontal="left" vertical="top" wrapText="1"/>
    </xf>
    <xf numFmtId="0" fontId="155" fillId="5" borderId="9" xfId="0" applyFont="1" applyFill="1" applyBorder="1" applyAlignment="1">
      <alignment horizontal="center" vertical="top" wrapText="1"/>
    </xf>
    <xf numFmtId="0" fontId="129" fillId="5" borderId="9" xfId="0" applyFont="1" applyFill="1" applyBorder="1" applyAlignment="1">
      <alignment vertical="top" wrapText="1"/>
    </xf>
    <xf numFmtId="15" fontId="155" fillId="49" borderId="9" xfId="0" applyNumberFormat="1" applyFont="1" applyFill="1" applyBorder="1" applyAlignment="1">
      <alignment horizontal="center" vertical="top" wrapText="1"/>
    </xf>
    <xf numFmtId="15" fontId="155" fillId="0" borderId="9" xfId="0" applyNumberFormat="1" applyFont="1" applyBorder="1" applyAlignment="1">
      <alignment horizontal="center" vertical="top" wrapText="1"/>
    </xf>
    <xf numFmtId="0" fontId="144" fillId="2" borderId="33" xfId="0" applyFont="1" applyFill="1" applyBorder="1" applyAlignment="1">
      <alignment horizontal="left" vertical="top" wrapText="1"/>
    </xf>
    <xf numFmtId="0" fontId="144" fillId="5" borderId="33" xfId="0" applyFont="1" applyFill="1" applyBorder="1" applyAlignment="1">
      <alignment horizontal="left" vertical="top" wrapText="1"/>
    </xf>
    <xf numFmtId="0" fontId="144" fillId="0" borderId="33" xfId="0" applyFont="1" applyBorder="1" applyAlignment="1">
      <alignment horizontal="left" vertical="top" wrapText="1"/>
    </xf>
    <xf numFmtId="0" fontId="144" fillId="0" borderId="9" xfId="0" applyFont="1" applyBorder="1" applyAlignment="1">
      <alignment horizontal="left" vertical="top" wrapText="1"/>
    </xf>
    <xf numFmtId="0" fontId="145" fillId="5" borderId="33" xfId="0" applyFont="1" applyFill="1" applyBorder="1" applyAlignment="1">
      <alignment horizontal="left" vertical="top" wrapText="1"/>
    </xf>
    <xf numFmtId="0" fontId="146" fillId="2" borderId="33" xfId="0" applyFont="1" applyFill="1" applyBorder="1" applyAlignment="1">
      <alignment horizontal="left" vertical="top" wrapText="1"/>
    </xf>
    <xf numFmtId="0" fontId="146" fillId="5" borderId="33" xfId="0" applyFont="1" applyFill="1" applyBorder="1" applyAlignment="1">
      <alignment horizontal="left" vertical="top" wrapText="1"/>
    </xf>
    <xf numFmtId="15" fontId="155" fillId="5" borderId="9" xfId="0" applyNumberFormat="1" applyFont="1" applyFill="1" applyBorder="1" applyAlignment="1">
      <alignment horizontal="center" vertical="top" wrapText="1"/>
    </xf>
    <xf numFmtId="0" fontId="146" fillId="0" borderId="33" xfId="0" applyFont="1" applyBorder="1" applyAlignment="1">
      <alignment horizontal="left" vertical="top" wrapText="1"/>
    </xf>
    <xf numFmtId="15" fontId="155" fillId="16" borderId="9" xfId="0" applyNumberFormat="1" applyFont="1" applyFill="1" applyBorder="1" applyAlignment="1">
      <alignment horizontal="center" vertical="top" wrapText="1"/>
    </xf>
    <xf numFmtId="0" fontId="148" fillId="5" borderId="33" xfId="0" applyFont="1" applyFill="1" applyBorder="1" applyAlignment="1">
      <alignment horizontal="left" vertical="top" wrapText="1"/>
    </xf>
    <xf numFmtId="0" fontId="148" fillId="2" borderId="33" xfId="0" applyFont="1" applyFill="1" applyBorder="1" applyAlignment="1">
      <alignment horizontal="left" vertical="top" wrapText="1"/>
    </xf>
    <xf numFmtId="0" fontId="149" fillId="2" borderId="33" xfId="0" applyFont="1" applyFill="1" applyBorder="1" applyAlignment="1">
      <alignment horizontal="left" vertical="top" wrapText="1"/>
    </xf>
    <xf numFmtId="0" fontId="149" fillId="5" borderId="33" xfId="0" applyFont="1" applyFill="1" applyBorder="1" applyAlignment="1">
      <alignment horizontal="left" vertical="top" wrapText="1"/>
    </xf>
    <xf numFmtId="0" fontId="155" fillId="16" borderId="14" xfId="0" applyFont="1" applyFill="1" applyBorder="1" applyAlignment="1">
      <alignment horizontal="center" vertical="top" wrapText="1"/>
    </xf>
    <xf numFmtId="0" fontId="150" fillId="5" borderId="9" xfId="0" applyFont="1" applyFill="1" applyBorder="1" applyAlignment="1">
      <alignment vertical="top" wrapText="1"/>
    </xf>
    <xf numFmtId="0" fontId="149" fillId="0" borderId="0" xfId="0" applyFont="1" applyAlignment="1">
      <alignment horizontal="left" vertical="top" wrapText="1"/>
    </xf>
    <xf numFmtId="0" fontId="133" fillId="2" borderId="9" xfId="0" applyFont="1" applyFill="1" applyBorder="1" applyAlignment="1">
      <alignment horizontal="left" vertical="top" wrapText="1"/>
    </xf>
    <xf numFmtId="0" fontId="159" fillId="2" borderId="9" xfId="1" applyFont="1" applyFill="1" applyBorder="1" applyAlignment="1">
      <alignment vertical="top" wrapText="1"/>
    </xf>
    <xf numFmtId="0" fontId="160" fillId="2" borderId="9" xfId="1" applyFont="1" applyFill="1" applyBorder="1" applyAlignment="1">
      <alignment vertical="top" wrapText="1"/>
    </xf>
    <xf numFmtId="0" fontId="133" fillId="2" borderId="9" xfId="0" applyFont="1" applyFill="1" applyBorder="1" applyAlignment="1">
      <alignment vertical="top" wrapText="1"/>
    </xf>
    <xf numFmtId="0" fontId="154" fillId="2" borderId="9" xfId="1" applyFont="1" applyFill="1" applyBorder="1" applyAlignment="1">
      <alignment vertical="top" wrapText="1"/>
    </xf>
    <xf numFmtId="0" fontId="154" fillId="5" borderId="9" xfId="1" applyFont="1" applyFill="1" applyBorder="1" applyAlignment="1">
      <alignment horizontal="left" vertical="top" wrapText="1"/>
    </xf>
    <xf numFmtId="0" fontId="159" fillId="5" borderId="9" xfId="1" applyFont="1" applyFill="1" applyBorder="1" applyAlignment="1">
      <alignment vertical="top" wrapText="1"/>
    </xf>
    <xf numFmtId="0" fontId="151" fillId="2" borderId="9" xfId="0" applyFont="1" applyFill="1" applyBorder="1" applyAlignment="1">
      <alignment horizontal="left" vertical="top" wrapText="1"/>
    </xf>
    <xf numFmtId="0" fontId="151" fillId="0" borderId="9" xfId="0" applyFont="1" applyBorder="1" applyAlignment="1">
      <alignment horizontal="left" vertical="top" wrapText="1"/>
    </xf>
    <xf numFmtId="0" fontId="151" fillId="2" borderId="9" xfId="0" applyFont="1" applyFill="1" applyBorder="1" applyAlignment="1">
      <alignment vertical="top" wrapText="1"/>
    </xf>
    <xf numFmtId="0" fontId="151" fillId="0" borderId="9" xfId="0" applyFont="1" applyBorder="1" applyAlignment="1">
      <alignment vertical="top" wrapText="1"/>
    </xf>
    <xf numFmtId="0" fontId="162" fillId="5" borderId="9" xfId="0" applyFont="1" applyFill="1" applyBorder="1" applyAlignment="1">
      <alignment horizontal="left" vertical="top" wrapText="1"/>
    </xf>
    <xf numFmtId="0" fontId="162" fillId="2" borderId="9" xfId="0" applyFont="1" applyFill="1" applyBorder="1" applyAlignment="1">
      <alignment horizontal="left" vertical="top" wrapText="1"/>
    </xf>
    <xf numFmtId="0" fontId="156" fillId="2" borderId="9" xfId="1" applyFont="1" applyFill="1" applyBorder="1" applyAlignment="1">
      <alignment horizontal="left" vertical="top" wrapText="1"/>
    </xf>
    <xf numFmtId="0" fontId="151" fillId="5" borderId="9" xfId="0" applyFont="1" applyFill="1" applyBorder="1" applyAlignment="1">
      <alignment horizontal="left" vertical="top" wrapText="1"/>
    </xf>
    <xf numFmtId="0" fontId="156" fillId="0" borderId="9" xfId="0" applyFont="1" applyBorder="1" applyAlignment="1">
      <alignment vertical="top" wrapText="1"/>
    </xf>
    <xf numFmtId="0" fontId="156" fillId="2" borderId="9" xfId="1" applyFont="1" applyFill="1" applyBorder="1" applyAlignment="1">
      <alignment vertical="top" wrapText="1"/>
    </xf>
    <xf numFmtId="0" fontId="156" fillId="5" borderId="9" xfId="1" applyFont="1" applyFill="1" applyBorder="1" applyAlignment="1">
      <alignment horizontal="left" vertical="top" wrapText="1"/>
    </xf>
    <xf numFmtId="0" fontId="151" fillId="5" borderId="9" xfId="0" applyFont="1" applyFill="1" applyBorder="1" applyAlignment="1">
      <alignment vertical="top" wrapText="1"/>
    </xf>
    <xf numFmtId="0" fontId="152" fillId="5" borderId="9" xfId="1" applyFont="1" applyFill="1" applyBorder="1" applyAlignment="1">
      <alignment vertical="top" wrapText="1"/>
    </xf>
    <xf numFmtId="0" fontId="156" fillId="2" borderId="9" xfId="0" applyFont="1" applyFill="1" applyBorder="1" applyAlignment="1">
      <alignment horizontal="left" vertical="top" wrapText="1"/>
    </xf>
    <xf numFmtId="0" fontId="156" fillId="2" borderId="9" xfId="0" applyFont="1" applyFill="1" applyBorder="1" applyAlignment="1">
      <alignment vertical="top" wrapText="1"/>
    </xf>
    <xf numFmtId="0" fontId="156" fillId="5" borderId="9" xfId="0" applyFont="1" applyFill="1" applyBorder="1" applyAlignment="1">
      <alignment vertical="top" wrapText="1"/>
    </xf>
    <xf numFmtId="0" fontId="156" fillId="0" borderId="9" xfId="0" applyFont="1" applyBorder="1" applyAlignment="1">
      <alignment horizontal="center" vertical="top" wrapText="1"/>
    </xf>
    <xf numFmtId="0" fontId="156" fillId="0" borderId="9" xfId="0" applyFont="1" applyBorder="1" applyAlignment="1">
      <alignment horizontal="left" vertical="top" wrapText="1"/>
    </xf>
    <xf numFmtId="0" fontId="151" fillId="2" borderId="9" xfId="1" applyFont="1" applyFill="1" applyBorder="1" applyAlignment="1">
      <alignment horizontal="left" vertical="top" wrapText="1"/>
    </xf>
    <xf numFmtId="0" fontId="156" fillId="5" borderId="9" xfId="0" applyFont="1" applyFill="1" applyBorder="1" applyAlignment="1">
      <alignment horizontal="left" vertical="top" wrapText="1"/>
    </xf>
    <xf numFmtId="0" fontId="164" fillId="5" borderId="9" xfId="0" applyFont="1" applyFill="1" applyBorder="1" applyAlignment="1">
      <alignment horizontal="left" vertical="top" wrapText="1"/>
    </xf>
    <xf numFmtId="0" fontId="162" fillId="2" borderId="9" xfId="0" applyFont="1" applyFill="1" applyBorder="1" applyAlignment="1">
      <alignment vertical="top" wrapText="1"/>
    </xf>
    <xf numFmtId="0" fontId="133" fillId="2" borderId="9" xfId="1" applyFont="1" applyFill="1" applyBorder="1" applyAlignment="1">
      <alignment vertical="top" wrapText="1"/>
    </xf>
    <xf numFmtId="0" fontId="154" fillId="5" borderId="9" xfId="1" applyFont="1" applyFill="1" applyBorder="1" applyAlignment="1">
      <alignment vertical="top" wrapText="1"/>
    </xf>
    <xf numFmtId="0" fontId="159" fillId="0" borderId="9" xfId="1" applyFont="1" applyBorder="1" applyAlignment="1">
      <alignment vertical="top"/>
    </xf>
    <xf numFmtId="0" fontId="159" fillId="0" borderId="9" xfId="1" applyFont="1" applyBorder="1" applyAlignment="1">
      <alignment vertical="top" wrapText="1"/>
    </xf>
    <xf numFmtId="0" fontId="161" fillId="2" borderId="9" xfId="1" applyFont="1" applyFill="1" applyBorder="1" applyAlignment="1">
      <alignment vertical="top" wrapText="1"/>
    </xf>
    <xf numFmtId="0" fontId="165" fillId="2" borderId="9" xfId="1" applyFont="1" applyFill="1" applyBorder="1" applyAlignment="1">
      <alignment vertical="top" wrapText="1"/>
    </xf>
    <xf numFmtId="0" fontId="154" fillId="2" borderId="9" xfId="0" applyFont="1" applyFill="1" applyBorder="1" applyAlignment="1">
      <alignment vertical="top" wrapText="1"/>
    </xf>
    <xf numFmtId="0" fontId="147" fillId="2" borderId="9" xfId="1" applyFont="1" applyFill="1" applyBorder="1" applyAlignment="1">
      <alignment vertical="top" wrapText="1"/>
    </xf>
    <xf numFmtId="0" fontId="159" fillId="2" borderId="9" xfId="1" applyFont="1" applyFill="1" applyBorder="1" applyAlignment="1">
      <alignment horizontal="left" vertical="top" wrapText="1"/>
    </xf>
    <xf numFmtId="0" fontId="166" fillId="2" borderId="9" xfId="1" applyFont="1" applyFill="1" applyBorder="1" applyAlignment="1">
      <alignment vertical="top" wrapText="1"/>
    </xf>
    <xf numFmtId="0" fontId="167" fillId="49" borderId="116" xfId="0" applyFont="1" applyFill="1" applyBorder="1" applyAlignment="1">
      <alignment horizontal="center" vertical="top" wrapText="1"/>
    </xf>
    <xf numFmtId="0" fontId="168" fillId="0" borderId="116" xfId="0" applyFont="1" applyBorder="1" applyAlignment="1">
      <alignment horizontal="left" vertical="top" wrapText="1"/>
    </xf>
    <xf numFmtId="0" fontId="167" fillId="49" borderId="112" xfId="0" applyFont="1" applyFill="1" applyBorder="1" applyAlignment="1">
      <alignment horizontal="center" vertical="top" wrapText="1"/>
    </xf>
    <xf numFmtId="0" fontId="168" fillId="0" borderId="112" xfId="0" applyFont="1" applyBorder="1" applyAlignment="1">
      <alignment horizontal="left" vertical="top" wrapText="1"/>
    </xf>
    <xf numFmtId="0" fontId="167" fillId="0" borderId="112" xfId="0" applyFont="1" applyBorder="1" applyAlignment="1">
      <alignment horizontal="center" vertical="top" wrapText="1"/>
    </xf>
    <xf numFmtId="0" fontId="168" fillId="0" borderId="112" xfId="0" applyFont="1" applyBorder="1" applyAlignment="1">
      <alignment horizontal="center" vertical="top" wrapText="1"/>
    </xf>
    <xf numFmtId="0" fontId="167" fillId="0" borderId="137" xfId="0" applyFont="1" applyBorder="1" applyAlignment="1">
      <alignment horizontal="center" vertical="top" wrapText="1"/>
    </xf>
    <xf numFmtId="0" fontId="168" fillId="0" borderId="137" xfId="0" applyFont="1" applyBorder="1" applyAlignment="1">
      <alignment horizontal="left" vertical="top" wrapText="1"/>
    </xf>
    <xf numFmtId="0" fontId="167" fillId="49" borderId="135" xfId="0" applyFont="1" applyFill="1" applyBorder="1" applyAlignment="1">
      <alignment horizontal="center" vertical="top" wrapText="1"/>
    </xf>
    <xf numFmtId="0" fontId="168" fillId="0" borderId="135" xfId="0" applyFont="1" applyBorder="1" applyAlignment="1">
      <alignment horizontal="left" vertical="top" wrapText="1"/>
    </xf>
    <xf numFmtId="0" fontId="167" fillId="5" borderId="135" xfId="0" applyFont="1" applyFill="1" applyBorder="1" applyAlignment="1">
      <alignment horizontal="center" vertical="top" wrapText="1"/>
    </xf>
    <xf numFmtId="0" fontId="167" fillId="0" borderId="138" xfId="0" applyFont="1" applyBorder="1" applyAlignment="1">
      <alignment horizontal="center" vertical="top" wrapText="1"/>
    </xf>
    <xf numFmtId="0" fontId="167" fillId="0" borderId="138" xfId="0" applyFont="1" applyBorder="1" applyAlignment="1">
      <alignment wrapText="1"/>
    </xf>
    <xf numFmtId="0" fontId="167" fillId="0" borderId="116" xfId="0" applyFont="1" applyBorder="1" applyAlignment="1">
      <alignment horizontal="center" vertical="top" wrapText="1"/>
    </xf>
    <xf numFmtId="0" fontId="167" fillId="16" borderId="112" xfId="0" applyFont="1" applyFill="1" applyBorder="1" applyAlignment="1">
      <alignment horizontal="center" vertical="top" wrapText="1"/>
    </xf>
    <xf numFmtId="0" fontId="168" fillId="5" borderId="112" xfId="0" applyFont="1" applyFill="1" applyBorder="1" applyAlignment="1">
      <alignment horizontal="left" vertical="top" wrapText="1"/>
    </xf>
    <xf numFmtId="0" fontId="168" fillId="0" borderId="112" xfId="1" applyFont="1" applyBorder="1" applyAlignment="1">
      <alignment horizontal="left" vertical="top" wrapText="1"/>
    </xf>
    <xf numFmtId="0" fontId="167" fillId="0" borderId="11" xfId="0" applyFont="1" applyBorder="1" applyAlignment="1">
      <alignment horizontal="left" vertical="top" wrapText="1"/>
    </xf>
    <xf numFmtId="0" fontId="167" fillId="0" borderId="11" xfId="0" applyFont="1" applyBorder="1" applyAlignment="1">
      <alignment horizontal="center" vertical="top" wrapText="1"/>
    </xf>
    <xf numFmtId="0" fontId="167" fillId="0" borderId="116" xfId="0" applyFont="1" applyBorder="1" applyAlignment="1">
      <alignment vertical="top" wrapText="1"/>
    </xf>
    <xf numFmtId="0" fontId="167" fillId="0" borderId="112" xfId="0" applyFont="1" applyBorder="1" applyAlignment="1">
      <alignment vertical="top" wrapText="1"/>
    </xf>
    <xf numFmtId="0" fontId="167" fillId="49" borderId="112" xfId="0" applyFont="1" applyFill="1" applyBorder="1" applyAlignment="1">
      <alignment vertical="top" wrapText="1"/>
    </xf>
    <xf numFmtId="0" fontId="167" fillId="16" borderId="112" xfId="0" applyFont="1" applyFill="1" applyBorder="1" applyAlignment="1">
      <alignment vertical="top" wrapText="1"/>
    </xf>
    <xf numFmtId="0" fontId="168" fillId="7" borderId="112" xfId="0" applyFont="1" applyFill="1" applyBorder="1" applyAlignment="1">
      <alignment vertical="top" wrapText="1"/>
    </xf>
    <xf numFmtId="0" fontId="168" fillId="7" borderId="112" xfId="0" applyFont="1" applyFill="1" applyBorder="1" applyAlignment="1">
      <alignment horizontal="left" vertical="top" wrapText="1"/>
    </xf>
    <xf numFmtId="0" fontId="167" fillId="0" borderId="112" xfId="0" applyFont="1" applyBorder="1" applyAlignment="1">
      <alignment wrapText="1"/>
    </xf>
    <xf numFmtId="0" fontId="167" fillId="0" borderId="112" xfId="0" applyFont="1" applyBorder="1" applyAlignment="1">
      <alignment horizontal="left" vertical="top" wrapText="1"/>
    </xf>
    <xf numFmtId="0" fontId="170" fillId="2" borderId="9" xfId="0" applyFont="1" applyFill="1" applyBorder="1" applyAlignment="1">
      <alignment horizontal="left" vertical="top" wrapText="1"/>
    </xf>
    <xf numFmtId="0" fontId="160" fillId="0" borderId="9" xfId="1" applyFont="1" applyBorder="1" applyAlignment="1">
      <alignment horizontal="left" vertical="top" wrapText="1"/>
    </xf>
    <xf numFmtId="0" fontId="160" fillId="0" borderId="34" xfId="1" applyFont="1" applyBorder="1" applyAlignment="1">
      <alignment horizontal="left" vertical="top" wrapText="1"/>
    </xf>
    <xf numFmtId="0" fontId="170" fillId="0" borderId="11" xfId="0" applyFont="1" applyBorder="1" applyAlignment="1">
      <alignment horizontal="left" vertical="top" wrapText="1"/>
    </xf>
    <xf numFmtId="0" fontId="170" fillId="0" borderId="3" xfId="0" applyFont="1" applyBorder="1" applyAlignment="1">
      <alignment horizontal="left" vertical="top" wrapText="1"/>
    </xf>
    <xf numFmtId="0" fontId="160" fillId="0" borderId="11" xfId="1" applyFont="1" applyBorder="1" applyAlignment="1">
      <alignment horizontal="left" vertical="top" wrapText="1"/>
    </xf>
    <xf numFmtId="0" fontId="170" fillId="0" borderId="2" xfId="0" applyFont="1" applyBorder="1" applyAlignment="1">
      <alignment horizontal="left" vertical="top" wrapText="1"/>
    </xf>
    <xf numFmtId="0" fontId="172" fillId="0" borderId="2" xfId="0" applyFont="1" applyBorder="1" applyAlignment="1">
      <alignment horizontal="left" vertical="top" wrapText="1"/>
    </xf>
    <xf numFmtId="0" fontId="160" fillId="0" borderId="2" xfId="1" applyFont="1" applyBorder="1" applyAlignment="1">
      <alignment horizontal="left" vertical="top" wrapText="1"/>
    </xf>
    <xf numFmtId="0" fontId="160" fillId="0" borderId="3" xfId="1" applyFont="1" applyBorder="1" applyAlignment="1">
      <alignment horizontal="left" vertical="top" wrapText="1"/>
    </xf>
    <xf numFmtId="0" fontId="160" fillId="2" borderId="9" xfId="1" applyFont="1" applyFill="1" applyBorder="1" applyAlignment="1">
      <alignment horizontal="left" vertical="top" wrapText="1"/>
    </xf>
    <xf numFmtId="0" fontId="160" fillId="0" borderId="136" xfId="1" applyFont="1" applyBorder="1" applyAlignment="1">
      <alignment horizontal="left" vertical="top" wrapText="1"/>
    </xf>
    <xf numFmtId="0" fontId="160" fillId="0" borderId="6" xfId="1" applyFont="1" applyBorder="1" applyAlignment="1">
      <alignment horizontal="left" vertical="top" wrapText="1"/>
    </xf>
    <xf numFmtId="0" fontId="170" fillId="2" borderId="119" xfId="0" applyFont="1" applyFill="1" applyBorder="1" applyAlignment="1">
      <alignment horizontal="left" vertical="top" wrapText="1"/>
    </xf>
    <xf numFmtId="0" fontId="170" fillId="0" borderId="135" xfId="0" applyFont="1" applyBorder="1" applyAlignment="1">
      <alignment horizontal="left" vertical="top" wrapText="1"/>
    </xf>
    <xf numFmtId="0" fontId="170" fillId="0" borderId="4" xfId="0" applyFont="1" applyBorder="1" applyAlignment="1">
      <alignment horizontal="left" vertical="top" wrapText="1"/>
    </xf>
    <xf numFmtId="0" fontId="160" fillId="0" borderId="4" xfId="1" applyFont="1" applyBorder="1" applyAlignment="1">
      <alignment horizontal="left" vertical="top" wrapText="1"/>
    </xf>
    <xf numFmtId="0" fontId="160" fillId="0" borderId="1" xfId="1" applyFont="1" applyBorder="1" applyAlignment="1">
      <alignment horizontal="left" vertical="top" wrapText="1"/>
    </xf>
    <xf numFmtId="0" fontId="170" fillId="0" borderId="1" xfId="0" applyFont="1" applyBorder="1" applyAlignment="1">
      <alignment horizontal="left" vertical="top" wrapText="1"/>
    </xf>
    <xf numFmtId="0" fontId="160" fillId="2" borderId="11" xfId="1" applyFont="1" applyFill="1" applyBorder="1" applyAlignment="1">
      <alignment horizontal="left" vertical="top" wrapText="1"/>
    </xf>
    <xf numFmtId="0" fontId="170" fillId="2" borderId="11" xfId="0" applyFont="1" applyFill="1" applyBorder="1" applyAlignment="1">
      <alignment horizontal="left" vertical="top" wrapText="1"/>
    </xf>
    <xf numFmtId="0" fontId="172" fillId="2" borderId="9" xfId="0" applyFont="1" applyFill="1" applyBorder="1" applyAlignment="1">
      <alignment horizontal="left" vertical="top" wrapText="1"/>
    </xf>
    <xf numFmtId="0" fontId="171" fillId="2" borderId="9" xfId="1" applyFont="1" applyFill="1" applyBorder="1" applyAlignment="1">
      <alignment horizontal="left" vertical="top" wrapText="1"/>
    </xf>
    <xf numFmtId="0" fontId="160" fillId="2" borderId="3" xfId="1" applyFont="1" applyFill="1" applyBorder="1" applyAlignment="1">
      <alignment horizontal="left" vertical="top" wrapText="1"/>
    </xf>
    <xf numFmtId="0" fontId="160" fillId="0" borderId="14" xfId="1" applyFont="1" applyBorder="1" applyAlignment="1">
      <alignment horizontal="left" vertical="top" wrapText="1"/>
    </xf>
    <xf numFmtId="0" fontId="160" fillId="0" borderId="117" xfId="1" applyFont="1" applyBorder="1" applyAlignment="1">
      <alignment horizontal="left" vertical="top" wrapText="1"/>
    </xf>
    <xf numFmtId="0" fontId="160" fillId="0" borderId="127" xfId="1" applyFont="1" applyBorder="1" applyAlignment="1">
      <alignment horizontal="left" vertical="top" wrapText="1"/>
    </xf>
    <xf numFmtId="0" fontId="170" fillId="0" borderId="55" xfId="0" applyFont="1" applyBorder="1" applyAlignment="1">
      <alignment horizontal="left" vertical="top" wrapText="1"/>
    </xf>
    <xf numFmtId="0" fontId="170" fillId="0" borderId="9" xfId="0" applyFont="1" applyBorder="1" applyAlignment="1">
      <alignment horizontal="left" vertical="top" wrapText="1"/>
    </xf>
    <xf numFmtId="0" fontId="171" fillId="0" borderId="9" xfId="1" applyFont="1" applyBorder="1" applyAlignment="1">
      <alignment horizontal="left" vertical="top" wrapText="1"/>
    </xf>
    <xf numFmtId="0" fontId="160" fillId="2" borderId="33" xfId="1" applyFont="1" applyFill="1" applyBorder="1" applyAlignment="1">
      <alignment horizontal="left" vertical="top" wrapText="1"/>
    </xf>
    <xf numFmtId="0" fontId="170" fillId="2" borderId="33" xfId="0" applyFont="1" applyFill="1" applyBorder="1" applyAlignment="1">
      <alignment horizontal="left" vertical="top" wrapText="1"/>
    </xf>
    <xf numFmtId="0" fontId="171" fillId="2" borderId="33" xfId="1" applyFont="1" applyFill="1" applyBorder="1" applyAlignment="1">
      <alignment horizontal="left" vertical="top" wrapText="1"/>
    </xf>
    <xf numFmtId="0" fontId="170" fillId="0" borderId="24" xfId="0" applyFont="1" applyBorder="1" applyAlignment="1">
      <alignment horizontal="left" vertical="top" wrapText="1"/>
    </xf>
    <xf numFmtId="0" fontId="160" fillId="2" borderId="1" xfId="1" applyFont="1" applyFill="1" applyBorder="1" applyAlignment="1">
      <alignment horizontal="left" vertical="top" wrapText="1"/>
    </xf>
    <xf numFmtId="0" fontId="170" fillId="2" borderId="1" xfId="0" applyFont="1" applyFill="1" applyBorder="1" applyAlignment="1">
      <alignment horizontal="left" vertical="top" wrapText="1"/>
    </xf>
    <xf numFmtId="0" fontId="170" fillId="2" borderId="135" xfId="0" applyFont="1" applyFill="1" applyBorder="1" applyAlignment="1">
      <alignment horizontal="left" vertical="top" wrapText="1"/>
    </xf>
    <xf numFmtId="0" fontId="160" fillId="0" borderId="24" xfId="1" applyFont="1" applyBorder="1" applyAlignment="1">
      <alignment horizontal="left" vertical="top" wrapText="1"/>
    </xf>
    <xf numFmtId="0" fontId="160" fillId="0" borderId="30" xfId="1" applyFont="1" applyBorder="1" applyAlignment="1">
      <alignment horizontal="left" vertical="top" wrapText="1"/>
    </xf>
    <xf numFmtId="0" fontId="160" fillId="2" borderId="51" xfId="1" applyFont="1" applyFill="1" applyBorder="1" applyAlignment="1">
      <alignment horizontal="left" vertical="top" wrapText="1"/>
    </xf>
    <xf numFmtId="0" fontId="170" fillId="2" borderId="51" xfId="0" applyFont="1" applyFill="1" applyBorder="1" applyAlignment="1">
      <alignment horizontal="left" vertical="top" wrapText="1"/>
    </xf>
    <xf numFmtId="0" fontId="170" fillId="2" borderId="34" xfId="0" applyFont="1" applyFill="1" applyBorder="1" applyAlignment="1">
      <alignment horizontal="left" vertical="top" wrapText="1"/>
    </xf>
    <xf numFmtId="0" fontId="160" fillId="0" borderId="0" xfId="1" applyFont="1" applyBorder="1" applyAlignment="1">
      <alignment horizontal="left" vertical="top" wrapText="1"/>
    </xf>
    <xf numFmtId="0" fontId="160" fillId="2" borderId="14" xfId="1" applyFont="1" applyFill="1" applyBorder="1" applyAlignment="1">
      <alignment horizontal="left" vertical="top" wrapText="1"/>
    </xf>
    <xf numFmtId="0" fontId="160" fillId="2" borderId="34" xfId="1" applyFont="1" applyFill="1" applyBorder="1" applyAlignment="1">
      <alignment horizontal="left" vertical="top" wrapText="1"/>
    </xf>
    <xf numFmtId="0" fontId="170" fillId="0" borderId="21" xfId="0" applyFont="1" applyBorder="1" applyAlignment="1">
      <alignment horizontal="left" vertical="top" wrapText="1"/>
    </xf>
    <xf numFmtId="0" fontId="160" fillId="0" borderId="31" xfId="1" applyFont="1" applyBorder="1" applyAlignment="1">
      <alignment horizontal="left" vertical="top" wrapText="1"/>
    </xf>
    <xf numFmtId="0" fontId="171" fillId="0" borderId="14" xfId="1" applyFont="1" applyBorder="1" applyAlignment="1">
      <alignment horizontal="left" vertical="top" wrapText="1"/>
    </xf>
    <xf numFmtId="0" fontId="170" fillId="2" borderId="13" xfId="0" applyFont="1" applyFill="1" applyBorder="1" applyAlignment="1">
      <alignment horizontal="left" vertical="top" wrapText="1"/>
    </xf>
    <xf numFmtId="0" fontId="173" fillId="0" borderId="4" xfId="1" applyFont="1" applyBorder="1" applyAlignment="1">
      <alignment horizontal="left" vertical="top" wrapText="1"/>
    </xf>
    <xf numFmtId="0" fontId="170" fillId="0" borderId="142" xfId="0" applyFont="1" applyBorder="1" applyAlignment="1">
      <alignment horizontal="left" vertical="top" wrapText="1"/>
    </xf>
    <xf numFmtId="0" fontId="172" fillId="7" borderId="9" xfId="0" applyFont="1" applyFill="1" applyBorder="1" applyAlignment="1">
      <alignment horizontal="left" vertical="top" wrapText="1"/>
    </xf>
    <xf numFmtId="0" fontId="160" fillId="2" borderId="13" xfId="1" applyFont="1" applyFill="1" applyBorder="1" applyAlignment="1">
      <alignment horizontal="left" vertical="top" wrapText="1"/>
    </xf>
    <xf numFmtId="0" fontId="170" fillId="2" borderId="57" xfId="0" applyFont="1" applyFill="1" applyBorder="1" applyAlignment="1">
      <alignment horizontal="left" vertical="top" wrapText="1"/>
    </xf>
    <xf numFmtId="0" fontId="160" fillId="2" borderId="57" xfId="1" applyFont="1" applyFill="1" applyBorder="1" applyAlignment="1">
      <alignment horizontal="left" vertical="top" wrapText="1"/>
    </xf>
    <xf numFmtId="0" fontId="170" fillId="2" borderId="23" xfId="0" applyFont="1" applyFill="1" applyBorder="1" applyAlignment="1">
      <alignment horizontal="left" vertical="top" wrapText="1"/>
    </xf>
    <xf numFmtId="0" fontId="160" fillId="0" borderId="37" xfId="1" applyFont="1" applyBorder="1" applyAlignment="1">
      <alignment horizontal="left" vertical="top" wrapText="1"/>
    </xf>
    <xf numFmtId="0" fontId="160" fillId="2" borderId="23" xfId="1" applyFont="1" applyFill="1" applyBorder="1" applyAlignment="1">
      <alignment horizontal="left" vertical="top" wrapText="1"/>
    </xf>
    <xf numFmtId="0" fontId="133" fillId="0" borderId="55" xfId="0" applyFont="1" applyBorder="1" applyAlignment="1">
      <alignment vertical="top" wrapText="1"/>
    </xf>
    <xf numFmtId="0" fontId="133" fillId="0" borderId="118" xfId="0" applyFont="1" applyBorder="1" applyAlignment="1">
      <alignment horizontal="left" vertical="top" wrapText="1"/>
    </xf>
    <xf numFmtId="0" fontId="133" fillId="0" borderId="5" xfId="0" applyFont="1" applyBorder="1" applyAlignment="1">
      <alignment horizontal="left" vertical="top" wrapText="1"/>
    </xf>
    <xf numFmtId="0" fontId="133" fillId="0" borderId="58" xfId="0" applyFont="1" applyBorder="1" applyAlignment="1">
      <alignment horizontal="left" vertical="top" wrapText="1"/>
    </xf>
    <xf numFmtId="0" fontId="133" fillId="0" borderId="119" xfId="0" applyFont="1" applyBorder="1" applyAlignment="1">
      <alignment horizontal="left" vertical="top" wrapText="1"/>
    </xf>
    <xf numFmtId="0" fontId="133" fillId="0" borderId="120" xfId="0" applyFont="1" applyBorder="1" applyAlignment="1">
      <alignment horizontal="left" vertical="top" wrapText="1"/>
    </xf>
    <xf numFmtId="0" fontId="133" fillId="0" borderId="121" xfId="0" applyFont="1" applyBorder="1" applyAlignment="1">
      <alignment horizontal="left" vertical="top" wrapText="1"/>
    </xf>
    <xf numFmtId="0" fontId="154" fillId="0" borderId="122" xfId="1" applyFont="1" applyBorder="1" applyAlignment="1">
      <alignment horizontal="left" vertical="top" wrapText="1"/>
    </xf>
    <xf numFmtId="0" fontId="154" fillId="2" borderId="119" xfId="0" applyFont="1" applyFill="1" applyBorder="1" applyAlignment="1">
      <alignment horizontal="left" vertical="top" wrapText="1"/>
    </xf>
    <xf numFmtId="0" fontId="154" fillId="0" borderId="135" xfId="1" applyFont="1" applyBorder="1" applyAlignment="1">
      <alignment horizontal="left" vertical="top" wrapText="1"/>
    </xf>
    <xf numFmtId="0" fontId="133" fillId="0" borderId="21" xfId="0" applyFont="1" applyBorder="1" applyAlignment="1">
      <alignment horizontal="left" vertical="top" wrapText="1"/>
    </xf>
    <xf numFmtId="0" fontId="133" fillId="0" borderId="123" xfId="0" applyFont="1" applyBorder="1" applyAlignment="1">
      <alignment horizontal="left" vertical="top" wrapText="1"/>
    </xf>
    <xf numFmtId="0" fontId="133" fillId="0" borderId="124" xfId="0" applyFont="1" applyBorder="1" applyAlignment="1">
      <alignment horizontal="left" vertical="top" wrapText="1"/>
    </xf>
    <xf numFmtId="0" fontId="133" fillId="0" borderId="125" xfId="0" applyFont="1" applyBorder="1" applyAlignment="1">
      <alignment horizontal="left" vertical="top" wrapText="1"/>
    </xf>
    <xf numFmtId="0" fontId="154" fillId="0" borderId="55" xfId="1" applyFont="1" applyBorder="1" applyAlignment="1">
      <alignment horizontal="left" vertical="top" wrapText="1"/>
    </xf>
    <xf numFmtId="0" fontId="154" fillId="0" borderId="126" xfId="1" applyFont="1" applyBorder="1" applyAlignment="1">
      <alignment horizontal="left" vertical="top" wrapText="1"/>
    </xf>
    <xf numFmtId="0" fontId="133" fillId="2" borderId="55" xfId="0" applyFont="1" applyFill="1" applyBorder="1" applyAlignment="1">
      <alignment horizontal="left" vertical="top" wrapText="1"/>
    </xf>
    <xf numFmtId="0" fontId="133" fillId="0" borderId="126" xfId="0" applyFont="1" applyBorder="1" applyAlignment="1">
      <alignment vertical="top" wrapText="1"/>
    </xf>
    <xf numFmtId="0" fontId="133" fillId="0" borderId="58" xfId="0" applyFont="1" applyBorder="1" applyAlignment="1">
      <alignment vertical="top" wrapText="1"/>
    </xf>
    <xf numFmtId="0" fontId="154" fillId="2" borderId="58" xfId="0" applyFont="1" applyFill="1" applyBorder="1" applyAlignment="1">
      <alignment horizontal="left" vertical="top" wrapText="1"/>
    </xf>
    <xf numFmtId="0" fontId="133" fillId="2" borderId="55" xfId="0" applyFont="1" applyFill="1" applyBorder="1" applyAlignment="1">
      <alignment vertical="top" wrapText="1"/>
    </xf>
    <xf numFmtId="0" fontId="154" fillId="2" borderId="5" xfId="0" applyFont="1" applyFill="1" applyBorder="1" applyAlignment="1">
      <alignment horizontal="left" vertical="top" wrapText="1"/>
    </xf>
    <xf numFmtId="0" fontId="154" fillId="2" borderId="127" xfId="0" applyFont="1" applyFill="1" applyBorder="1" applyAlignment="1">
      <alignment vertical="top" wrapText="1"/>
    </xf>
    <xf numFmtId="0" fontId="133" fillId="0" borderId="117" xfId="0" applyFont="1" applyBorder="1" applyAlignment="1">
      <alignment horizontal="left" vertical="top" wrapText="1"/>
    </xf>
    <xf numFmtId="0" fontId="133" fillId="0" borderId="127" xfId="0" applyFont="1" applyBorder="1" applyAlignment="1">
      <alignment horizontal="left" vertical="top" wrapText="1"/>
    </xf>
    <xf numFmtId="0" fontId="133" fillId="0" borderId="55" xfId="0" applyFont="1" applyBorder="1" applyAlignment="1">
      <alignment horizontal="left" vertical="top" wrapText="1"/>
    </xf>
    <xf numFmtId="0" fontId="133" fillId="0" borderId="27" xfId="0" applyFont="1" applyBorder="1" applyAlignment="1">
      <alignment vertical="top" wrapText="1"/>
    </xf>
    <xf numFmtId="0" fontId="154" fillId="0" borderId="55" xfId="0" applyFont="1" applyBorder="1" applyAlignment="1">
      <alignment horizontal="left" vertical="top" wrapText="1"/>
    </xf>
    <xf numFmtId="0" fontId="154" fillId="2" borderId="27" xfId="0" applyFont="1" applyFill="1" applyBorder="1" applyAlignment="1">
      <alignment horizontal="left" vertical="top" wrapText="1"/>
    </xf>
    <xf numFmtId="0" fontId="154" fillId="0" borderId="129" xfId="1" applyFont="1" applyBorder="1" applyAlignment="1">
      <alignment vertical="top" wrapText="1"/>
    </xf>
    <xf numFmtId="0" fontId="165" fillId="0" borderId="55" xfId="1" applyFont="1" applyBorder="1" applyAlignment="1">
      <alignment vertical="top" wrapText="1"/>
    </xf>
    <xf numFmtId="0" fontId="133" fillId="0" borderId="130" xfId="0" applyFont="1" applyBorder="1" applyAlignment="1">
      <alignment horizontal="left" vertical="top" wrapText="1"/>
    </xf>
    <xf numFmtId="0" fontId="154" fillId="2" borderId="126" xfId="0" applyFont="1" applyFill="1" applyBorder="1" applyAlignment="1">
      <alignment vertical="top" wrapText="1"/>
    </xf>
    <xf numFmtId="0" fontId="154" fillId="2" borderId="126" xfId="0" applyFont="1" applyFill="1" applyBorder="1" applyAlignment="1">
      <alignment horizontal="left" vertical="top" wrapText="1"/>
    </xf>
    <xf numFmtId="0" fontId="154" fillId="2" borderId="135" xfId="0" applyFont="1" applyFill="1" applyBorder="1" applyAlignment="1">
      <alignment horizontal="left" vertical="top" wrapText="1"/>
    </xf>
    <xf numFmtId="0" fontId="174" fillId="0" borderId="135" xfId="0" applyFont="1" applyBorder="1" applyAlignment="1">
      <alignment horizontal="left" vertical="top" wrapText="1"/>
    </xf>
    <xf numFmtId="0" fontId="174" fillId="0" borderId="135" xfId="0" applyFont="1" applyBorder="1" applyAlignment="1">
      <alignment vertical="top" wrapText="1"/>
    </xf>
    <xf numFmtId="0" fontId="154" fillId="0" borderId="135" xfId="0" applyFont="1" applyBorder="1" applyAlignment="1">
      <alignment vertical="top" wrapText="1"/>
    </xf>
    <xf numFmtId="0" fontId="133" fillId="0" borderId="129" xfId="0" applyFont="1" applyBorder="1" applyAlignment="1">
      <alignment horizontal="left" vertical="top" wrapText="1"/>
    </xf>
    <xf numFmtId="0" fontId="154" fillId="2" borderId="129" xfId="0" applyFont="1" applyFill="1" applyBorder="1" applyAlignment="1">
      <alignment horizontal="left" vertical="top" wrapText="1"/>
    </xf>
    <xf numFmtId="0" fontId="154" fillId="2" borderId="141" xfId="0" applyFont="1" applyFill="1" applyBorder="1" applyAlignment="1">
      <alignment horizontal="left" vertical="top" wrapText="1"/>
    </xf>
    <xf numFmtId="0" fontId="154" fillId="2" borderId="131" xfId="0" applyFont="1" applyFill="1" applyBorder="1" applyAlignment="1">
      <alignment horizontal="left" vertical="top" wrapText="1"/>
    </xf>
    <xf numFmtId="0" fontId="154" fillId="2" borderId="118" xfId="0" applyFont="1" applyFill="1" applyBorder="1" applyAlignment="1">
      <alignment horizontal="left" vertical="top" wrapText="1"/>
    </xf>
    <xf numFmtId="0" fontId="154" fillId="2" borderId="127" xfId="0" applyFont="1" applyFill="1" applyBorder="1" applyAlignment="1">
      <alignment horizontal="left" vertical="top" wrapText="1"/>
    </xf>
    <xf numFmtId="0" fontId="154" fillId="2" borderId="55" xfId="0" applyFont="1" applyFill="1" applyBorder="1" applyAlignment="1">
      <alignment vertical="top" wrapText="1"/>
    </xf>
    <xf numFmtId="0" fontId="133" fillId="0" borderId="132" xfId="0" applyFont="1" applyBorder="1" applyAlignment="1">
      <alignment horizontal="left" vertical="top" wrapText="1"/>
    </xf>
    <xf numFmtId="0" fontId="154" fillId="2" borderId="128" xfId="0" applyFont="1" applyFill="1" applyBorder="1" applyAlignment="1">
      <alignment horizontal="left" vertical="top" wrapText="1"/>
    </xf>
    <xf numFmtId="0" fontId="154" fillId="0" borderId="130" xfId="1" applyFont="1" applyBorder="1" applyAlignment="1">
      <alignment vertical="top" wrapText="1"/>
    </xf>
    <xf numFmtId="0" fontId="133" fillId="0" borderId="133" xfId="0" applyFont="1" applyBorder="1" applyAlignment="1">
      <alignment horizontal="left" vertical="top" wrapText="1"/>
    </xf>
    <xf numFmtId="0" fontId="133" fillId="7" borderId="55" xfId="0" applyFont="1" applyFill="1" applyBorder="1" applyAlignment="1">
      <alignment horizontal="left" vertical="top" wrapText="1"/>
    </xf>
    <xf numFmtId="0" fontId="133" fillId="2" borderId="126" xfId="0" applyFont="1" applyFill="1" applyBorder="1" applyAlignment="1">
      <alignment horizontal="left" vertical="top" wrapText="1"/>
    </xf>
    <xf numFmtId="0" fontId="133" fillId="2" borderId="143" xfId="0" applyFont="1" applyFill="1" applyBorder="1" applyAlignment="1">
      <alignment horizontal="left" vertical="top" wrapText="1"/>
    </xf>
    <xf numFmtId="0" fontId="133" fillId="2" borderId="11" xfId="0" applyFont="1" applyFill="1" applyBorder="1" applyAlignment="1">
      <alignment horizontal="left" vertical="top" wrapText="1"/>
    </xf>
    <xf numFmtId="0" fontId="154" fillId="2" borderId="120" xfId="0" applyFont="1" applyFill="1" applyBorder="1" applyAlignment="1">
      <alignment horizontal="left" vertical="top" wrapText="1"/>
    </xf>
    <xf numFmtId="0" fontId="154" fillId="2" borderId="134" xfId="0" applyFont="1" applyFill="1" applyBorder="1" applyAlignment="1">
      <alignment horizontal="left" vertical="top" wrapText="1"/>
    </xf>
    <xf numFmtId="0" fontId="133" fillId="0" borderId="144" xfId="0" applyFont="1" applyBorder="1" applyAlignment="1">
      <alignment vertical="top" wrapText="1"/>
    </xf>
    <xf numFmtId="0" fontId="154" fillId="2" borderId="23" xfId="0" applyFont="1" applyFill="1" applyBorder="1" applyAlignment="1">
      <alignment horizontal="left" vertical="top" wrapText="1"/>
    </xf>
    <xf numFmtId="0" fontId="175" fillId="0" borderId="9" xfId="0" applyFont="1" applyBorder="1" applyAlignment="1">
      <alignment vertical="top" wrapText="1"/>
    </xf>
    <xf numFmtId="0" fontId="38" fillId="0" borderId="9" xfId="0" applyFont="1" applyBorder="1" applyAlignment="1">
      <alignment vertical="top" wrapText="1"/>
    </xf>
    <xf numFmtId="0" fontId="38" fillId="0" borderId="34" xfId="0" applyFont="1" applyBorder="1" applyAlignment="1">
      <alignment horizontal="left" vertical="top" wrapText="1"/>
    </xf>
    <xf numFmtId="14" fontId="176" fillId="0" borderId="9" xfId="0" applyNumberFormat="1" applyFont="1" applyBorder="1" applyAlignment="1">
      <alignment horizontal="center" vertical="top"/>
    </xf>
    <xf numFmtId="0" fontId="177" fillId="16" borderId="9" xfId="0" applyFont="1" applyFill="1" applyBorder="1" applyAlignment="1">
      <alignment horizontal="left" vertical="top" wrapText="1"/>
    </xf>
    <xf numFmtId="0" fontId="177" fillId="5" borderId="9" xfId="0" applyFont="1" applyFill="1" applyBorder="1" applyAlignment="1">
      <alignment horizontal="left" vertical="top" wrapText="1"/>
    </xf>
    <xf numFmtId="0" fontId="177" fillId="49" borderId="9" xfId="0" applyFont="1" applyFill="1" applyBorder="1" applyAlignment="1">
      <alignment horizontal="left" vertical="top" wrapText="1"/>
    </xf>
    <xf numFmtId="0" fontId="177" fillId="2" borderId="9" xfId="0" applyFont="1" applyFill="1" applyBorder="1" applyAlignment="1">
      <alignment horizontal="left" vertical="top" wrapText="1"/>
    </xf>
    <xf numFmtId="0" fontId="179" fillId="5" borderId="9" xfId="0" applyFont="1" applyFill="1" applyBorder="1" applyAlignment="1">
      <alignment horizontal="left" vertical="top" wrapText="1"/>
    </xf>
    <xf numFmtId="0" fontId="179" fillId="2" borderId="9" xfId="0" applyFont="1" applyFill="1" applyBorder="1" applyAlignment="1">
      <alignment horizontal="left" vertical="top" wrapText="1"/>
    </xf>
    <xf numFmtId="0" fontId="179" fillId="16" borderId="9" xfId="0" applyFont="1" applyFill="1" applyBorder="1" applyAlignment="1">
      <alignment horizontal="left" vertical="top" wrapText="1"/>
    </xf>
    <xf numFmtId="0" fontId="179" fillId="49" borderId="9" xfId="0" applyFont="1" applyFill="1" applyBorder="1" applyAlignment="1">
      <alignment horizontal="left" vertical="top" wrapText="1"/>
    </xf>
    <xf numFmtId="0" fontId="180" fillId="5" borderId="9" xfId="0" applyFont="1" applyFill="1" applyBorder="1" applyAlignment="1">
      <alignment horizontal="left" vertical="top" wrapText="1"/>
    </xf>
    <xf numFmtId="0" fontId="181" fillId="2" borderId="9" xfId="0" applyFont="1" applyFill="1" applyBorder="1" applyAlignment="1">
      <alignment horizontal="left" vertical="top" wrapText="1"/>
    </xf>
    <xf numFmtId="0" fontId="181" fillId="16" borderId="9" xfId="0" applyFont="1" applyFill="1" applyBorder="1" applyAlignment="1">
      <alignment horizontal="left" vertical="top" wrapText="1"/>
    </xf>
    <xf numFmtId="0" fontId="181" fillId="5" borderId="9" xfId="0" applyFont="1" applyFill="1" applyBorder="1" applyAlignment="1">
      <alignment horizontal="left" vertical="top" wrapText="1"/>
    </xf>
    <xf numFmtId="0" fontId="181" fillId="49" borderId="9" xfId="0" applyFont="1" applyFill="1" applyBorder="1" applyAlignment="1">
      <alignment horizontal="left" vertical="top" wrapText="1"/>
    </xf>
    <xf numFmtId="0" fontId="181" fillId="0" borderId="9" xfId="0" applyFont="1" applyBorder="1" applyAlignment="1">
      <alignment horizontal="left" vertical="top" wrapText="1"/>
    </xf>
    <xf numFmtId="0" fontId="182" fillId="2" borderId="9" xfId="0" applyFont="1" applyFill="1" applyBorder="1" applyAlignment="1">
      <alignment horizontal="left" vertical="top" wrapText="1"/>
    </xf>
    <xf numFmtId="0" fontId="183" fillId="16" borderId="9" xfId="0" applyFont="1" applyFill="1" applyBorder="1" applyAlignment="1">
      <alignment horizontal="left" vertical="top" wrapText="1"/>
    </xf>
    <xf numFmtId="0" fontId="183" fillId="2" borderId="9" xfId="0" applyFont="1" applyFill="1" applyBorder="1" applyAlignment="1">
      <alignment horizontal="left" vertical="top" wrapText="1"/>
    </xf>
    <xf numFmtId="0" fontId="183" fillId="5" borderId="9" xfId="0" applyFont="1" applyFill="1" applyBorder="1" applyAlignment="1">
      <alignment horizontal="left" vertical="top" wrapText="1"/>
    </xf>
    <xf numFmtId="0" fontId="183" fillId="49" borderId="9" xfId="0" applyFont="1" applyFill="1" applyBorder="1" applyAlignment="1">
      <alignment horizontal="left" vertical="top" wrapText="1"/>
    </xf>
    <xf numFmtId="0" fontId="185" fillId="5" borderId="9" xfId="0" applyFont="1" applyFill="1" applyBorder="1" applyAlignment="1">
      <alignment horizontal="left" vertical="top" wrapText="1"/>
    </xf>
    <xf numFmtId="0" fontId="185" fillId="2" borderId="9" xfId="0" applyFont="1" applyFill="1" applyBorder="1" applyAlignment="1">
      <alignment horizontal="left" vertical="top" wrapText="1"/>
    </xf>
    <xf numFmtId="0" fontId="185" fillId="49" borderId="9" xfId="0" applyFont="1" applyFill="1" applyBorder="1" applyAlignment="1">
      <alignment horizontal="left" vertical="top" wrapText="1"/>
    </xf>
    <xf numFmtId="0" fontId="185" fillId="16" borderId="9" xfId="0" applyFont="1" applyFill="1" applyBorder="1" applyAlignment="1">
      <alignment horizontal="left" vertical="top" wrapText="1"/>
    </xf>
    <xf numFmtId="0" fontId="180" fillId="2" borderId="9" xfId="0" applyFont="1" applyFill="1" applyBorder="1" applyAlignment="1">
      <alignment horizontal="left" vertical="top" wrapText="1"/>
    </xf>
    <xf numFmtId="0" fontId="180" fillId="16" borderId="9" xfId="0" applyFont="1" applyFill="1" applyBorder="1" applyAlignment="1">
      <alignment horizontal="left" vertical="top" wrapText="1"/>
    </xf>
    <xf numFmtId="0" fontId="180" fillId="49" borderId="9" xfId="0" applyFont="1" applyFill="1" applyBorder="1" applyAlignment="1">
      <alignment horizontal="left" vertical="top" wrapText="1"/>
    </xf>
    <xf numFmtId="0" fontId="187" fillId="16" borderId="9" xfId="0" applyFont="1" applyFill="1" applyBorder="1" applyAlignment="1">
      <alignment horizontal="left" vertical="top" wrapText="1"/>
    </xf>
    <xf numFmtId="0" fontId="187" fillId="49" borderId="9" xfId="0" applyFont="1" applyFill="1" applyBorder="1" applyAlignment="1">
      <alignment horizontal="left" vertical="top" wrapText="1"/>
    </xf>
    <xf numFmtId="0" fontId="187" fillId="2" borderId="9" xfId="0" applyFont="1" applyFill="1" applyBorder="1" applyAlignment="1">
      <alignment horizontal="left" vertical="top" wrapText="1"/>
    </xf>
    <xf numFmtId="0" fontId="187" fillId="5" borderId="9" xfId="0" applyFont="1" applyFill="1" applyBorder="1" applyAlignment="1">
      <alignment horizontal="left" vertical="top" wrapText="1"/>
    </xf>
    <xf numFmtId="0" fontId="189" fillId="2" borderId="9" xfId="0" applyFont="1" applyFill="1" applyBorder="1" applyAlignment="1">
      <alignment horizontal="left" vertical="top" wrapText="1"/>
    </xf>
    <xf numFmtId="0" fontId="189" fillId="49" borderId="9" xfId="0" applyFont="1" applyFill="1" applyBorder="1" applyAlignment="1">
      <alignment horizontal="left" vertical="top" wrapText="1"/>
    </xf>
    <xf numFmtId="0" fontId="189" fillId="16" borderId="9" xfId="0" applyFont="1" applyFill="1" applyBorder="1" applyAlignment="1">
      <alignment horizontal="left" vertical="top" wrapText="1"/>
    </xf>
    <xf numFmtId="0" fontId="189" fillId="5" borderId="9" xfId="0" applyFont="1" applyFill="1" applyBorder="1" applyAlignment="1">
      <alignment horizontal="left" vertical="top" wrapText="1"/>
    </xf>
    <xf numFmtId="0" fontId="191" fillId="49" borderId="9" xfId="0" applyFont="1" applyFill="1" applyBorder="1" applyAlignment="1">
      <alignment horizontal="left" vertical="top" wrapText="1"/>
    </xf>
    <xf numFmtId="0" fontId="191" fillId="2" borderId="9" xfId="0" applyFont="1" applyFill="1" applyBorder="1" applyAlignment="1">
      <alignment horizontal="left" vertical="top" wrapText="1"/>
    </xf>
    <xf numFmtId="0" fontId="191" fillId="5" borderId="9" xfId="0" applyFont="1" applyFill="1" applyBorder="1" applyAlignment="1">
      <alignment horizontal="left" vertical="top" wrapText="1"/>
    </xf>
    <xf numFmtId="0" fontId="191" fillId="16" borderId="9" xfId="0" applyFont="1" applyFill="1" applyBorder="1" applyAlignment="1">
      <alignment horizontal="left" vertical="top" wrapText="1"/>
    </xf>
    <xf numFmtId="0" fontId="193" fillId="2" borderId="9" xfId="0" applyFont="1" applyFill="1" applyBorder="1" applyAlignment="1">
      <alignment horizontal="left" vertical="top" wrapText="1"/>
    </xf>
    <xf numFmtId="0" fontId="193" fillId="16" borderId="9" xfId="0" applyFont="1" applyFill="1" applyBorder="1" applyAlignment="1">
      <alignment horizontal="left" vertical="top" wrapText="1"/>
    </xf>
    <xf numFmtId="0" fontId="193" fillId="5" borderId="9" xfId="0" applyFont="1" applyFill="1" applyBorder="1" applyAlignment="1">
      <alignment horizontal="left" vertical="top" wrapText="1"/>
    </xf>
    <xf numFmtId="0" fontId="193" fillId="49" borderId="9" xfId="0" applyFont="1" applyFill="1" applyBorder="1" applyAlignment="1">
      <alignment horizontal="left" vertical="top" wrapText="1"/>
    </xf>
    <xf numFmtId="0" fontId="195" fillId="2" borderId="9" xfId="0" applyFont="1" applyFill="1" applyBorder="1" applyAlignment="1">
      <alignment horizontal="left" vertical="top" wrapText="1"/>
    </xf>
    <xf numFmtId="0" fontId="195" fillId="5" borderId="9" xfId="0" applyFont="1" applyFill="1" applyBorder="1" applyAlignment="1">
      <alignment horizontal="left" vertical="top" wrapText="1"/>
    </xf>
    <xf numFmtId="0" fontId="195" fillId="49" borderId="9" xfId="0" applyFont="1" applyFill="1" applyBorder="1" applyAlignment="1">
      <alignment horizontal="left" vertical="top" wrapText="1"/>
    </xf>
    <xf numFmtId="0" fontId="195" fillId="16" borderId="9" xfId="0" applyFont="1" applyFill="1" applyBorder="1" applyAlignment="1">
      <alignment horizontal="left" vertical="top" wrapText="1"/>
    </xf>
    <xf numFmtId="0" fontId="197" fillId="2" borderId="9" xfId="0" applyFont="1" applyFill="1" applyBorder="1" applyAlignment="1">
      <alignment horizontal="left" vertical="top" wrapText="1"/>
    </xf>
    <xf numFmtId="0" fontId="197" fillId="49" borderId="9" xfId="0" applyFont="1" applyFill="1" applyBorder="1" applyAlignment="1">
      <alignment horizontal="left" vertical="top" wrapText="1"/>
    </xf>
    <xf numFmtId="0" fontId="197" fillId="5" borderId="9" xfId="0" applyFont="1" applyFill="1" applyBorder="1" applyAlignment="1">
      <alignment horizontal="left" vertical="top" wrapText="1"/>
    </xf>
    <xf numFmtId="0" fontId="197" fillId="16" borderId="9" xfId="0" applyFont="1" applyFill="1" applyBorder="1" applyAlignment="1">
      <alignment horizontal="left" vertical="top" wrapText="1"/>
    </xf>
    <xf numFmtId="0" fontId="199" fillId="16" borderId="9" xfId="0" applyFont="1" applyFill="1" applyBorder="1" applyAlignment="1">
      <alignment horizontal="left" vertical="top" wrapText="1"/>
    </xf>
    <xf numFmtId="0" fontId="199" fillId="49" borderId="9" xfId="0" applyFont="1" applyFill="1" applyBorder="1" applyAlignment="1">
      <alignment horizontal="left" vertical="top" wrapText="1"/>
    </xf>
    <xf numFmtId="0" fontId="199" fillId="5" borderId="9" xfId="0" applyFont="1" applyFill="1" applyBorder="1" applyAlignment="1">
      <alignment horizontal="left" vertical="top" wrapText="1"/>
    </xf>
    <xf numFmtId="0" fontId="199" fillId="2" borderId="9" xfId="0" applyFont="1" applyFill="1" applyBorder="1" applyAlignment="1">
      <alignment horizontal="left" vertical="top" wrapText="1"/>
    </xf>
    <xf numFmtId="0" fontId="202" fillId="49" borderId="9" xfId="0" applyFont="1" applyFill="1" applyBorder="1" applyAlignment="1">
      <alignment horizontal="left" vertical="top" wrapText="1"/>
    </xf>
    <xf numFmtId="0" fontId="202" fillId="16" borderId="9" xfId="0" applyFont="1" applyFill="1" applyBorder="1" applyAlignment="1">
      <alignment horizontal="left" vertical="top" wrapText="1"/>
    </xf>
    <xf numFmtId="0" fontId="202" fillId="2" borderId="9" xfId="0" applyFont="1" applyFill="1" applyBorder="1" applyAlignment="1">
      <alignment horizontal="left" vertical="top" wrapText="1"/>
    </xf>
    <xf numFmtId="0" fontId="202" fillId="5" borderId="9" xfId="0" applyFont="1" applyFill="1" applyBorder="1" applyAlignment="1">
      <alignment horizontal="left" vertical="top" wrapText="1"/>
    </xf>
    <xf numFmtId="0" fontId="203" fillId="2" borderId="9" xfId="0" applyFont="1" applyFill="1" applyBorder="1" applyAlignment="1">
      <alignment horizontal="left" vertical="top" wrapText="1"/>
    </xf>
    <xf numFmtId="0" fontId="203" fillId="49" borderId="9" xfId="0" applyFont="1" applyFill="1" applyBorder="1" applyAlignment="1">
      <alignment horizontal="left" vertical="top" wrapText="1"/>
    </xf>
    <xf numFmtId="0" fontId="203" fillId="16" borderId="9" xfId="0" applyFont="1" applyFill="1" applyBorder="1" applyAlignment="1">
      <alignment horizontal="left" vertical="top" wrapText="1"/>
    </xf>
    <xf numFmtId="0" fontId="203" fillId="5" borderId="9" xfId="0" applyFont="1" applyFill="1" applyBorder="1" applyAlignment="1">
      <alignment horizontal="left" vertical="top" wrapText="1"/>
    </xf>
    <xf numFmtId="0" fontId="1" fillId="0" borderId="146" xfId="0" applyFont="1" applyBorder="1" applyAlignment="1">
      <alignment horizontal="center" vertical="top" textRotation="180" wrapText="1"/>
    </xf>
    <xf numFmtId="0" fontId="170" fillId="2" borderId="5" xfId="0" applyFont="1" applyFill="1" applyBorder="1" applyAlignment="1">
      <alignment horizontal="left" vertical="top" wrapText="1"/>
    </xf>
    <xf numFmtId="0" fontId="1" fillId="0" borderId="112" xfId="0" applyFont="1" applyBorder="1" applyAlignment="1">
      <alignment horizontal="center" vertical="top" textRotation="180" wrapText="1"/>
    </xf>
    <xf numFmtId="0" fontId="1" fillId="3" borderId="112" xfId="0" applyFont="1" applyFill="1" applyBorder="1" applyAlignment="1">
      <alignment horizontal="center" vertical="top" textRotation="180" wrapText="1"/>
    </xf>
    <xf numFmtId="0" fontId="1" fillId="5" borderId="112" xfId="0" applyFont="1" applyFill="1" applyBorder="1" applyAlignment="1">
      <alignment horizontal="center" vertical="top" textRotation="180" wrapText="1"/>
    </xf>
    <xf numFmtId="0" fontId="154" fillId="2" borderId="112" xfId="0" applyFont="1" applyFill="1" applyBorder="1" applyAlignment="1">
      <alignment horizontal="left" vertical="top" wrapText="1"/>
    </xf>
    <xf numFmtId="0" fontId="38" fillId="2" borderId="145" xfId="0" applyFont="1" applyFill="1" applyBorder="1" applyAlignment="1">
      <alignment vertical="top" wrapText="1"/>
    </xf>
    <xf numFmtId="0" fontId="160" fillId="2" borderId="112" xfId="1" applyFont="1" applyFill="1" applyBorder="1" applyAlignment="1">
      <alignment horizontal="left" vertical="top" wrapText="1"/>
    </xf>
    <xf numFmtId="0" fontId="205" fillId="5" borderId="9" xfId="1" applyFont="1" applyFill="1" applyBorder="1" applyAlignment="1">
      <alignment vertical="top" wrapText="1"/>
    </xf>
    <xf numFmtId="0" fontId="205" fillId="2" borderId="9" xfId="1" applyFont="1" applyFill="1" applyBorder="1" applyAlignment="1">
      <alignment vertical="top" wrapText="1"/>
    </xf>
    <xf numFmtId="0" fontId="155" fillId="5" borderId="9" xfId="0" applyFont="1" applyFill="1" applyBorder="1" applyAlignment="1">
      <alignment horizontal="center" vertical="center"/>
    </xf>
    <xf numFmtId="0" fontId="206" fillId="26" borderId="9" xfId="0" applyFont="1" applyFill="1" applyBorder="1" applyAlignment="1">
      <alignment vertical="center"/>
    </xf>
    <xf numFmtId="0" fontId="207" fillId="29" borderId="9" xfId="0" applyFont="1" applyFill="1" applyBorder="1" applyAlignment="1">
      <alignment horizontal="center" vertical="center" textRotation="180"/>
    </xf>
    <xf numFmtId="0" fontId="169" fillId="8" borderId="9" xfId="0" applyFont="1" applyFill="1" applyBorder="1" applyAlignment="1">
      <alignment horizontal="center" vertical="center" textRotation="180"/>
    </xf>
    <xf numFmtId="0" fontId="169" fillId="33" borderId="9" xfId="0" applyFont="1" applyFill="1" applyBorder="1" applyAlignment="1">
      <alignment horizontal="center" vertical="center" textRotation="180"/>
    </xf>
    <xf numFmtId="0" fontId="169" fillId="35" borderId="9" xfId="0" applyFont="1" applyFill="1" applyBorder="1" applyAlignment="1">
      <alignment horizontal="center" vertical="center" textRotation="180"/>
    </xf>
    <xf numFmtId="0" fontId="169" fillId="4" borderId="9" xfId="0" applyFont="1" applyFill="1" applyBorder="1" applyAlignment="1">
      <alignment horizontal="center" vertical="center" textRotation="180"/>
    </xf>
    <xf numFmtId="0" fontId="207" fillId="7" borderId="9" xfId="0" applyFont="1" applyFill="1" applyBorder="1" applyAlignment="1">
      <alignment horizontal="center" vertical="center" textRotation="180"/>
    </xf>
    <xf numFmtId="0" fontId="207" fillId="22" borderId="9" xfId="0" applyFont="1" applyFill="1" applyBorder="1" applyAlignment="1">
      <alignment horizontal="center" vertical="center" textRotation="180"/>
    </xf>
    <xf numFmtId="0" fontId="207" fillId="14" borderId="9" xfId="0" applyFont="1" applyFill="1" applyBorder="1" applyAlignment="1">
      <alignment horizontal="center" vertical="center" textRotation="180"/>
    </xf>
    <xf numFmtId="0" fontId="207" fillId="20" borderId="9" xfId="0" applyFont="1" applyFill="1" applyBorder="1" applyAlignment="1">
      <alignment horizontal="center" vertical="center" textRotation="180"/>
    </xf>
    <xf numFmtId="0" fontId="207" fillId="6" borderId="9" xfId="0" applyFont="1" applyFill="1" applyBorder="1" applyAlignment="1">
      <alignment horizontal="center" vertical="center" textRotation="180"/>
    </xf>
    <xf numFmtId="0" fontId="207" fillId="32" borderId="9" xfId="0" applyFont="1" applyFill="1" applyBorder="1" applyAlignment="1">
      <alignment horizontal="center" vertical="center" textRotation="180"/>
    </xf>
    <xf numFmtId="0" fontId="208" fillId="34" borderId="9" xfId="0" applyFont="1" applyFill="1" applyBorder="1" applyAlignment="1">
      <alignment horizontal="center" vertical="center" textRotation="180"/>
    </xf>
    <xf numFmtId="0" fontId="208" fillId="36" borderId="9" xfId="0" applyFont="1" applyFill="1" applyBorder="1" applyAlignment="1">
      <alignment horizontal="center" vertical="center" textRotation="180"/>
    </xf>
    <xf numFmtId="0" fontId="209" fillId="37" borderId="9" xfId="0" applyFont="1" applyFill="1" applyBorder="1" applyAlignment="1">
      <alignment horizontal="center" vertical="center" textRotation="180"/>
    </xf>
    <xf numFmtId="0" fontId="208" fillId="3" borderId="9" xfId="0" applyFont="1" applyFill="1" applyBorder="1" applyAlignment="1">
      <alignment horizontal="center" vertical="center" textRotation="180"/>
    </xf>
    <xf numFmtId="0" fontId="208" fillId="11" borderId="9" xfId="0" applyFont="1" applyFill="1" applyBorder="1" applyAlignment="1">
      <alignment horizontal="center" vertical="center" textRotation="180"/>
    </xf>
    <xf numFmtId="0" fontId="208" fillId="24" borderId="9" xfId="0" applyFont="1" applyFill="1" applyBorder="1" applyAlignment="1">
      <alignment horizontal="center" vertical="center" textRotation="180"/>
    </xf>
    <xf numFmtId="0" fontId="210" fillId="26" borderId="9" xfId="0" applyFont="1" applyFill="1" applyBorder="1" applyAlignment="1">
      <alignment horizontal="center" vertical="center" textRotation="180"/>
    </xf>
    <xf numFmtId="0" fontId="209" fillId="38" borderId="9" xfId="0" applyFont="1" applyFill="1" applyBorder="1" applyAlignment="1">
      <alignment horizontal="center" vertical="center" textRotation="180"/>
    </xf>
    <xf numFmtId="0" fontId="207" fillId="31" borderId="9" xfId="0" applyFont="1" applyFill="1" applyBorder="1" applyAlignment="1">
      <alignment horizontal="center" vertical="center" textRotation="180"/>
    </xf>
    <xf numFmtId="0" fontId="207" fillId="9" borderId="9" xfId="0" applyFont="1" applyFill="1" applyBorder="1" applyAlignment="1">
      <alignment horizontal="center" vertical="center" textRotation="180"/>
    </xf>
    <xf numFmtId="0" fontId="207" fillId="18" borderId="9" xfId="0" applyFont="1" applyFill="1" applyBorder="1" applyAlignment="1">
      <alignment horizontal="center" vertical="center" textRotation="180"/>
    </xf>
    <xf numFmtId="0" fontId="207" fillId="16" borderId="9" xfId="0" applyFont="1" applyFill="1" applyBorder="1" applyAlignment="1">
      <alignment horizontal="center" vertical="center" textRotation="180"/>
    </xf>
    <xf numFmtId="0" fontId="207" fillId="12" borderId="9" xfId="0" applyFont="1" applyFill="1" applyBorder="1" applyAlignment="1">
      <alignment horizontal="center" vertical="center" textRotation="180"/>
    </xf>
    <xf numFmtId="0" fontId="160" fillId="2" borderId="24" xfId="1" applyFont="1" applyFill="1" applyBorder="1" applyAlignment="1">
      <alignment horizontal="left" vertical="top" wrapText="1"/>
    </xf>
    <xf numFmtId="0" fontId="154" fillId="2" borderId="24" xfId="0" applyFont="1" applyFill="1" applyBorder="1" applyAlignment="1">
      <alignment horizontal="left" vertical="top" wrapText="1"/>
    </xf>
    <xf numFmtId="0" fontId="38" fillId="2" borderId="147" xfId="0" applyFont="1" applyFill="1" applyBorder="1" applyAlignment="1">
      <alignment vertical="top" wrapText="1"/>
    </xf>
    <xf numFmtId="0" fontId="211" fillId="8" borderId="9" xfId="0" applyFont="1" applyFill="1" applyBorder="1" applyAlignment="1">
      <alignment horizontal="center" vertical="top" textRotation="180" wrapText="1"/>
    </xf>
    <xf numFmtId="0" fontId="211" fillId="14" borderId="9" xfId="0" applyFont="1" applyFill="1" applyBorder="1" applyAlignment="1">
      <alignment horizontal="center" vertical="top" textRotation="180" wrapText="1"/>
    </xf>
    <xf numFmtId="0" fontId="211" fillId="22" borderId="9" xfId="0" applyFont="1" applyFill="1" applyBorder="1" applyAlignment="1">
      <alignment horizontal="center" vertical="top" textRotation="180" wrapText="1"/>
    </xf>
    <xf numFmtId="0" fontId="211" fillId="20" borderId="9" xfId="0" applyFont="1" applyFill="1" applyBorder="1" applyAlignment="1">
      <alignment horizontal="center" vertical="top" textRotation="180" wrapText="1"/>
    </xf>
    <xf numFmtId="0" fontId="212" fillId="57" borderId="9" xfId="0" applyFont="1" applyFill="1" applyBorder="1" applyAlignment="1">
      <alignment horizontal="center" vertical="top" textRotation="180" wrapText="1"/>
    </xf>
    <xf numFmtId="0" fontId="211" fillId="23" borderId="9" xfId="0" applyFont="1" applyFill="1" applyBorder="1" applyAlignment="1">
      <alignment horizontal="center" vertical="top" textRotation="180" wrapText="1"/>
    </xf>
    <xf numFmtId="0" fontId="211" fillId="3" borderId="9" xfId="0" applyFont="1" applyFill="1" applyBorder="1" applyAlignment="1">
      <alignment horizontal="center" vertical="top" textRotation="180" wrapText="1"/>
    </xf>
    <xf numFmtId="0" fontId="211" fillId="4" borderId="9" xfId="0" applyFont="1" applyFill="1" applyBorder="1" applyAlignment="1">
      <alignment horizontal="center" vertical="top" textRotation="180" wrapText="1"/>
    </xf>
    <xf numFmtId="0" fontId="211" fillId="24" borderId="9" xfId="0" applyFont="1" applyFill="1" applyBorder="1" applyAlignment="1">
      <alignment horizontal="center" vertical="top" textRotation="180" wrapText="1"/>
    </xf>
    <xf numFmtId="0" fontId="213" fillId="25" borderId="9" xfId="0" applyFont="1" applyFill="1" applyBorder="1" applyAlignment="1">
      <alignment horizontal="center" vertical="top" textRotation="180" wrapText="1"/>
    </xf>
    <xf numFmtId="0" fontId="214" fillId="10" borderId="9" xfId="0" applyFont="1" applyFill="1" applyBorder="1" applyAlignment="1">
      <alignment horizontal="center" vertical="top" textRotation="180" wrapText="1"/>
    </xf>
    <xf numFmtId="0" fontId="214" fillId="26" borderId="9" xfId="0" applyFont="1" applyFill="1" applyBorder="1" applyAlignment="1">
      <alignment horizontal="center" vertical="top" textRotation="180" wrapText="1"/>
    </xf>
    <xf numFmtId="0" fontId="215" fillId="10" borderId="9" xfId="0" applyFont="1" applyFill="1" applyBorder="1" applyAlignment="1">
      <alignment horizontal="center" vertical="center" textRotation="180"/>
    </xf>
    <xf numFmtId="0" fontId="160" fillId="0" borderId="112" xfId="1" applyFont="1" applyBorder="1" applyAlignment="1">
      <alignment horizontal="left" vertical="top" wrapText="1"/>
    </xf>
    <xf numFmtId="0" fontId="133" fillId="0" borderId="112" xfId="0" applyFont="1" applyBorder="1" applyAlignment="1">
      <alignment vertical="top" wrapText="1"/>
    </xf>
    <xf numFmtId="0" fontId="38" fillId="0" borderId="112" xfId="0" applyFont="1" applyBorder="1" applyAlignment="1">
      <alignment horizontal="left" vertical="top" wrapText="1"/>
    </xf>
    <xf numFmtId="0" fontId="1" fillId="21" borderId="112" xfId="0" applyFont="1" applyFill="1" applyBorder="1" applyAlignment="1">
      <alignment horizontal="center" vertical="top" textRotation="180" wrapText="1"/>
    </xf>
    <xf numFmtId="0" fontId="155" fillId="5" borderId="111" xfId="0" applyFont="1" applyFill="1" applyBorder="1" applyAlignment="1">
      <alignment horizontal="left" vertical="top" wrapText="1"/>
    </xf>
    <xf numFmtId="0" fontId="167" fillId="5" borderId="112" xfId="0" applyFont="1" applyFill="1" applyBorder="1" applyAlignment="1">
      <alignment horizontal="center" vertical="top" wrapText="1"/>
    </xf>
    <xf numFmtId="0" fontId="160" fillId="0" borderId="135" xfId="1" applyFont="1" applyBorder="1" applyAlignment="1">
      <alignment horizontal="left" vertical="top" wrapText="1"/>
    </xf>
    <xf numFmtId="0" fontId="155" fillId="16" borderId="110" xfId="0" applyFont="1" applyFill="1" applyBorder="1" applyAlignment="1">
      <alignment vertical="top" wrapText="1"/>
    </xf>
    <xf numFmtId="0" fontId="120" fillId="5" borderId="0" xfId="0" applyFont="1" applyFill="1" applyAlignment="1">
      <alignment vertical="center"/>
    </xf>
    <xf numFmtId="0" fontId="1" fillId="31" borderId="110" xfId="0" applyFont="1" applyFill="1" applyBorder="1" applyAlignment="1">
      <alignment horizontal="center" vertical="top" textRotation="180" wrapText="1"/>
    </xf>
    <xf numFmtId="0" fontId="211" fillId="31" borderId="1" xfId="0" applyFont="1" applyFill="1" applyBorder="1" applyAlignment="1">
      <alignment horizontal="center" vertical="top" textRotation="180" wrapText="1"/>
    </xf>
    <xf numFmtId="17" fontId="25" fillId="0" borderId="29" xfId="0" applyNumberFormat="1" applyFont="1" applyBorder="1" applyAlignment="1">
      <alignment horizontal="left" vertical="center" wrapText="1"/>
    </xf>
    <xf numFmtId="0" fontId="118" fillId="0" borderId="106" xfId="0" applyFont="1" applyBorder="1"/>
    <xf numFmtId="0" fontId="91" fillId="0" borderId="106" xfId="0" applyFont="1" applyBorder="1"/>
    <xf numFmtId="0" fontId="89" fillId="0" borderId="106" xfId="0" applyFont="1" applyBorder="1"/>
    <xf numFmtId="0" fontId="0" fillId="0" borderId="148" xfId="0" applyBorder="1"/>
    <xf numFmtId="0" fontId="91" fillId="0" borderId="39" xfId="0" applyFont="1" applyBorder="1"/>
    <xf numFmtId="0" fontId="68" fillId="5" borderId="39" xfId="0" applyFont="1" applyFill="1" applyBorder="1" applyAlignment="1">
      <alignment horizontal="center" vertical="center"/>
    </xf>
    <xf numFmtId="0" fontId="68" fillId="0" borderId="39" xfId="0" applyFont="1" applyBorder="1"/>
    <xf numFmtId="0" fontId="96" fillId="16" borderId="150" xfId="0" applyFont="1" applyFill="1" applyBorder="1" applyAlignment="1">
      <alignment horizontal="center" vertical="center"/>
    </xf>
    <xf numFmtId="0" fontId="96" fillId="16" borderId="149" xfId="0" applyFont="1" applyFill="1" applyBorder="1" applyAlignment="1">
      <alignment horizontal="center" vertical="center"/>
    </xf>
    <xf numFmtId="0" fontId="95" fillId="65" borderId="150" xfId="0" applyFont="1" applyFill="1" applyBorder="1" applyAlignment="1">
      <alignment horizontal="center"/>
    </xf>
    <xf numFmtId="0" fontId="95" fillId="65" borderId="149" xfId="0" applyFont="1" applyFill="1" applyBorder="1" applyAlignment="1">
      <alignment horizontal="center"/>
    </xf>
    <xf numFmtId="0" fontId="95" fillId="65" borderId="0" xfId="0" applyFont="1" applyFill="1" applyAlignment="1">
      <alignment horizontal="center"/>
    </xf>
    <xf numFmtId="0" fontId="95" fillId="65" borderId="48" xfId="0" applyFont="1" applyFill="1" applyBorder="1" applyAlignment="1">
      <alignment horizontal="center"/>
    </xf>
    <xf numFmtId="0" fontId="95" fillId="65" borderId="52" xfId="0" applyFont="1" applyFill="1" applyBorder="1" applyAlignment="1">
      <alignment horizontal="center"/>
    </xf>
    <xf numFmtId="0" fontId="95" fillId="65" borderId="53" xfId="0" applyFont="1" applyFill="1" applyBorder="1" applyAlignment="1">
      <alignment horizontal="center"/>
    </xf>
    <xf numFmtId="0" fontId="95" fillId="65" borderId="42" xfId="0" applyFont="1" applyFill="1" applyBorder="1" applyAlignment="1">
      <alignment horizontal="center"/>
    </xf>
    <xf numFmtId="0" fontId="95" fillId="65" borderId="54" xfId="0" applyFont="1" applyFill="1" applyBorder="1" applyAlignment="1">
      <alignment horizontal="center"/>
    </xf>
    <xf numFmtId="0" fontId="95" fillId="65" borderId="100" xfId="0" applyFont="1" applyFill="1" applyBorder="1" applyAlignment="1">
      <alignment horizontal="center"/>
    </xf>
    <xf numFmtId="0" fontId="95" fillId="65" borderId="101" xfId="0" applyFont="1" applyFill="1" applyBorder="1" applyAlignment="1">
      <alignment horizontal="center"/>
    </xf>
    <xf numFmtId="0" fontId="95" fillId="65" borderId="103" xfId="0" applyFont="1" applyFill="1" applyBorder="1" applyAlignment="1">
      <alignment horizontal="center"/>
    </xf>
    <xf numFmtId="0" fontId="95" fillId="65" borderId="102" xfId="0" applyFont="1" applyFill="1" applyBorder="1" applyAlignment="1">
      <alignment horizontal="center"/>
    </xf>
    <xf numFmtId="0" fontId="95" fillId="65" borderId="106" xfId="0" applyFont="1" applyFill="1" applyBorder="1" applyAlignment="1">
      <alignment horizontal="center"/>
    </xf>
    <xf numFmtId="0" fontId="91" fillId="0" borderId="150" xfId="0" applyFont="1" applyBorder="1"/>
    <xf numFmtId="0" fontId="91" fillId="0" borderId="149" xfId="0" applyFont="1" applyBorder="1"/>
    <xf numFmtId="0" fontId="216" fillId="0" borderId="150" xfId="0" applyFont="1" applyBorder="1"/>
    <xf numFmtId="0" fontId="38" fillId="2" borderId="0" xfId="0" applyFont="1" applyFill="1" applyAlignment="1">
      <alignment vertical="top" wrapText="1"/>
    </xf>
    <xf numFmtId="0" fontId="154" fillId="2" borderId="13" xfId="0" applyFont="1" applyFill="1" applyBorder="1" applyAlignment="1">
      <alignment horizontal="left" vertical="top" wrapText="1"/>
    </xf>
    <xf numFmtId="0" fontId="160" fillId="2" borderId="0" xfId="1" applyFont="1" applyFill="1" applyBorder="1" applyAlignment="1">
      <alignment horizontal="left" vertical="top" wrapText="1"/>
    </xf>
    <xf numFmtId="0" fontId="133" fillId="49" borderId="56" xfId="0" applyFont="1" applyFill="1" applyBorder="1" applyAlignment="1">
      <alignment wrapText="1"/>
    </xf>
    <xf numFmtId="15" fontId="155" fillId="16" borderId="59" xfId="0" applyNumberFormat="1" applyFont="1" applyFill="1" applyBorder="1" applyAlignment="1">
      <alignment horizontal="center" vertical="top" wrapText="1"/>
    </xf>
    <xf numFmtId="0" fontId="217" fillId="2" borderId="9" xfId="1" applyFont="1" applyFill="1" applyBorder="1" applyAlignment="1">
      <alignment vertical="top" wrapText="1"/>
    </xf>
    <xf numFmtId="0" fontId="155" fillId="49" borderId="16" xfId="0" applyFont="1" applyFill="1" applyBorder="1" applyAlignment="1">
      <alignment horizontal="center" vertical="top" wrapText="1"/>
    </xf>
    <xf numFmtId="0" fontId="1" fillId="64" borderId="9" xfId="0" applyFont="1" applyFill="1" applyBorder="1" applyAlignment="1">
      <alignment vertical="center"/>
    </xf>
    <xf numFmtId="0" fontId="167" fillId="5" borderId="112" xfId="0" applyFont="1" applyFill="1" applyBorder="1" applyAlignment="1">
      <alignment vertical="top" wrapText="1"/>
    </xf>
    <xf numFmtId="0" fontId="160" fillId="0" borderId="151" xfId="1" applyFont="1" applyBorder="1" applyAlignment="1">
      <alignment horizontal="left" vertical="top" wrapText="1"/>
    </xf>
    <xf numFmtId="0" fontId="133" fillId="0" borderId="9" xfId="0" applyFont="1" applyBorder="1" applyAlignment="1">
      <alignment horizontal="left" vertical="top" wrapText="1"/>
    </xf>
    <xf numFmtId="0" fontId="38" fillId="0" borderId="141" xfId="0" applyFont="1" applyBorder="1" applyAlignment="1">
      <alignment horizontal="left" vertical="top" wrapText="1"/>
    </xf>
    <xf numFmtId="0" fontId="170" fillId="0" borderId="9" xfId="1" applyFont="1" applyBorder="1" applyAlignment="1">
      <alignment horizontal="left" vertical="top" wrapText="1"/>
    </xf>
    <xf numFmtId="0" fontId="38" fillId="2" borderId="112" xfId="0" applyFont="1" applyFill="1" applyBorder="1" applyAlignment="1">
      <alignment vertical="top" wrapText="1"/>
    </xf>
    <xf numFmtId="0" fontId="133" fillId="0" borderId="0" xfId="0" applyFont="1" applyAlignment="1">
      <alignment vertical="top" wrapText="1"/>
    </xf>
    <xf numFmtId="0" fontId="133" fillId="5" borderId="9" xfId="0" applyFont="1" applyFill="1" applyBorder="1" applyAlignment="1">
      <alignment vertical="top" wrapText="1"/>
    </xf>
    <xf numFmtId="0" fontId="220" fillId="2" borderId="9" xfId="1" applyFont="1" applyFill="1" applyBorder="1" applyAlignment="1">
      <alignment vertical="top" wrapText="1"/>
    </xf>
    <xf numFmtId="0" fontId="221" fillId="2" borderId="9" xfId="1" applyFont="1" applyFill="1" applyBorder="1" applyAlignment="1">
      <alignment vertical="top" wrapText="1"/>
    </xf>
    <xf numFmtId="0" fontId="154" fillId="2" borderId="9" xfId="0" applyFont="1" applyFill="1" applyBorder="1" applyAlignment="1">
      <alignment horizontal="left" vertical="top" wrapText="1"/>
    </xf>
    <xf numFmtId="0" fontId="154" fillId="2" borderId="9" xfId="1" applyFont="1" applyFill="1" applyBorder="1" applyAlignment="1">
      <alignment horizontal="left" vertical="top" wrapText="1"/>
    </xf>
    <xf numFmtId="0" fontId="163" fillId="2" borderId="9" xfId="0" applyFont="1" applyFill="1" applyBorder="1" applyAlignment="1">
      <alignment horizontal="left" vertical="top" wrapText="1"/>
    </xf>
    <xf numFmtId="0" fontId="222" fillId="2" borderId="9" xfId="0" applyFont="1" applyFill="1" applyBorder="1" applyAlignment="1">
      <alignment horizontal="left" vertical="top" wrapText="1"/>
    </xf>
    <xf numFmtId="0" fontId="223" fillId="2" borderId="9" xfId="1" applyFont="1" applyFill="1" applyBorder="1" applyAlignment="1">
      <alignment vertical="top" wrapText="1"/>
    </xf>
    <xf numFmtId="0" fontId="185" fillId="5" borderId="59" xfId="0" applyFont="1" applyFill="1" applyBorder="1" applyAlignment="1">
      <alignment horizontal="left" vertical="top" wrapText="1"/>
    </xf>
    <xf numFmtId="0" fontId="155" fillId="5" borderId="59" xfId="0" applyFont="1" applyFill="1" applyBorder="1" applyAlignment="1">
      <alignment horizontal="center" vertical="top" wrapText="1"/>
    </xf>
    <xf numFmtId="0" fontId="155" fillId="5" borderId="14" xfId="0" applyFont="1" applyFill="1" applyBorder="1" applyAlignment="1">
      <alignment horizontal="center" vertical="top" wrapText="1"/>
    </xf>
    <xf numFmtId="0" fontId="168" fillId="16" borderId="112" xfId="0" applyFont="1" applyFill="1" applyBorder="1" applyAlignment="1">
      <alignment horizontal="center" vertical="top" wrapText="1"/>
    </xf>
    <xf numFmtId="0" fontId="224" fillId="0" borderId="11" xfId="1" applyFont="1" applyBorder="1" applyAlignment="1">
      <alignment horizontal="left" vertical="top" wrapText="1"/>
    </xf>
    <xf numFmtId="0" fontId="155" fillId="49" borderId="109" xfId="0" applyFont="1" applyFill="1" applyBorder="1" applyAlignment="1">
      <alignment horizontal="left" vertical="top" wrapText="1"/>
    </xf>
    <xf numFmtId="0" fontId="224" fillId="2" borderId="11" xfId="1" applyFont="1" applyFill="1" applyBorder="1" applyAlignment="1">
      <alignment horizontal="left" vertical="top" wrapText="1"/>
    </xf>
    <xf numFmtId="0" fontId="160" fillId="0" borderId="55" xfId="1" applyFont="1" applyBorder="1" applyAlignment="1">
      <alignment horizontal="left" vertical="top" wrapText="1"/>
    </xf>
    <xf numFmtId="0" fontId="160" fillId="2" borderId="30" xfId="1" applyFont="1" applyFill="1" applyBorder="1" applyAlignment="1">
      <alignment horizontal="left" vertical="top" wrapText="1"/>
    </xf>
    <xf numFmtId="0" fontId="160" fillId="0" borderId="58" xfId="1" applyFont="1" applyBorder="1" applyAlignment="1">
      <alignment horizontal="left" vertical="top" wrapText="1"/>
    </xf>
    <xf numFmtId="0" fontId="153" fillId="7" borderId="110" xfId="0" applyFont="1" applyFill="1" applyBorder="1" applyAlignment="1">
      <alignment vertical="top" wrapText="1"/>
    </xf>
    <xf numFmtId="0" fontId="167" fillId="7" borderId="112" xfId="0" applyFont="1" applyFill="1" applyBorder="1" applyAlignment="1">
      <alignment horizontal="center" vertical="top" wrapText="1"/>
    </xf>
    <xf numFmtId="0" fontId="155" fillId="16" borderId="110" xfId="0" applyFont="1" applyFill="1" applyBorder="1" applyAlignment="1">
      <alignment horizontal="left" vertical="top" wrapText="1"/>
    </xf>
    <xf numFmtId="0" fontId="225" fillId="5" borderId="0" xfId="0" applyFont="1" applyFill="1" applyAlignment="1">
      <alignment vertical="center"/>
    </xf>
    <xf numFmtId="0" fontId="218" fillId="49" borderId="0" xfId="0" applyFont="1" applyFill="1" applyAlignment="1">
      <alignment horizontal="right" vertical="center" wrapText="1"/>
    </xf>
    <xf numFmtId="0" fontId="218" fillId="49" borderId="56" xfId="0" applyFont="1" applyFill="1" applyBorder="1" applyAlignment="1">
      <alignment vertical="center"/>
    </xf>
    <xf numFmtId="0" fontId="112" fillId="49" borderId="0" xfId="0" applyFont="1" applyFill="1" applyAlignment="1">
      <alignment horizontal="left" vertical="center" wrapText="1"/>
    </xf>
    <xf numFmtId="0" fontId="113" fillId="49" borderId="0" xfId="0" applyFont="1" applyFill="1" applyAlignment="1">
      <alignment horizontal="center" vertical="center" wrapText="1"/>
    </xf>
    <xf numFmtId="0" fontId="114" fillId="49" borderId="0" xfId="0" applyFont="1" applyFill="1"/>
    <xf numFmtId="0" fontId="85" fillId="49" borderId="0" xfId="0" applyFont="1" applyFill="1"/>
    <xf numFmtId="0" fontId="115" fillId="49" borderId="0" xfId="0" applyFont="1" applyFill="1" applyAlignment="1">
      <alignment vertical="top" wrapText="1"/>
    </xf>
    <xf numFmtId="0" fontId="116" fillId="49" borderId="0" xfId="0" applyFont="1" applyFill="1" applyAlignment="1">
      <alignment vertical="top" wrapText="1"/>
    </xf>
    <xf numFmtId="0" fontId="218" fillId="49" borderId="0" xfId="0" applyFont="1" applyFill="1" applyAlignment="1">
      <alignment horizontal="center" vertical="center" wrapText="1"/>
    </xf>
    <xf numFmtId="0" fontId="226" fillId="0" borderId="11" xfId="1" applyFont="1" applyBorder="1" applyAlignment="1">
      <alignment horizontal="left" vertical="top" wrapText="1"/>
    </xf>
    <xf numFmtId="0" fontId="154" fillId="2" borderId="152" xfId="0" applyFont="1" applyFill="1" applyBorder="1" applyAlignment="1">
      <alignment horizontal="left" vertical="top" wrapText="1"/>
    </xf>
    <xf numFmtId="0" fontId="1" fillId="15" borderId="1" xfId="0" applyFont="1" applyFill="1" applyBorder="1" applyAlignment="1">
      <alignment horizontal="center" vertical="top" textRotation="180" wrapText="1"/>
    </xf>
    <xf numFmtId="0" fontId="1" fillId="0" borderId="108" xfId="0" applyFont="1" applyBorder="1" applyAlignment="1">
      <alignment horizontal="center" vertical="top" textRotation="180" wrapText="1"/>
    </xf>
    <xf numFmtId="0" fontId="1" fillId="28" borderId="3" xfId="0" applyFont="1" applyFill="1" applyBorder="1" applyAlignment="1">
      <alignment horizontal="center" vertical="top" textRotation="180" wrapText="1"/>
    </xf>
    <xf numFmtId="0" fontId="1" fillId="0" borderId="153" xfId="0" applyFont="1" applyBorder="1" applyAlignment="1">
      <alignment horizontal="center" vertical="top" textRotation="180" wrapText="1"/>
    </xf>
    <xf numFmtId="0" fontId="1" fillId="54" borderId="112" xfId="0" applyFont="1" applyFill="1" applyBorder="1" applyAlignment="1">
      <alignment horizontal="center" vertical="top" textRotation="180" wrapText="1"/>
    </xf>
    <xf numFmtId="0" fontId="1" fillId="4" borderId="1" xfId="0" applyFont="1" applyFill="1" applyBorder="1" applyAlignment="1">
      <alignment horizontal="center" vertical="center"/>
    </xf>
    <xf numFmtId="15" fontId="131" fillId="49" borderId="9" xfId="0" applyNumberFormat="1" applyFont="1" applyFill="1" applyBorder="1" applyAlignment="1">
      <alignment horizontal="center" vertical="top" wrapText="1"/>
    </xf>
    <xf numFmtId="0" fontId="131" fillId="5" borderId="9" xfId="0" applyFont="1" applyFill="1" applyBorder="1" applyAlignment="1">
      <alignment horizontal="center" vertical="top" wrapText="1"/>
    </xf>
    <xf numFmtId="0" fontId="153" fillId="16" borderId="109" xfId="0" applyFont="1" applyFill="1" applyBorder="1" applyAlignment="1">
      <alignment horizontal="left" vertical="top" wrapText="1"/>
    </xf>
    <xf numFmtId="0" fontId="167" fillId="5" borderId="112" xfId="0" applyFont="1" applyFill="1" applyBorder="1" applyAlignment="1">
      <alignment horizontal="left" vertical="top" wrapText="1"/>
    </xf>
    <xf numFmtId="0" fontId="67" fillId="66" borderId="0" xfId="0" applyFont="1" applyFill="1" applyAlignment="1">
      <alignment horizontal="left" vertical="top" wrapText="1"/>
    </xf>
    <xf numFmtId="0" fontId="53" fillId="66" borderId="56" xfId="0" applyFont="1" applyFill="1" applyBorder="1" applyAlignment="1">
      <alignment horizontal="center" vertical="top" wrapText="1"/>
    </xf>
    <xf numFmtId="0" fontId="70" fillId="66" borderId="0" xfId="0" applyFont="1" applyFill="1" applyAlignment="1">
      <alignment horizontal="left" vertical="top" wrapText="1"/>
    </xf>
    <xf numFmtId="0" fontId="82" fillId="66" borderId="0" xfId="0" applyFont="1" applyFill="1" applyAlignment="1">
      <alignment horizontal="left" vertical="top" wrapText="1"/>
    </xf>
    <xf numFmtId="0" fontId="3" fillId="66" borderId="0" xfId="0" applyFont="1" applyFill="1" applyAlignment="1">
      <alignment vertical="center"/>
    </xf>
    <xf numFmtId="0" fontId="1" fillId="66" borderId="0" xfId="0" applyFont="1" applyFill="1" applyAlignment="1">
      <alignment vertical="center"/>
    </xf>
    <xf numFmtId="0" fontId="6" fillId="66" borderId="0" xfId="0" applyFont="1" applyFill="1" applyAlignment="1">
      <alignment horizontal="center" vertical="center"/>
    </xf>
    <xf numFmtId="0" fontId="1" fillId="66" borderId="0" xfId="0" applyFont="1" applyFill="1" applyAlignment="1">
      <alignment horizontal="center" vertical="center"/>
    </xf>
    <xf numFmtId="0" fontId="83" fillId="66" borderId="0" xfId="1" applyFont="1" applyFill="1" applyBorder="1" applyAlignment="1">
      <alignment vertical="top" wrapText="1"/>
    </xf>
    <xf numFmtId="0" fontId="35" fillId="66" borderId="0" xfId="0" applyFont="1" applyFill="1" applyAlignment="1">
      <alignment horizontal="left" vertical="top" wrapText="1"/>
    </xf>
    <xf numFmtId="0" fontId="65" fillId="66" borderId="0" xfId="0" applyFont="1" applyFill="1" applyAlignment="1">
      <alignment vertical="top" wrapText="1"/>
    </xf>
    <xf numFmtId="0" fontId="69" fillId="66" borderId="0" xfId="0" applyFont="1" applyFill="1" applyAlignment="1">
      <alignment horizontal="right" vertical="center" wrapText="1"/>
    </xf>
    <xf numFmtId="0" fontId="53" fillId="66" borderId="56" xfId="0" applyFont="1" applyFill="1" applyBorder="1" applyAlignment="1">
      <alignment vertical="center"/>
    </xf>
    <xf numFmtId="0" fontId="69" fillId="66" borderId="0" xfId="0" applyFont="1" applyFill="1" applyAlignment="1">
      <alignment horizontal="left" vertical="center" wrapText="1"/>
    </xf>
    <xf numFmtId="0" fontId="37" fillId="66" borderId="0" xfId="0" applyFont="1" applyFill="1" applyAlignment="1">
      <alignment horizontal="center" vertical="center" wrapText="1"/>
    </xf>
    <xf numFmtId="0" fontId="3" fillId="66" borderId="0" xfId="0" applyFont="1" applyFill="1"/>
    <xf numFmtId="0" fontId="0" fillId="66" borderId="0" xfId="0" applyFill="1"/>
    <xf numFmtId="0" fontId="5" fillId="66" borderId="0" xfId="0" applyFont="1" applyFill="1"/>
    <xf numFmtId="0" fontId="54" fillId="66" borderId="0" xfId="0" applyFont="1" applyFill="1" applyAlignment="1">
      <alignment vertical="top" wrapText="1"/>
    </xf>
    <xf numFmtId="0" fontId="25" fillId="66" borderId="0" xfId="0" applyFont="1" applyFill="1" applyAlignment="1">
      <alignment vertical="top" wrapText="1"/>
    </xf>
    <xf numFmtId="0" fontId="69" fillId="66" borderId="0" xfId="0" applyFont="1" applyFill="1" applyAlignment="1">
      <alignment horizontal="center" vertical="center" wrapText="1"/>
    </xf>
    <xf numFmtId="0" fontId="227" fillId="0" borderId="4" xfId="1" applyFont="1" applyBorder="1" applyAlignment="1">
      <alignment horizontal="left" vertical="top" wrapText="1"/>
    </xf>
    <xf numFmtId="0" fontId="99" fillId="5" borderId="9" xfId="0" applyFont="1" applyFill="1" applyBorder="1" applyAlignment="1">
      <alignment vertical="center"/>
    </xf>
    <xf numFmtId="0" fontId="0" fillId="31" borderId="33" xfId="0" applyFill="1" applyBorder="1"/>
    <xf numFmtId="0" fontId="228" fillId="2" borderId="9" xfId="1" applyFont="1" applyFill="1" applyBorder="1" applyAlignment="1">
      <alignment vertical="top" wrapText="1"/>
    </xf>
    <xf numFmtId="0" fontId="155" fillId="16" borderId="109" xfId="0" applyFont="1" applyFill="1" applyBorder="1" applyAlignment="1">
      <alignment horizontal="left" vertical="top" wrapText="1"/>
    </xf>
    <xf numFmtId="0" fontId="37" fillId="2" borderId="1" xfId="0" applyFont="1" applyFill="1" applyBorder="1" applyAlignment="1">
      <alignment vertical="top" wrapText="1"/>
    </xf>
    <xf numFmtId="0" fontId="229" fillId="2" borderId="9" xfId="1" applyFont="1" applyFill="1" applyBorder="1" applyAlignment="1">
      <alignment vertical="top" wrapText="1"/>
    </xf>
    <xf numFmtId="0" fontId="149" fillId="2" borderId="0" xfId="0" applyFont="1" applyFill="1" applyAlignment="1">
      <alignment horizontal="left" vertical="top" wrapText="1"/>
    </xf>
    <xf numFmtId="0" fontId="185" fillId="5" borderId="14" xfId="0" applyFont="1" applyFill="1" applyBorder="1" applyAlignment="1">
      <alignment horizontal="left" vertical="top" wrapText="1"/>
    </xf>
    <xf numFmtId="0" fontId="167" fillId="49" borderId="112" xfId="0" applyFont="1" applyFill="1" applyBorder="1" applyAlignment="1">
      <alignment horizontal="left" vertical="top" wrapText="1"/>
    </xf>
    <xf numFmtId="0" fontId="160" fillId="2" borderId="85" xfId="1" applyFont="1" applyFill="1" applyBorder="1" applyAlignment="1">
      <alignment horizontal="left" vertical="top" wrapText="1"/>
    </xf>
    <xf numFmtId="0" fontId="3" fillId="67" borderId="9" xfId="0" applyFont="1" applyFill="1" applyBorder="1" applyAlignment="1">
      <alignment vertical="center"/>
    </xf>
    <xf numFmtId="0" fontId="230" fillId="2" borderId="9" xfId="1" applyFont="1" applyFill="1" applyBorder="1" applyAlignment="1">
      <alignment horizontal="left" vertical="top" wrapText="1"/>
    </xf>
    <xf numFmtId="0" fontId="11" fillId="6" borderId="9" xfId="0" applyFont="1" applyFill="1" applyBorder="1" applyAlignment="1">
      <alignment vertical="center"/>
    </xf>
    <xf numFmtId="0" fontId="81" fillId="5" borderId="1" xfId="0" applyFont="1" applyFill="1" applyBorder="1" applyAlignment="1">
      <alignment horizontal="center" vertical="top" textRotation="180" wrapText="1"/>
    </xf>
    <xf numFmtId="0" fontId="226" fillId="2" borderId="9" xfId="1" applyFont="1" applyFill="1" applyBorder="1" applyAlignment="1">
      <alignment vertical="top" wrapText="1"/>
    </xf>
    <xf numFmtId="0" fontId="160" fillId="2" borderId="135" xfId="1" applyFont="1" applyFill="1" applyBorder="1" applyAlignment="1">
      <alignment horizontal="left" vertical="top" wrapText="1"/>
    </xf>
    <xf numFmtId="0" fontId="206" fillId="5" borderId="9" xfId="0" applyFont="1" applyFill="1" applyBorder="1" applyAlignment="1">
      <alignment vertical="center"/>
    </xf>
    <xf numFmtId="0" fontId="127" fillId="68" borderId="86" xfId="0" applyFont="1" applyFill="1" applyBorder="1"/>
    <xf numFmtId="0" fontId="127" fillId="68" borderId="87" xfId="0" applyFont="1" applyFill="1" applyBorder="1"/>
    <xf numFmtId="0" fontId="127" fillId="68" borderId="88" xfId="0" applyFont="1" applyFill="1" applyBorder="1"/>
    <xf numFmtId="0" fontId="227" fillId="2" borderId="9" xfId="1" applyFont="1" applyFill="1" applyBorder="1" applyAlignment="1">
      <alignment vertical="top" wrapText="1"/>
    </xf>
    <xf numFmtId="0" fontId="1" fillId="64" borderId="9" xfId="0" applyFont="1" applyFill="1" applyBorder="1" applyAlignment="1">
      <alignment horizontal="center" vertical="center"/>
    </xf>
    <xf numFmtId="0" fontId="226" fillId="5" borderId="9" xfId="1" applyFont="1" applyFill="1" applyBorder="1" applyAlignment="1">
      <alignment vertical="top" wrapText="1"/>
    </xf>
    <xf numFmtId="0" fontId="6" fillId="64" borderId="9" xfId="0" applyFont="1" applyFill="1" applyBorder="1" applyAlignment="1">
      <alignment horizontal="center" vertical="center"/>
    </xf>
    <xf numFmtId="0" fontId="226" fillId="2" borderId="9" xfId="1" applyFont="1" applyFill="1" applyBorder="1" applyAlignment="1">
      <alignment horizontal="left" vertical="top" wrapText="1"/>
    </xf>
    <xf numFmtId="0" fontId="155" fillId="49" borderId="1" xfId="0" applyFont="1" applyFill="1" applyBorder="1" applyAlignment="1">
      <alignment horizontal="center" vertical="top" wrapText="1"/>
    </xf>
    <xf numFmtId="0" fontId="224" fillId="2" borderId="9" xfId="1" applyFont="1" applyFill="1" applyBorder="1" applyAlignment="1">
      <alignment vertical="top" wrapText="1"/>
    </xf>
    <xf numFmtId="0" fontId="153" fillId="5" borderId="111" xfId="0" applyFont="1" applyFill="1" applyBorder="1" applyAlignment="1">
      <alignment horizontal="left" vertical="top" wrapText="1"/>
    </xf>
    <xf numFmtId="0" fontId="155" fillId="49" borderId="108" xfId="0" applyFont="1" applyFill="1" applyBorder="1" applyAlignment="1">
      <alignment vertical="top" wrapText="1"/>
    </xf>
    <xf numFmtId="0" fontId="155" fillId="5" borderId="110" xfId="0" applyFont="1" applyFill="1" applyBorder="1" applyAlignment="1">
      <alignment horizontal="left" vertical="top" wrapText="1"/>
    </xf>
    <xf numFmtId="0" fontId="155" fillId="49" borderId="112" xfId="0" applyFont="1" applyFill="1" applyBorder="1" applyAlignment="1">
      <alignment horizontal="left" vertical="top" wrapText="1"/>
    </xf>
    <xf numFmtId="14" fontId="176" fillId="3" borderId="9" xfId="0" applyNumberFormat="1" applyFont="1" applyFill="1" applyBorder="1" applyAlignment="1">
      <alignment horizontal="center" vertical="top"/>
    </xf>
    <xf numFmtId="14" fontId="176" fillId="49" borderId="9" xfId="0" applyNumberFormat="1" applyFont="1" applyFill="1" applyBorder="1" applyAlignment="1">
      <alignment horizontal="center" vertical="top"/>
    </xf>
    <xf numFmtId="14" fontId="176" fillId="0" borderId="12" xfId="0" applyNumberFormat="1" applyFont="1" applyBorder="1" applyAlignment="1">
      <alignment horizontal="center" vertical="top"/>
    </xf>
    <xf numFmtId="14" fontId="176" fillId="0" borderId="0" xfId="0" applyNumberFormat="1" applyFont="1" applyAlignment="1">
      <alignment horizontal="center" vertical="top"/>
    </xf>
    <xf numFmtId="0" fontId="231" fillId="5" borderId="29" xfId="1" applyFont="1" applyFill="1" applyBorder="1" applyAlignment="1">
      <alignment vertical="center" wrapText="1"/>
    </xf>
    <xf numFmtId="0" fontId="231" fillId="0" borderId="29" xfId="1" applyFont="1" applyBorder="1" applyAlignment="1">
      <alignment vertical="center" wrapText="1"/>
    </xf>
    <xf numFmtId="0" fontId="107" fillId="69" borderId="17" xfId="0" applyFont="1" applyFill="1" applyBorder="1"/>
    <xf numFmtId="0" fontId="108" fillId="69" borderId="18" xfId="0" applyFont="1" applyFill="1" applyBorder="1" applyAlignment="1">
      <alignment horizontal="center"/>
    </xf>
    <xf numFmtId="0" fontId="109" fillId="69" borderId="18" xfId="0" applyFont="1" applyFill="1" applyBorder="1"/>
    <xf numFmtId="0" fontId="104" fillId="69" borderId="28" xfId="1" applyFont="1" applyFill="1" applyBorder="1" applyAlignment="1">
      <alignment vertical="center"/>
    </xf>
    <xf numFmtId="0" fontId="105" fillId="69" borderId="28" xfId="1" applyFont="1" applyFill="1" applyBorder="1" applyAlignment="1">
      <alignment horizontal="left" vertical="center" wrapText="1"/>
    </xf>
    <xf numFmtId="0" fontId="106" fillId="69" borderId="28" xfId="0" applyFont="1" applyFill="1" applyBorder="1" applyAlignment="1">
      <alignment vertical="center" wrapText="1"/>
    </xf>
    <xf numFmtId="0" fontId="110" fillId="69" borderId="29" xfId="1" applyFont="1" applyFill="1" applyBorder="1" applyAlignment="1">
      <alignment vertical="center" wrapText="1"/>
    </xf>
    <xf numFmtId="0" fontId="111" fillId="69" borderId="36" xfId="0" applyFont="1" applyFill="1" applyBorder="1" applyAlignment="1">
      <alignment vertical="center" wrapText="1"/>
    </xf>
    <xf numFmtId="0" fontId="29" fillId="69" borderId="29" xfId="1" applyFont="1" applyFill="1" applyBorder="1" applyAlignment="1">
      <alignment vertical="center" wrapText="1"/>
    </xf>
    <xf numFmtId="0" fontId="31" fillId="69" borderId="29" xfId="0" applyFont="1" applyFill="1" applyBorder="1" applyAlignment="1">
      <alignment vertical="center" wrapText="1"/>
    </xf>
    <xf numFmtId="0" fontId="29" fillId="69" borderId="38" xfId="1" applyFont="1" applyFill="1" applyBorder="1" applyAlignment="1">
      <alignment vertical="center" wrapText="1"/>
    </xf>
    <xf numFmtId="0" fontId="30" fillId="69" borderId="38" xfId="1" applyFont="1" applyFill="1" applyBorder="1" applyAlignment="1">
      <alignment vertical="center" wrapText="1"/>
    </xf>
    <xf numFmtId="0" fontId="31" fillId="69" borderId="38" xfId="0" applyFont="1" applyFill="1" applyBorder="1" applyAlignment="1">
      <alignment vertical="center" wrapText="1"/>
    </xf>
    <xf numFmtId="0" fontId="0" fillId="69" borderId="89" xfId="0" applyFill="1" applyBorder="1"/>
    <xf numFmtId="0" fontId="0" fillId="69" borderId="90" xfId="0" applyFill="1" applyBorder="1"/>
    <xf numFmtId="0" fontId="0" fillId="69" borderId="91" xfId="0" applyFill="1" applyBorder="1"/>
    <xf numFmtId="0" fontId="124" fillId="70" borderId="9" xfId="0" applyFont="1" applyFill="1" applyBorder="1" applyAlignment="1">
      <alignment horizontal="center" vertical="center" textRotation="180" wrapText="1"/>
    </xf>
    <xf numFmtId="0" fontId="125" fillId="70" borderId="9" xfId="0" applyFont="1" applyFill="1" applyBorder="1" applyAlignment="1">
      <alignment horizontal="center" vertical="center" wrapText="1"/>
    </xf>
    <xf numFmtId="0" fontId="126" fillId="70" borderId="9" xfId="0" applyFont="1" applyFill="1" applyBorder="1" applyAlignment="1">
      <alignment horizontal="center" vertical="center" wrapText="1"/>
    </xf>
    <xf numFmtId="0" fontId="123" fillId="70" borderId="9" xfId="0" applyFont="1" applyFill="1" applyBorder="1" applyAlignment="1">
      <alignment horizontal="center" vertical="center" textRotation="180" wrapText="1"/>
    </xf>
    <xf numFmtId="0" fontId="123" fillId="70" borderId="33" xfId="0" applyFont="1" applyFill="1" applyBorder="1" applyAlignment="1">
      <alignment horizontal="center" vertical="center" textRotation="180" wrapText="1"/>
    </xf>
    <xf numFmtId="0" fontId="123" fillId="70" borderId="9" xfId="0" applyFont="1" applyFill="1" applyBorder="1" applyAlignment="1">
      <alignment vertical="center" textRotation="180" wrapText="1"/>
    </xf>
    <xf numFmtId="0" fontId="121" fillId="70" borderId="9" xfId="0" applyFont="1" applyFill="1" applyBorder="1" applyAlignment="1">
      <alignment horizontal="center" vertical="center" wrapText="1"/>
    </xf>
    <xf numFmtId="0" fontId="122" fillId="70" borderId="135" xfId="0" applyFont="1" applyFill="1" applyBorder="1" applyAlignment="1">
      <alignment horizontal="center" vertical="center" wrapText="1"/>
    </xf>
    <xf numFmtId="0" fontId="77" fillId="70" borderId="36" xfId="0" applyFont="1" applyFill="1" applyBorder="1" applyAlignment="1">
      <alignment horizontal="center" vertical="center" wrapText="1"/>
    </xf>
    <xf numFmtId="0" fontId="117" fillId="70" borderId="36" xfId="0" applyFont="1" applyFill="1" applyBorder="1" applyAlignment="1">
      <alignment horizontal="center" vertical="center" wrapText="1"/>
    </xf>
    <xf numFmtId="0" fontId="78" fillId="70" borderId="36" xfId="0" applyFont="1" applyFill="1" applyBorder="1" applyAlignment="1">
      <alignment horizontal="center" vertical="center" wrapText="1"/>
    </xf>
    <xf numFmtId="0" fontId="149" fillId="5" borderId="9" xfId="0" applyFont="1" applyFill="1" applyBorder="1" applyAlignment="1">
      <alignment horizontal="left" vertical="top" wrapText="1"/>
    </xf>
    <xf numFmtId="0" fontId="131" fillId="16" borderId="9" xfId="0" applyFont="1" applyFill="1" applyBorder="1" applyAlignment="1">
      <alignment horizontal="center" vertical="top" wrapText="1"/>
    </xf>
    <xf numFmtId="0" fontId="226" fillId="0" borderId="9" xfId="1" applyFont="1" applyBorder="1" applyAlignment="1">
      <alignment horizontal="left" vertical="top" wrapText="1"/>
    </xf>
    <xf numFmtId="0" fontId="153" fillId="49" borderId="11" xfId="0" applyFont="1" applyFill="1" applyBorder="1" applyAlignment="1">
      <alignment vertical="top" wrapText="1"/>
    </xf>
    <xf numFmtId="0" fontId="167" fillId="49" borderId="11" xfId="0" applyFont="1" applyFill="1" applyBorder="1" applyAlignment="1">
      <alignment horizontal="center" vertical="top" wrapText="1"/>
    </xf>
    <xf numFmtId="0" fontId="168" fillId="16" borderId="112" xfId="0" applyFont="1" applyFill="1" applyBorder="1" applyAlignment="1">
      <alignment vertical="top" wrapText="1"/>
    </xf>
    <xf numFmtId="0" fontId="242" fillId="68" borderId="22" xfId="0" applyFont="1" applyFill="1" applyBorder="1" applyAlignment="1">
      <alignment vertical="center" wrapText="1"/>
    </xf>
    <xf numFmtId="0" fontId="242" fillId="68" borderId="18" xfId="0" applyFont="1" applyFill="1" applyBorder="1" applyAlignment="1">
      <alignment vertical="center" wrapText="1"/>
    </xf>
    <xf numFmtId="0" fontId="242" fillId="68" borderId="19" xfId="0" applyFont="1" applyFill="1" applyBorder="1" applyAlignment="1">
      <alignment vertical="center" wrapText="1"/>
    </xf>
    <xf numFmtId="0" fontId="243" fillId="68" borderId="17" xfId="0" applyFont="1" applyFill="1" applyBorder="1" applyAlignment="1">
      <alignment horizontal="center" vertical="center" wrapText="1"/>
    </xf>
    <xf numFmtId="0" fontId="243" fillId="68" borderId="18" xfId="0" applyFont="1" applyFill="1" applyBorder="1" applyAlignment="1">
      <alignment horizontal="center" vertical="center" wrapText="1"/>
    </xf>
    <xf numFmtId="0" fontId="243" fillId="68" borderId="19" xfId="0" applyFont="1" applyFill="1" applyBorder="1" applyAlignment="1">
      <alignment horizontal="center" vertical="center" wrapText="1"/>
    </xf>
    <xf numFmtId="0" fontId="235" fillId="69" borderId="17" xfId="0" applyFont="1" applyFill="1" applyBorder="1" applyAlignment="1">
      <alignment horizontal="center" wrapText="1"/>
    </xf>
    <xf numFmtId="0" fontId="241" fillId="69" borderId="18" xfId="0" applyFont="1" applyFill="1" applyBorder="1" applyAlignment="1">
      <alignment horizontal="center"/>
    </xf>
    <xf numFmtId="0" fontId="241" fillId="69" borderId="19"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FFFFCC"/>
      <color rgb="FFFF9900"/>
      <color rgb="FFCCFF66"/>
      <color rgb="FFFFFF99"/>
      <color rgb="FFFF3399"/>
      <color rgb="FFFFCC66"/>
      <color rgb="FF800080"/>
      <color rgb="FF99FF33"/>
      <color rgb="FF9900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17/10/relationships/person" Target="persons/person105.xml"/><Relationship Id="rId21" Type="http://schemas.microsoft.com/office/2017/10/relationships/person" Target="persons/person9.xml"/><Relationship Id="rId42" Type="http://schemas.microsoft.com/office/2017/10/relationships/person" Target="persons/person30.xml"/><Relationship Id="rId63" Type="http://schemas.microsoft.com/office/2017/10/relationships/person" Target="persons/person51.xml"/><Relationship Id="rId84" Type="http://schemas.microsoft.com/office/2017/10/relationships/person" Target="persons/person71.xml"/><Relationship Id="rId138" Type="http://schemas.microsoft.com/office/2017/10/relationships/person" Target="persons/person126.xml"/><Relationship Id="rId159" Type="http://schemas.microsoft.com/office/2017/10/relationships/person" Target="persons/person144.xml"/><Relationship Id="rId170" Type="http://schemas.microsoft.com/office/2017/10/relationships/person" Target="persons/person157.xml"/><Relationship Id="rId191" Type="http://schemas.microsoft.com/office/2017/10/relationships/person" Target="persons/person179.xml"/><Relationship Id="rId205" Type="http://schemas.microsoft.com/office/2017/10/relationships/person" Target="persons/person193.xml"/><Relationship Id="rId226" Type="http://schemas.microsoft.com/office/2017/10/relationships/person" Target="persons/person214.xml"/><Relationship Id="rId107" Type="http://schemas.microsoft.com/office/2017/10/relationships/person" Target="persons/person95.xml"/><Relationship Id="rId11" Type="http://schemas.openxmlformats.org/officeDocument/2006/relationships/calcChain" Target="calcChain.xml"/><Relationship Id="rId32" Type="http://schemas.microsoft.com/office/2017/10/relationships/person" Target="persons/person19.xml"/><Relationship Id="rId53" Type="http://schemas.microsoft.com/office/2017/10/relationships/person" Target="persons/person40.xml"/><Relationship Id="rId74" Type="http://schemas.microsoft.com/office/2017/10/relationships/person" Target="persons/person61.xml"/><Relationship Id="rId128" Type="http://schemas.microsoft.com/office/2017/10/relationships/person" Target="persons/person116.xml"/><Relationship Id="rId149" Type="http://schemas.microsoft.com/office/2017/10/relationships/person" Target="persons/person136.xml"/><Relationship Id="rId5" Type="http://schemas.openxmlformats.org/officeDocument/2006/relationships/worksheet" Target="worksheets/sheet5.xml"/><Relationship Id="rId95" Type="http://schemas.microsoft.com/office/2017/10/relationships/person" Target="persons/person82.xml"/><Relationship Id="rId160" Type="http://schemas.microsoft.com/office/2017/10/relationships/person" Target="persons/person148.xml"/><Relationship Id="rId181" Type="http://schemas.microsoft.com/office/2017/10/relationships/person" Target="persons/person167.xml"/><Relationship Id="rId216" Type="http://schemas.microsoft.com/office/2017/10/relationships/person" Target="persons/person203.xml"/><Relationship Id="rId211" Type="http://schemas.microsoft.com/office/2017/10/relationships/person" Target="persons/person198.xml"/><Relationship Id="rId69" Type="http://schemas.microsoft.com/office/2017/10/relationships/person" Target="persons/person59.xml"/><Relationship Id="rId64" Type="http://schemas.microsoft.com/office/2017/10/relationships/person" Target="persons/person54.xml"/><Relationship Id="rId48" Type="http://schemas.microsoft.com/office/2017/10/relationships/person" Target="persons/person37.xml"/><Relationship Id="rId43" Type="http://schemas.microsoft.com/office/2017/10/relationships/person" Target="persons/person33.xml"/><Relationship Id="rId27" Type="http://schemas.microsoft.com/office/2017/10/relationships/person" Target="persons/person16.xml"/><Relationship Id="rId22" Type="http://schemas.microsoft.com/office/2017/10/relationships/person" Target="persons/person11.xml"/><Relationship Id="rId113" Type="http://schemas.microsoft.com/office/2017/10/relationships/person" Target="persons/person101.xml"/><Relationship Id="rId118" Type="http://schemas.microsoft.com/office/2017/10/relationships/person" Target="persons/person106.xml"/><Relationship Id="rId134" Type="http://schemas.microsoft.com/office/2017/10/relationships/person" Target="persons/person122.xml"/><Relationship Id="rId139" Type="http://schemas.microsoft.com/office/2017/10/relationships/person" Target="persons/person127.xml"/><Relationship Id="rId85" Type="http://schemas.microsoft.com/office/2017/10/relationships/person" Target="persons/person73.xml"/><Relationship Id="rId80" Type="http://schemas.microsoft.com/office/2017/10/relationships/person" Target="persons/person70.xml"/><Relationship Id="rId150" Type="http://schemas.microsoft.com/office/2017/10/relationships/person" Target="persons/person138.xml"/><Relationship Id="rId155" Type="http://schemas.microsoft.com/office/2017/10/relationships/person" Target="persons/person143.xml"/><Relationship Id="rId171" Type="http://schemas.microsoft.com/office/2017/10/relationships/person" Target="persons/person159.xml"/><Relationship Id="rId176" Type="http://schemas.microsoft.com/office/2017/10/relationships/person" Target="persons/person164.xml"/><Relationship Id="rId192" Type="http://schemas.microsoft.com/office/2017/10/relationships/person" Target="persons/person180.xml"/><Relationship Id="rId197" Type="http://schemas.microsoft.com/office/2017/10/relationships/person" Target="persons/person185.xml"/><Relationship Id="rId206" Type="http://schemas.microsoft.com/office/2017/10/relationships/person" Target="persons/person194.xml"/><Relationship Id="rId201" Type="http://schemas.microsoft.com/office/2017/10/relationships/person" Target="persons/person189.xml"/><Relationship Id="rId222" Type="http://schemas.microsoft.com/office/2017/10/relationships/person" Target="persons/person209.xml"/><Relationship Id="rId12" Type="http://schemas.microsoft.com/office/2017/10/relationships/person" Target="persons/person0.xml"/><Relationship Id="rId17" Type="http://schemas.microsoft.com/office/2017/10/relationships/person" Target="persons/person5.xml"/><Relationship Id="rId33" Type="http://schemas.microsoft.com/office/2017/10/relationships/person" Target="persons/person21.xml"/><Relationship Id="rId38" Type="http://schemas.microsoft.com/office/2017/10/relationships/person" Target="persons/person26.xml"/><Relationship Id="rId59" Type="http://schemas.microsoft.com/office/2017/10/relationships/person" Target="persons/person47.xml"/><Relationship Id="rId103" Type="http://schemas.microsoft.com/office/2017/10/relationships/person" Target="persons/person91.xml"/><Relationship Id="rId108" Type="http://schemas.microsoft.com/office/2017/10/relationships/person" Target="persons/person96.xml"/><Relationship Id="rId124" Type="http://schemas.microsoft.com/office/2017/10/relationships/person" Target="persons/person112.xml"/><Relationship Id="rId129" Type="http://schemas.microsoft.com/office/2017/10/relationships/person" Target="persons/person117.xml"/><Relationship Id="rId75" Type="http://schemas.microsoft.com/office/2017/10/relationships/person" Target="persons/person64.xml"/><Relationship Id="rId70" Type="http://schemas.microsoft.com/office/2017/10/relationships/person" Target="persons/person58.xml"/><Relationship Id="rId54" Type="http://schemas.microsoft.com/office/2017/10/relationships/person" Target="persons/person42.xml"/><Relationship Id="rId91" Type="http://schemas.microsoft.com/office/2017/10/relationships/person" Target="persons/person79.xml"/><Relationship Id="rId96" Type="http://schemas.microsoft.com/office/2017/10/relationships/person" Target="persons/person84.xml"/><Relationship Id="rId140" Type="http://schemas.microsoft.com/office/2017/10/relationships/person" Target="persons/person128.xml"/><Relationship Id="rId145" Type="http://schemas.microsoft.com/office/2017/10/relationships/person" Target="persons/person133.xml"/><Relationship Id="rId161" Type="http://schemas.microsoft.com/office/2017/10/relationships/person" Target="persons/person149.xml"/><Relationship Id="rId166" Type="http://schemas.microsoft.com/office/2017/10/relationships/person" Target="persons/person154.xml"/><Relationship Id="rId182" Type="http://schemas.microsoft.com/office/2017/10/relationships/person" Target="persons/person170.xml"/><Relationship Id="rId187" Type="http://schemas.microsoft.com/office/2017/10/relationships/person" Target="persons/person175.xml"/><Relationship Id="rId217" Type="http://schemas.microsoft.com/office/2017/10/relationships/person" Target="persons/person205.xml"/><Relationship Id="rId1" Type="http://schemas.openxmlformats.org/officeDocument/2006/relationships/worksheet" Target="worksheets/sheet1.xml"/><Relationship Id="rId6" Type="http://schemas.openxmlformats.org/officeDocument/2006/relationships/worksheet" Target="worksheets/sheet6.xml"/><Relationship Id="rId212" Type="http://schemas.microsoft.com/office/2017/10/relationships/person" Target="persons/person200.xml"/><Relationship Id="rId23" Type="http://schemas.microsoft.com/office/2017/10/relationships/person" Target="persons/person10.xml"/><Relationship Id="rId28" Type="http://schemas.microsoft.com/office/2017/10/relationships/person" Target="persons/person15.xml"/><Relationship Id="rId49" Type="http://schemas.microsoft.com/office/2017/10/relationships/person" Target="persons/person36.xml"/><Relationship Id="rId114" Type="http://schemas.microsoft.com/office/2017/10/relationships/person" Target="persons/person102.xml"/><Relationship Id="rId119" Type="http://schemas.microsoft.com/office/2017/10/relationships/person" Target="persons/person107.xml"/><Relationship Id="rId177" Type="http://schemas.microsoft.com/office/2017/10/relationships/person" Target="persons/person169.xml"/><Relationship Id="rId156" Type="http://schemas.microsoft.com/office/2017/10/relationships/person" Target="persons/person147.xml"/><Relationship Id="rId151" Type="http://schemas.microsoft.com/office/2017/10/relationships/person" Target="persons/person141.xml"/><Relationship Id="rId135" Type="http://schemas.microsoft.com/office/2017/10/relationships/person" Target="persons/person125.xml"/><Relationship Id="rId130" Type="http://schemas.microsoft.com/office/2017/10/relationships/person" Target="persons/person120.xml"/><Relationship Id="rId86" Type="http://schemas.microsoft.com/office/2017/10/relationships/person" Target="persons/person75.xml"/><Relationship Id="rId60" Type="http://schemas.microsoft.com/office/2017/10/relationships/person" Target="persons/person49.xml"/><Relationship Id="rId44" Type="http://schemas.microsoft.com/office/2017/10/relationships/person" Target="persons/person31.xml"/><Relationship Id="rId65" Type="http://schemas.microsoft.com/office/2017/10/relationships/person" Target="persons/person52.xml"/><Relationship Id="rId81" Type="http://schemas.microsoft.com/office/2017/10/relationships/person" Target="persons/person68.xml"/><Relationship Id="rId198" Type="http://schemas.microsoft.com/office/2017/10/relationships/person" Target="persons/person186.xml"/><Relationship Id="rId172" Type="http://schemas.microsoft.com/office/2017/10/relationships/person" Target="persons/person163.xml"/><Relationship Id="rId193" Type="http://schemas.microsoft.com/office/2017/10/relationships/person" Target="persons/person181.xml"/><Relationship Id="rId202" Type="http://schemas.microsoft.com/office/2017/10/relationships/person" Target="persons/person190.xml"/><Relationship Id="rId207" Type="http://schemas.microsoft.com/office/2017/10/relationships/person" Target="persons/person195.xml"/><Relationship Id="rId223" Type="http://schemas.microsoft.com/office/2017/10/relationships/person" Target="persons/person211.xml"/><Relationship Id="rId109" Type="http://schemas.microsoft.com/office/2017/10/relationships/person" Target="persons/person98.xml"/><Relationship Id="rId13" Type="http://schemas.microsoft.com/office/2017/10/relationships/person" Target="persons/person1.xml"/><Relationship Id="rId18" Type="http://schemas.microsoft.com/office/2017/10/relationships/person" Target="persons/person6.xml"/><Relationship Id="rId39" Type="http://schemas.microsoft.com/office/2017/10/relationships/person" Target="persons/person27.xml"/><Relationship Id="rId167" Type="http://schemas.microsoft.com/office/2017/10/relationships/person" Target="persons/person158.xml"/><Relationship Id="rId146" Type="http://schemas.microsoft.com/office/2017/10/relationships/person" Target="persons/person137.xml"/><Relationship Id="rId141" Type="http://schemas.microsoft.com/office/2017/10/relationships/person" Target="persons/person130.xml"/><Relationship Id="rId125" Type="http://schemas.microsoft.com/office/2017/10/relationships/person" Target="persons/person114.xml"/><Relationship Id="rId120" Type="http://schemas.microsoft.com/office/2017/10/relationships/person" Target="persons/person109.xml"/><Relationship Id="rId104" Type="http://schemas.microsoft.com/office/2017/10/relationships/person" Target="persons/person93.xml"/><Relationship Id="rId34" Type="http://schemas.microsoft.com/office/2017/10/relationships/person" Target="persons/person22.xml"/><Relationship Id="rId50" Type="http://schemas.microsoft.com/office/2017/10/relationships/person" Target="persons/person38.xml"/><Relationship Id="rId55" Type="http://schemas.microsoft.com/office/2017/10/relationships/person" Target="persons/person43.xml"/><Relationship Id="rId76" Type="http://schemas.microsoft.com/office/2017/10/relationships/person" Target="persons/person63.xml"/><Relationship Id="rId97" Type="http://schemas.microsoft.com/office/2017/10/relationships/person" Target="persons/person85.xml"/><Relationship Id="rId188" Type="http://schemas.microsoft.com/office/2017/10/relationships/person" Target="persons/person176.xml"/><Relationship Id="rId7" Type="http://schemas.openxmlformats.org/officeDocument/2006/relationships/theme" Target="theme/theme1.xml"/><Relationship Id="rId162" Type="http://schemas.microsoft.com/office/2017/10/relationships/person" Target="persons/person153.xml"/><Relationship Id="rId71" Type="http://schemas.microsoft.com/office/2017/10/relationships/person" Target="persons/person57.xml"/><Relationship Id="rId92" Type="http://schemas.microsoft.com/office/2017/10/relationships/person" Target="persons/person80.xml"/><Relationship Id="rId183" Type="http://schemas.microsoft.com/office/2017/10/relationships/person" Target="persons/person171.xml"/><Relationship Id="rId213" Type="http://schemas.microsoft.com/office/2017/10/relationships/person" Target="persons/person201.xml"/><Relationship Id="rId218" Type="http://schemas.microsoft.com/office/2017/10/relationships/person" Target="persons/person206.xml"/><Relationship Id="rId2" Type="http://schemas.openxmlformats.org/officeDocument/2006/relationships/worksheet" Target="worksheets/sheet2.xml"/><Relationship Id="rId29" Type="http://schemas.microsoft.com/office/2017/10/relationships/person" Target="persons/person17.xml"/><Relationship Id="rId178" Type="http://schemas.microsoft.com/office/2017/10/relationships/person" Target="persons/person168.xml"/><Relationship Id="rId157" Type="http://schemas.microsoft.com/office/2017/10/relationships/person" Target="persons/person146.xml"/><Relationship Id="rId136" Type="http://schemas.microsoft.com/office/2017/10/relationships/person" Target="persons/person124.xml"/><Relationship Id="rId131" Type="http://schemas.microsoft.com/office/2017/10/relationships/person" Target="persons/person119.xml"/><Relationship Id="rId24" Type="http://schemas.microsoft.com/office/2017/10/relationships/person" Target="persons/person12.xml"/><Relationship Id="rId40" Type="http://schemas.microsoft.com/office/2017/10/relationships/person" Target="persons/person28.xml"/><Relationship Id="rId45" Type="http://schemas.microsoft.com/office/2017/10/relationships/person" Target="persons/person32.xml"/><Relationship Id="rId66" Type="http://schemas.microsoft.com/office/2017/10/relationships/person" Target="persons/person53.xml"/><Relationship Id="rId87" Type="http://schemas.microsoft.com/office/2017/10/relationships/person" Target="persons/person74.xml"/><Relationship Id="rId110" Type="http://schemas.microsoft.com/office/2017/10/relationships/person" Target="persons/person97.xml"/><Relationship Id="rId115" Type="http://schemas.microsoft.com/office/2017/10/relationships/person" Target="persons/person103.xml"/><Relationship Id="rId173" Type="http://schemas.microsoft.com/office/2017/10/relationships/person" Target="persons/person162.xml"/><Relationship Id="rId152" Type="http://schemas.microsoft.com/office/2017/10/relationships/person" Target="persons/person140.xml"/><Relationship Id="rId61" Type="http://schemas.microsoft.com/office/2017/10/relationships/person" Target="persons/person48.xml"/><Relationship Id="rId82" Type="http://schemas.microsoft.com/office/2017/10/relationships/person" Target="persons/person69.xml"/><Relationship Id="rId194" Type="http://schemas.microsoft.com/office/2017/10/relationships/person" Target="persons/person182.xml"/><Relationship Id="rId199" Type="http://schemas.microsoft.com/office/2017/10/relationships/person" Target="persons/person187.xml"/><Relationship Id="rId203" Type="http://schemas.microsoft.com/office/2017/10/relationships/person" Target="persons/person191.xml"/><Relationship Id="rId208" Type="http://schemas.microsoft.com/office/2017/10/relationships/person" Target="persons/person196.xml"/><Relationship Id="rId19" Type="http://schemas.microsoft.com/office/2017/10/relationships/person" Target="persons/person8.xml"/><Relationship Id="rId224" Type="http://schemas.microsoft.com/office/2017/10/relationships/person" Target="persons/person212.xml"/><Relationship Id="rId168" Type="http://schemas.microsoft.com/office/2017/10/relationships/person" Target="persons/person156.xml"/><Relationship Id="rId147" Type="http://schemas.microsoft.com/office/2017/10/relationships/person" Target="persons/person135.xml"/><Relationship Id="rId77" Type="http://schemas.microsoft.com/office/2017/10/relationships/person" Target="persons/person67.xml"/><Relationship Id="rId56" Type="http://schemas.microsoft.com/office/2017/10/relationships/person" Target="persons/person45.xml"/><Relationship Id="rId35" Type="http://schemas.microsoft.com/office/2017/10/relationships/person" Target="persons/person24.xml"/><Relationship Id="rId30" Type="http://schemas.microsoft.com/office/2017/10/relationships/person" Target="persons/person20.xml"/><Relationship Id="rId14" Type="http://schemas.microsoft.com/office/2017/10/relationships/person" Target="persons/person3.xml"/><Relationship Id="rId100" Type="http://schemas.microsoft.com/office/2017/10/relationships/person" Target="persons/person87.xml"/><Relationship Id="rId105" Type="http://schemas.microsoft.com/office/2017/10/relationships/person" Target="persons/person92.xml"/><Relationship Id="rId126" Type="http://schemas.microsoft.com/office/2017/10/relationships/person" Target="persons/person113.xml"/><Relationship Id="rId8" Type="http://schemas.openxmlformats.org/officeDocument/2006/relationships/styles" Target="styles.xml"/><Relationship Id="rId163" Type="http://schemas.microsoft.com/office/2017/10/relationships/person" Target="persons/person151.xml"/><Relationship Id="rId72" Type="http://schemas.microsoft.com/office/2017/10/relationships/person" Target="persons/person62.xml"/><Relationship Id="rId51" Type="http://schemas.microsoft.com/office/2017/10/relationships/person" Target="persons/person41.xml"/><Relationship Id="rId93" Type="http://schemas.microsoft.com/office/2017/10/relationships/person" Target="persons/person81.xml"/><Relationship Id="rId98" Type="http://schemas.microsoft.com/office/2017/10/relationships/person" Target="persons/person86.xml"/><Relationship Id="rId121" Type="http://schemas.microsoft.com/office/2017/10/relationships/person" Target="persons/person108.xml"/><Relationship Id="rId142" Type="http://schemas.microsoft.com/office/2017/10/relationships/person" Target="persons/person129.xml"/><Relationship Id="rId184" Type="http://schemas.microsoft.com/office/2017/10/relationships/person" Target="persons/person172.xml"/><Relationship Id="rId189" Type="http://schemas.microsoft.com/office/2017/10/relationships/person" Target="persons/person177.xml"/><Relationship Id="rId219" Type="http://schemas.microsoft.com/office/2017/10/relationships/person" Target="persons/person207.xml"/><Relationship Id="rId3" Type="http://schemas.openxmlformats.org/officeDocument/2006/relationships/worksheet" Target="worksheets/sheet3.xml"/><Relationship Id="rId214" Type="http://schemas.microsoft.com/office/2017/10/relationships/person" Target="persons/person202.xml"/><Relationship Id="rId158" Type="http://schemas.microsoft.com/office/2017/10/relationships/person" Target="persons/person145.xml"/><Relationship Id="rId67" Type="http://schemas.microsoft.com/office/2017/10/relationships/person" Target="persons/person56.xml"/><Relationship Id="rId25" Type="http://schemas.microsoft.com/office/2017/10/relationships/person" Target="persons/person13.xml"/><Relationship Id="rId46" Type="http://schemas.microsoft.com/office/2017/10/relationships/person" Target="persons/person34.xml"/><Relationship Id="rId116" Type="http://schemas.microsoft.com/office/2017/10/relationships/person" Target="persons/person104.xml"/><Relationship Id="rId137" Type="http://schemas.microsoft.com/office/2017/10/relationships/person" Target="persons/person123.xml"/><Relationship Id="rId179" Type="http://schemas.microsoft.com/office/2017/10/relationships/person" Target="persons/person166.xml"/><Relationship Id="rId174" Type="http://schemas.microsoft.com/office/2017/10/relationships/person" Target="persons/person161.xml"/><Relationship Id="rId83" Type="http://schemas.microsoft.com/office/2017/10/relationships/person" Target="persons/person72.xml"/><Relationship Id="rId20" Type="http://schemas.microsoft.com/office/2017/10/relationships/person" Target="persons/person7.xml"/><Relationship Id="rId41" Type="http://schemas.microsoft.com/office/2017/10/relationships/person" Target="persons/person29.xml"/><Relationship Id="rId62" Type="http://schemas.microsoft.com/office/2017/10/relationships/person" Target="persons/person50.xml"/><Relationship Id="rId88" Type="http://schemas.microsoft.com/office/2017/10/relationships/person" Target="persons/person76.xml"/><Relationship Id="rId111" Type="http://schemas.microsoft.com/office/2017/10/relationships/person" Target="persons/person99.xml"/><Relationship Id="rId132" Type="http://schemas.microsoft.com/office/2017/10/relationships/person" Target="persons/person118.xml"/><Relationship Id="rId153" Type="http://schemas.microsoft.com/office/2017/10/relationships/person" Target="persons/person139.xml"/><Relationship Id="rId195" Type="http://schemas.microsoft.com/office/2017/10/relationships/person" Target="persons/person183.xml"/><Relationship Id="rId209" Type="http://schemas.microsoft.com/office/2017/10/relationships/person" Target="persons/person197.xml"/><Relationship Id="rId190" Type="http://schemas.microsoft.com/office/2017/10/relationships/person" Target="persons/person178.xml"/><Relationship Id="rId204" Type="http://schemas.microsoft.com/office/2017/10/relationships/person" Target="persons/person192.xml"/><Relationship Id="rId220" Type="http://schemas.microsoft.com/office/2017/10/relationships/person" Target="persons/person208.xml"/><Relationship Id="rId225" Type="http://schemas.microsoft.com/office/2017/10/relationships/person" Target="persons/person213.xml"/><Relationship Id="rId15" Type="http://schemas.microsoft.com/office/2017/10/relationships/person" Target="persons/person2.xml"/><Relationship Id="rId36" Type="http://schemas.microsoft.com/office/2017/10/relationships/person" Target="persons/person23.xml"/><Relationship Id="rId57" Type="http://schemas.microsoft.com/office/2017/10/relationships/person" Target="persons/person44.xml"/><Relationship Id="rId106" Type="http://schemas.microsoft.com/office/2017/10/relationships/person" Target="persons/person94.xml"/><Relationship Id="rId127" Type="http://schemas.microsoft.com/office/2017/10/relationships/person" Target="persons/person115.xml"/><Relationship Id="rId10" Type="http://schemas.microsoft.com/office/2017/10/relationships/person" Target="persons/person.xml"/><Relationship Id="rId185" Type="http://schemas.microsoft.com/office/2017/10/relationships/person" Target="persons/person174.xml"/><Relationship Id="rId143" Type="http://schemas.microsoft.com/office/2017/10/relationships/person" Target="persons/person132.xml"/><Relationship Id="rId122" Type="http://schemas.microsoft.com/office/2017/10/relationships/person" Target="persons/person111.xml"/><Relationship Id="rId101" Type="http://schemas.microsoft.com/office/2017/10/relationships/person" Target="persons/person90.xml"/><Relationship Id="rId99" Type="http://schemas.microsoft.com/office/2017/10/relationships/person" Target="persons/person88.xml"/><Relationship Id="rId94" Type="http://schemas.microsoft.com/office/2017/10/relationships/person" Target="persons/person83.xml"/><Relationship Id="rId31" Type="http://schemas.microsoft.com/office/2017/10/relationships/person" Target="persons/person18.xml"/><Relationship Id="rId52" Type="http://schemas.microsoft.com/office/2017/10/relationships/person" Target="persons/person39.xml"/><Relationship Id="rId73" Type="http://schemas.microsoft.com/office/2017/10/relationships/person" Target="persons/person60.xml"/><Relationship Id="rId78" Type="http://schemas.microsoft.com/office/2017/10/relationships/person" Target="persons/person65.xml"/><Relationship Id="rId148" Type="http://schemas.microsoft.com/office/2017/10/relationships/person" Target="persons/person134.xml"/><Relationship Id="rId164" Type="http://schemas.microsoft.com/office/2017/10/relationships/person" Target="persons/person150.xml"/><Relationship Id="rId169" Type="http://schemas.microsoft.com/office/2017/10/relationships/person" Target="persons/person155.xml"/><Relationship Id="rId4" Type="http://schemas.openxmlformats.org/officeDocument/2006/relationships/worksheet" Target="worksheets/sheet4.xml"/><Relationship Id="rId9" Type="http://schemas.openxmlformats.org/officeDocument/2006/relationships/sharedStrings" Target="sharedStrings.xml"/><Relationship Id="rId215" Type="http://schemas.microsoft.com/office/2017/10/relationships/person" Target="persons/person204.xml"/><Relationship Id="rId210" Type="http://schemas.microsoft.com/office/2017/10/relationships/person" Target="persons/person199.xml"/><Relationship Id="rId180" Type="http://schemas.microsoft.com/office/2017/10/relationships/person" Target="persons/person165.xml"/><Relationship Id="rId26" Type="http://schemas.microsoft.com/office/2017/10/relationships/person" Target="persons/person14.xml"/><Relationship Id="rId47" Type="http://schemas.microsoft.com/office/2017/10/relationships/person" Target="persons/person35.xml"/><Relationship Id="rId68" Type="http://schemas.microsoft.com/office/2017/10/relationships/person" Target="persons/person55.xml"/><Relationship Id="rId89" Type="http://schemas.microsoft.com/office/2017/10/relationships/person" Target="persons/person77.xml"/><Relationship Id="rId112" Type="http://schemas.microsoft.com/office/2017/10/relationships/person" Target="persons/person100.xml"/><Relationship Id="rId133" Type="http://schemas.microsoft.com/office/2017/10/relationships/person" Target="persons/person121.xml"/><Relationship Id="rId154" Type="http://schemas.microsoft.com/office/2017/10/relationships/person" Target="persons/person142.xml"/><Relationship Id="rId175" Type="http://schemas.microsoft.com/office/2017/10/relationships/person" Target="persons/person160.xml"/><Relationship Id="rId196" Type="http://schemas.microsoft.com/office/2017/10/relationships/person" Target="persons/person184.xml"/><Relationship Id="rId200" Type="http://schemas.microsoft.com/office/2017/10/relationships/person" Target="persons/person188.xml"/><Relationship Id="rId221" Type="http://schemas.microsoft.com/office/2017/10/relationships/person" Target="persons/person210.xml"/><Relationship Id="rId16" Type="http://schemas.microsoft.com/office/2017/10/relationships/person" Target="persons/person4.xml"/><Relationship Id="rId37" Type="http://schemas.microsoft.com/office/2017/10/relationships/person" Target="persons/person25.xml"/><Relationship Id="rId58" Type="http://schemas.microsoft.com/office/2017/10/relationships/person" Target="persons/person46.xml"/><Relationship Id="rId79" Type="http://schemas.microsoft.com/office/2017/10/relationships/person" Target="persons/person66.xml"/><Relationship Id="rId102" Type="http://schemas.microsoft.com/office/2017/10/relationships/person" Target="persons/person89.xml"/><Relationship Id="rId123" Type="http://schemas.microsoft.com/office/2017/10/relationships/person" Target="persons/person110.xml"/><Relationship Id="rId144" Type="http://schemas.microsoft.com/office/2017/10/relationships/person" Target="persons/person131.xml"/><Relationship Id="rId90" Type="http://schemas.microsoft.com/office/2017/10/relationships/person" Target="persons/person78.xml"/><Relationship Id="rId165" Type="http://schemas.microsoft.com/office/2017/10/relationships/person" Target="persons/person152.xml"/><Relationship Id="rId186" Type="http://schemas.microsoft.com/office/2017/10/relationships/person" Target="persons/person17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png"/><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s>
</file>

<file path=xl/drawings/_rels/drawing2.xml.rels><?xml version="1.0" encoding="UTF-8" standalone="yes"?>
<Relationships xmlns="http://schemas.openxmlformats.org/package/2006/relationships"><Relationship Id="rId1"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0</xdr:col>
      <xdr:colOff>6175375</xdr:colOff>
      <xdr:row>4</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9526"/>
          <a:ext cx="6175375" cy="873124"/>
        </a:xfrm>
        <a:prstGeom prst="rect">
          <a:avLst/>
        </a:prstGeom>
      </xdr:spPr>
    </xdr:pic>
    <xdr:clientData/>
  </xdr:twoCellAnchor>
  <xdr:twoCellAnchor editAs="oneCell">
    <xdr:from>
      <xdr:col>0</xdr:col>
      <xdr:colOff>0</xdr:colOff>
      <xdr:row>0</xdr:row>
      <xdr:rowOff>36513</xdr:rowOff>
    </xdr:from>
    <xdr:to>
      <xdr:col>0</xdr:col>
      <xdr:colOff>6151562</xdr:colOff>
      <xdr:row>5</xdr:row>
      <xdr:rowOff>17463</xdr:rowOff>
    </xdr:to>
    <xdr:pic>
      <xdr:nvPicPr>
        <xdr:cNvPr id="2049" name="Picture 1">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36513"/>
          <a:ext cx="6151562" cy="893763"/>
        </a:xfrm>
        <a:prstGeom prst="rect">
          <a:avLst/>
        </a:prstGeom>
        <a:noFill/>
      </xdr:spPr>
    </xdr:pic>
    <xdr:clientData/>
  </xdr:twoCellAnchor>
  <xdr:twoCellAnchor editAs="oneCell">
    <xdr:from>
      <xdr:col>0</xdr:col>
      <xdr:colOff>5834063</xdr:colOff>
      <xdr:row>0</xdr:row>
      <xdr:rowOff>31750</xdr:rowOff>
    </xdr:from>
    <xdr:to>
      <xdr:col>0</xdr:col>
      <xdr:colOff>11435293</xdr:colOff>
      <xdr:row>5</xdr:row>
      <xdr:rowOff>9030</xdr:rowOff>
    </xdr:to>
    <xdr:pic>
      <xdr:nvPicPr>
        <xdr:cNvPr id="3" name="Picture 2">
          <a:extLst>
            <a:ext uri="{FF2B5EF4-FFF2-40B4-BE49-F238E27FC236}">
              <a16:creationId xmlns:a16="http://schemas.microsoft.com/office/drawing/2014/main" id="{69970DC9-102D-46E4-93AD-D8D9522BE53F}"/>
            </a:ext>
          </a:extLst>
        </xdr:cNvPr>
        <xdr:cNvPicPr>
          <a:picLocks noChangeAspect="1"/>
        </xdr:cNvPicPr>
      </xdr:nvPicPr>
      <xdr:blipFill>
        <a:blip xmlns:r="http://schemas.openxmlformats.org/officeDocument/2006/relationships" r:embed="rId3"/>
        <a:stretch>
          <a:fillRect/>
        </a:stretch>
      </xdr:blipFill>
      <xdr:spPr>
        <a:xfrm>
          <a:off x="5834063" y="31750"/>
          <a:ext cx="5595938" cy="890093"/>
        </a:xfrm>
        <a:prstGeom prst="rect">
          <a:avLst/>
        </a:prstGeom>
      </xdr:spPr>
    </xdr:pic>
    <xdr:clientData/>
  </xdr:twoCellAnchor>
  <xdr:twoCellAnchor editAs="oneCell">
    <xdr:from>
      <xdr:col>0</xdr:col>
      <xdr:colOff>0</xdr:colOff>
      <xdr:row>0</xdr:row>
      <xdr:rowOff>0</xdr:rowOff>
    </xdr:from>
    <xdr:to>
      <xdr:col>0</xdr:col>
      <xdr:colOff>5770562</xdr:colOff>
      <xdr:row>5</xdr:row>
      <xdr:rowOff>0</xdr:rowOff>
    </xdr:to>
    <xdr:pic>
      <xdr:nvPicPr>
        <xdr:cNvPr id="5" name="Picture 4">
          <a:extLst>
            <a:ext uri="{FF2B5EF4-FFF2-40B4-BE49-F238E27FC236}">
              <a16:creationId xmlns:a16="http://schemas.microsoft.com/office/drawing/2014/main" id="{BF3F2AD6-AEA0-428C-B1BC-53E896D17D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5770562" cy="912813"/>
        </a:xfrm>
        <a:prstGeom prst="rect">
          <a:avLst/>
        </a:prstGeom>
        <a:solidFill>
          <a:srgbClr val="FFC000"/>
        </a:solidFill>
      </xdr:spPr>
    </xdr:pic>
    <xdr:clientData/>
  </xdr:twoCellAnchor>
  <xdr:twoCellAnchor editAs="oneCell">
    <xdr:from>
      <xdr:col>0</xdr:col>
      <xdr:colOff>5746750</xdr:colOff>
      <xdr:row>0</xdr:row>
      <xdr:rowOff>47625</xdr:rowOff>
    </xdr:from>
    <xdr:to>
      <xdr:col>0</xdr:col>
      <xdr:colOff>11422591</xdr:colOff>
      <xdr:row>4</xdr:row>
      <xdr:rowOff>182562</xdr:rowOff>
    </xdr:to>
    <xdr:pic>
      <xdr:nvPicPr>
        <xdr:cNvPr id="7" name="Picture 6">
          <a:extLst>
            <a:ext uri="{FF2B5EF4-FFF2-40B4-BE49-F238E27FC236}">
              <a16:creationId xmlns:a16="http://schemas.microsoft.com/office/drawing/2014/main" id="{F5F2A0AC-02BB-445C-AB1A-E16595B770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6750" y="47625"/>
          <a:ext cx="5670549" cy="865187"/>
        </a:xfrm>
        <a:prstGeom prst="rect">
          <a:avLst/>
        </a:prstGeom>
        <a:solidFill>
          <a:srgbClr val="FFC000"/>
        </a:solidFill>
      </xdr:spPr>
    </xdr:pic>
    <xdr:clientData/>
  </xdr:twoCellAnchor>
  <xdr:twoCellAnchor editAs="oneCell">
    <xdr:from>
      <xdr:col>0</xdr:col>
      <xdr:colOff>0</xdr:colOff>
      <xdr:row>0</xdr:row>
      <xdr:rowOff>0</xdr:rowOff>
    </xdr:from>
    <xdr:to>
      <xdr:col>0</xdr:col>
      <xdr:colOff>5746750</xdr:colOff>
      <xdr:row>4</xdr:row>
      <xdr:rowOff>174625</xdr:rowOff>
    </xdr:to>
    <xdr:pic>
      <xdr:nvPicPr>
        <xdr:cNvPr id="8" name="Picture 7">
          <a:extLst>
            <a:ext uri="{FF2B5EF4-FFF2-40B4-BE49-F238E27FC236}">
              <a16:creationId xmlns:a16="http://schemas.microsoft.com/office/drawing/2014/main" id="{E4F5254F-3EE6-40FA-A2BB-1686B151B5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5746750" cy="904875"/>
        </a:xfrm>
        <a:prstGeom prst="rect">
          <a:avLst/>
        </a:prstGeom>
        <a:solidFill>
          <a:srgbClr val="00B0F0"/>
        </a:solidFill>
      </xdr:spPr>
    </xdr:pic>
    <xdr:clientData/>
  </xdr:twoCellAnchor>
  <xdr:twoCellAnchor editAs="oneCell">
    <xdr:from>
      <xdr:col>0</xdr:col>
      <xdr:colOff>5707062</xdr:colOff>
      <xdr:row>0</xdr:row>
      <xdr:rowOff>1</xdr:rowOff>
    </xdr:from>
    <xdr:to>
      <xdr:col>0</xdr:col>
      <xdr:colOff>11403542</xdr:colOff>
      <xdr:row>5</xdr:row>
      <xdr:rowOff>0</xdr:rowOff>
    </xdr:to>
    <xdr:pic>
      <xdr:nvPicPr>
        <xdr:cNvPr id="10" name="Picture 9">
          <a:extLst>
            <a:ext uri="{FF2B5EF4-FFF2-40B4-BE49-F238E27FC236}">
              <a16:creationId xmlns:a16="http://schemas.microsoft.com/office/drawing/2014/main" id="{CC71B7FA-C91B-49E9-8C75-55AB47352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07062" y="1"/>
          <a:ext cx="5691188" cy="912812"/>
        </a:xfrm>
        <a:prstGeom prst="rect">
          <a:avLst/>
        </a:prstGeom>
        <a:solidFill>
          <a:srgbClr val="FFFF99"/>
        </a:solidFill>
      </xdr:spPr>
    </xdr:pic>
    <xdr:clientData/>
  </xdr:twoCellAnchor>
  <xdr:twoCellAnchor editAs="oneCell">
    <xdr:from>
      <xdr:col>0</xdr:col>
      <xdr:colOff>0</xdr:colOff>
      <xdr:row>0</xdr:row>
      <xdr:rowOff>0</xdr:rowOff>
    </xdr:from>
    <xdr:to>
      <xdr:col>0</xdr:col>
      <xdr:colOff>5715000</xdr:colOff>
      <xdr:row>5</xdr:row>
      <xdr:rowOff>7937</xdr:rowOff>
    </xdr:to>
    <xdr:pic>
      <xdr:nvPicPr>
        <xdr:cNvPr id="11" name="Picture 10">
          <a:extLst>
            <a:ext uri="{FF2B5EF4-FFF2-40B4-BE49-F238E27FC236}">
              <a16:creationId xmlns:a16="http://schemas.microsoft.com/office/drawing/2014/main" id="{3C4AC531-0158-4F6C-B55D-BED7ACD1DD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5715000"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5754688</xdr:colOff>
      <xdr:row>0</xdr:row>
      <xdr:rowOff>0</xdr:rowOff>
    </xdr:from>
    <xdr:to>
      <xdr:col>0</xdr:col>
      <xdr:colOff>11374438</xdr:colOff>
      <xdr:row>5</xdr:row>
      <xdr:rowOff>0</xdr:rowOff>
    </xdr:to>
    <xdr:pic>
      <xdr:nvPicPr>
        <xdr:cNvPr id="14" name="Picture 13">
          <a:extLst>
            <a:ext uri="{FF2B5EF4-FFF2-40B4-BE49-F238E27FC236}">
              <a16:creationId xmlns:a16="http://schemas.microsoft.com/office/drawing/2014/main" id="{43F74886-63A1-483F-A54E-48ABF742548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754688" y="0"/>
          <a:ext cx="5619750"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5762625</xdr:colOff>
      <xdr:row>5</xdr:row>
      <xdr:rowOff>7937</xdr:rowOff>
    </xdr:to>
    <xdr:pic>
      <xdr:nvPicPr>
        <xdr:cNvPr id="12" name="Picture 11">
          <a:extLst>
            <a:ext uri="{FF2B5EF4-FFF2-40B4-BE49-F238E27FC236}">
              <a16:creationId xmlns:a16="http://schemas.microsoft.com/office/drawing/2014/main" id="{79832392-C43D-4C58-85E8-0BB15BDB68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
          <a:ext cx="5762625"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5738812</xdr:colOff>
      <xdr:row>0</xdr:row>
      <xdr:rowOff>0</xdr:rowOff>
    </xdr:from>
    <xdr:to>
      <xdr:col>0</xdr:col>
      <xdr:colOff>11390313</xdr:colOff>
      <xdr:row>5</xdr:row>
      <xdr:rowOff>7937</xdr:rowOff>
    </xdr:to>
    <xdr:pic>
      <xdr:nvPicPr>
        <xdr:cNvPr id="13" name="Picture 12">
          <a:extLst>
            <a:ext uri="{FF2B5EF4-FFF2-40B4-BE49-F238E27FC236}">
              <a16:creationId xmlns:a16="http://schemas.microsoft.com/office/drawing/2014/main" id="{0BD77D69-8496-4938-8421-7EA15E8E754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8812" y="0"/>
          <a:ext cx="5651501"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5754688</xdr:colOff>
      <xdr:row>5</xdr:row>
      <xdr:rowOff>31749</xdr:rowOff>
    </xdr:to>
    <xdr:pic>
      <xdr:nvPicPr>
        <xdr:cNvPr id="15" name="Picture 14">
          <a:extLst>
            <a:ext uri="{FF2B5EF4-FFF2-40B4-BE49-F238E27FC236}">
              <a16:creationId xmlns:a16="http://schemas.microsoft.com/office/drawing/2014/main" id="{9A414D26-F922-46B5-9C31-0B03F10569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0"/>
          <a:ext cx="5754688"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5730875</xdr:colOff>
      <xdr:row>0</xdr:row>
      <xdr:rowOff>0</xdr:rowOff>
    </xdr:from>
    <xdr:to>
      <xdr:col>0</xdr:col>
      <xdr:colOff>11419416</xdr:colOff>
      <xdr:row>5</xdr:row>
      <xdr:rowOff>31749</xdr:rowOff>
    </xdr:to>
    <xdr:pic>
      <xdr:nvPicPr>
        <xdr:cNvPr id="16" name="Picture 15">
          <a:extLst>
            <a:ext uri="{FF2B5EF4-FFF2-40B4-BE49-F238E27FC236}">
              <a16:creationId xmlns:a16="http://schemas.microsoft.com/office/drawing/2014/main" id="{C0ACB216-C12F-49C1-B028-0F5360594A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30875" y="0"/>
          <a:ext cx="5683249"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5913437</xdr:colOff>
      <xdr:row>5</xdr:row>
      <xdr:rowOff>7937</xdr:rowOff>
    </xdr:to>
    <xdr:pic>
      <xdr:nvPicPr>
        <xdr:cNvPr id="17" name="Picture 16">
          <a:extLst>
            <a:ext uri="{FF2B5EF4-FFF2-40B4-BE49-F238E27FC236}">
              <a16:creationId xmlns:a16="http://schemas.microsoft.com/office/drawing/2014/main" id="{03318C40-130E-4B8B-20B3-65F45FF7D4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0"/>
          <a:ext cx="5913437"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5897563</xdr:colOff>
      <xdr:row>0</xdr:row>
      <xdr:rowOff>1</xdr:rowOff>
    </xdr:from>
    <xdr:to>
      <xdr:col>0</xdr:col>
      <xdr:colOff>11382375</xdr:colOff>
      <xdr:row>5</xdr:row>
      <xdr:rowOff>31750</xdr:rowOff>
    </xdr:to>
    <xdr:pic>
      <xdr:nvPicPr>
        <xdr:cNvPr id="18" name="Picture 17">
          <a:extLst>
            <a:ext uri="{FF2B5EF4-FFF2-40B4-BE49-F238E27FC236}">
              <a16:creationId xmlns:a16="http://schemas.microsoft.com/office/drawing/2014/main" id="{8CA2EE2A-96AA-E88D-C58A-9ADE094FC79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97563" y="1"/>
          <a:ext cx="5484812"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5921374</xdr:colOff>
      <xdr:row>5</xdr:row>
      <xdr:rowOff>7937</xdr:rowOff>
    </xdr:to>
    <xdr:pic>
      <xdr:nvPicPr>
        <xdr:cNvPr id="19" name="Picture 18">
          <a:extLst>
            <a:ext uri="{FF2B5EF4-FFF2-40B4-BE49-F238E27FC236}">
              <a16:creationId xmlns:a16="http://schemas.microsoft.com/office/drawing/2014/main" id="{6346CEB9-7E6A-C535-F015-AD5EF89E8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0"/>
          <a:ext cx="5921374"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5889625</xdr:colOff>
      <xdr:row>0</xdr:row>
      <xdr:rowOff>0</xdr:rowOff>
    </xdr:from>
    <xdr:to>
      <xdr:col>0</xdr:col>
      <xdr:colOff>11411480</xdr:colOff>
      <xdr:row>5</xdr:row>
      <xdr:rowOff>7937</xdr:rowOff>
    </xdr:to>
    <xdr:pic>
      <xdr:nvPicPr>
        <xdr:cNvPr id="20" name="Picture 19">
          <a:extLst>
            <a:ext uri="{FF2B5EF4-FFF2-40B4-BE49-F238E27FC236}">
              <a16:creationId xmlns:a16="http://schemas.microsoft.com/office/drawing/2014/main" id="{A7413474-7A0D-1808-4A07-EE55673C73B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889625" y="0"/>
          <a:ext cx="551656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5865813</xdr:colOff>
      <xdr:row>5</xdr:row>
      <xdr:rowOff>23811</xdr:rowOff>
    </xdr:to>
    <xdr:pic>
      <xdr:nvPicPr>
        <xdr:cNvPr id="21" name="Picture 20">
          <a:extLst>
            <a:ext uri="{FF2B5EF4-FFF2-40B4-BE49-F238E27FC236}">
              <a16:creationId xmlns:a16="http://schemas.microsoft.com/office/drawing/2014/main" id="{58763214-3D4A-50FF-7C14-BA3F67AE4AE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865813" cy="9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5834063</xdr:colOff>
      <xdr:row>0</xdr:row>
      <xdr:rowOff>0</xdr:rowOff>
    </xdr:from>
    <xdr:to>
      <xdr:col>0</xdr:col>
      <xdr:colOff>11427355</xdr:colOff>
      <xdr:row>5</xdr:row>
      <xdr:rowOff>31749</xdr:rowOff>
    </xdr:to>
    <xdr:pic>
      <xdr:nvPicPr>
        <xdr:cNvPr id="22" name="Picture 21">
          <a:extLst>
            <a:ext uri="{FF2B5EF4-FFF2-40B4-BE49-F238E27FC236}">
              <a16:creationId xmlns:a16="http://schemas.microsoft.com/office/drawing/2014/main" id="{CB5E4F50-5BBE-5B21-396D-F0A880855D7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834063" y="0"/>
          <a:ext cx="5588000"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5834063</xdr:colOff>
      <xdr:row>5</xdr:row>
      <xdr:rowOff>15876</xdr:rowOff>
    </xdr:to>
    <xdr:pic>
      <xdr:nvPicPr>
        <xdr:cNvPr id="24" name="Picture 23">
          <a:extLst>
            <a:ext uri="{FF2B5EF4-FFF2-40B4-BE49-F238E27FC236}">
              <a16:creationId xmlns:a16="http://schemas.microsoft.com/office/drawing/2014/main" id="{0728F9E9-981A-D63A-5181-3C77F69B4DC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1"/>
          <a:ext cx="5834063" cy="928688"/>
        </a:xfrm>
        <a:prstGeom prst="rect">
          <a:avLst/>
        </a:prstGeom>
        <a:solidFill>
          <a:schemeClr val="tx2"/>
        </a:solidFill>
      </xdr:spPr>
    </xdr:pic>
    <xdr:clientData/>
  </xdr:twoCellAnchor>
  <xdr:twoCellAnchor editAs="oneCell">
    <xdr:from>
      <xdr:col>0</xdr:col>
      <xdr:colOff>5802312</xdr:colOff>
      <xdr:row>0</xdr:row>
      <xdr:rowOff>0</xdr:rowOff>
    </xdr:from>
    <xdr:to>
      <xdr:col>0</xdr:col>
      <xdr:colOff>11419417</xdr:colOff>
      <xdr:row>5</xdr:row>
      <xdr:rowOff>7937</xdr:rowOff>
    </xdr:to>
    <xdr:pic>
      <xdr:nvPicPr>
        <xdr:cNvPr id="25" name="Picture 24">
          <a:extLst>
            <a:ext uri="{FF2B5EF4-FFF2-40B4-BE49-F238E27FC236}">
              <a16:creationId xmlns:a16="http://schemas.microsoft.com/office/drawing/2014/main" id="{20AD9DE5-0C0B-A16D-091A-494BEBF6BD4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02312" y="0"/>
          <a:ext cx="561181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0</xdr:col>
      <xdr:colOff>5842000</xdr:colOff>
      <xdr:row>4</xdr:row>
      <xdr:rowOff>166689</xdr:rowOff>
    </xdr:to>
    <xdr:pic>
      <xdr:nvPicPr>
        <xdr:cNvPr id="26" name="Picture 25">
          <a:extLst>
            <a:ext uri="{FF2B5EF4-FFF2-40B4-BE49-F238E27FC236}">
              <a16:creationId xmlns:a16="http://schemas.microsoft.com/office/drawing/2014/main" id="{30F97174-C27F-67CC-D807-258078334AF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 y="1"/>
          <a:ext cx="5841999" cy="89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5881687</xdr:colOff>
      <xdr:row>0</xdr:row>
      <xdr:rowOff>0</xdr:rowOff>
    </xdr:from>
    <xdr:to>
      <xdr:col>0</xdr:col>
      <xdr:colOff>11390313</xdr:colOff>
      <xdr:row>5</xdr:row>
      <xdr:rowOff>0</xdr:rowOff>
    </xdr:to>
    <xdr:pic>
      <xdr:nvPicPr>
        <xdr:cNvPr id="27" name="Picture 26">
          <a:extLst>
            <a:ext uri="{FF2B5EF4-FFF2-40B4-BE49-F238E27FC236}">
              <a16:creationId xmlns:a16="http://schemas.microsoft.com/office/drawing/2014/main" id="{A1EDF942-CB96-AA8B-182E-BB21297E5C6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81687" y="0"/>
          <a:ext cx="5508626"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5842000</xdr:colOff>
      <xdr:row>0</xdr:row>
      <xdr:rowOff>0</xdr:rowOff>
    </xdr:from>
    <xdr:to>
      <xdr:col>0</xdr:col>
      <xdr:colOff>11427355</xdr:colOff>
      <xdr:row>5</xdr:row>
      <xdr:rowOff>15875</xdr:rowOff>
    </xdr:to>
    <xdr:pic>
      <xdr:nvPicPr>
        <xdr:cNvPr id="31" name="Picture 30">
          <a:extLst>
            <a:ext uri="{FF2B5EF4-FFF2-40B4-BE49-F238E27FC236}">
              <a16:creationId xmlns:a16="http://schemas.microsoft.com/office/drawing/2014/main" id="{971BE8BD-7A25-BEAC-5B94-0C979FBC773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42000" y="0"/>
          <a:ext cx="5580063"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23813</xdr:rowOff>
    </xdr:from>
    <xdr:to>
      <xdr:col>0</xdr:col>
      <xdr:colOff>5826125</xdr:colOff>
      <xdr:row>4</xdr:row>
      <xdr:rowOff>174625</xdr:rowOff>
    </xdr:to>
    <xdr:pic>
      <xdr:nvPicPr>
        <xdr:cNvPr id="32" name="Picture 31">
          <a:extLst>
            <a:ext uri="{FF2B5EF4-FFF2-40B4-BE49-F238E27FC236}">
              <a16:creationId xmlns:a16="http://schemas.microsoft.com/office/drawing/2014/main" id="{39EDFCFC-D6F3-6B23-02D5-A5EE57C1A8F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23813"/>
          <a:ext cx="5826125" cy="881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1</xdr:col>
      <xdr:colOff>530</xdr:colOff>
      <xdr:row>5</xdr:row>
      <xdr:rowOff>31749</xdr:rowOff>
    </xdr:to>
    <xdr:pic>
      <xdr:nvPicPr>
        <xdr:cNvPr id="29" name="Picture 28">
          <a:extLst>
            <a:ext uri="{FF2B5EF4-FFF2-40B4-BE49-F238E27FC236}">
              <a16:creationId xmlns:a16="http://schemas.microsoft.com/office/drawing/2014/main" id="{BC050BB8-F837-D379-0F2F-D1C86AA683C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826125" y="0"/>
          <a:ext cx="5630863"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7937</xdr:rowOff>
    </xdr:from>
    <xdr:to>
      <xdr:col>0</xdr:col>
      <xdr:colOff>5834062</xdr:colOff>
      <xdr:row>5</xdr:row>
      <xdr:rowOff>31749</xdr:rowOff>
    </xdr:to>
    <xdr:pic>
      <xdr:nvPicPr>
        <xdr:cNvPr id="30" name="Picture 29">
          <a:extLst>
            <a:ext uri="{FF2B5EF4-FFF2-40B4-BE49-F238E27FC236}">
              <a16:creationId xmlns:a16="http://schemas.microsoft.com/office/drawing/2014/main" id="{C24A821A-6443-2C6C-53BB-42DE85A62B3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7937"/>
          <a:ext cx="5834062" cy="93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0</xdr:col>
      <xdr:colOff>11427355</xdr:colOff>
      <xdr:row>5</xdr:row>
      <xdr:rowOff>15875</xdr:rowOff>
    </xdr:to>
    <xdr:pic>
      <xdr:nvPicPr>
        <xdr:cNvPr id="6" name="Picture 5">
          <a:extLst>
            <a:ext uri="{FF2B5EF4-FFF2-40B4-BE49-F238E27FC236}">
              <a16:creationId xmlns:a16="http://schemas.microsoft.com/office/drawing/2014/main" id="{05D29325-88A4-9270-55FA-B62A3BC9777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26125" y="0"/>
          <a:ext cx="5595938"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15875</xdr:rowOff>
    </xdr:from>
    <xdr:to>
      <xdr:col>0</xdr:col>
      <xdr:colOff>5826125</xdr:colOff>
      <xdr:row>5</xdr:row>
      <xdr:rowOff>7937</xdr:rowOff>
    </xdr:to>
    <xdr:pic>
      <xdr:nvPicPr>
        <xdr:cNvPr id="2050" name="Picture 2049">
          <a:extLst>
            <a:ext uri="{FF2B5EF4-FFF2-40B4-BE49-F238E27FC236}">
              <a16:creationId xmlns:a16="http://schemas.microsoft.com/office/drawing/2014/main" id="{4075FFEF-1AA4-9062-F831-8F708B54EFE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15875"/>
          <a:ext cx="582612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5830661</xdr:colOff>
      <xdr:row>5</xdr:row>
      <xdr:rowOff>13606</xdr:rowOff>
    </xdr:to>
    <xdr:pic>
      <xdr:nvPicPr>
        <xdr:cNvPr id="4" name="Picture 3">
          <a:extLst>
            <a:ext uri="{FF2B5EF4-FFF2-40B4-BE49-F238E27FC236}">
              <a16:creationId xmlns:a16="http://schemas.microsoft.com/office/drawing/2014/main" id="{79B7CE8E-C0D0-9A7D-042A-D9714423C16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1"/>
          <a:ext cx="5830661" cy="93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5817052</xdr:colOff>
      <xdr:row>0</xdr:row>
      <xdr:rowOff>6804</xdr:rowOff>
    </xdr:from>
    <xdr:to>
      <xdr:col>0</xdr:col>
      <xdr:colOff>11444363</xdr:colOff>
      <xdr:row>5</xdr:row>
      <xdr:rowOff>13606</xdr:rowOff>
    </xdr:to>
    <xdr:pic>
      <xdr:nvPicPr>
        <xdr:cNvPr id="23" name="Picture 22">
          <a:extLst>
            <a:ext uri="{FF2B5EF4-FFF2-40B4-BE49-F238E27FC236}">
              <a16:creationId xmlns:a16="http://schemas.microsoft.com/office/drawing/2014/main" id="{94468731-A611-F039-61C8-E7B176BCCA5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817052" y="6804"/>
          <a:ext cx="5626555"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0</xdr:row>
      <xdr:rowOff>40822</xdr:rowOff>
    </xdr:from>
    <xdr:to>
      <xdr:col>0</xdr:col>
      <xdr:colOff>5783035</xdr:colOff>
      <xdr:row>5</xdr:row>
      <xdr:rowOff>6803</xdr:rowOff>
    </xdr:to>
    <xdr:pic>
      <xdr:nvPicPr>
        <xdr:cNvPr id="9" name="Picture 8">
          <a:extLst>
            <a:ext uri="{FF2B5EF4-FFF2-40B4-BE49-F238E27FC236}">
              <a16:creationId xmlns:a16="http://schemas.microsoft.com/office/drawing/2014/main" id="{2C5037A0-8FFF-D13A-1866-7C410640DD2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7214" y="40822"/>
          <a:ext cx="5755821"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5830660</xdr:colOff>
      <xdr:row>0</xdr:row>
      <xdr:rowOff>20412</xdr:rowOff>
    </xdr:from>
    <xdr:to>
      <xdr:col>0</xdr:col>
      <xdr:colOff>11403542</xdr:colOff>
      <xdr:row>5</xdr:row>
      <xdr:rowOff>13606</xdr:rowOff>
    </xdr:to>
    <xdr:pic>
      <xdr:nvPicPr>
        <xdr:cNvPr id="28" name="Picture 27">
          <a:extLst>
            <a:ext uri="{FF2B5EF4-FFF2-40B4-BE49-F238E27FC236}">
              <a16:creationId xmlns:a16="http://schemas.microsoft.com/office/drawing/2014/main" id="{EF8C76FD-B4EF-141C-8445-C0B7FF07220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830660" y="20412"/>
          <a:ext cx="5572126" cy="911677"/>
        </a:xfrm>
        <a:prstGeom prst="rect">
          <a:avLst/>
        </a:prstGeom>
        <a:solidFill>
          <a:schemeClr val="accent2"/>
        </a:solidFill>
      </xdr:spPr>
    </xdr:pic>
    <xdr:clientData/>
  </xdr:twoCellAnchor>
  <xdr:twoCellAnchor editAs="oneCell">
    <xdr:from>
      <xdr:col>0</xdr:col>
      <xdr:colOff>0</xdr:colOff>
      <xdr:row>0</xdr:row>
      <xdr:rowOff>0</xdr:rowOff>
    </xdr:from>
    <xdr:to>
      <xdr:col>0</xdr:col>
      <xdr:colOff>5769429</xdr:colOff>
      <xdr:row>5</xdr:row>
      <xdr:rowOff>13606</xdr:rowOff>
    </xdr:to>
    <xdr:pic>
      <xdr:nvPicPr>
        <xdr:cNvPr id="2048" name="Picture 2047">
          <a:extLst>
            <a:ext uri="{FF2B5EF4-FFF2-40B4-BE49-F238E27FC236}">
              <a16:creationId xmlns:a16="http://schemas.microsoft.com/office/drawing/2014/main" id="{EC68D653-ECF8-038C-C5AA-EC0C65C984A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0"/>
          <a:ext cx="5769429" cy="932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5749017</xdr:colOff>
      <xdr:row>0</xdr:row>
      <xdr:rowOff>0</xdr:rowOff>
    </xdr:from>
    <xdr:to>
      <xdr:col>0</xdr:col>
      <xdr:colOff>11430756</xdr:colOff>
      <xdr:row>5</xdr:row>
      <xdr:rowOff>26457</xdr:rowOff>
    </xdr:to>
    <xdr:pic>
      <xdr:nvPicPr>
        <xdr:cNvPr id="2051" name="Picture 2050">
          <a:extLst>
            <a:ext uri="{FF2B5EF4-FFF2-40B4-BE49-F238E27FC236}">
              <a16:creationId xmlns:a16="http://schemas.microsoft.com/office/drawing/2014/main" id="{DC8A27CC-63CB-1126-B3EF-2090177F36E9}"/>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749017" y="0"/>
          <a:ext cx="5681739"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10583</xdr:rowOff>
    </xdr:from>
    <xdr:to>
      <xdr:col>0</xdr:col>
      <xdr:colOff>5818924</xdr:colOff>
      <xdr:row>5</xdr:row>
      <xdr:rowOff>26456</xdr:rowOff>
    </xdr:to>
    <xdr:pic>
      <xdr:nvPicPr>
        <xdr:cNvPr id="2055" name="Picture 2054">
          <a:extLst>
            <a:ext uri="{FF2B5EF4-FFF2-40B4-BE49-F238E27FC236}">
              <a16:creationId xmlns:a16="http://schemas.microsoft.com/office/drawing/2014/main" id="{B7B96627-5FB1-79FE-C767-9E62D5768408}"/>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10583"/>
          <a:ext cx="5818924"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1</xdr:col>
      <xdr:colOff>5292</xdr:colOff>
      <xdr:row>5</xdr:row>
      <xdr:rowOff>26457</xdr:rowOff>
    </xdr:to>
    <xdr:pic>
      <xdr:nvPicPr>
        <xdr:cNvPr id="2056" name="Picture 2055">
          <a:extLst>
            <a:ext uri="{FF2B5EF4-FFF2-40B4-BE49-F238E27FC236}">
              <a16:creationId xmlns:a16="http://schemas.microsoft.com/office/drawing/2014/main" id="{02A4DBA5-0041-1C8F-0D88-A1562702203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720292" y="5293"/>
          <a:ext cx="5746750" cy="9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5709708</xdr:colOff>
      <xdr:row>5</xdr:row>
      <xdr:rowOff>21167</xdr:rowOff>
    </xdr:to>
    <xdr:pic>
      <xdr:nvPicPr>
        <xdr:cNvPr id="2062" name="Picture 2061">
          <a:extLst>
            <a:ext uri="{FF2B5EF4-FFF2-40B4-BE49-F238E27FC236}">
              <a16:creationId xmlns:a16="http://schemas.microsoft.com/office/drawing/2014/main" id="{454DBB27-BB70-B817-7361-036793046C5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1"/>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11430000</xdr:colOff>
      <xdr:row>5</xdr:row>
      <xdr:rowOff>26459</xdr:rowOff>
    </xdr:to>
    <xdr:pic>
      <xdr:nvPicPr>
        <xdr:cNvPr id="2063" name="Picture 2062">
          <a:extLst>
            <a:ext uri="{FF2B5EF4-FFF2-40B4-BE49-F238E27FC236}">
              <a16:creationId xmlns:a16="http://schemas.microsoft.com/office/drawing/2014/main" id="{DBFA36B5-2964-4FE9-9E42-CD540F2F106F}"/>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720292" y="5293"/>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10582</xdr:rowOff>
    </xdr:to>
    <xdr:pic>
      <xdr:nvPicPr>
        <xdr:cNvPr id="2064" name="Picture 2063">
          <a:extLst>
            <a:ext uri="{FF2B5EF4-FFF2-40B4-BE49-F238E27FC236}">
              <a16:creationId xmlns:a16="http://schemas.microsoft.com/office/drawing/2014/main" id="{DE4E6228-F671-2111-09FC-404D04D16EE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0"/>
          <a:ext cx="5709708"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11456458</xdr:colOff>
      <xdr:row>5</xdr:row>
      <xdr:rowOff>15875</xdr:rowOff>
    </xdr:to>
    <xdr:pic>
      <xdr:nvPicPr>
        <xdr:cNvPr id="2065" name="Picture 2064">
          <a:extLst>
            <a:ext uri="{FF2B5EF4-FFF2-40B4-BE49-F238E27FC236}">
              <a16:creationId xmlns:a16="http://schemas.microsoft.com/office/drawing/2014/main" id="{46E69793-C0A9-41E2-AF81-7817CAA6B71E}"/>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720292" y="5293"/>
          <a:ext cx="5736166"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26457</xdr:rowOff>
    </xdr:to>
    <xdr:pic>
      <xdr:nvPicPr>
        <xdr:cNvPr id="2052" name="Picture 2051">
          <a:extLst>
            <a:ext uri="{FF2B5EF4-FFF2-40B4-BE49-F238E27FC236}">
              <a16:creationId xmlns:a16="http://schemas.microsoft.com/office/drawing/2014/main" id="{A5113ED2-1515-863C-B03B-00C9C428DE4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0"/>
          <a:ext cx="5709708"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5704416</xdr:colOff>
      <xdr:row>0</xdr:row>
      <xdr:rowOff>0</xdr:rowOff>
    </xdr:from>
    <xdr:to>
      <xdr:col>0</xdr:col>
      <xdr:colOff>11456458</xdr:colOff>
      <xdr:row>5</xdr:row>
      <xdr:rowOff>21165</xdr:rowOff>
    </xdr:to>
    <xdr:pic>
      <xdr:nvPicPr>
        <xdr:cNvPr id="2053" name="Picture 2052">
          <a:extLst>
            <a:ext uri="{FF2B5EF4-FFF2-40B4-BE49-F238E27FC236}">
              <a16:creationId xmlns:a16="http://schemas.microsoft.com/office/drawing/2014/main" id="{36CB9AF8-DD9A-1690-F0EB-9B45F460BD6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704416" y="0"/>
          <a:ext cx="5752042" cy="926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15874</xdr:rowOff>
    </xdr:to>
    <xdr:pic>
      <xdr:nvPicPr>
        <xdr:cNvPr id="2067" name="Picture 2066">
          <a:extLst>
            <a:ext uri="{FF2B5EF4-FFF2-40B4-BE49-F238E27FC236}">
              <a16:creationId xmlns:a16="http://schemas.microsoft.com/office/drawing/2014/main" id="{1B5CB3D5-9C2B-07B3-5FE7-6D0994409826}"/>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0"/>
          <a:ext cx="5709708"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5704416</xdr:colOff>
      <xdr:row>0</xdr:row>
      <xdr:rowOff>0</xdr:rowOff>
    </xdr:from>
    <xdr:to>
      <xdr:col>0</xdr:col>
      <xdr:colOff>11414124</xdr:colOff>
      <xdr:row>5</xdr:row>
      <xdr:rowOff>26457</xdr:rowOff>
    </xdr:to>
    <xdr:pic>
      <xdr:nvPicPr>
        <xdr:cNvPr id="2070" name="Picture 2069">
          <a:extLst>
            <a:ext uri="{FF2B5EF4-FFF2-40B4-BE49-F238E27FC236}">
              <a16:creationId xmlns:a16="http://schemas.microsoft.com/office/drawing/2014/main" id="{459B26D0-A3E2-4CFE-8CB1-722B7539D024}"/>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704416" y="0"/>
          <a:ext cx="5709708"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5693833</xdr:colOff>
      <xdr:row>5</xdr:row>
      <xdr:rowOff>21166</xdr:rowOff>
    </xdr:to>
    <xdr:pic>
      <xdr:nvPicPr>
        <xdr:cNvPr id="2060" name="Picture 2059">
          <a:extLst>
            <a:ext uri="{FF2B5EF4-FFF2-40B4-BE49-F238E27FC236}">
              <a16:creationId xmlns:a16="http://schemas.microsoft.com/office/drawing/2014/main" id="{44C1333E-113E-4300-25EE-0BC29F3CDC8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0"/>
          <a:ext cx="5693833"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5688542</xdr:colOff>
      <xdr:row>0</xdr:row>
      <xdr:rowOff>1</xdr:rowOff>
    </xdr:from>
    <xdr:to>
      <xdr:col>1</xdr:col>
      <xdr:colOff>0</xdr:colOff>
      <xdr:row>5</xdr:row>
      <xdr:rowOff>21167</xdr:rowOff>
    </xdr:to>
    <xdr:pic>
      <xdr:nvPicPr>
        <xdr:cNvPr id="2061" name="Picture 2060">
          <a:extLst>
            <a:ext uri="{FF2B5EF4-FFF2-40B4-BE49-F238E27FC236}">
              <a16:creationId xmlns:a16="http://schemas.microsoft.com/office/drawing/2014/main" id="{694D4AFE-C96A-CA10-4192-94825D68FF28}"/>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688542" y="1"/>
          <a:ext cx="57732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5691187</xdr:colOff>
      <xdr:row>5</xdr:row>
      <xdr:rowOff>17858</xdr:rowOff>
    </xdr:to>
    <xdr:pic>
      <xdr:nvPicPr>
        <xdr:cNvPr id="2059" name="Picture 2058">
          <a:extLst>
            <a:ext uri="{FF2B5EF4-FFF2-40B4-BE49-F238E27FC236}">
              <a16:creationId xmlns:a16="http://schemas.microsoft.com/office/drawing/2014/main" id="{EA02117C-DCD7-C714-A826-2F7959339957}"/>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0" y="0"/>
          <a:ext cx="5691187" cy="9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5667375</xdr:colOff>
      <xdr:row>0</xdr:row>
      <xdr:rowOff>0</xdr:rowOff>
    </xdr:from>
    <xdr:to>
      <xdr:col>1</xdr:col>
      <xdr:colOff>17859</xdr:colOff>
      <xdr:row>5</xdr:row>
      <xdr:rowOff>17858</xdr:rowOff>
    </xdr:to>
    <xdr:pic>
      <xdr:nvPicPr>
        <xdr:cNvPr id="2066" name="Picture 2065">
          <a:extLst>
            <a:ext uri="{FF2B5EF4-FFF2-40B4-BE49-F238E27FC236}">
              <a16:creationId xmlns:a16="http://schemas.microsoft.com/office/drawing/2014/main" id="{951F8119-EC89-40B7-8C1D-2B3BF6E16591}"/>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667375" y="0"/>
          <a:ext cx="5816203" cy="9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1404938</xdr:colOff>
      <xdr:row>0</xdr:row>
      <xdr:rowOff>159295</xdr:rowOff>
    </xdr:from>
    <xdr:to>
      <xdr:col>3</xdr:col>
      <xdr:colOff>1225</xdr:colOff>
      <xdr:row>0</xdr:row>
      <xdr:rowOff>1408975</xdr:rowOff>
    </xdr:to>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stretch>
          <a:fillRect/>
        </a:stretch>
      </xdr:blipFill>
      <xdr:spPr bwMode="auto">
        <a:xfrm>
          <a:off x="9718902" y="159295"/>
          <a:ext cx="1249680" cy="1249680"/>
        </a:xfrm>
        <a:prstGeom prst="rect">
          <a:avLst/>
        </a:prstGeom>
        <a:noFill/>
        <a:ln>
          <a:noFill/>
        </a:ln>
      </xdr:spPr>
    </xdr:pic>
    <xdr:clientData/>
  </xdr:twoCellAnchor>
  <xdr:twoCellAnchor editAs="oneCell">
    <xdr:from>
      <xdr:col>0</xdr:col>
      <xdr:colOff>6804</xdr:colOff>
      <xdr:row>0</xdr:row>
      <xdr:rowOff>157616</xdr:rowOff>
    </xdr:from>
    <xdr:to>
      <xdr:col>0</xdr:col>
      <xdr:colOff>1256484</xdr:colOff>
      <xdr:row>0</xdr:row>
      <xdr:rowOff>1407296</xdr:rowOff>
    </xdr:to>
    <xdr:pic>
      <xdr:nvPicPr>
        <xdr:cNvPr id="5" name="Picture 4">
          <a:extLst>
            <a:ext uri="{FF2B5EF4-FFF2-40B4-BE49-F238E27FC236}">
              <a16:creationId xmlns:a16="http://schemas.microsoft.com/office/drawing/2014/main" id="{5AE81DED-99F3-433A-B253-4BEA1F45DA75}"/>
            </a:ext>
          </a:extLst>
        </xdr:cNvPr>
        <xdr:cNvPicPr/>
      </xdr:nvPicPr>
      <xdr:blipFill>
        <a:blip xmlns:r="http://schemas.openxmlformats.org/officeDocument/2006/relationships" r:embed="rId1" cstate="print"/>
        <a:stretch>
          <a:fillRect/>
        </a:stretch>
      </xdr:blipFill>
      <xdr:spPr bwMode="auto">
        <a:xfrm>
          <a:off x="6804" y="157616"/>
          <a:ext cx="1249680" cy="124968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00.xml><?xml version="1.0" encoding="utf-8"?>
<personList xmlns="http://schemas.microsoft.com/office/spreadsheetml/2018/threadedcomments" xmlns:x="http://schemas.openxmlformats.org/spreadsheetml/2006/main"/>
</file>

<file path=xl/persons/person101.xml><?xml version="1.0" encoding="utf-8"?>
<personList xmlns="http://schemas.microsoft.com/office/spreadsheetml/2018/threadedcomments" xmlns:x="http://schemas.openxmlformats.org/spreadsheetml/2006/main"/>
</file>

<file path=xl/persons/person102.xml><?xml version="1.0" encoding="utf-8"?>
<personList xmlns="http://schemas.microsoft.com/office/spreadsheetml/2018/threadedcomments" xmlns:x="http://schemas.openxmlformats.org/spreadsheetml/2006/main"/>
</file>

<file path=xl/persons/person103.xml><?xml version="1.0" encoding="utf-8"?>
<personList xmlns="http://schemas.microsoft.com/office/spreadsheetml/2018/threadedcomments" xmlns:x="http://schemas.openxmlformats.org/spreadsheetml/2006/main"/>
</file>

<file path=xl/persons/person104.xml><?xml version="1.0" encoding="utf-8"?>
<personList xmlns="http://schemas.microsoft.com/office/spreadsheetml/2018/threadedcomments" xmlns:x="http://schemas.openxmlformats.org/spreadsheetml/2006/main"/>
</file>

<file path=xl/persons/person105.xml><?xml version="1.0" encoding="utf-8"?>
<personList xmlns="http://schemas.microsoft.com/office/spreadsheetml/2018/threadedcomments" xmlns:x="http://schemas.openxmlformats.org/spreadsheetml/2006/main"/>
</file>

<file path=xl/persons/person106.xml><?xml version="1.0" encoding="utf-8"?>
<personList xmlns="http://schemas.microsoft.com/office/spreadsheetml/2018/threadedcomments" xmlns:x="http://schemas.openxmlformats.org/spreadsheetml/2006/main"/>
</file>

<file path=xl/persons/person107.xml><?xml version="1.0" encoding="utf-8"?>
<personList xmlns="http://schemas.microsoft.com/office/spreadsheetml/2018/threadedcomments" xmlns:x="http://schemas.openxmlformats.org/spreadsheetml/2006/main"/>
</file>

<file path=xl/persons/person108.xml><?xml version="1.0" encoding="utf-8"?>
<personList xmlns="http://schemas.microsoft.com/office/spreadsheetml/2018/threadedcomments" xmlns:x="http://schemas.openxmlformats.org/spreadsheetml/2006/main"/>
</file>

<file path=xl/persons/person109.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10.xml><?xml version="1.0" encoding="utf-8"?>
<personList xmlns="http://schemas.microsoft.com/office/spreadsheetml/2018/threadedcomments" xmlns:x="http://schemas.openxmlformats.org/spreadsheetml/2006/main"/>
</file>

<file path=xl/persons/person111.xml><?xml version="1.0" encoding="utf-8"?>
<personList xmlns="http://schemas.microsoft.com/office/spreadsheetml/2018/threadedcomments" xmlns:x="http://schemas.openxmlformats.org/spreadsheetml/2006/main"/>
</file>

<file path=xl/persons/person112.xml><?xml version="1.0" encoding="utf-8"?>
<personList xmlns="http://schemas.microsoft.com/office/spreadsheetml/2018/threadedcomments" xmlns:x="http://schemas.openxmlformats.org/spreadsheetml/2006/main"/>
</file>

<file path=xl/persons/person113.xml><?xml version="1.0" encoding="utf-8"?>
<personList xmlns="http://schemas.microsoft.com/office/spreadsheetml/2018/threadedcomments" xmlns:x="http://schemas.openxmlformats.org/spreadsheetml/2006/main"/>
</file>

<file path=xl/persons/person114.xml><?xml version="1.0" encoding="utf-8"?>
<personList xmlns="http://schemas.microsoft.com/office/spreadsheetml/2018/threadedcomments" xmlns:x="http://schemas.openxmlformats.org/spreadsheetml/2006/main"/>
</file>

<file path=xl/persons/person115.xml><?xml version="1.0" encoding="utf-8"?>
<personList xmlns="http://schemas.microsoft.com/office/spreadsheetml/2018/threadedcomments" xmlns:x="http://schemas.openxmlformats.org/spreadsheetml/2006/main"/>
</file>

<file path=xl/persons/person116.xml><?xml version="1.0" encoding="utf-8"?>
<personList xmlns="http://schemas.microsoft.com/office/spreadsheetml/2018/threadedcomments" xmlns:x="http://schemas.openxmlformats.org/spreadsheetml/2006/main"/>
</file>

<file path=xl/persons/person117.xml><?xml version="1.0" encoding="utf-8"?>
<personList xmlns="http://schemas.microsoft.com/office/spreadsheetml/2018/threadedcomments" xmlns:x="http://schemas.openxmlformats.org/spreadsheetml/2006/main"/>
</file>

<file path=xl/persons/person118.xml><?xml version="1.0" encoding="utf-8"?>
<personList xmlns="http://schemas.microsoft.com/office/spreadsheetml/2018/threadedcomments" xmlns:x="http://schemas.openxmlformats.org/spreadsheetml/2006/main"/>
</file>

<file path=xl/persons/person119.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20.xml><?xml version="1.0" encoding="utf-8"?>
<personList xmlns="http://schemas.microsoft.com/office/spreadsheetml/2018/threadedcomments" xmlns:x="http://schemas.openxmlformats.org/spreadsheetml/2006/main"/>
</file>

<file path=xl/persons/person121.xml><?xml version="1.0" encoding="utf-8"?>
<personList xmlns="http://schemas.microsoft.com/office/spreadsheetml/2018/threadedcomments" xmlns:x="http://schemas.openxmlformats.org/spreadsheetml/2006/main"/>
</file>

<file path=xl/persons/person122.xml><?xml version="1.0" encoding="utf-8"?>
<personList xmlns="http://schemas.microsoft.com/office/spreadsheetml/2018/threadedcomments" xmlns:x="http://schemas.openxmlformats.org/spreadsheetml/2006/main"/>
</file>

<file path=xl/persons/person123.xml><?xml version="1.0" encoding="utf-8"?>
<personList xmlns="http://schemas.microsoft.com/office/spreadsheetml/2018/threadedcomments" xmlns:x="http://schemas.openxmlformats.org/spreadsheetml/2006/main"/>
</file>

<file path=xl/persons/person124.xml><?xml version="1.0" encoding="utf-8"?>
<personList xmlns="http://schemas.microsoft.com/office/spreadsheetml/2018/threadedcomments" xmlns:x="http://schemas.openxmlformats.org/spreadsheetml/2006/main"/>
</file>

<file path=xl/persons/person125.xml><?xml version="1.0" encoding="utf-8"?>
<personList xmlns="http://schemas.microsoft.com/office/spreadsheetml/2018/threadedcomments" xmlns:x="http://schemas.openxmlformats.org/spreadsheetml/2006/main"/>
</file>

<file path=xl/persons/person126.xml><?xml version="1.0" encoding="utf-8"?>
<personList xmlns="http://schemas.microsoft.com/office/spreadsheetml/2018/threadedcomments" xmlns:x="http://schemas.openxmlformats.org/spreadsheetml/2006/main"/>
</file>

<file path=xl/persons/person127.xml><?xml version="1.0" encoding="utf-8"?>
<personList xmlns="http://schemas.microsoft.com/office/spreadsheetml/2018/threadedcomments" xmlns:x="http://schemas.openxmlformats.org/spreadsheetml/2006/main"/>
</file>

<file path=xl/persons/person128.xml><?xml version="1.0" encoding="utf-8"?>
<personList xmlns="http://schemas.microsoft.com/office/spreadsheetml/2018/threadedcomments" xmlns:x="http://schemas.openxmlformats.org/spreadsheetml/2006/main"/>
</file>

<file path=xl/persons/person129.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30.xml><?xml version="1.0" encoding="utf-8"?>
<personList xmlns="http://schemas.microsoft.com/office/spreadsheetml/2018/threadedcomments" xmlns:x="http://schemas.openxmlformats.org/spreadsheetml/2006/main"/>
</file>

<file path=xl/persons/person131.xml><?xml version="1.0" encoding="utf-8"?>
<personList xmlns="http://schemas.microsoft.com/office/spreadsheetml/2018/threadedcomments" xmlns:x="http://schemas.openxmlformats.org/spreadsheetml/2006/main"/>
</file>

<file path=xl/persons/person132.xml><?xml version="1.0" encoding="utf-8"?>
<personList xmlns="http://schemas.microsoft.com/office/spreadsheetml/2018/threadedcomments" xmlns:x="http://schemas.openxmlformats.org/spreadsheetml/2006/main"/>
</file>

<file path=xl/persons/person133.xml><?xml version="1.0" encoding="utf-8"?>
<personList xmlns="http://schemas.microsoft.com/office/spreadsheetml/2018/threadedcomments" xmlns:x="http://schemas.openxmlformats.org/spreadsheetml/2006/main"/>
</file>

<file path=xl/persons/person134.xml><?xml version="1.0" encoding="utf-8"?>
<personList xmlns="http://schemas.microsoft.com/office/spreadsheetml/2018/threadedcomments" xmlns:x="http://schemas.openxmlformats.org/spreadsheetml/2006/main"/>
</file>

<file path=xl/persons/person135.xml><?xml version="1.0" encoding="utf-8"?>
<personList xmlns="http://schemas.microsoft.com/office/spreadsheetml/2018/threadedcomments" xmlns:x="http://schemas.openxmlformats.org/spreadsheetml/2006/main"/>
</file>

<file path=xl/persons/person136.xml><?xml version="1.0" encoding="utf-8"?>
<personList xmlns="http://schemas.microsoft.com/office/spreadsheetml/2018/threadedcomments" xmlns:x="http://schemas.openxmlformats.org/spreadsheetml/2006/main"/>
</file>

<file path=xl/persons/person137.xml><?xml version="1.0" encoding="utf-8"?>
<personList xmlns="http://schemas.microsoft.com/office/spreadsheetml/2018/threadedcomments" xmlns:x="http://schemas.openxmlformats.org/spreadsheetml/2006/main"/>
</file>

<file path=xl/persons/person138.xml><?xml version="1.0" encoding="utf-8"?>
<personList xmlns="http://schemas.microsoft.com/office/spreadsheetml/2018/threadedcomments" xmlns:x="http://schemas.openxmlformats.org/spreadsheetml/2006/main"/>
</file>

<file path=xl/persons/person139.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40.xml><?xml version="1.0" encoding="utf-8"?>
<personList xmlns="http://schemas.microsoft.com/office/spreadsheetml/2018/threadedcomments" xmlns:x="http://schemas.openxmlformats.org/spreadsheetml/2006/main"/>
</file>

<file path=xl/persons/person141.xml><?xml version="1.0" encoding="utf-8"?>
<personList xmlns="http://schemas.microsoft.com/office/spreadsheetml/2018/threadedcomments" xmlns:x="http://schemas.openxmlformats.org/spreadsheetml/2006/main"/>
</file>

<file path=xl/persons/person142.xml><?xml version="1.0" encoding="utf-8"?>
<personList xmlns="http://schemas.microsoft.com/office/spreadsheetml/2018/threadedcomments" xmlns:x="http://schemas.openxmlformats.org/spreadsheetml/2006/main"/>
</file>

<file path=xl/persons/person143.xml><?xml version="1.0" encoding="utf-8"?>
<personList xmlns="http://schemas.microsoft.com/office/spreadsheetml/2018/threadedcomments" xmlns:x="http://schemas.openxmlformats.org/spreadsheetml/2006/main"/>
</file>

<file path=xl/persons/person144.xml><?xml version="1.0" encoding="utf-8"?>
<personList xmlns="http://schemas.microsoft.com/office/spreadsheetml/2018/threadedcomments" xmlns:x="http://schemas.openxmlformats.org/spreadsheetml/2006/main"/>
</file>

<file path=xl/persons/person145.xml><?xml version="1.0" encoding="utf-8"?>
<personList xmlns="http://schemas.microsoft.com/office/spreadsheetml/2018/threadedcomments" xmlns:x="http://schemas.openxmlformats.org/spreadsheetml/2006/main"/>
</file>

<file path=xl/persons/person146.xml><?xml version="1.0" encoding="utf-8"?>
<personList xmlns="http://schemas.microsoft.com/office/spreadsheetml/2018/threadedcomments" xmlns:x="http://schemas.openxmlformats.org/spreadsheetml/2006/main"/>
</file>

<file path=xl/persons/person147.xml><?xml version="1.0" encoding="utf-8"?>
<personList xmlns="http://schemas.microsoft.com/office/spreadsheetml/2018/threadedcomments" xmlns:x="http://schemas.openxmlformats.org/spreadsheetml/2006/main"/>
</file>

<file path=xl/persons/person148.xml><?xml version="1.0" encoding="utf-8"?>
<personList xmlns="http://schemas.microsoft.com/office/spreadsheetml/2018/threadedcomments" xmlns:x="http://schemas.openxmlformats.org/spreadsheetml/2006/main"/>
</file>

<file path=xl/persons/person149.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50.xml><?xml version="1.0" encoding="utf-8"?>
<personList xmlns="http://schemas.microsoft.com/office/spreadsheetml/2018/threadedcomments" xmlns:x="http://schemas.openxmlformats.org/spreadsheetml/2006/main"/>
</file>

<file path=xl/persons/person151.xml><?xml version="1.0" encoding="utf-8"?>
<personList xmlns="http://schemas.microsoft.com/office/spreadsheetml/2018/threadedcomments" xmlns:x="http://schemas.openxmlformats.org/spreadsheetml/2006/main"/>
</file>

<file path=xl/persons/person152.xml><?xml version="1.0" encoding="utf-8"?>
<personList xmlns="http://schemas.microsoft.com/office/spreadsheetml/2018/threadedcomments" xmlns:x="http://schemas.openxmlformats.org/spreadsheetml/2006/main"/>
</file>

<file path=xl/persons/person153.xml><?xml version="1.0" encoding="utf-8"?>
<personList xmlns="http://schemas.microsoft.com/office/spreadsheetml/2018/threadedcomments" xmlns:x="http://schemas.openxmlformats.org/spreadsheetml/2006/main"/>
</file>

<file path=xl/persons/person154.xml><?xml version="1.0" encoding="utf-8"?>
<personList xmlns="http://schemas.microsoft.com/office/spreadsheetml/2018/threadedcomments" xmlns:x="http://schemas.openxmlformats.org/spreadsheetml/2006/main"/>
</file>

<file path=xl/persons/person155.xml><?xml version="1.0" encoding="utf-8"?>
<personList xmlns="http://schemas.microsoft.com/office/spreadsheetml/2018/threadedcomments" xmlns:x="http://schemas.openxmlformats.org/spreadsheetml/2006/main"/>
</file>

<file path=xl/persons/person156.xml><?xml version="1.0" encoding="utf-8"?>
<personList xmlns="http://schemas.microsoft.com/office/spreadsheetml/2018/threadedcomments" xmlns:x="http://schemas.openxmlformats.org/spreadsheetml/2006/main"/>
</file>

<file path=xl/persons/person157.xml><?xml version="1.0" encoding="utf-8"?>
<personList xmlns="http://schemas.microsoft.com/office/spreadsheetml/2018/threadedcomments" xmlns:x="http://schemas.openxmlformats.org/spreadsheetml/2006/main"/>
</file>

<file path=xl/persons/person158.xml><?xml version="1.0" encoding="utf-8"?>
<personList xmlns="http://schemas.microsoft.com/office/spreadsheetml/2018/threadedcomments" xmlns:x="http://schemas.openxmlformats.org/spreadsheetml/2006/main"/>
</file>

<file path=xl/persons/person159.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60.xml><?xml version="1.0" encoding="utf-8"?>
<personList xmlns="http://schemas.microsoft.com/office/spreadsheetml/2018/threadedcomments" xmlns:x="http://schemas.openxmlformats.org/spreadsheetml/2006/main"/>
</file>

<file path=xl/persons/person161.xml><?xml version="1.0" encoding="utf-8"?>
<personList xmlns="http://schemas.microsoft.com/office/spreadsheetml/2018/threadedcomments" xmlns:x="http://schemas.openxmlformats.org/spreadsheetml/2006/main"/>
</file>

<file path=xl/persons/person162.xml><?xml version="1.0" encoding="utf-8"?>
<personList xmlns="http://schemas.microsoft.com/office/spreadsheetml/2018/threadedcomments" xmlns:x="http://schemas.openxmlformats.org/spreadsheetml/2006/main"/>
</file>

<file path=xl/persons/person163.xml><?xml version="1.0" encoding="utf-8"?>
<personList xmlns="http://schemas.microsoft.com/office/spreadsheetml/2018/threadedcomments" xmlns:x="http://schemas.openxmlformats.org/spreadsheetml/2006/main"/>
</file>

<file path=xl/persons/person164.xml><?xml version="1.0" encoding="utf-8"?>
<personList xmlns="http://schemas.microsoft.com/office/spreadsheetml/2018/threadedcomments" xmlns:x="http://schemas.openxmlformats.org/spreadsheetml/2006/main"/>
</file>

<file path=xl/persons/person165.xml><?xml version="1.0" encoding="utf-8"?>
<personList xmlns="http://schemas.microsoft.com/office/spreadsheetml/2018/threadedcomments" xmlns:x="http://schemas.openxmlformats.org/spreadsheetml/2006/main"/>
</file>

<file path=xl/persons/person166.xml><?xml version="1.0" encoding="utf-8"?>
<personList xmlns="http://schemas.microsoft.com/office/spreadsheetml/2018/threadedcomments" xmlns:x="http://schemas.openxmlformats.org/spreadsheetml/2006/main"/>
</file>

<file path=xl/persons/person167.xml><?xml version="1.0" encoding="utf-8"?>
<personList xmlns="http://schemas.microsoft.com/office/spreadsheetml/2018/threadedcomments" xmlns:x="http://schemas.openxmlformats.org/spreadsheetml/2006/main"/>
</file>

<file path=xl/persons/person168.xml><?xml version="1.0" encoding="utf-8"?>
<personList xmlns="http://schemas.microsoft.com/office/spreadsheetml/2018/threadedcomments" xmlns:x="http://schemas.openxmlformats.org/spreadsheetml/2006/main"/>
</file>

<file path=xl/persons/person169.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70.xml><?xml version="1.0" encoding="utf-8"?>
<personList xmlns="http://schemas.microsoft.com/office/spreadsheetml/2018/threadedcomments" xmlns:x="http://schemas.openxmlformats.org/spreadsheetml/2006/main"/>
</file>

<file path=xl/persons/person171.xml><?xml version="1.0" encoding="utf-8"?>
<personList xmlns="http://schemas.microsoft.com/office/spreadsheetml/2018/threadedcomments" xmlns:x="http://schemas.openxmlformats.org/spreadsheetml/2006/main"/>
</file>

<file path=xl/persons/person172.xml><?xml version="1.0" encoding="utf-8"?>
<personList xmlns="http://schemas.microsoft.com/office/spreadsheetml/2018/threadedcomments" xmlns:x="http://schemas.openxmlformats.org/spreadsheetml/2006/main"/>
</file>

<file path=xl/persons/person173.xml><?xml version="1.0" encoding="utf-8"?>
<personList xmlns="http://schemas.microsoft.com/office/spreadsheetml/2018/threadedcomments" xmlns:x="http://schemas.openxmlformats.org/spreadsheetml/2006/main"/>
</file>

<file path=xl/persons/person174.xml><?xml version="1.0" encoding="utf-8"?>
<personList xmlns="http://schemas.microsoft.com/office/spreadsheetml/2018/threadedcomments" xmlns:x="http://schemas.openxmlformats.org/spreadsheetml/2006/main"/>
</file>

<file path=xl/persons/person175.xml><?xml version="1.0" encoding="utf-8"?>
<personList xmlns="http://schemas.microsoft.com/office/spreadsheetml/2018/threadedcomments" xmlns:x="http://schemas.openxmlformats.org/spreadsheetml/2006/main"/>
</file>

<file path=xl/persons/person176.xml><?xml version="1.0" encoding="utf-8"?>
<personList xmlns="http://schemas.microsoft.com/office/spreadsheetml/2018/threadedcomments" xmlns:x="http://schemas.openxmlformats.org/spreadsheetml/2006/main"/>
</file>

<file path=xl/persons/person177.xml><?xml version="1.0" encoding="utf-8"?>
<personList xmlns="http://schemas.microsoft.com/office/spreadsheetml/2018/threadedcomments" xmlns:x="http://schemas.openxmlformats.org/spreadsheetml/2006/main"/>
</file>

<file path=xl/persons/person178.xml><?xml version="1.0" encoding="utf-8"?>
<personList xmlns="http://schemas.microsoft.com/office/spreadsheetml/2018/threadedcomments" xmlns:x="http://schemas.openxmlformats.org/spreadsheetml/2006/main"/>
</file>

<file path=xl/persons/person179.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80.xml><?xml version="1.0" encoding="utf-8"?>
<personList xmlns="http://schemas.microsoft.com/office/spreadsheetml/2018/threadedcomments" xmlns:x="http://schemas.openxmlformats.org/spreadsheetml/2006/main"/>
</file>

<file path=xl/persons/person181.xml><?xml version="1.0" encoding="utf-8"?>
<personList xmlns="http://schemas.microsoft.com/office/spreadsheetml/2018/threadedcomments" xmlns:x="http://schemas.openxmlformats.org/spreadsheetml/2006/main"/>
</file>

<file path=xl/persons/person182.xml><?xml version="1.0" encoding="utf-8"?>
<personList xmlns="http://schemas.microsoft.com/office/spreadsheetml/2018/threadedcomments" xmlns:x="http://schemas.openxmlformats.org/spreadsheetml/2006/main"/>
</file>

<file path=xl/persons/person183.xml><?xml version="1.0" encoding="utf-8"?>
<personList xmlns="http://schemas.microsoft.com/office/spreadsheetml/2018/threadedcomments" xmlns:x="http://schemas.openxmlformats.org/spreadsheetml/2006/main"/>
</file>

<file path=xl/persons/person184.xml><?xml version="1.0" encoding="utf-8"?>
<personList xmlns="http://schemas.microsoft.com/office/spreadsheetml/2018/threadedcomments" xmlns:x="http://schemas.openxmlformats.org/spreadsheetml/2006/main"/>
</file>

<file path=xl/persons/person185.xml><?xml version="1.0" encoding="utf-8"?>
<personList xmlns="http://schemas.microsoft.com/office/spreadsheetml/2018/threadedcomments" xmlns:x="http://schemas.openxmlformats.org/spreadsheetml/2006/main"/>
</file>

<file path=xl/persons/person186.xml><?xml version="1.0" encoding="utf-8"?>
<personList xmlns="http://schemas.microsoft.com/office/spreadsheetml/2018/threadedcomments" xmlns:x="http://schemas.openxmlformats.org/spreadsheetml/2006/main"/>
</file>

<file path=xl/persons/person187.xml><?xml version="1.0" encoding="utf-8"?>
<personList xmlns="http://schemas.microsoft.com/office/spreadsheetml/2018/threadedcomments" xmlns:x="http://schemas.openxmlformats.org/spreadsheetml/2006/main"/>
</file>

<file path=xl/persons/person188.xml><?xml version="1.0" encoding="utf-8"?>
<personList xmlns="http://schemas.microsoft.com/office/spreadsheetml/2018/threadedcomments" xmlns:x="http://schemas.openxmlformats.org/spreadsheetml/2006/main"/>
</file>

<file path=xl/persons/person189.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190.xml><?xml version="1.0" encoding="utf-8"?>
<personList xmlns="http://schemas.microsoft.com/office/spreadsheetml/2018/threadedcomments" xmlns:x="http://schemas.openxmlformats.org/spreadsheetml/2006/main"/>
</file>

<file path=xl/persons/person191.xml><?xml version="1.0" encoding="utf-8"?>
<personList xmlns="http://schemas.microsoft.com/office/spreadsheetml/2018/threadedcomments" xmlns:x="http://schemas.openxmlformats.org/spreadsheetml/2006/main"/>
</file>

<file path=xl/persons/person192.xml><?xml version="1.0" encoding="utf-8"?>
<personList xmlns="http://schemas.microsoft.com/office/spreadsheetml/2018/threadedcomments" xmlns:x="http://schemas.openxmlformats.org/spreadsheetml/2006/main"/>
</file>

<file path=xl/persons/person193.xml><?xml version="1.0" encoding="utf-8"?>
<personList xmlns="http://schemas.microsoft.com/office/spreadsheetml/2018/threadedcomments" xmlns:x="http://schemas.openxmlformats.org/spreadsheetml/2006/main"/>
</file>

<file path=xl/persons/person194.xml><?xml version="1.0" encoding="utf-8"?>
<personList xmlns="http://schemas.microsoft.com/office/spreadsheetml/2018/threadedcomments" xmlns:x="http://schemas.openxmlformats.org/spreadsheetml/2006/main"/>
</file>

<file path=xl/persons/person195.xml><?xml version="1.0" encoding="utf-8"?>
<personList xmlns="http://schemas.microsoft.com/office/spreadsheetml/2018/threadedcomments" xmlns:x="http://schemas.openxmlformats.org/spreadsheetml/2006/main"/>
</file>

<file path=xl/persons/person196.xml><?xml version="1.0" encoding="utf-8"?>
<personList xmlns="http://schemas.microsoft.com/office/spreadsheetml/2018/threadedcomments" xmlns:x="http://schemas.openxmlformats.org/spreadsheetml/2006/main"/>
</file>

<file path=xl/persons/person197.xml><?xml version="1.0" encoding="utf-8"?>
<personList xmlns="http://schemas.microsoft.com/office/spreadsheetml/2018/threadedcomments" xmlns:x="http://schemas.openxmlformats.org/spreadsheetml/2006/main"/>
</file>

<file path=xl/persons/person198.xml><?xml version="1.0" encoding="utf-8"?>
<personList xmlns="http://schemas.microsoft.com/office/spreadsheetml/2018/threadedcomments" xmlns:x="http://schemas.openxmlformats.org/spreadsheetml/2006/main"/>
</file>

<file path=xl/persons/person19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00.xml><?xml version="1.0" encoding="utf-8"?>
<personList xmlns="http://schemas.microsoft.com/office/spreadsheetml/2018/threadedcomments" xmlns:x="http://schemas.openxmlformats.org/spreadsheetml/2006/main"/>
</file>

<file path=xl/persons/person201.xml><?xml version="1.0" encoding="utf-8"?>
<personList xmlns="http://schemas.microsoft.com/office/spreadsheetml/2018/threadedcomments" xmlns:x="http://schemas.openxmlformats.org/spreadsheetml/2006/main"/>
</file>

<file path=xl/persons/person202.xml><?xml version="1.0" encoding="utf-8"?>
<personList xmlns="http://schemas.microsoft.com/office/spreadsheetml/2018/threadedcomments" xmlns:x="http://schemas.openxmlformats.org/spreadsheetml/2006/main"/>
</file>

<file path=xl/persons/person203.xml><?xml version="1.0" encoding="utf-8"?>
<personList xmlns="http://schemas.microsoft.com/office/spreadsheetml/2018/threadedcomments" xmlns:x="http://schemas.openxmlformats.org/spreadsheetml/2006/main"/>
</file>

<file path=xl/persons/person204.xml><?xml version="1.0" encoding="utf-8"?>
<personList xmlns="http://schemas.microsoft.com/office/spreadsheetml/2018/threadedcomments" xmlns:x="http://schemas.openxmlformats.org/spreadsheetml/2006/main"/>
</file>

<file path=xl/persons/person205.xml><?xml version="1.0" encoding="utf-8"?>
<personList xmlns="http://schemas.microsoft.com/office/spreadsheetml/2018/threadedcomments" xmlns:x="http://schemas.openxmlformats.org/spreadsheetml/2006/main"/>
</file>

<file path=xl/persons/person206.xml><?xml version="1.0" encoding="utf-8"?>
<personList xmlns="http://schemas.microsoft.com/office/spreadsheetml/2018/threadedcomments" xmlns:x="http://schemas.openxmlformats.org/spreadsheetml/2006/main"/>
</file>

<file path=xl/persons/person207.xml><?xml version="1.0" encoding="utf-8"?>
<personList xmlns="http://schemas.microsoft.com/office/spreadsheetml/2018/threadedcomments" xmlns:x="http://schemas.openxmlformats.org/spreadsheetml/2006/main"/>
</file>

<file path=xl/persons/person208.xml><?xml version="1.0" encoding="utf-8"?>
<personList xmlns="http://schemas.microsoft.com/office/spreadsheetml/2018/threadedcomments" xmlns:x="http://schemas.openxmlformats.org/spreadsheetml/2006/main"/>
</file>

<file path=xl/persons/person209.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10.xml><?xml version="1.0" encoding="utf-8"?>
<personList xmlns="http://schemas.microsoft.com/office/spreadsheetml/2018/threadedcomments" xmlns:x="http://schemas.openxmlformats.org/spreadsheetml/2006/main"/>
</file>

<file path=xl/persons/person211.xml><?xml version="1.0" encoding="utf-8"?>
<personList xmlns="http://schemas.microsoft.com/office/spreadsheetml/2018/threadedcomments" xmlns:x="http://schemas.openxmlformats.org/spreadsheetml/2006/main"/>
</file>

<file path=xl/persons/person212.xml><?xml version="1.0" encoding="utf-8"?>
<personList xmlns="http://schemas.microsoft.com/office/spreadsheetml/2018/threadedcomments" xmlns:x="http://schemas.openxmlformats.org/spreadsheetml/2006/main"/>
</file>

<file path=xl/persons/person213.xml><?xml version="1.0" encoding="utf-8"?>
<personList xmlns="http://schemas.microsoft.com/office/spreadsheetml/2018/threadedcomments" xmlns:x="http://schemas.openxmlformats.org/spreadsheetml/2006/main"/>
</file>

<file path=xl/persons/person214.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24.xml><?xml version="1.0" encoding="utf-8"?>
<personList xmlns="http://schemas.microsoft.com/office/spreadsheetml/2018/threadedcomments" xmlns:x="http://schemas.openxmlformats.org/spreadsheetml/2006/main"/>
</file>

<file path=xl/persons/person25.xml><?xml version="1.0" encoding="utf-8"?>
<personList xmlns="http://schemas.microsoft.com/office/spreadsheetml/2018/threadedcomments" xmlns:x="http://schemas.openxmlformats.org/spreadsheetml/2006/main"/>
</file>

<file path=xl/persons/person26.xml><?xml version="1.0" encoding="utf-8"?>
<personList xmlns="http://schemas.microsoft.com/office/spreadsheetml/2018/threadedcomments" xmlns:x="http://schemas.openxmlformats.org/spreadsheetml/2006/main"/>
</file>

<file path=xl/persons/person27.xml><?xml version="1.0" encoding="utf-8"?>
<personList xmlns="http://schemas.microsoft.com/office/spreadsheetml/2018/threadedcomments" xmlns:x="http://schemas.openxmlformats.org/spreadsheetml/2006/main"/>
</file>

<file path=xl/persons/person28.xml><?xml version="1.0" encoding="utf-8"?>
<personList xmlns="http://schemas.microsoft.com/office/spreadsheetml/2018/threadedcomments" xmlns:x="http://schemas.openxmlformats.org/spreadsheetml/2006/main"/>
</file>

<file path=xl/persons/person29.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30.xml><?xml version="1.0" encoding="utf-8"?>
<personList xmlns="http://schemas.microsoft.com/office/spreadsheetml/2018/threadedcomments" xmlns:x="http://schemas.openxmlformats.org/spreadsheetml/2006/main"/>
</file>

<file path=xl/persons/person31.xml><?xml version="1.0" encoding="utf-8"?>
<personList xmlns="http://schemas.microsoft.com/office/spreadsheetml/2018/threadedcomments" xmlns:x="http://schemas.openxmlformats.org/spreadsheetml/2006/main"/>
</file>

<file path=xl/persons/person32.xml><?xml version="1.0" encoding="utf-8"?>
<personList xmlns="http://schemas.microsoft.com/office/spreadsheetml/2018/threadedcomments" xmlns:x="http://schemas.openxmlformats.org/spreadsheetml/2006/main"/>
</file>

<file path=xl/persons/person33.xml><?xml version="1.0" encoding="utf-8"?>
<personList xmlns="http://schemas.microsoft.com/office/spreadsheetml/2018/threadedcomments" xmlns:x="http://schemas.openxmlformats.org/spreadsheetml/2006/main"/>
</file>

<file path=xl/persons/person34.xml><?xml version="1.0" encoding="utf-8"?>
<personList xmlns="http://schemas.microsoft.com/office/spreadsheetml/2018/threadedcomments" xmlns:x="http://schemas.openxmlformats.org/spreadsheetml/2006/main"/>
</file>

<file path=xl/persons/person35.xml><?xml version="1.0" encoding="utf-8"?>
<personList xmlns="http://schemas.microsoft.com/office/spreadsheetml/2018/threadedcomments" xmlns:x="http://schemas.openxmlformats.org/spreadsheetml/2006/main"/>
</file>

<file path=xl/persons/person36.xml><?xml version="1.0" encoding="utf-8"?>
<personList xmlns="http://schemas.microsoft.com/office/spreadsheetml/2018/threadedcomments" xmlns:x="http://schemas.openxmlformats.org/spreadsheetml/2006/main"/>
</file>

<file path=xl/persons/person37.xml><?xml version="1.0" encoding="utf-8"?>
<personList xmlns="http://schemas.microsoft.com/office/spreadsheetml/2018/threadedcomments" xmlns:x="http://schemas.openxmlformats.org/spreadsheetml/2006/main"/>
</file>

<file path=xl/persons/person38.xml><?xml version="1.0" encoding="utf-8"?>
<personList xmlns="http://schemas.microsoft.com/office/spreadsheetml/2018/threadedcomments" xmlns:x="http://schemas.openxmlformats.org/spreadsheetml/2006/main"/>
</file>

<file path=xl/persons/person39.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40.xml><?xml version="1.0" encoding="utf-8"?>
<personList xmlns="http://schemas.microsoft.com/office/spreadsheetml/2018/threadedcomments" xmlns:x="http://schemas.openxmlformats.org/spreadsheetml/2006/main"/>
</file>

<file path=xl/persons/person41.xml><?xml version="1.0" encoding="utf-8"?>
<personList xmlns="http://schemas.microsoft.com/office/spreadsheetml/2018/threadedcomments" xmlns:x="http://schemas.openxmlformats.org/spreadsheetml/2006/main"/>
</file>

<file path=xl/persons/person42.xml><?xml version="1.0" encoding="utf-8"?>
<personList xmlns="http://schemas.microsoft.com/office/spreadsheetml/2018/threadedcomments" xmlns:x="http://schemas.openxmlformats.org/spreadsheetml/2006/main"/>
</file>

<file path=xl/persons/person43.xml><?xml version="1.0" encoding="utf-8"?>
<personList xmlns="http://schemas.microsoft.com/office/spreadsheetml/2018/threadedcomments" xmlns:x="http://schemas.openxmlformats.org/spreadsheetml/2006/main"/>
</file>

<file path=xl/persons/person44.xml><?xml version="1.0" encoding="utf-8"?>
<personList xmlns="http://schemas.microsoft.com/office/spreadsheetml/2018/threadedcomments" xmlns:x="http://schemas.openxmlformats.org/spreadsheetml/2006/main"/>
</file>

<file path=xl/persons/person45.xml><?xml version="1.0" encoding="utf-8"?>
<personList xmlns="http://schemas.microsoft.com/office/spreadsheetml/2018/threadedcomments" xmlns:x="http://schemas.openxmlformats.org/spreadsheetml/2006/main"/>
</file>

<file path=xl/persons/person46.xml><?xml version="1.0" encoding="utf-8"?>
<personList xmlns="http://schemas.microsoft.com/office/spreadsheetml/2018/threadedcomments" xmlns:x="http://schemas.openxmlformats.org/spreadsheetml/2006/main"/>
</file>

<file path=xl/persons/person47.xml><?xml version="1.0" encoding="utf-8"?>
<personList xmlns="http://schemas.microsoft.com/office/spreadsheetml/2018/threadedcomments" xmlns:x="http://schemas.openxmlformats.org/spreadsheetml/2006/main"/>
</file>

<file path=xl/persons/person48.xml><?xml version="1.0" encoding="utf-8"?>
<personList xmlns="http://schemas.microsoft.com/office/spreadsheetml/2018/threadedcomments" xmlns:x="http://schemas.openxmlformats.org/spreadsheetml/2006/main"/>
</file>

<file path=xl/persons/person49.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50.xml><?xml version="1.0" encoding="utf-8"?>
<personList xmlns="http://schemas.microsoft.com/office/spreadsheetml/2018/threadedcomments" xmlns:x="http://schemas.openxmlformats.org/spreadsheetml/2006/main"/>
</file>

<file path=xl/persons/person51.xml><?xml version="1.0" encoding="utf-8"?>
<personList xmlns="http://schemas.microsoft.com/office/spreadsheetml/2018/threadedcomments" xmlns:x="http://schemas.openxmlformats.org/spreadsheetml/2006/main"/>
</file>

<file path=xl/persons/person52.xml><?xml version="1.0" encoding="utf-8"?>
<personList xmlns="http://schemas.microsoft.com/office/spreadsheetml/2018/threadedcomments" xmlns:x="http://schemas.openxmlformats.org/spreadsheetml/2006/main"/>
</file>

<file path=xl/persons/person53.xml><?xml version="1.0" encoding="utf-8"?>
<personList xmlns="http://schemas.microsoft.com/office/spreadsheetml/2018/threadedcomments" xmlns:x="http://schemas.openxmlformats.org/spreadsheetml/2006/main"/>
</file>

<file path=xl/persons/person54.xml><?xml version="1.0" encoding="utf-8"?>
<personList xmlns="http://schemas.microsoft.com/office/spreadsheetml/2018/threadedcomments" xmlns:x="http://schemas.openxmlformats.org/spreadsheetml/2006/main"/>
</file>

<file path=xl/persons/person55.xml><?xml version="1.0" encoding="utf-8"?>
<personList xmlns="http://schemas.microsoft.com/office/spreadsheetml/2018/threadedcomments" xmlns:x="http://schemas.openxmlformats.org/spreadsheetml/2006/main"/>
</file>

<file path=xl/persons/person56.xml><?xml version="1.0" encoding="utf-8"?>
<personList xmlns="http://schemas.microsoft.com/office/spreadsheetml/2018/threadedcomments" xmlns:x="http://schemas.openxmlformats.org/spreadsheetml/2006/main"/>
</file>

<file path=xl/persons/person57.xml><?xml version="1.0" encoding="utf-8"?>
<personList xmlns="http://schemas.microsoft.com/office/spreadsheetml/2018/threadedcomments" xmlns:x="http://schemas.openxmlformats.org/spreadsheetml/2006/main"/>
</file>

<file path=xl/persons/person58.xml><?xml version="1.0" encoding="utf-8"?>
<personList xmlns="http://schemas.microsoft.com/office/spreadsheetml/2018/threadedcomments" xmlns:x="http://schemas.openxmlformats.org/spreadsheetml/2006/main"/>
</file>

<file path=xl/persons/person59.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60.xml><?xml version="1.0" encoding="utf-8"?>
<personList xmlns="http://schemas.microsoft.com/office/spreadsheetml/2018/threadedcomments" xmlns:x="http://schemas.openxmlformats.org/spreadsheetml/2006/main"/>
</file>

<file path=xl/persons/person61.xml><?xml version="1.0" encoding="utf-8"?>
<personList xmlns="http://schemas.microsoft.com/office/spreadsheetml/2018/threadedcomments" xmlns:x="http://schemas.openxmlformats.org/spreadsheetml/2006/main"/>
</file>

<file path=xl/persons/person62.xml><?xml version="1.0" encoding="utf-8"?>
<personList xmlns="http://schemas.microsoft.com/office/spreadsheetml/2018/threadedcomments" xmlns:x="http://schemas.openxmlformats.org/spreadsheetml/2006/main"/>
</file>

<file path=xl/persons/person63.xml><?xml version="1.0" encoding="utf-8"?>
<personList xmlns="http://schemas.microsoft.com/office/spreadsheetml/2018/threadedcomments" xmlns:x="http://schemas.openxmlformats.org/spreadsheetml/2006/main"/>
</file>

<file path=xl/persons/person64.xml><?xml version="1.0" encoding="utf-8"?>
<personList xmlns="http://schemas.microsoft.com/office/spreadsheetml/2018/threadedcomments" xmlns:x="http://schemas.openxmlformats.org/spreadsheetml/2006/main"/>
</file>

<file path=xl/persons/person65.xml><?xml version="1.0" encoding="utf-8"?>
<personList xmlns="http://schemas.microsoft.com/office/spreadsheetml/2018/threadedcomments" xmlns:x="http://schemas.openxmlformats.org/spreadsheetml/2006/main"/>
</file>

<file path=xl/persons/person66.xml><?xml version="1.0" encoding="utf-8"?>
<personList xmlns="http://schemas.microsoft.com/office/spreadsheetml/2018/threadedcomments" xmlns:x="http://schemas.openxmlformats.org/spreadsheetml/2006/main"/>
</file>

<file path=xl/persons/person67.xml><?xml version="1.0" encoding="utf-8"?>
<personList xmlns="http://schemas.microsoft.com/office/spreadsheetml/2018/threadedcomments" xmlns:x="http://schemas.openxmlformats.org/spreadsheetml/2006/main"/>
</file>

<file path=xl/persons/person68.xml><?xml version="1.0" encoding="utf-8"?>
<personList xmlns="http://schemas.microsoft.com/office/spreadsheetml/2018/threadedcomments" xmlns:x="http://schemas.openxmlformats.org/spreadsheetml/2006/main"/>
</file>

<file path=xl/persons/person69.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70.xml><?xml version="1.0" encoding="utf-8"?>
<personList xmlns="http://schemas.microsoft.com/office/spreadsheetml/2018/threadedcomments" xmlns:x="http://schemas.openxmlformats.org/spreadsheetml/2006/main"/>
</file>

<file path=xl/persons/person71.xml><?xml version="1.0" encoding="utf-8"?>
<personList xmlns="http://schemas.microsoft.com/office/spreadsheetml/2018/threadedcomments" xmlns:x="http://schemas.openxmlformats.org/spreadsheetml/2006/main"/>
</file>

<file path=xl/persons/person72.xml><?xml version="1.0" encoding="utf-8"?>
<personList xmlns="http://schemas.microsoft.com/office/spreadsheetml/2018/threadedcomments" xmlns:x="http://schemas.openxmlformats.org/spreadsheetml/2006/main"/>
</file>

<file path=xl/persons/person73.xml><?xml version="1.0" encoding="utf-8"?>
<personList xmlns="http://schemas.microsoft.com/office/spreadsheetml/2018/threadedcomments" xmlns:x="http://schemas.openxmlformats.org/spreadsheetml/2006/main"/>
</file>

<file path=xl/persons/person74.xml><?xml version="1.0" encoding="utf-8"?>
<personList xmlns="http://schemas.microsoft.com/office/spreadsheetml/2018/threadedcomments" xmlns:x="http://schemas.openxmlformats.org/spreadsheetml/2006/main"/>
</file>

<file path=xl/persons/person75.xml><?xml version="1.0" encoding="utf-8"?>
<personList xmlns="http://schemas.microsoft.com/office/spreadsheetml/2018/threadedcomments" xmlns:x="http://schemas.openxmlformats.org/spreadsheetml/2006/main"/>
</file>

<file path=xl/persons/person76.xml><?xml version="1.0" encoding="utf-8"?>
<personList xmlns="http://schemas.microsoft.com/office/spreadsheetml/2018/threadedcomments" xmlns:x="http://schemas.openxmlformats.org/spreadsheetml/2006/main"/>
</file>

<file path=xl/persons/person77.xml><?xml version="1.0" encoding="utf-8"?>
<personList xmlns="http://schemas.microsoft.com/office/spreadsheetml/2018/threadedcomments" xmlns:x="http://schemas.openxmlformats.org/spreadsheetml/2006/main"/>
</file>

<file path=xl/persons/person78.xml><?xml version="1.0" encoding="utf-8"?>
<personList xmlns="http://schemas.microsoft.com/office/spreadsheetml/2018/threadedcomments" xmlns:x="http://schemas.openxmlformats.org/spreadsheetml/2006/main"/>
</file>

<file path=xl/persons/person79.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80.xml><?xml version="1.0" encoding="utf-8"?>
<personList xmlns="http://schemas.microsoft.com/office/spreadsheetml/2018/threadedcomments" xmlns:x="http://schemas.openxmlformats.org/spreadsheetml/2006/main"/>
</file>

<file path=xl/persons/person81.xml><?xml version="1.0" encoding="utf-8"?>
<personList xmlns="http://schemas.microsoft.com/office/spreadsheetml/2018/threadedcomments" xmlns:x="http://schemas.openxmlformats.org/spreadsheetml/2006/main"/>
</file>

<file path=xl/persons/person82.xml><?xml version="1.0" encoding="utf-8"?>
<personList xmlns="http://schemas.microsoft.com/office/spreadsheetml/2018/threadedcomments" xmlns:x="http://schemas.openxmlformats.org/spreadsheetml/2006/main"/>
</file>

<file path=xl/persons/person83.xml><?xml version="1.0" encoding="utf-8"?>
<personList xmlns="http://schemas.microsoft.com/office/spreadsheetml/2018/threadedcomments" xmlns:x="http://schemas.openxmlformats.org/spreadsheetml/2006/main"/>
</file>

<file path=xl/persons/person84.xml><?xml version="1.0" encoding="utf-8"?>
<personList xmlns="http://schemas.microsoft.com/office/spreadsheetml/2018/threadedcomments" xmlns:x="http://schemas.openxmlformats.org/spreadsheetml/2006/main"/>
</file>

<file path=xl/persons/person85.xml><?xml version="1.0" encoding="utf-8"?>
<personList xmlns="http://schemas.microsoft.com/office/spreadsheetml/2018/threadedcomments" xmlns:x="http://schemas.openxmlformats.org/spreadsheetml/2006/main"/>
</file>

<file path=xl/persons/person86.xml><?xml version="1.0" encoding="utf-8"?>
<personList xmlns="http://schemas.microsoft.com/office/spreadsheetml/2018/threadedcomments" xmlns:x="http://schemas.openxmlformats.org/spreadsheetml/2006/main"/>
</file>

<file path=xl/persons/person87.xml><?xml version="1.0" encoding="utf-8"?>
<personList xmlns="http://schemas.microsoft.com/office/spreadsheetml/2018/threadedcomments" xmlns:x="http://schemas.openxmlformats.org/spreadsheetml/2006/main"/>
</file>

<file path=xl/persons/person88.xml><?xml version="1.0" encoding="utf-8"?>
<personList xmlns="http://schemas.microsoft.com/office/spreadsheetml/2018/threadedcomments" xmlns:x="http://schemas.openxmlformats.org/spreadsheetml/2006/main"/>
</file>

<file path=xl/persons/person89.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persons/person90.xml><?xml version="1.0" encoding="utf-8"?>
<personList xmlns="http://schemas.microsoft.com/office/spreadsheetml/2018/threadedcomments" xmlns:x="http://schemas.openxmlformats.org/spreadsheetml/2006/main"/>
</file>

<file path=xl/persons/person91.xml><?xml version="1.0" encoding="utf-8"?>
<personList xmlns="http://schemas.microsoft.com/office/spreadsheetml/2018/threadedcomments" xmlns:x="http://schemas.openxmlformats.org/spreadsheetml/2006/main"/>
</file>

<file path=xl/persons/person92.xml><?xml version="1.0" encoding="utf-8"?>
<personList xmlns="http://schemas.microsoft.com/office/spreadsheetml/2018/threadedcomments" xmlns:x="http://schemas.openxmlformats.org/spreadsheetml/2006/main"/>
</file>

<file path=xl/persons/person93.xml><?xml version="1.0" encoding="utf-8"?>
<personList xmlns="http://schemas.microsoft.com/office/spreadsheetml/2018/threadedcomments" xmlns:x="http://schemas.openxmlformats.org/spreadsheetml/2006/main"/>
</file>

<file path=xl/persons/person94.xml><?xml version="1.0" encoding="utf-8"?>
<personList xmlns="http://schemas.microsoft.com/office/spreadsheetml/2018/threadedcomments" xmlns:x="http://schemas.openxmlformats.org/spreadsheetml/2006/main"/>
</file>

<file path=xl/persons/person95.xml><?xml version="1.0" encoding="utf-8"?>
<personList xmlns="http://schemas.microsoft.com/office/spreadsheetml/2018/threadedcomments" xmlns:x="http://schemas.openxmlformats.org/spreadsheetml/2006/main"/>
</file>

<file path=xl/persons/person96.xml><?xml version="1.0" encoding="utf-8"?>
<personList xmlns="http://schemas.microsoft.com/office/spreadsheetml/2018/threadedcomments" xmlns:x="http://schemas.openxmlformats.org/spreadsheetml/2006/main"/>
</file>

<file path=xl/persons/person97.xml><?xml version="1.0" encoding="utf-8"?>
<personList xmlns="http://schemas.microsoft.com/office/spreadsheetml/2018/threadedcomments" xmlns:x="http://schemas.openxmlformats.org/spreadsheetml/2006/main"/>
</file>

<file path=xl/persons/person98.xml><?xml version="1.0" encoding="utf-8"?>
<personList xmlns="http://schemas.microsoft.com/office/spreadsheetml/2018/threadedcomments" xmlns:x="http://schemas.openxmlformats.org/spreadsheetml/2006/main"/>
</file>

<file path=xl/persons/person9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sjpfoundation.co.uk/apply-for-funding.aspx" TargetMode="External"/><Relationship Id="rId671" Type="http://schemas.openxmlformats.org/officeDocument/2006/relationships/hyperlink" Target="http://www.comicrelief.com/grants/tech-for-good" TargetMode="External"/><Relationship Id="rId769" Type="http://schemas.openxmlformats.org/officeDocument/2006/relationships/hyperlink" Target="http://www.comicrelief.com/grants/tech-for-good" TargetMode="External"/><Relationship Id="rId976" Type="http://schemas.openxmlformats.org/officeDocument/2006/relationships/hyperlink" Target="https://www.mbmf.org.uk/" TargetMode="External"/><Relationship Id="rId21" Type="http://schemas.openxmlformats.org/officeDocument/2006/relationships/hyperlink" Target="http://www.cloreduffield.org.uk/" TargetMode="External"/><Relationship Id="rId324" Type="http://schemas.openxmlformats.org/officeDocument/2006/relationships/hyperlink" Target="https://www.potterfoundation.com/index.html" TargetMode="External"/><Relationship Id="rId531" Type="http://schemas.openxmlformats.org/officeDocument/2006/relationships/hyperlink" Target="http://www.comicrelief.com/grants/tech-for-good" TargetMode="External"/><Relationship Id="rId629" Type="http://schemas.openxmlformats.org/officeDocument/2006/relationships/hyperlink" Target="http://www.comicrelief.com/grants/tech-for-good" TargetMode="External"/><Relationship Id="rId1161" Type="http://schemas.openxmlformats.org/officeDocument/2006/relationships/hyperlink" Target="https://www.pinkribbonfoundation.org.uk/getsupport-apply" TargetMode="External"/><Relationship Id="rId1259" Type="http://schemas.openxmlformats.org/officeDocument/2006/relationships/hyperlink" Target="https://www.gov.uk/electric-vehicle-chargepoint-grant-landlords" TargetMode="External"/><Relationship Id="rId170" Type="http://schemas.openxmlformats.org/officeDocument/2006/relationships/hyperlink" Target="https://isbe.org.uk/resources/rake-fund/" TargetMode="External"/><Relationship Id="rId836" Type="http://schemas.openxmlformats.org/officeDocument/2006/relationships/hyperlink" Target="https://www.bbcchildreninneed.co.uk/grants/apply/" TargetMode="External"/><Relationship Id="rId1021" Type="http://schemas.openxmlformats.org/officeDocument/2006/relationships/hyperlink" Target="https://arthurrankcentre.org.uk/" TargetMode="External"/><Relationship Id="rId1119" Type="http://schemas.openxmlformats.org/officeDocument/2006/relationships/hyperlink" Target="https://www.bmeyouth.org.uk/funding/" TargetMode="External"/><Relationship Id="rId268" Type="http://schemas.openxmlformats.org/officeDocument/2006/relationships/hyperlink" Target="https://www.jamestudor.org.uk/" TargetMode="External"/><Relationship Id="rId475" Type="http://schemas.openxmlformats.org/officeDocument/2006/relationships/hyperlink" Target="http://www.comicrelief.com/grants/tech-for-good" TargetMode="External"/><Relationship Id="rId682" Type="http://schemas.openxmlformats.org/officeDocument/2006/relationships/hyperlink" Target="http://www.comicrelief.com/grants/tech-for-good" TargetMode="External"/><Relationship Id="rId903" Type="http://schemas.openxmlformats.org/officeDocument/2006/relationships/hyperlink" Target="https://acre.org.uk/what-we-do/" TargetMode="External"/><Relationship Id="rId1326" Type="http://schemas.openxmlformats.org/officeDocument/2006/relationships/hyperlink" Target="https://doylycartecharitabletrust.org/" TargetMode="External"/><Relationship Id="rId32" Type="http://schemas.openxmlformats.org/officeDocument/2006/relationships/hyperlink" Target="http://www.ernestcooktrust.org.uk/" TargetMode="External"/><Relationship Id="rId128" Type="http://schemas.openxmlformats.org/officeDocument/2006/relationships/hyperlink" Target="https://vegetarianforlife.org.uk/resources/grants" TargetMode="External"/><Relationship Id="rId335" Type="http://schemas.openxmlformats.org/officeDocument/2006/relationships/hyperlink" Target="https://www.ufaw.org.uk/small-project-and-travel-awards/small-project-and-travel-awards" TargetMode="External"/><Relationship Id="rId542" Type="http://schemas.openxmlformats.org/officeDocument/2006/relationships/hyperlink" Target="http://www.comicrelief.com/grants/tech-for-good" TargetMode="External"/><Relationship Id="rId987" Type="http://schemas.openxmlformats.org/officeDocument/2006/relationships/hyperlink" Target="https://www.gov.uk/government/publications/veterans-affairs-health-innovation-fund" TargetMode="External"/><Relationship Id="rId1172" Type="http://schemas.openxmlformats.org/officeDocument/2006/relationships/hyperlink" Target="https://www.pocklington-trust.org.uk/grants/" TargetMode="External"/><Relationship Id="rId181" Type="http://schemas.openxmlformats.org/officeDocument/2006/relationships/hyperlink" Target="http://www.fredericksfoundation.org/" TargetMode="External"/><Relationship Id="rId402" Type="http://schemas.openxmlformats.org/officeDocument/2006/relationships/hyperlink" Target="http://www.comicrelief.com/grants/tech-for-good" TargetMode="External"/><Relationship Id="rId847" Type="http://schemas.openxmlformats.org/officeDocument/2006/relationships/hyperlink" Target="https://kwanda.co/projects/20-000-grant-fund-for-black-owned-small-businesses-in-the-uk/" TargetMode="External"/><Relationship Id="rId1032" Type="http://schemas.openxmlformats.org/officeDocument/2006/relationships/hyperlink" Target="https://www.thehargreavesfoundation.org/" TargetMode="External"/><Relationship Id="rId279" Type="http://schemas.openxmlformats.org/officeDocument/2006/relationships/hyperlink" Target="https://www.sibgroup.org.uk/firststeps" TargetMode="External"/><Relationship Id="rId486" Type="http://schemas.openxmlformats.org/officeDocument/2006/relationships/hyperlink" Target="http://www.comicrelief.com/grants/tech-for-good" TargetMode="External"/><Relationship Id="rId693" Type="http://schemas.openxmlformats.org/officeDocument/2006/relationships/hyperlink" Target="http://www.comicrelief.com/grants/tech-for-good" TargetMode="External"/><Relationship Id="rId707" Type="http://schemas.openxmlformats.org/officeDocument/2006/relationships/hyperlink" Target="http://www.comicrelief.com/grants/tech-for-good" TargetMode="External"/><Relationship Id="rId914" Type="http://schemas.openxmlformats.org/officeDocument/2006/relationships/hyperlink" Target="https://www.hinrichsenfoundation.org.uk/" TargetMode="External"/><Relationship Id="rId1337" Type="http://schemas.openxmlformats.org/officeDocument/2006/relationships/hyperlink" Target="https://www.ragdollfoundation.org.uk/" TargetMode="External"/><Relationship Id="rId43" Type="http://schemas.openxmlformats.org/officeDocument/2006/relationships/hyperlink" Target="http://www.fim-trust.org/" TargetMode="External"/><Relationship Id="rId139" Type="http://schemas.openxmlformats.org/officeDocument/2006/relationships/hyperlink" Target="http://www.nationalvegetarianweek.org/" TargetMode="External"/><Relationship Id="rId346" Type="http://schemas.openxmlformats.org/officeDocument/2006/relationships/hyperlink" Target="https://www.cooks.org.uk/contact/get-assistance.php" TargetMode="External"/><Relationship Id="rId553" Type="http://schemas.openxmlformats.org/officeDocument/2006/relationships/hyperlink" Target="http://www.comicrelief.com/grants/tech-for-good" TargetMode="External"/><Relationship Id="rId760" Type="http://schemas.openxmlformats.org/officeDocument/2006/relationships/hyperlink" Target="http://www.comicrelief.com/grants/tech-for-good" TargetMode="External"/><Relationship Id="rId998" Type="http://schemas.openxmlformats.org/officeDocument/2006/relationships/hyperlink" Target="https://delameredairyfoundation.org.uk/" TargetMode="External"/><Relationship Id="rId1183" Type="http://schemas.openxmlformats.org/officeDocument/2006/relationships/hyperlink" Target="https://fletchersfoundation.org.uk/apply-for-support/" TargetMode="External"/><Relationship Id="rId1390" Type="http://schemas.openxmlformats.org/officeDocument/2006/relationships/vmlDrawing" Target="../drawings/vmlDrawing1.vml"/><Relationship Id="rId192" Type="http://schemas.openxmlformats.org/officeDocument/2006/relationships/hyperlink" Target="http://www.archertrust.org.uk/" TargetMode="External"/><Relationship Id="rId206" Type="http://schemas.openxmlformats.org/officeDocument/2006/relationships/hyperlink" Target="http://dunhillmedical.org.uk/" TargetMode="External"/><Relationship Id="rId413" Type="http://schemas.openxmlformats.org/officeDocument/2006/relationships/hyperlink" Target="http://www.comicrelief.com/grants/tech-for-good" TargetMode="External"/><Relationship Id="rId858" Type="http://schemas.openxmlformats.org/officeDocument/2006/relationships/hyperlink" Target="https://www.littlelives.org.uk/our-campaigns/childrens-community-support-programme/" TargetMode="External"/><Relationship Id="rId1043" Type="http://schemas.openxmlformats.org/officeDocument/2006/relationships/hyperlink" Target="https://www.cyclinguk.org/bigbikerevival" TargetMode="External"/><Relationship Id="rId497" Type="http://schemas.openxmlformats.org/officeDocument/2006/relationships/hyperlink" Target="http://www.comicrelief.com/grants/tech-for-good" TargetMode="External"/><Relationship Id="rId620" Type="http://schemas.openxmlformats.org/officeDocument/2006/relationships/hyperlink" Target="http://www.comicrelief.com/grants/tech-for-good" TargetMode="External"/><Relationship Id="rId718" Type="http://schemas.openxmlformats.org/officeDocument/2006/relationships/hyperlink" Target="http://www.comicrelief.com/grants/tech-for-good" TargetMode="External"/><Relationship Id="rId925" Type="http://schemas.openxmlformats.org/officeDocument/2006/relationships/hyperlink" Target="https://www.trusthousecharitablefoundation.org.uk/our-grants/major-grants" TargetMode="External"/><Relationship Id="rId1250" Type="http://schemas.openxmlformats.org/officeDocument/2006/relationships/hyperlink" Target="https://www.gwr.com/about-gwr/what-you-can-expect/community/community-investment" TargetMode="External"/><Relationship Id="rId1348" Type="http://schemas.openxmlformats.org/officeDocument/2006/relationships/hyperlink" Target="https://vtctfoundation.org.uk/what-we-fund/" TargetMode="External"/><Relationship Id="rId357" Type="http://schemas.openxmlformats.org/officeDocument/2006/relationships/hyperlink" Target="http://www.comicrelief.com/grants/tech-for-good" TargetMode="External"/><Relationship Id="rId1110" Type="http://schemas.openxmlformats.org/officeDocument/2006/relationships/hyperlink" Target="https://www.artscouncil.org.uk/supporting-arts-museums-and-libraries/supporting-museums/designation-development-fund" TargetMode="External"/><Relationship Id="rId1194" Type="http://schemas.openxmlformats.org/officeDocument/2006/relationships/hyperlink" Target="https://www.edge.co.uk/" TargetMode="External"/><Relationship Id="rId1208" Type="http://schemas.openxmlformats.org/officeDocument/2006/relationships/hyperlink" Target="https://www.herefordshirecf.org/funds/joanies-fund-england-wales/" TargetMode="External"/><Relationship Id="rId54" Type="http://schemas.openxmlformats.org/officeDocument/2006/relationships/hyperlink" Target="http://www.gilchristgrants.org.uk/" TargetMode="External"/><Relationship Id="rId217" Type="http://schemas.openxmlformats.org/officeDocument/2006/relationships/hyperlink" Target="http://friendsoffriendlesschurches.org.uk/" TargetMode="External"/><Relationship Id="rId564" Type="http://schemas.openxmlformats.org/officeDocument/2006/relationships/hyperlink" Target="http://www.comicrelief.com/grants/tech-for-good" TargetMode="External"/><Relationship Id="rId771" Type="http://schemas.openxmlformats.org/officeDocument/2006/relationships/hyperlink" Target="http://www.comicrelief.com/grants/tech-for-good" TargetMode="External"/><Relationship Id="rId869" Type="http://schemas.openxmlformats.org/officeDocument/2006/relationships/hyperlink" Target="https://youthmusic.org.uk/recharge-fund" TargetMode="External"/><Relationship Id="rId424" Type="http://schemas.openxmlformats.org/officeDocument/2006/relationships/hyperlink" Target="http://www.comicrelief.com/grants/tech-for-good" TargetMode="External"/><Relationship Id="rId631" Type="http://schemas.openxmlformats.org/officeDocument/2006/relationships/hyperlink" Target="http://www.comicrelief.com/grants/tech-for-good" TargetMode="External"/><Relationship Id="rId729" Type="http://schemas.openxmlformats.org/officeDocument/2006/relationships/hyperlink" Target="http://www.comicrelief.com/grants/tech-for-good" TargetMode="External"/><Relationship Id="rId1054" Type="http://schemas.openxmlformats.org/officeDocument/2006/relationships/hyperlink" Target="https://www.cosaraf.org/" TargetMode="External"/><Relationship Id="rId1261" Type="http://schemas.openxmlformats.org/officeDocument/2006/relationships/hyperlink" Target="https://baringfoundation.org.uk/programme/arts-and-mental-health/" TargetMode="External"/><Relationship Id="rId1359" Type="http://schemas.openxmlformats.org/officeDocument/2006/relationships/hyperlink" Target="https://johnspedanlewisfoundation.org/how-to-apply/" TargetMode="External"/><Relationship Id="rId270" Type="http://schemas.openxmlformats.org/officeDocument/2006/relationships/hyperlink" Target="https://www.jewellersacademy.com/jewelfund" TargetMode="External"/><Relationship Id="rId936" Type="http://schemas.openxmlformats.org/officeDocument/2006/relationships/hyperlink" Target="https://www.fergusontrust.co.uk/charitable-organisations/" TargetMode="External"/><Relationship Id="rId1121" Type="http://schemas.openxmlformats.org/officeDocument/2006/relationships/hyperlink" Target="https://acre.org.uk/platinum-jubilee-village-halls-fund/" TargetMode="External"/><Relationship Id="rId1219" Type="http://schemas.openxmlformats.org/officeDocument/2006/relationships/hyperlink" Target="https://www.sanctuary.co.uk/community-investment-fund" TargetMode="External"/><Relationship Id="rId65" Type="http://schemas.openxmlformats.org/officeDocument/2006/relationships/hyperlink" Target="http://www.if-trust.org/index.php" TargetMode="External"/><Relationship Id="rId130" Type="http://schemas.openxmlformats.org/officeDocument/2006/relationships/hyperlink" Target="http://www.weavers.org.uk/charitable-grants" TargetMode="External"/><Relationship Id="rId368" Type="http://schemas.openxmlformats.org/officeDocument/2006/relationships/hyperlink" Target="http://www.comicrelief.com/grants/tech-for-good" TargetMode="External"/><Relationship Id="rId575" Type="http://schemas.openxmlformats.org/officeDocument/2006/relationships/hyperlink" Target="http://www.comicrelief.com/grants/tech-for-good" TargetMode="External"/><Relationship Id="rId782" Type="http://schemas.openxmlformats.org/officeDocument/2006/relationships/hyperlink" Target="http://www.comicrelief.com/grants/tech-for-good" TargetMode="External"/><Relationship Id="rId228" Type="http://schemas.openxmlformats.org/officeDocument/2006/relationships/hyperlink" Target="http://www.treecouncil.org.uk/" TargetMode="External"/><Relationship Id="rId435" Type="http://schemas.openxmlformats.org/officeDocument/2006/relationships/hyperlink" Target="http://www.comicrelief.com/grants/tech-for-good" TargetMode="External"/><Relationship Id="rId642" Type="http://schemas.openxmlformats.org/officeDocument/2006/relationships/hyperlink" Target="http://www.comicrelief.com/grants/tech-for-good" TargetMode="External"/><Relationship Id="rId1065" Type="http://schemas.openxmlformats.org/officeDocument/2006/relationships/hyperlink" Target="https://www.financialfairness.org.uk/en/funding" TargetMode="External"/><Relationship Id="rId1272" Type="http://schemas.openxmlformats.org/officeDocument/2006/relationships/hyperlink" Target="https://www.porticus.com/en/home" TargetMode="External"/><Relationship Id="rId281" Type="http://schemas.openxmlformats.org/officeDocument/2006/relationships/hyperlink" Target="https://www.innocentfoundation.org/" TargetMode="External"/><Relationship Id="rId502" Type="http://schemas.openxmlformats.org/officeDocument/2006/relationships/hyperlink" Target="http://www.comicrelief.com/grants/tech-for-good" TargetMode="External"/><Relationship Id="rId947" Type="http://schemas.openxmlformats.org/officeDocument/2006/relationships/hyperlink" Target="https://www.thebiggive.org.uk/s/christmas-challenge" TargetMode="External"/><Relationship Id="rId1132" Type="http://schemas.openxmlformats.org/officeDocument/2006/relationships/hyperlink" Target="https://www.near-neighbours.org.uk/windrush75" TargetMode="External"/><Relationship Id="rId76" Type="http://schemas.openxmlformats.org/officeDocument/2006/relationships/hyperlink" Target="http://www.leverhulme-trade.org.uk/" TargetMode="External"/><Relationship Id="rId141" Type="http://schemas.openxmlformats.org/officeDocument/2006/relationships/hyperlink" Target="http://www.asdafoundation.org/" TargetMode="External"/><Relationship Id="rId379" Type="http://schemas.openxmlformats.org/officeDocument/2006/relationships/hyperlink" Target="http://www.comicrelief.com/grants/tech-for-good" TargetMode="External"/><Relationship Id="rId586" Type="http://schemas.openxmlformats.org/officeDocument/2006/relationships/hyperlink" Target="http://www.comicrelief.com/grants/tech-for-good" TargetMode="External"/><Relationship Id="rId793" Type="http://schemas.openxmlformats.org/officeDocument/2006/relationships/hyperlink" Target="https://green.dpd.co.uk/" TargetMode="External"/><Relationship Id="rId807" Type="http://schemas.openxmlformats.org/officeDocument/2006/relationships/hyperlink" Target="https://victoriawoodfoundation.org.uk/contact-form-initial-application/" TargetMode="External"/><Relationship Id="rId7" Type="http://schemas.openxmlformats.org/officeDocument/2006/relationships/hyperlink" Target="http://www.bailythomas.org.uk/" TargetMode="External"/><Relationship Id="rId239" Type="http://schemas.openxmlformats.org/officeDocument/2006/relationships/hyperlink" Target="https://www.sal.org.uk/grants/morris-fund-conservation-grants/" TargetMode="External"/><Relationship Id="rId446" Type="http://schemas.openxmlformats.org/officeDocument/2006/relationships/hyperlink" Target="http://www.comicrelief.com/grants/tech-for-good" TargetMode="External"/><Relationship Id="rId653" Type="http://schemas.openxmlformats.org/officeDocument/2006/relationships/hyperlink" Target="http://www.comicrelief.com/grants/tech-for-good" TargetMode="External"/><Relationship Id="rId1076" Type="http://schemas.openxmlformats.org/officeDocument/2006/relationships/hyperlink" Target="https://www.timeaftertimefund.org.uk/" TargetMode="External"/><Relationship Id="rId1283" Type="http://schemas.openxmlformats.org/officeDocument/2006/relationships/hyperlink" Target="https://covenantfund.org.uk/programme/reaching-and-supporting/" TargetMode="External"/><Relationship Id="rId292" Type="http://schemas.openxmlformats.org/officeDocument/2006/relationships/hyperlink" Target="https://prsfoundation.com/funding-support/funding-music-creators/international/international-showcase-fund/apply/" TargetMode="External"/><Relationship Id="rId306" Type="http://schemas.openxmlformats.org/officeDocument/2006/relationships/hyperlink" Target="https://johncoatescharitabletrust.org.uk/" TargetMode="External"/><Relationship Id="rId860" Type="http://schemas.openxmlformats.org/officeDocument/2006/relationships/hyperlink" Target="https://www.gov.uk/government/publications/apply-for-a-grant-from-the-natural-environment-investment-readiness-fund/how-to-apply-for-a-natural-environment-investment-readiness-fund-grant" TargetMode="External"/><Relationship Id="rId958" Type="http://schemas.openxmlformats.org/officeDocument/2006/relationships/hyperlink" Target="https://www.gov.uk/guidance/places-of-worship-security-funding-scheme" TargetMode="External"/><Relationship Id="rId1143" Type="http://schemas.openxmlformats.org/officeDocument/2006/relationships/hyperlink" Target="https://youthmusic.org.uk/trailblazer-fund" TargetMode="External"/><Relationship Id="rId87" Type="http://schemas.openxmlformats.org/officeDocument/2006/relationships/hyperlink" Target="http://newmansownfoundation.org/" TargetMode="External"/><Relationship Id="rId513" Type="http://schemas.openxmlformats.org/officeDocument/2006/relationships/hyperlink" Target="http://www.comicrelief.com/grants/tech-for-good" TargetMode="External"/><Relationship Id="rId597" Type="http://schemas.openxmlformats.org/officeDocument/2006/relationships/hyperlink" Target="http://www.comicrelief.com/grants/tech-for-good" TargetMode="External"/><Relationship Id="rId720" Type="http://schemas.openxmlformats.org/officeDocument/2006/relationships/hyperlink" Target="http://www.comicrelief.com/grants/tech-for-good" TargetMode="External"/><Relationship Id="rId818" Type="http://schemas.openxmlformats.org/officeDocument/2006/relationships/hyperlink" Target="https://www.artscouncil.org.uk/funding/cultural-development-fund-round-two" TargetMode="External"/><Relationship Id="rId1350" Type="http://schemas.openxmlformats.org/officeDocument/2006/relationships/hyperlink" Target="https://www.antonjurgensfonds.nl/en/home-en/" TargetMode="External"/><Relationship Id="rId152" Type="http://schemas.openxmlformats.org/officeDocument/2006/relationships/hyperlink" Target="https://www.nihr.ac.uk/researchers/funding-opportunities/" TargetMode="External"/><Relationship Id="rId457" Type="http://schemas.openxmlformats.org/officeDocument/2006/relationships/hyperlink" Target="http://www.comicrelief.com/grants/tech-for-good" TargetMode="External"/><Relationship Id="rId1003" Type="http://schemas.openxmlformats.org/officeDocument/2006/relationships/hyperlink" Target="https://leathersellers.co.uk/small-grants-programme/" TargetMode="External"/><Relationship Id="rId1087" Type="http://schemas.openxmlformats.org/officeDocument/2006/relationships/hyperlink" Target="https://www.cla.org.uk/cla-charitable-trust/?page=3" TargetMode="External"/><Relationship Id="rId1210" Type="http://schemas.openxmlformats.org/officeDocument/2006/relationships/hyperlink" Target="https://jossstone.com/who-we-are/" TargetMode="External"/><Relationship Id="rId1294" Type="http://schemas.openxmlformats.org/officeDocument/2006/relationships/hyperlink" Target="https://www.wolfson.org.uk/funding/funding-for-places/funding-for-libraries-archives/" TargetMode="External"/><Relationship Id="rId1308" Type="http://schemas.openxmlformats.org/officeDocument/2006/relationships/hyperlink" Target="https://www.artscouncil.org.uk/developing-creativity-and-culture/capital" TargetMode="External"/><Relationship Id="rId664" Type="http://schemas.openxmlformats.org/officeDocument/2006/relationships/hyperlink" Target="http://www.comicrelief.com/grants/tech-for-good" TargetMode="External"/><Relationship Id="rId871" Type="http://schemas.openxmlformats.org/officeDocument/2006/relationships/hyperlink" Target="https://childscharitabletrust.org/funding/" TargetMode="External"/><Relationship Id="rId969" Type="http://schemas.openxmlformats.org/officeDocument/2006/relationships/hyperlink" Target="https://www.blagravetrust.org/our-work/listeningfund/" TargetMode="External"/><Relationship Id="rId14" Type="http://schemas.openxmlformats.org/officeDocument/2006/relationships/hyperlink" Target="https://www.buttleuk.org/" TargetMode="External"/><Relationship Id="rId317" Type="http://schemas.openxmlformats.org/officeDocument/2006/relationships/hyperlink" Target="https://www.bridgesfundmanagement.com/" TargetMode="External"/><Relationship Id="rId524" Type="http://schemas.openxmlformats.org/officeDocument/2006/relationships/hyperlink" Target="http://www.comicrelief.com/grants/tech-for-good" TargetMode="External"/><Relationship Id="rId731" Type="http://schemas.openxmlformats.org/officeDocument/2006/relationships/hyperlink" Target="http://www.comicrelief.com/grants/tech-for-good" TargetMode="External"/><Relationship Id="rId1154" Type="http://schemas.openxmlformats.org/officeDocument/2006/relationships/hyperlink" Target="https://www.petsathomefoundation.co.uk/helping-people-through-pets/" TargetMode="External"/><Relationship Id="rId1361" Type="http://schemas.openxmlformats.org/officeDocument/2006/relationships/hyperlink" Target="https://www.maximusuk.co.uk/about-us/maximus-foundation-uk" TargetMode="External"/><Relationship Id="rId98" Type="http://schemas.openxmlformats.org/officeDocument/2006/relationships/hyperlink" Target="http://www.percy-bilton-charity.org/" TargetMode="External"/><Relationship Id="rId163" Type="http://schemas.openxmlformats.org/officeDocument/2006/relationships/hyperlink" Target="http://www.stockexchangevets.org/" TargetMode="External"/><Relationship Id="rId370" Type="http://schemas.openxmlformats.org/officeDocument/2006/relationships/hyperlink" Target="http://www.comicrelief.com/grants/tech-for-good" TargetMode="External"/><Relationship Id="rId829" Type="http://schemas.openxmlformats.org/officeDocument/2006/relationships/hyperlink" Target="https://doit.life/ukyouth" TargetMode="External"/><Relationship Id="rId1014" Type="http://schemas.openxmlformats.org/officeDocument/2006/relationships/hyperlink" Target="https://www.healthexchange.org.uk/apply-for-a-grant-for-together-fund/" TargetMode="External"/><Relationship Id="rId1221" Type="http://schemas.openxmlformats.org/officeDocument/2006/relationships/hyperlink" Target="https://www.skiptoncharitablefoundation.co.uk/" TargetMode="External"/><Relationship Id="rId230" Type="http://schemas.openxmlformats.org/officeDocument/2006/relationships/hyperlink" Target="https://connecting-classrooms.britishcouncil.org/apply-for-funding" TargetMode="External"/><Relationship Id="rId468" Type="http://schemas.openxmlformats.org/officeDocument/2006/relationships/hyperlink" Target="http://www.comicrelief.com/grants/tech-for-good" TargetMode="External"/><Relationship Id="rId675" Type="http://schemas.openxmlformats.org/officeDocument/2006/relationships/hyperlink" Target="http://www.comicrelief.com/grants/tech-for-good" TargetMode="External"/><Relationship Id="rId882" Type="http://schemas.openxmlformats.org/officeDocument/2006/relationships/hyperlink" Target="https://www.sportengland.org/how-we-can-help/our-funds/queens-platinum-jubilee-activity-fund" TargetMode="External"/><Relationship Id="rId1098" Type="http://schemas.openxmlformats.org/officeDocument/2006/relationships/hyperlink" Target="https://www.theanchorfoundation.org.uk/" TargetMode="External"/><Relationship Id="rId1319" Type="http://schemas.openxmlformats.org/officeDocument/2006/relationships/hyperlink" Target="https://www.thepilgrimtrust.org.uk/preservation-and-conservation-grants/archives-revealed/" TargetMode="External"/><Relationship Id="rId25" Type="http://schemas.openxmlformats.org/officeDocument/2006/relationships/hyperlink" Target="https://www.covenantfund.org.uk/" TargetMode="External"/><Relationship Id="rId328" Type="http://schemas.openxmlformats.org/officeDocument/2006/relationships/hyperlink" Target="https://www.caretechfoundation.org.uk/community-grants/" TargetMode="External"/><Relationship Id="rId535" Type="http://schemas.openxmlformats.org/officeDocument/2006/relationships/hyperlink" Target="http://www.comicrelief.com/grants/tech-for-good" TargetMode="External"/><Relationship Id="rId742" Type="http://schemas.openxmlformats.org/officeDocument/2006/relationships/hyperlink" Target="http://www.comicrelief.com/grants/tech-for-good" TargetMode="External"/><Relationship Id="rId1165" Type="http://schemas.openxmlformats.org/officeDocument/2006/relationships/hyperlink" Target="https://www.phf.org.uk/our-work-in-the-uk/arts-access-participation/" TargetMode="External"/><Relationship Id="rId1372" Type="http://schemas.openxmlformats.org/officeDocument/2006/relationships/hyperlink" Target="https://paradigmnorton.co.uk/about/b-corporation/paradigm-norton-trust/" TargetMode="External"/><Relationship Id="rId174" Type="http://schemas.openxmlformats.org/officeDocument/2006/relationships/hyperlink" Target="http://www.richardoveralltrust.co.uk/Contact_Us.html" TargetMode="External"/><Relationship Id="rId381" Type="http://schemas.openxmlformats.org/officeDocument/2006/relationships/hyperlink" Target="http://www.comicrelief.com/grants/tech-for-good" TargetMode="External"/><Relationship Id="rId602" Type="http://schemas.openxmlformats.org/officeDocument/2006/relationships/hyperlink" Target="http://www.comicrelief.com/grants/tech-for-good" TargetMode="External"/><Relationship Id="rId1025" Type="http://schemas.openxmlformats.org/officeDocument/2006/relationships/hyperlink" Target="https://www.racingfoundation.co.uk/our-grants-programme/" TargetMode="External"/><Relationship Id="rId1232" Type="http://schemas.openxmlformats.org/officeDocument/2006/relationships/hyperlink" Target="https://www.tsb.co.uk/legal/charitable-partner/" TargetMode="External"/><Relationship Id="rId241" Type="http://schemas.openxmlformats.org/officeDocument/2006/relationships/hyperlink" Target="http://www.mazars.co.uk/Home/Our-Sectors/Charities" TargetMode="External"/><Relationship Id="rId479" Type="http://schemas.openxmlformats.org/officeDocument/2006/relationships/hyperlink" Target="http://www.comicrelief.com/grants/tech-for-good" TargetMode="External"/><Relationship Id="rId686" Type="http://schemas.openxmlformats.org/officeDocument/2006/relationships/hyperlink" Target="http://www.comicrelief.com/grants/tech-for-good" TargetMode="External"/><Relationship Id="rId893" Type="http://schemas.openxmlformats.org/officeDocument/2006/relationships/hyperlink" Target="https://www.crowdfunder.co.uk/funds/british-cycling" TargetMode="External"/><Relationship Id="rId907" Type="http://schemas.openxmlformats.org/officeDocument/2006/relationships/hyperlink" Target="https://www.bbcchildreninneed.co.uk/grants/the-work-we-do/our-focussed-funding/youth-social-action-fund/" TargetMode="External"/><Relationship Id="rId36" Type="http://schemas.openxmlformats.org/officeDocument/2006/relationships/hyperlink" Target="http://www.thefebruaryfoundation.org/" TargetMode="External"/><Relationship Id="rId339" Type="http://schemas.openxmlformats.org/officeDocument/2006/relationships/hyperlink" Target="https://wa-cadbury.org.uk/" TargetMode="External"/><Relationship Id="rId546" Type="http://schemas.openxmlformats.org/officeDocument/2006/relationships/hyperlink" Target="http://www.comicrelief.com/grants/tech-for-good" TargetMode="External"/><Relationship Id="rId753" Type="http://schemas.openxmlformats.org/officeDocument/2006/relationships/hyperlink" Target="http://www.comicrelief.com/grants/tech-for-good" TargetMode="External"/><Relationship Id="rId1176" Type="http://schemas.openxmlformats.org/officeDocument/2006/relationships/hyperlink" Target="https://www.randalfoundation.org.uk/" TargetMode="External"/><Relationship Id="rId1383" Type="http://schemas.openxmlformats.org/officeDocument/2006/relationships/hyperlink" Target="https://www.gov.uk/guidance/apply-for-the-coronation-living-heritage-fund?utm_medium=email&amp;utm_campaign=govuk-notifications-topic&amp;utm_source=40d51b5a-4bee-49ba-ac17-16eaa1e5cb5c&amp;utm_content=daily" TargetMode="External"/><Relationship Id="rId101" Type="http://schemas.openxmlformats.org/officeDocument/2006/relationships/hyperlink" Target="http://philipbatestrust.co.uk/" TargetMode="External"/><Relationship Id="rId185" Type="http://schemas.openxmlformats.org/officeDocument/2006/relationships/hyperlink" Target="http://www.reesjeffreys.co.uk/" TargetMode="External"/><Relationship Id="rId406" Type="http://schemas.openxmlformats.org/officeDocument/2006/relationships/hyperlink" Target="http://www.comicrelief.com/grants/tech-for-good" TargetMode="External"/><Relationship Id="rId960" Type="http://schemas.openxmlformats.org/officeDocument/2006/relationships/hyperlink" Target="https://dwfgroup.com/en/about-us/dwf-foundation" TargetMode="External"/><Relationship Id="rId1036" Type="http://schemas.openxmlformats.org/officeDocument/2006/relationships/hyperlink" Target="https://eu.patagonia.com/gb/en/how-we-fund/" TargetMode="External"/><Relationship Id="rId1243" Type="http://schemas.openxmlformats.org/officeDocument/2006/relationships/hyperlink" Target="https://www.artfund.org/supporting-museums/programmes/reimagine-grants" TargetMode="External"/><Relationship Id="rId392" Type="http://schemas.openxmlformats.org/officeDocument/2006/relationships/hyperlink" Target="http://www.comicrelief.com/grants/tech-for-good" TargetMode="External"/><Relationship Id="rId613" Type="http://schemas.openxmlformats.org/officeDocument/2006/relationships/hyperlink" Target="http://www.comicrelief.com/grants/tech-for-good" TargetMode="External"/><Relationship Id="rId697" Type="http://schemas.openxmlformats.org/officeDocument/2006/relationships/hyperlink" Target="http://www.comicrelief.com/grants/tech-for-good" TargetMode="External"/><Relationship Id="rId820" Type="http://schemas.openxmlformats.org/officeDocument/2006/relationships/hyperlink" Target="https://www.neighbourly.com/grantapplication/information/60b09467615fc60708e4f99a/" TargetMode="External"/><Relationship Id="rId918" Type="http://schemas.openxmlformats.org/officeDocument/2006/relationships/hyperlink" Target="https://www.laingfamilytrusts.org.uk/what-we-fund/" TargetMode="External"/><Relationship Id="rId252" Type="http://schemas.openxmlformats.org/officeDocument/2006/relationships/hyperlink" Target="http://www.glasspool.org.uk/home/homepage" TargetMode="External"/><Relationship Id="rId1103" Type="http://schemas.openxmlformats.org/officeDocument/2006/relationships/hyperlink" Target="https://www.ecb.co.uk/be-involved/club-support/club-funding/county-grant-fund" TargetMode="External"/><Relationship Id="rId1187" Type="http://schemas.openxmlformats.org/officeDocument/2006/relationships/hyperlink" Target="https://www.michaelcornishcharity.org.uk/how-to-apply" TargetMode="External"/><Relationship Id="rId1310" Type="http://schemas.openxmlformats.org/officeDocument/2006/relationships/hyperlink" Target="https://georgiangroup.org.uk/clearyfund/" TargetMode="External"/><Relationship Id="rId47" Type="http://schemas.openxmlformats.org/officeDocument/2006/relationships/hyperlink" Target="http://www.ganetrust.org.uk/" TargetMode="External"/><Relationship Id="rId112" Type="http://schemas.openxmlformats.org/officeDocument/2006/relationships/hyperlink" Target="http://www.cliffrichard.org/fanzone/links.cfm" TargetMode="External"/><Relationship Id="rId557" Type="http://schemas.openxmlformats.org/officeDocument/2006/relationships/hyperlink" Target="http://www.comicrelief.com/grants/tech-for-good" TargetMode="External"/><Relationship Id="rId764" Type="http://schemas.openxmlformats.org/officeDocument/2006/relationships/hyperlink" Target="http://www.comicrelief.com/grants/tech-for-good" TargetMode="External"/><Relationship Id="rId971" Type="http://schemas.openxmlformats.org/officeDocument/2006/relationships/hyperlink" Target="https://www.elephanttrust.org.uk/" TargetMode="External"/><Relationship Id="rId196" Type="http://schemas.openxmlformats.org/officeDocument/2006/relationships/hyperlink" Target="http://www.saddlersco.co.uk/" TargetMode="External"/><Relationship Id="rId417" Type="http://schemas.openxmlformats.org/officeDocument/2006/relationships/hyperlink" Target="http://www.comicrelief.com/grants/tech-for-good" TargetMode="External"/><Relationship Id="rId624" Type="http://schemas.openxmlformats.org/officeDocument/2006/relationships/hyperlink" Target="http://www.comicrelief.com/grants/tech-for-good" TargetMode="External"/><Relationship Id="rId831" Type="http://schemas.openxmlformats.org/officeDocument/2006/relationships/hyperlink" Target="https://amhp.org.uk/our-work/mh-sustainability-programme/sustainability-fund/" TargetMode="External"/><Relationship Id="rId1047" Type="http://schemas.openxmlformats.org/officeDocument/2006/relationships/hyperlink" Target="https://www.childwicktrust.org/" TargetMode="External"/><Relationship Id="rId1254" Type="http://schemas.openxmlformats.org/officeDocument/2006/relationships/hyperlink" Target="https://covenantfund.org.uk/programme/reducing-veteran-homelessness-programme/" TargetMode="External"/><Relationship Id="rId263" Type="http://schemas.openxmlformats.org/officeDocument/2006/relationships/hyperlink" Target="https://www.royalfoundation.com/" TargetMode="External"/><Relationship Id="rId470" Type="http://schemas.openxmlformats.org/officeDocument/2006/relationships/hyperlink" Target="http://www.comicrelief.com/grants/tech-for-good" TargetMode="External"/><Relationship Id="rId929" Type="http://schemas.openxmlformats.org/officeDocument/2006/relationships/hyperlink" Target="https://www.warburtons.co.uk/our-company/sustainability/within-the-community/giving-donating/financial-giving/" TargetMode="External"/><Relationship Id="rId1114" Type="http://schemas.openxmlformats.org/officeDocument/2006/relationships/hyperlink" Target="https://acre.org.uk/" TargetMode="External"/><Relationship Id="rId1321" Type="http://schemas.openxmlformats.org/officeDocument/2006/relationships/hyperlink" Target="https://www.hospiceuk.org/innovation-hub/support-for-your-role/grants/wolfson-foundation-hospice-care-home-training-programme" TargetMode="External"/><Relationship Id="rId58" Type="http://schemas.openxmlformats.org/officeDocument/2006/relationships/hyperlink" Target="https://www.gfct.org.uk/" TargetMode="External"/><Relationship Id="rId123" Type="http://schemas.openxmlformats.org/officeDocument/2006/relationships/hyperlink" Target="https://www.thomaswalltrust.org.uk/" TargetMode="External"/><Relationship Id="rId330" Type="http://schemas.openxmlformats.org/officeDocument/2006/relationships/hyperlink" Target="https://prsfoundation.com/funding-support/funding-music-creators/" TargetMode="External"/><Relationship Id="rId568" Type="http://schemas.openxmlformats.org/officeDocument/2006/relationships/hyperlink" Target="http://www.comicrelief.com/grants/tech-for-good" TargetMode="External"/><Relationship Id="rId775" Type="http://schemas.openxmlformats.org/officeDocument/2006/relationships/hyperlink" Target="http://www.comicrelief.com/grants/tech-for-good" TargetMode="External"/><Relationship Id="rId982" Type="http://schemas.openxmlformats.org/officeDocument/2006/relationships/hyperlink" Target="https://bacommunityfund.co.uk/" TargetMode="External"/><Relationship Id="rId1198" Type="http://schemas.openxmlformats.org/officeDocument/2006/relationships/hyperlink" Target="https://geraldfinzi.com/" TargetMode="External"/><Relationship Id="rId428" Type="http://schemas.openxmlformats.org/officeDocument/2006/relationships/hyperlink" Target="http://www.comicrelief.com/grants/tech-for-good" TargetMode="External"/><Relationship Id="rId635" Type="http://schemas.openxmlformats.org/officeDocument/2006/relationships/hyperlink" Target="http://www.comicrelief.com/grants/tech-for-good" TargetMode="External"/><Relationship Id="rId842" Type="http://schemas.openxmlformats.org/officeDocument/2006/relationships/hyperlink" Target="https://www.postcodedreamfund.org.uk/dream-fund/" TargetMode="External"/><Relationship Id="rId1058" Type="http://schemas.openxmlformats.org/officeDocument/2006/relationships/hyperlink" Target="https://buttleuk.org/" TargetMode="External"/><Relationship Id="rId1265" Type="http://schemas.openxmlformats.org/officeDocument/2006/relationships/hyperlink" Target="https://www.bbcchildreninneed.co.uk/grants/apply/" TargetMode="External"/><Relationship Id="rId274" Type="http://schemas.openxmlformats.org/officeDocument/2006/relationships/hyperlink" Target="http://www.rosauk.org/how-to-apply/justice-and-equality-fund/nows-the-time/" TargetMode="External"/><Relationship Id="rId481" Type="http://schemas.openxmlformats.org/officeDocument/2006/relationships/hyperlink" Target="http://www.comicrelief.com/grants/tech-for-good" TargetMode="External"/><Relationship Id="rId702" Type="http://schemas.openxmlformats.org/officeDocument/2006/relationships/hyperlink" Target="http://www.comicrelief.com/grants/tech-for-good" TargetMode="External"/><Relationship Id="rId1125" Type="http://schemas.openxmlformats.org/officeDocument/2006/relationships/hyperlink" Target="https://www.wainwrighttrusts.org.uk/swc3.html" TargetMode="External"/><Relationship Id="rId1332" Type="http://schemas.openxmlformats.org/officeDocument/2006/relationships/hyperlink" Target="https://www.which.co.uk/policy-and-insight/the-which-fund" TargetMode="External"/><Relationship Id="rId69" Type="http://schemas.openxmlformats.org/officeDocument/2006/relationships/hyperlink" Target="http://www.joycefletchercharitabletrust.co.uk/index.html" TargetMode="External"/><Relationship Id="rId134" Type="http://schemas.openxmlformats.org/officeDocument/2006/relationships/hyperlink" Target="https://yappcharitabletrust.org.uk/" TargetMode="External"/><Relationship Id="rId579" Type="http://schemas.openxmlformats.org/officeDocument/2006/relationships/hyperlink" Target="http://www.comicrelief.com/grants/tech-for-good" TargetMode="External"/><Relationship Id="rId786" Type="http://schemas.openxmlformats.org/officeDocument/2006/relationships/hyperlink" Target="https://www.tnlcommunityfund.org.uk/funding/programmes/growing-great-ideas" TargetMode="External"/><Relationship Id="rId993" Type="http://schemas.openxmlformats.org/officeDocument/2006/relationships/hyperlink" Target="https://www.gov.uk/government/publications/night-shelter-transformation-fund-prospectus-and-application-form?utm_medium=email&amp;utm_campaign=govuk-notifications-topic&amp;utm_source=13a337cf-59c5-4d92-a596-5fd980209810&amp;utm_content=daily" TargetMode="External"/><Relationship Id="rId341" Type="http://schemas.openxmlformats.org/officeDocument/2006/relationships/hyperlink" Target="http://cheshirecommunityfoundation.org.uk/apply-for-funding/" TargetMode="External"/><Relationship Id="rId439" Type="http://schemas.openxmlformats.org/officeDocument/2006/relationships/hyperlink" Target="http://www.comicrelief.com/grants/tech-for-good" TargetMode="External"/><Relationship Id="rId646" Type="http://schemas.openxmlformats.org/officeDocument/2006/relationships/hyperlink" Target="http://www.comicrelief.com/grants/tech-for-good" TargetMode="External"/><Relationship Id="rId1069" Type="http://schemas.openxmlformats.org/officeDocument/2006/relationships/hyperlink" Target="https://www.princescountrysidefund.org.uk/how-we-help/rural-start-up-fund/" TargetMode="External"/><Relationship Id="rId1276" Type="http://schemas.openxmlformats.org/officeDocument/2006/relationships/hyperlink" Target="https://www.friendsprovidentfoundation.org/grants/" TargetMode="External"/><Relationship Id="rId201" Type="http://schemas.openxmlformats.org/officeDocument/2006/relationships/hyperlink" Target="https://rankfoundation.com/pebble-grants/" TargetMode="External"/><Relationship Id="rId285" Type="http://schemas.openxmlformats.org/officeDocument/2006/relationships/hyperlink" Target="https://www.tcv.org.uk/community/join-community-network" TargetMode="External"/><Relationship Id="rId506" Type="http://schemas.openxmlformats.org/officeDocument/2006/relationships/hyperlink" Target="http://www.comicrelief.com/grants/tech-for-good" TargetMode="External"/><Relationship Id="rId853" Type="http://schemas.openxmlformats.org/officeDocument/2006/relationships/hyperlink" Target="https://www.artscouncil.org.uk/national-portfolio-2023-onwards/npo-2023-onwards-key-information" TargetMode="External"/><Relationship Id="rId1136" Type="http://schemas.openxmlformats.org/officeDocument/2006/relationships/hyperlink" Target="https://www.abbvie.co.uk/societal-impact/for-the-strength-of-our-communities/grants-and-donations.html" TargetMode="External"/><Relationship Id="rId492" Type="http://schemas.openxmlformats.org/officeDocument/2006/relationships/hyperlink" Target="http://www.comicrelief.com/grants/tech-for-good" TargetMode="External"/><Relationship Id="rId713" Type="http://schemas.openxmlformats.org/officeDocument/2006/relationships/hyperlink" Target="http://www.comicrelief.com/grants/tech-for-good" TargetMode="External"/><Relationship Id="rId797" Type="http://schemas.openxmlformats.org/officeDocument/2006/relationships/hyperlink" Target="https://www.sportengland.org/how-we-can-help/our-funds/return-play-community-asset-fund" TargetMode="External"/><Relationship Id="rId920" Type="http://schemas.openxmlformats.org/officeDocument/2006/relationships/hyperlink" Target="http://www.stoploansharks.co.uk/poca-funding/" TargetMode="External"/><Relationship Id="rId1343" Type="http://schemas.openxmlformats.org/officeDocument/2006/relationships/hyperlink" Target="https://www.gov.uk/guidance/applying-to-the-million-hours-fund" TargetMode="External"/><Relationship Id="rId145" Type="http://schemas.openxmlformats.org/officeDocument/2006/relationships/hyperlink" Target="http://www.thederekbutlertrust.org.uk/" TargetMode="External"/><Relationship Id="rId352" Type="http://schemas.openxmlformats.org/officeDocument/2006/relationships/hyperlink" Target="https://www.camgrant.org.uk/innovate/" TargetMode="External"/><Relationship Id="rId1203" Type="http://schemas.openxmlformats.org/officeDocument/2006/relationships/hyperlink" Target="https://historicengland.org.uk/services-skills/grants/our-grant-schemes/management-agreements/" TargetMode="External"/><Relationship Id="rId1287" Type="http://schemas.openxmlformats.org/officeDocument/2006/relationships/hyperlink" Target="https://www.scottbader.com/humanity/scott-bader-commonwealth/how-to-access-funds/?sb_analytics_cookies=accept" TargetMode="External"/><Relationship Id="rId212" Type="http://schemas.openxmlformats.org/officeDocument/2006/relationships/hyperlink" Target="http://www.thebromleytrust.org.uk/" TargetMode="External"/><Relationship Id="rId657" Type="http://schemas.openxmlformats.org/officeDocument/2006/relationships/hyperlink" Target="http://www.comicrelief.com/grants/tech-for-good" TargetMode="External"/><Relationship Id="rId864" Type="http://schemas.openxmlformats.org/officeDocument/2006/relationships/hyperlink" Target="https://www.circularfuturefund.co.uk/about" TargetMode="External"/><Relationship Id="rId296" Type="http://schemas.openxmlformats.org/officeDocument/2006/relationships/hyperlink" Target="https://www.haystravel.co.uk/foundation/home.phtml" TargetMode="External"/><Relationship Id="rId517" Type="http://schemas.openxmlformats.org/officeDocument/2006/relationships/hyperlink" Target="http://www.comicrelief.com/grants/tech-for-good" TargetMode="External"/><Relationship Id="rId724" Type="http://schemas.openxmlformats.org/officeDocument/2006/relationships/hyperlink" Target="http://www.comicrelief.com/grants/tech-for-good" TargetMode="External"/><Relationship Id="rId931" Type="http://schemas.openxmlformats.org/officeDocument/2006/relationships/hyperlink" Target="https://theedithmellischaritabletrust.org/" TargetMode="External"/><Relationship Id="rId1147" Type="http://schemas.openxmlformats.org/officeDocument/2006/relationships/hyperlink" Target="https://mccarthystonefoundation.org/our-grant-programmes/" TargetMode="External"/><Relationship Id="rId1354" Type="http://schemas.openxmlformats.org/officeDocument/2006/relationships/hyperlink" Target="https://bernardsunley.org/" TargetMode="External"/><Relationship Id="rId60" Type="http://schemas.openxmlformats.org/officeDocument/2006/relationships/hyperlink" Target="https://www.greggsfoundation.org.uk/" TargetMode="External"/><Relationship Id="rId156" Type="http://schemas.openxmlformats.org/officeDocument/2006/relationships/hyperlink" Target="https://www.sigrid-rausing-trust.org/" TargetMode="External"/><Relationship Id="rId363" Type="http://schemas.openxmlformats.org/officeDocument/2006/relationships/hyperlink" Target="http://www.comicrelief.com/grants/tech-for-good" TargetMode="External"/><Relationship Id="rId570" Type="http://schemas.openxmlformats.org/officeDocument/2006/relationships/hyperlink" Target="http://www.comicrelief.com/grants/tech-for-good" TargetMode="External"/><Relationship Id="rId1007" Type="http://schemas.openxmlformats.org/officeDocument/2006/relationships/hyperlink" Target="https://www.gov.uk/government/publications/new-resident-opportunities-and-empowerment-grant-prospectus/new-resident-opportunities-and-empowerment-grant-prospectus" TargetMode="External"/><Relationship Id="rId1214" Type="http://schemas.openxmlformats.org/officeDocument/2006/relationships/hyperlink" Target="https://www.sfct.org.uk/the-mark-leonard-trust/" TargetMode="External"/><Relationship Id="rId223" Type="http://schemas.openxmlformats.org/officeDocument/2006/relationships/hyperlink" Target="https://www.efdss.org/" TargetMode="External"/><Relationship Id="rId430" Type="http://schemas.openxmlformats.org/officeDocument/2006/relationships/hyperlink" Target="http://www.comicrelief.com/grants/tech-for-good" TargetMode="External"/><Relationship Id="rId668" Type="http://schemas.openxmlformats.org/officeDocument/2006/relationships/hyperlink" Target="http://www.comicrelief.com/grants/tech-for-good" TargetMode="External"/><Relationship Id="rId875" Type="http://schemas.openxmlformats.org/officeDocument/2006/relationships/hyperlink" Target="https://www.hospiceuk.org/dying-matters-community-grants-programme" TargetMode="External"/><Relationship Id="rId1060" Type="http://schemas.openxmlformats.org/officeDocument/2006/relationships/hyperlink" Target="https://henry-moore.org/what-we-do/grants-fellowships/" TargetMode="External"/><Relationship Id="rId1298" Type="http://schemas.openxmlformats.org/officeDocument/2006/relationships/hyperlink" Target="https://www.tnlcommunityfund.org.uk/funding/programmes/national-lottery-awards-for-all-england" TargetMode="External"/><Relationship Id="rId18" Type="http://schemas.openxmlformats.org/officeDocument/2006/relationships/hyperlink" Target="http://www.churchcare.co.uk/churches/funding-and-grants" TargetMode="External"/><Relationship Id="rId528" Type="http://schemas.openxmlformats.org/officeDocument/2006/relationships/hyperlink" Target="http://www.comicrelief.com/grants/tech-for-good" TargetMode="External"/><Relationship Id="rId735" Type="http://schemas.openxmlformats.org/officeDocument/2006/relationships/hyperlink" Target="http://www.comicrelief.com/grants/tech-for-good" TargetMode="External"/><Relationship Id="rId942" Type="http://schemas.openxmlformats.org/officeDocument/2006/relationships/hyperlink" Target="https://www.gov.uk/government/publications/vcse-health-and-wellbeing-fund-2022-to-2025-womens-reproductive-wellbeing-in-the-workplace?utm_medium=email&amp;utm_campaign=govuk-notifications-topic&amp;utm_source=ad0f9287-f716-4e4e-9b50-28726e48e1eb&amp;utm_content=daily" TargetMode="External"/><Relationship Id="rId1158" Type="http://schemas.openxmlformats.org/officeDocument/2006/relationships/hyperlink" Target="https://www.oaktrust.org.uk/applications/" TargetMode="External"/><Relationship Id="rId1365" Type="http://schemas.openxmlformats.org/officeDocument/2006/relationships/hyperlink" Target="https://prowtingcharitablefoundation.co.uk/how-to-apply/" TargetMode="External"/><Relationship Id="rId167" Type="http://schemas.openxmlformats.org/officeDocument/2006/relationships/hyperlink" Target="https://www.entrust.org.uk/landfill-community-fund" TargetMode="External"/><Relationship Id="rId374" Type="http://schemas.openxmlformats.org/officeDocument/2006/relationships/hyperlink" Target="http://www.comicrelief.com/grants/tech-for-good" TargetMode="External"/><Relationship Id="rId581" Type="http://schemas.openxmlformats.org/officeDocument/2006/relationships/hyperlink" Target="http://www.comicrelief.com/grants/tech-for-good" TargetMode="External"/><Relationship Id="rId1018" Type="http://schemas.openxmlformats.org/officeDocument/2006/relationships/hyperlink" Target="https://uk.movember.com/about/funding" TargetMode="External"/><Relationship Id="rId1225" Type="http://schemas.openxmlformats.org/officeDocument/2006/relationships/hyperlink" Target="https://www.sfct.org.uk/the-staples-trust/" TargetMode="External"/><Relationship Id="rId71" Type="http://schemas.openxmlformats.org/officeDocument/2006/relationships/hyperlink" Target="http://www.laingfamilytrusts.org.uk/" TargetMode="External"/><Relationship Id="rId234" Type="http://schemas.openxmlformats.org/officeDocument/2006/relationships/hyperlink" Target="https://historicengland.org.uk/services-skills/heritage-action-zones/" TargetMode="External"/><Relationship Id="rId679" Type="http://schemas.openxmlformats.org/officeDocument/2006/relationships/hyperlink" Target="http://www.comicrelief.com/grants/tech-for-good" TargetMode="External"/><Relationship Id="rId802" Type="http://schemas.openxmlformats.org/officeDocument/2006/relationships/hyperlink" Target="https://wales.britishcouncil.org/en/programmes/arts/about/connections-through-culture-india-wales" TargetMode="External"/><Relationship Id="rId886" Type="http://schemas.openxmlformats.org/officeDocument/2006/relationships/hyperlink" Target="http://www.ashleyfamilyfoundation.org.uk/" TargetMode="External"/><Relationship Id="rId2" Type="http://schemas.openxmlformats.org/officeDocument/2006/relationships/hyperlink" Target="http://www.alecdicksontrust.org.uk/" TargetMode="External"/><Relationship Id="rId29" Type="http://schemas.openxmlformats.org/officeDocument/2006/relationships/hyperlink" Target="http://www.edgarelawleyfoundation.org.uk/" TargetMode="External"/><Relationship Id="rId441" Type="http://schemas.openxmlformats.org/officeDocument/2006/relationships/hyperlink" Target="http://www.comicrelief.com/grants/tech-for-good" TargetMode="External"/><Relationship Id="rId539" Type="http://schemas.openxmlformats.org/officeDocument/2006/relationships/hyperlink" Target="http://www.comicrelief.com/grants/tech-for-good" TargetMode="External"/><Relationship Id="rId746" Type="http://schemas.openxmlformats.org/officeDocument/2006/relationships/hyperlink" Target="http://www.comicrelief.com/grants/tech-for-good" TargetMode="External"/><Relationship Id="rId1071" Type="http://schemas.openxmlformats.org/officeDocument/2006/relationships/hyperlink" Target="https://julesthorntrust.org.uk/" TargetMode="External"/><Relationship Id="rId1169" Type="http://schemas.openxmlformats.org/officeDocument/2006/relationships/hyperlink" Target="https://www.canoefoundation.org.uk/apply/" TargetMode="External"/><Relationship Id="rId1376" Type="http://schemas.openxmlformats.org/officeDocument/2006/relationships/hyperlink" Target="https://www.sound-connections.org.uk/what-we-do/innovate/" TargetMode="External"/><Relationship Id="rId178" Type="http://schemas.openxmlformats.org/officeDocument/2006/relationships/hyperlink" Target="http://www.artsaward.org.uk/site/?id=1975" TargetMode="External"/><Relationship Id="rId301" Type="http://schemas.openxmlformats.org/officeDocument/2006/relationships/hyperlink" Target="https://www.hodgefoundation.org.uk/funding/" TargetMode="External"/><Relationship Id="rId953" Type="http://schemas.openxmlformats.org/officeDocument/2006/relationships/hyperlink" Target="https://www.ukyouth.org/2022/05/overwhelming-response-to-mental-health-grant-fund-reveals-scale-of-unmet-need-and-a-system-on-its-knees-says-charity/" TargetMode="External"/><Relationship Id="rId1029" Type="http://schemas.openxmlformats.org/officeDocument/2006/relationships/hyperlink" Target="https://www.princescountrysidefund.org.uk/" TargetMode="External"/><Relationship Id="rId1236" Type="http://schemas.openxmlformats.org/officeDocument/2006/relationships/hyperlink" Target="https://www.watesfoundation.org.uk/about-us/" TargetMode="External"/><Relationship Id="rId82" Type="http://schemas.openxmlformats.org/officeDocument/2006/relationships/hyperlink" Target="http://www.magdalentrust.org.uk/" TargetMode="External"/><Relationship Id="rId385" Type="http://schemas.openxmlformats.org/officeDocument/2006/relationships/hyperlink" Target="http://www.comicrelief.com/grants/tech-for-good" TargetMode="External"/><Relationship Id="rId592" Type="http://schemas.openxmlformats.org/officeDocument/2006/relationships/hyperlink" Target="http://www.comicrelief.com/grants/tech-for-good" TargetMode="External"/><Relationship Id="rId606" Type="http://schemas.openxmlformats.org/officeDocument/2006/relationships/hyperlink" Target="http://www.comicrelief.com/grants/tech-for-good" TargetMode="External"/><Relationship Id="rId813" Type="http://schemas.openxmlformats.org/officeDocument/2006/relationships/hyperlink" Target="https://www.family-action.org.uk/what-we-do/grants/welfare-grants/" TargetMode="External"/><Relationship Id="rId245" Type="http://schemas.openxmlformats.org/officeDocument/2006/relationships/hyperlink" Target="https://www.henrysmithcharity.org.uk/information-for-grant-holders/managing-improving-lives-grants/" TargetMode="External"/><Relationship Id="rId452" Type="http://schemas.openxmlformats.org/officeDocument/2006/relationships/hyperlink" Target="http://www.comicrelief.com/grants/tech-for-good" TargetMode="External"/><Relationship Id="rId897" Type="http://schemas.openxmlformats.org/officeDocument/2006/relationships/hyperlink" Target="https://www.sportengland.org/news/emergency-funding-available-storm-damaged-facilities" TargetMode="External"/><Relationship Id="rId1082" Type="http://schemas.openxmlformats.org/officeDocument/2006/relationships/hyperlink" Target="https://www.bringitbackfund.co.uk/" TargetMode="External"/><Relationship Id="rId1303" Type="http://schemas.openxmlformats.org/officeDocument/2006/relationships/hyperlink" Target="https://www.artfund.org/professional/get-funding/programmes/jonathan-ruffer-curatorial-grants" TargetMode="External"/><Relationship Id="rId105" Type="http://schemas.openxmlformats.org/officeDocument/2006/relationships/hyperlink" Target="http://ppef.org.uk/" TargetMode="External"/><Relationship Id="rId312" Type="http://schemas.openxmlformats.org/officeDocument/2006/relationships/hyperlink" Target="https://www.ecosurety.com/impact/exploration-fund" TargetMode="External"/><Relationship Id="rId757" Type="http://schemas.openxmlformats.org/officeDocument/2006/relationships/hyperlink" Target="http://www.comicrelief.com/grants/tech-for-good" TargetMode="External"/><Relationship Id="rId964" Type="http://schemas.openxmlformats.org/officeDocument/2006/relationships/hyperlink" Target="https://pignatellifoundation.com/" TargetMode="External"/><Relationship Id="rId1387" Type="http://schemas.openxmlformats.org/officeDocument/2006/relationships/hyperlink" Target="https://hubbub.org.uk/" TargetMode="External"/><Relationship Id="rId93" Type="http://schemas.openxmlformats.org/officeDocument/2006/relationships/hyperlink" Target="http://www.phf.org.uk/" TargetMode="External"/><Relationship Id="rId189" Type="http://schemas.openxmlformats.org/officeDocument/2006/relationships/hyperlink" Target="https://www.thepilgrimtrust.org.uk/" TargetMode="External"/><Relationship Id="rId396" Type="http://schemas.openxmlformats.org/officeDocument/2006/relationships/hyperlink" Target="http://www.comicrelief.com/grants/tech-for-good" TargetMode="External"/><Relationship Id="rId617" Type="http://schemas.openxmlformats.org/officeDocument/2006/relationships/hyperlink" Target="http://www.comicrelief.com/grants/tech-for-good" TargetMode="External"/><Relationship Id="rId824" Type="http://schemas.openxmlformats.org/officeDocument/2006/relationships/hyperlink" Target="https://hobsoncharity.org.uk/how-to-apply/" TargetMode="External"/><Relationship Id="rId1247" Type="http://schemas.openxmlformats.org/officeDocument/2006/relationships/hyperlink" Target="https://altorfoundation.com/" TargetMode="External"/><Relationship Id="rId256" Type="http://schemas.openxmlformats.org/officeDocument/2006/relationships/hyperlink" Target="http://www.waterloofoundation.org.uk/childDevelopmentAboutTheProgramme.html" TargetMode="External"/><Relationship Id="rId463" Type="http://schemas.openxmlformats.org/officeDocument/2006/relationships/hyperlink" Target="http://www.comicrelief.com/grants/tech-for-good" TargetMode="External"/><Relationship Id="rId670" Type="http://schemas.openxmlformats.org/officeDocument/2006/relationships/hyperlink" Target="http://www.comicrelief.com/grants/tech-for-good" TargetMode="External"/><Relationship Id="rId1093" Type="http://schemas.openxmlformats.org/officeDocument/2006/relationships/hyperlink" Target="https://www.britishlegion.org.uk/get-support/financial-and-employment-support/finance/grants/cost-of-living-grants" TargetMode="External"/><Relationship Id="rId1107" Type="http://schemas.openxmlformats.org/officeDocument/2006/relationships/hyperlink" Target="https://www.thegoslingfoundation.com/eligibility-guidance" TargetMode="External"/><Relationship Id="rId1314" Type="http://schemas.openxmlformats.org/officeDocument/2006/relationships/hyperlink" Target="https://aim-museums.co.uk/for-aim-members/grants/new-stories-new-audiences/" TargetMode="External"/><Relationship Id="rId116" Type="http://schemas.openxmlformats.org/officeDocument/2006/relationships/hyperlink" Target="http://www.steelcharitabletrust.org.uk/" TargetMode="External"/><Relationship Id="rId323" Type="http://schemas.openxmlformats.org/officeDocument/2006/relationships/hyperlink" Target="https://barakat.org/grants/" TargetMode="External"/><Relationship Id="rId530" Type="http://schemas.openxmlformats.org/officeDocument/2006/relationships/hyperlink" Target="http://www.comicrelief.com/grants/tech-for-good" TargetMode="External"/><Relationship Id="rId768" Type="http://schemas.openxmlformats.org/officeDocument/2006/relationships/hyperlink" Target="http://www.comicrelief.com/grants/tech-for-good" TargetMode="External"/><Relationship Id="rId975" Type="http://schemas.openxmlformats.org/officeDocument/2006/relationships/hyperlink" Target="https://www.begambleaware.org/aftercare-funding-programme" TargetMode="External"/><Relationship Id="rId1160" Type="http://schemas.openxmlformats.org/officeDocument/2006/relationships/hyperlink" Target="https://www.lrfoundation.org.uk/en/news/small-grants-scheme-upcoming-rounds/" TargetMode="External"/><Relationship Id="rId20" Type="http://schemas.openxmlformats.org/officeDocument/2006/relationships/hyperlink" Target="https://www.cinnamonnetwork.co.uk/" TargetMode="External"/><Relationship Id="rId628" Type="http://schemas.openxmlformats.org/officeDocument/2006/relationships/hyperlink" Target="http://www.comicrelief.com/grants/tech-for-good" TargetMode="External"/><Relationship Id="rId835" Type="http://schemas.openxmlformats.org/officeDocument/2006/relationships/hyperlink" Target="https://www.thebiggive.org.uk/s/green-match-fund" TargetMode="External"/><Relationship Id="rId1258" Type="http://schemas.openxmlformats.org/officeDocument/2006/relationships/hyperlink" Target="https://www.boostct.org/" TargetMode="External"/><Relationship Id="rId267" Type="http://schemas.openxmlformats.org/officeDocument/2006/relationships/hyperlink" Target="https://jcd.uk.com/" TargetMode="External"/><Relationship Id="rId474" Type="http://schemas.openxmlformats.org/officeDocument/2006/relationships/hyperlink" Target="http://www.comicrelief.com/grants/tech-for-good" TargetMode="External"/><Relationship Id="rId1020" Type="http://schemas.openxmlformats.org/officeDocument/2006/relationships/hyperlink" Target="https://www.peopleshealthtrust.org.uk/funding" TargetMode="External"/><Relationship Id="rId1118" Type="http://schemas.openxmlformats.org/officeDocument/2006/relationships/hyperlink" Target="https://www.civicpower.org.uk/community-action-fund" TargetMode="External"/><Relationship Id="rId1325" Type="http://schemas.openxmlformats.org/officeDocument/2006/relationships/hyperlink" Target="https://www.tolkientrust.org/about.php" TargetMode="External"/><Relationship Id="rId127" Type="http://schemas.openxmlformats.org/officeDocument/2006/relationships/hyperlink" Target="https://www.variety.org.uk/what-we-do/equipment-grants" TargetMode="External"/><Relationship Id="rId681" Type="http://schemas.openxmlformats.org/officeDocument/2006/relationships/hyperlink" Target="http://www.comicrelief.com/grants/tech-for-good" TargetMode="External"/><Relationship Id="rId779" Type="http://schemas.openxmlformats.org/officeDocument/2006/relationships/hyperlink" Target="http://www.comicrelief.com/grants/tech-for-good" TargetMode="External"/><Relationship Id="rId902" Type="http://schemas.openxmlformats.org/officeDocument/2006/relationships/hyperlink" Target="https://www.gov.uk/guidance/rural-community-energy-fund" TargetMode="External"/><Relationship Id="rId986" Type="http://schemas.openxmlformats.org/officeDocument/2006/relationships/hyperlink" Target="https://www.sacklertrust.org/" TargetMode="External"/><Relationship Id="rId31" Type="http://schemas.openxmlformats.org/officeDocument/2006/relationships/hyperlink" Target="https://carers.org/article/elizabeth-finn-fund-turn2us" TargetMode="External"/><Relationship Id="rId334" Type="http://schemas.openxmlformats.org/officeDocument/2006/relationships/hyperlink" Target="http://wainwrighttrusts.org.uk/awrt.html" TargetMode="External"/><Relationship Id="rId541" Type="http://schemas.openxmlformats.org/officeDocument/2006/relationships/hyperlink" Target="http://www.comicrelief.com/grants/tech-for-good" TargetMode="External"/><Relationship Id="rId639" Type="http://schemas.openxmlformats.org/officeDocument/2006/relationships/hyperlink" Target="http://www.comicrelief.com/grants/tech-for-good" TargetMode="External"/><Relationship Id="rId1171" Type="http://schemas.openxmlformats.org/officeDocument/2006/relationships/hyperlink" Target="http://www.boshierhintonfoundation.org.uk/apply.php" TargetMode="External"/><Relationship Id="rId1269" Type="http://schemas.openxmlformats.org/officeDocument/2006/relationships/hyperlink" Target="https://hrcompanytrust.org.uk/" TargetMode="External"/><Relationship Id="rId180" Type="http://schemas.openxmlformats.org/officeDocument/2006/relationships/hyperlink" Target="http://www.ddct.org.uk/" TargetMode="External"/><Relationship Id="rId278" Type="http://schemas.openxmlformats.org/officeDocument/2006/relationships/hyperlink" Target="https://www.nationalchurchestrust.org/our-grants" TargetMode="External"/><Relationship Id="rId401" Type="http://schemas.openxmlformats.org/officeDocument/2006/relationships/hyperlink" Target="http://www.comicrelief.com/grants/tech-for-good" TargetMode="External"/><Relationship Id="rId846" Type="http://schemas.openxmlformats.org/officeDocument/2006/relationships/hyperlink" Target="https://youthendowmentfund.org.uk/grants/a-supportive-home/" TargetMode="External"/><Relationship Id="rId1031" Type="http://schemas.openxmlformats.org/officeDocument/2006/relationships/hyperlink" Target="http://www.castlestudiestrust.org/Grants.html" TargetMode="External"/><Relationship Id="rId1129" Type="http://schemas.openxmlformats.org/officeDocument/2006/relationships/hyperlink" Target="https://cashforkids.org.uk/" TargetMode="External"/><Relationship Id="rId485" Type="http://schemas.openxmlformats.org/officeDocument/2006/relationships/hyperlink" Target="http://www.comicrelief.com/grants/tech-for-good" TargetMode="External"/><Relationship Id="rId692" Type="http://schemas.openxmlformats.org/officeDocument/2006/relationships/hyperlink" Target="http://www.comicrelief.com/grants/tech-for-good" TargetMode="External"/><Relationship Id="rId706" Type="http://schemas.openxmlformats.org/officeDocument/2006/relationships/hyperlink" Target="http://www.comicrelief.com/grants/tech-for-good" TargetMode="External"/><Relationship Id="rId913" Type="http://schemas.openxmlformats.org/officeDocument/2006/relationships/hyperlink" Target="https://www.pwcf.org.uk/how-apply-grant" TargetMode="External"/><Relationship Id="rId1336" Type="http://schemas.openxmlformats.org/officeDocument/2006/relationships/hyperlink" Target="https://theartssociety.org/grants" TargetMode="External"/><Relationship Id="rId42" Type="http://schemas.openxmlformats.org/officeDocument/2006/relationships/hyperlink" Target="http://www.theforbescharitablefoundation.org/" TargetMode="External"/><Relationship Id="rId138" Type="http://schemas.openxmlformats.org/officeDocument/2006/relationships/hyperlink" Target="http://www.sirhalleystewart.org.uk/" TargetMode="External"/><Relationship Id="rId345" Type="http://schemas.openxmlformats.org/officeDocument/2006/relationships/hyperlink" Target="https://www.wogen.com/about-wogen/philanthropy-and-charity/" TargetMode="External"/><Relationship Id="rId552" Type="http://schemas.openxmlformats.org/officeDocument/2006/relationships/hyperlink" Target="http://www.comicrelief.com/grants/tech-for-good" TargetMode="External"/><Relationship Id="rId997" Type="http://schemas.openxmlformats.org/officeDocument/2006/relationships/hyperlink" Target="https://www.gov.uk/government/publications/levelling-up-parks-fund-prospectus/levelling-up-parks-fund-prospectus" TargetMode="External"/><Relationship Id="rId1182" Type="http://schemas.openxmlformats.org/officeDocument/2006/relationships/hyperlink" Target="https://www.sfct.org.uk/the-headley-trust/" TargetMode="External"/><Relationship Id="rId191" Type="http://schemas.openxmlformats.org/officeDocument/2006/relationships/hyperlink" Target="http://www.childrentoday.org.uk/how-we-can-help/" TargetMode="External"/><Relationship Id="rId205" Type="http://schemas.openxmlformats.org/officeDocument/2006/relationships/hyperlink" Target="https://www.monbs.com/charitable-foundation0292/" TargetMode="External"/><Relationship Id="rId412" Type="http://schemas.openxmlformats.org/officeDocument/2006/relationships/hyperlink" Target="http://www.comicrelief.com/grants/tech-for-good" TargetMode="External"/><Relationship Id="rId857" Type="http://schemas.openxmlformats.org/officeDocument/2006/relationships/hyperlink" Target="https://www.gov.uk/government/publications/family-hubs-transformation-fund?" TargetMode="External"/><Relationship Id="rId1042" Type="http://schemas.openxmlformats.org/officeDocument/2006/relationships/hyperlink" Target="https://youthmusic.org.uk/nextgen/nextgen-fund" TargetMode="External"/><Relationship Id="rId289" Type="http://schemas.openxmlformats.org/officeDocument/2006/relationships/hyperlink" Target="https://www.citb.co.uk/levy-grants-and-funding/grants-funding/" TargetMode="External"/><Relationship Id="rId496" Type="http://schemas.openxmlformats.org/officeDocument/2006/relationships/hyperlink" Target="http://www.comicrelief.com/grants/tech-for-good" TargetMode="External"/><Relationship Id="rId717" Type="http://schemas.openxmlformats.org/officeDocument/2006/relationships/hyperlink" Target="http://www.comicrelief.com/grants/tech-for-good" TargetMode="External"/><Relationship Id="rId924" Type="http://schemas.openxmlformats.org/officeDocument/2006/relationships/hyperlink" Target="https://www.thetaylorfamilyfoundation.co.uk/who-we-are/" TargetMode="External"/><Relationship Id="rId1347" Type="http://schemas.openxmlformats.org/officeDocument/2006/relationships/hyperlink" Target="https://www.tnlcommunityfund.org.uk/funding/programmes/the-uk-fund" TargetMode="External"/><Relationship Id="rId53" Type="http://schemas.openxmlformats.org/officeDocument/2006/relationships/hyperlink" Target="http://www.gilchristgrants.org.uk/" TargetMode="External"/><Relationship Id="rId149" Type="http://schemas.openxmlformats.org/officeDocument/2006/relationships/hyperlink" Target="https://www.bhcfoundation.org.uk/apply" TargetMode="External"/><Relationship Id="rId356" Type="http://schemas.openxmlformats.org/officeDocument/2006/relationships/hyperlink" Target="http://www.comicrelief.com/grants/tech-for-good" TargetMode="External"/><Relationship Id="rId563" Type="http://schemas.openxmlformats.org/officeDocument/2006/relationships/hyperlink" Target="http://www.comicrelief.com/grants/tech-for-good" TargetMode="External"/><Relationship Id="rId770" Type="http://schemas.openxmlformats.org/officeDocument/2006/relationships/hyperlink" Target="http://www.comicrelief.com/grants/tech-for-good" TargetMode="External"/><Relationship Id="rId1193" Type="http://schemas.openxmlformats.org/officeDocument/2006/relationships/hyperlink" Target="https://deogloria.org.uk/" TargetMode="External"/><Relationship Id="rId1207" Type="http://schemas.openxmlformats.org/officeDocument/2006/relationships/hyperlink" Target="https://www.sfct.org.uk/the-jj-charitable-trust/" TargetMode="External"/><Relationship Id="rId216" Type="http://schemas.openxmlformats.org/officeDocument/2006/relationships/hyperlink" Target="https://www.familyfund.org.uk/" TargetMode="External"/><Relationship Id="rId423" Type="http://schemas.openxmlformats.org/officeDocument/2006/relationships/hyperlink" Target="http://www.comicrelief.com/grants/tech-for-good" TargetMode="External"/><Relationship Id="rId868" Type="http://schemas.openxmlformats.org/officeDocument/2006/relationships/hyperlink" Target="https://bigsocietycapital.com/latest/ideas-for-impact-what-happened-and-what-did-we-learn/" TargetMode="External"/><Relationship Id="rId1053" Type="http://schemas.openxmlformats.org/officeDocument/2006/relationships/hyperlink" Target="http://www.thealicemccoshtrust.org.uk/grants.htm" TargetMode="External"/><Relationship Id="rId1260" Type="http://schemas.openxmlformats.org/officeDocument/2006/relationships/hyperlink" Target="https://ahfund.org.uk/" TargetMode="External"/><Relationship Id="rId630" Type="http://schemas.openxmlformats.org/officeDocument/2006/relationships/hyperlink" Target="http://www.comicrelief.com/grants/tech-for-good" TargetMode="External"/><Relationship Id="rId728" Type="http://schemas.openxmlformats.org/officeDocument/2006/relationships/hyperlink" Target="http://www.comicrelief.com/grants/tech-for-good" TargetMode="External"/><Relationship Id="rId935" Type="http://schemas.openxmlformats.org/officeDocument/2006/relationships/hyperlink" Target="https://www.bestbeginnings.org.uk/" TargetMode="External"/><Relationship Id="rId1358" Type="http://schemas.openxmlformats.org/officeDocument/2006/relationships/hyperlink" Target="https://www.tippettfoundation.org.uk/grants" TargetMode="External"/><Relationship Id="rId64" Type="http://schemas.openxmlformats.org/officeDocument/2006/relationships/hyperlink" Target="http://www.idlewildtrust.org.uk/" TargetMode="External"/><Relationship Id="rId367" Type="http://schemas.openxmlformats.org/officeDocument/2006/relationships/hyperlink" Target="http://www.comicrelief.com/grants/tech-for-good" TargetMode="External"/><Relationship Id="rId574" Type="http://schemas.openxmlformats.org/officeDocument/2006/relationships/hyperlink" Target="http://www.comicrelief.com/grants/tech-for-good" TargetMode="External"/><Relationship Id="rId1120" Type="http://schemas.openxmlformats.org/officeDocument/2006/relationships/hyperlink" Target="https://www.rgs.org/in-the-field/in-the-field-grants/teacher-grants/frederick-soddy-schools-award/" TargetMode="External"/><Relationship Id="rId1218" Type="http://schemas.openxmlformats.org/officeDocument/2006/relationships/hyperlink" Target="https://www.percy-bilton-charity.org/applyInd" TargetMode="External"/><Relationship Id="rId227" Type="http://schemas.openxmlformats.org/officeDocument/2006/relationships/hyperlink" Target="https://www.historicengland.org.uk/services-skills/grants/our-grant-schemes/repair-grants" TargetMode="External"/><Relationship Id="rId781" Type="http://schemas.openxmlformats.org/officeDocument/2006/relationships/hyperlink" Target="http://www.comicrelief.com/grants/tech-for-good" TargetMode="External"/><Relationship Id="rId879" Type="http://schemas.openxmlformats.org/officeDocument/2006/relationships/hyperlink" Target="https://www.js25.co.uk/ApplyForFunding" TargetMode="External"/><Relationship Id="rId434" Type="http://schemas.openxmlformats.org/officeDocument/2006/relationships/hyperlink" Target="http://www.comicrelief.com/grants/tech-for-good" TargetMode="External"/><Relationship Id="rId641" Type="http://schemas.openxmlformats.org/officeDocument/2006/relationships/hyperlink" Target="http://www.comicrelief.com/grants/tech-for-good" TargetMode="External"/><Relationship Id="rId739" Type="http://schemas.openxmlformats.org/officeDocument/2006/relationships/hyperlink" Target="http://www.comicrelief.com/grants/tech-for-good" TargetMode="External"/><Relationship Id="rId1064" Type="http://schemas.openxmlformats.org/officeDocument/2006/relationships/hyperlink" Target="https://www.culturalvalue.org.uk/collaborate-fund/" TargetMode="External"/><Relationship Id="rId1271" Type="http://schemas.openxmlformats.org/officeDocument/2006/relationships/hyperlink" Target="https://www.onefamily.com/our-story/" TargetMode="External"/><Relationship Id="rId1369" Type="http://schemas.openxmlformats.org/officeDocument/2006/relationships/hyperlink" Target="https://www.dpocentre.com/news/the-dpo-centre-launches-charity-and-community-fund/" TargetMode="External"/><Relationship Id="rId280" Type="http://schemas.openxmlformats.org/officeDocument/2006/relationships/hyperlink" Target="https://www.familyfundservices.co.uk/emergency-essentials/" TargetMode="External"/><Relationship Id="rId501" Type="http://schemas.openxmlformats.org/officeDocument/2006/relationships/hyperlink" Target="http://www.comicrelief.com/grants/tech-for-good" TargetMode="External"/><Relationship Id="rId946" Type="http://schemas.openxmlformats.org/officeDocument/2006/relationships/hyperlink" Target="https://www.shoosmiths.co.uk/our-responsibility/shoosmiths-foundation" TargetMode="External"/><Relationship Id="rId1131" Type="http://schemas.openxmlformats.org/officeDocument/2006/relationships/hyperlink" Target="https://www.thedanielltrust.org.uk/" TargetMode="External"/><Relationship Id="rId1229" Type="http://schemas.openxmlformats.org/officeDocument/2006/relationships/hyperlink" Target="https://www.sportengland.org/funds-and-campaigns/disability/toyota-parasport-fund" TargetMode="External"/><Relationship Id="rId75" Type="http://schemas.openxmlformats.org/officeDocument/2006/relationships/hyperlink" Target="http://www.lesliesellct.org.uk/" TargetMode="External"/><Relationship Id="rId140" Type="http://schemas.openxmlformats.org/officeDocument/2006/relationships/hyperlink" Target="https://www.armedforcesday.org.uk/get-involved/organise-your-own-event/" TargetMode="External"/><Relationship Id="rId378" Type="http://schemas.openxmlformats.org/officeDocument/2006/relationships/hyperlink" Target="http://www.comicrelief.com/grants/tech-for-good" TargetMode="External"/><Relationship Id="rId585" Type="http://schemas.openxmlformats.org/officeDocument/2006/relationships/hyperlink" Target="http://www.comicrelief.com/grants/tech-for-good" TargetMode="External"/><Relationship Id="rId792" Type="http://schemas.openxmlformats.org/officeDocument/2006/relationships/hyperlink" Target="https://www.digitalxtrafund.scot/round6-projects/" TargetMode="External"/><Relationship Id="rId806" Type="http://schemas.openxmlformats.org/officeDocument/2006/relationships/hyperlink" Target="https://www.wssociety.co.uk/charities/cruach-trust" TargetMode="External"/><Relationship Id="rId6" Type="http://schemas.openxmlformats.org/officeDocument/2006/relationships/hyperlink" Target="https://www.avivacommunityfund.co.uk/about-us" TargetMode="External"/><Relationship Id="rId238" Type="http://schemas.openxmlformats.org/officeDocument/2006/relationships/hyperlink" Target="http://thenationalhockeyfoundation.com/grant-process" TargetMode="External"/><Relationship Id="rId445" Type="http://schemas.openxmlformats.org/officeDocument/2006/relationships/hyperlink" Target="http://www.comicrelief.com/grants/tech-for-good" TargetMode="External"/><Relationship Id="rId652" Type="http://schemas.openxmlformats.org/officeDocument/2006/relationships/hyperlink" Target="http://www.comicrelief.com/grants/tech-for-good" TargetMode="External"/><Relationship Id="rId1075" Type="http://schemas.openxmlformats.org/officeDocument/2006/relationships/hyperlink" Target="https://www.ourwatch.org.uk/communitygrants" TargetMode="External"/><Relationship Id="rId1282" Type="http://schemas.openxmlformats.org/officeDocument/2006/relationships/hyperlink" Target="https://hairandbeautycharity.org/apply-for-help" TargetMode="External"/><Relationship Id="rId291" Type="http://schemas.openxmlformats.org/officeDocument/2006/relationships/hyperlink" Target="https://www.treebeardtrust.org/" TargetMode="External"/><Relationship Id="rId305" Type="http://schemas.openxmlformats.org/officeDocument/2006/relationships/hyperlink" Target="https://impetus.org.uk/backing-charities" TargetMode="External"/><Relationship Id="rId512" Type="http://schemas.openxmlformats.org/officeDocument/2006/relationships/hyperlink" Target="http://www.comicrelief.com/grants/tech-for-good" TargetMode="External"/><Relationship Id="rId957" Type="http://schemas.openxmlformats.org/officeDocument/2006/relationships/hyperlink" Target="https://www.sportsfoundationforthedisabled.org/" TargetMode="External"/><Relationship Id="rId1142" Type="http://schemas.openxmlformats.org/officeDocument/2006/relationships/hyperlink" Target="https://bqfoundation.org.uk/apply-for-a-grant/" TargetMode="External"/><Relationship Id="rId86" Type="http://schemas.openxmlformats.org/officeDocument/2006/relationships/hyperlink" Target="http://mycommunity.org.uk/funding-options/neighbourhood-planning/" TargetMode="External"/><Relationship Id="rId151" Type="http://schemas.openxmlformats.org/officeDocument/2006/relationships/hyperlink" Target="http://www.chkfoundation.org.uk/our-grant-making/" TargetMode="External"/><Relationship Id="rId389" Type="http://schemas.openxmlformats.org/officeDocument/2006/relationships/hyperlink" Target="http://www.comicrelief.com/grants/tech-for-good" TargetMode="External"/><Relationship Id="rId596" Type="http://schemas.openxmlformats.org/officeDocument/2006/relationships/hyperlink" Target="http://www.comicrelief.com/grants/tech-for-good" TargetMode="External"/><Relationship Id="rId817" Type="http://schemas.openxmlformats.org/officeDocument/2006/relationships/hyperlink" Target="http://www.gowr.co.uk/" TargetMode="External"/><Relationship Id="rId1002" Type="http://schemas.openxmlformats.org/officeDocument/2006/relationships/hyperlink" Target="http://www.thejmt.co.uk/about-us/" TargetMode="External"/><Relationship Id="rId249" Type="http://schemas.openxmlformats.org/officeDocument/2006/relationships/hyperlink" Target="https://www.jpf.org.uk/funding.php" TargetMode="External"/><Relationship Id="rId456" Type="http://schemas.openxmlformats.org/officeDocument/2006/relationships/hyperlink" Target="http://www.comicrelief.com/grants/tech-for-good" TargetMode="External"/><Relationship Id="rId663" Type="http://schemas.openxmlformats.org/officeDocument/2006/relationships/hyperlink" Target="http://www.comicrelief.com/grants/tech-for-good" TargetMode="External"/><Relationship Id="rId870" Type="http://schemas.openxmlformats.org/officeDocument/2006/relationships/hyperlink" Target="https://professionals.hospiceuk.org/what-we-offer/grants/open-grant-programmes/details/masonic-charitable-foundation-2021-22-hospice-grants---re-imaging-day-hospice-services" TargetMode="External"/><Relationship Id="rId1086" Type="http://schemas.openxmlformats.org/officeDocument/2006/relationships/hyperlink" Target="https://www.streetgames.org/youth-justice-sport-fund" TargetMode="External"/><Relationship Id="rId1293" Type="http://schemas.openxmlformats.org/officeDocument/2006/relationships/hyperlink" Target="https://www.hildencharitablefund.org/ukfunding" TargetMode="External"/><Relationship Id="rId1307" Type="http://schemas.openxmlformats.org/officeDocument/2006/relationships/hyperlink" Target="https://www.groundwork.org.uk/bupa-foundation-green-grants/" TargetMode="External"/><Relationship Id="rId13" Type="http://schemas.openxmlformats.org/officeDocument/2006/relationships/hyperlink" Target="http://www.burdentrustbristol.co.uk/" TargetMode="External"/><Relationship Id="rId109" Type="http://schemas.openxmlformats.org/officeDocument/2006/relationships/hyperlink" Target="http://www.therowingfoundation.org.uk/index.php" TargetMode="External"/><Relationship Id="rId316" Type="http://schemas.openxmlformats.org/officeDocument/2006/relationships/hyperlink" Target="https://www.kingsfund.org.uk/projects/healthy-communities-together" TargetMode="External"/><Relationship Id="rId523" Type="http://schemas.openxmlformats.org/officeDocument/2006/relationships/hyperlink" Target="http://www.comicrelief.com/grants/tech-for-good" TargetMode="External"/><Relationship Id="rId968" Type="http://schemas.openxmlformats.org/officeDocument/2006/relationships/hyperlink" Target="https://www.ukcommunityfoundations.org/our-network" TargetMode="External"/><Relationship Id="rId1153" Type="http://schemas.openxmlformats.org/officeDocument/2006/relationships/hyperlink" Target="https://sported.org.uk/barclays-community-football-fund-2/" TargetMode="External"/><Relationship Id="rId97" Type="http://schemas.openxmlformats.org/officeDocument/2006/relationships/hyperlink" Target="http://ptes.org/about-us/what-we-do/" TargetMode="External"/><Relationship Id="rId730" Type="http://schemas.openxmlformats.org/officeDocument/2006/relationships/hyperlink" Target="http://www.comicrelief.com/grants/tech-for-good" TargetMode="External"/><Relationship Id="rId828" Type="http://schemas.openxmlformats.org/officeDocument/2006/relationships/hyperlink" Target="https://www.tnlcommunityfund.org.uk/funding/programmes/places-called-home" TargetMode="External"/><Relationship Id="rId1013" Type="http://schemas.openxmlformats.org/officeDocument/2006/relationships/hyperlink" Target="https://www.theadamsontrust.co.uk/" TargetMode="External"/><Relationship Id="rId1360" Type="http://schemas.openxmlformats.org/officeDocument/2006/relationships/hyperlink" Target="https://www.tnlcommunityfund.org.uk/funding/programmes/community-organisations-cost-of-living-fund?dm_i=6S7,8CVQS,8DU5U,YFT2W,1" TargetMode="External"/><Relationship Id="rId162" Type="http://schemas.openxmlformats.org/officeDocument/2006/relationships/hyperlink" Target="https://brucewaketrust.co.uk/" TargetMode="External"/><Relationship Id="rId467" Type="http://schemas.openxmlformats.org/officeDocument/2006/relationships/hyperlink" Target="http://www.comicrelief.com/grants/tech-for-good" TargetMode="External"/><Relationship Id="rId1097" Type="http://schemas.openxmlformats.org/officeDocument/2006/relationships/hyperlink" Target="https://movementforgood.com/" TargetMode="External"/><Relationship Id="rId1220" Type="http://schemas.openxmlformats.org/officeDocument/2006/relationships/hyperlink" Target="https://www.santander.co.uk/about-santander/media-centre/press-releases/santander-foundation-launches-ps18million-fund" TargetMode="External"/><Relationship Id="rId1318" Type="http://schemas.openxmlformats.org/officeDocument/2006/relationships/hyperlink" Target="https://unloc.online/the-young-changemakers-fund" TargetMode="External"/><Relationship Id="rId674" Type="http://schemas.openxmlformats.org/officeDocument/2006/relationships/hyperlink" Target="http://www.comicrelief.com/grants/tech-for-good" TargetMode="External"/><Relationship Id="rId881" Type="http://schemas.openxmlformats.org/officeDocument/2006/relationships/hyperlink" Target="https://www.imkaan.org.uk/updates/2022/margin-to-centre-application-form" TargetMode="External"/><Relationship Id="rId979" Type="http://schemas.openxmlformats.org/officeDocument/2006/relationships/hyperlink" Target="https://www.vegansociety.com/" TargetMode="External"/><Relationship Id="rId24" Type="http://schemas.openxmlformats.org/officeDocument/2006/relationships/hyperlink" Target="https://www.historichousesfoundation.org.uk/" TargetMode="External"/><Relationship Id="rId327" Type="http://schemas.openxmlformats.org/officeDocument/2006/relationships/hyperlink" Target="https://www.field-studies-council.org/kids-fund/" TargetMode="External"/><Relationship Id="rId534" Type="http://schemas.openxmlformats.org/officeDocument/2006/relationships/hyperlink" Target="http://www.comicrelief.com/grants/tech-for-good" TargetMode="External"/><Relationship Id="rId741" Type="http://schemas.openxmlformats.org/officeDocument/2006/relationships/hyperlink" Target="http://www.comicrelief.com/grants/tech-for-good" TargetMode="External"/><Relationship Id="rId839" Type="http://schemas.openxmlformats.org/officeDocument/2006/relationships/hyperlink" Target="https://trust.ebico.org.uk/" TargetMode="External"/><Relationship Id="rId1164" Type="http://schemas.openxmlformats.org/officeDocument/2006/relationships/hyperlink" Target="https://localgiving.org/about/magic-little-grants/" TargetMode="External"/><Relationship Id="rId1371" Type="http://schemas.openxmlformats.org/officeDocument/2006/relationships/hyperlink" Target="https://supportingcommunities.org/funding-news-1/2021/11/17/ocado-foundation-for-good" TargetMode="External"/><Relationship Id="rId173" Type="http://schemas.openxmlformats.org/officeDocument/2006/relationships/hyperlink" Target="http://shackletonfoundation.org/" TargetMode="External"/><Relationship Id="rId380" Type="http://schemas.openxmlformats.org/officeDocument/2006/relationships/hyperlink" Target="http://www.comicrelief.com/grants/tech-for-good" TargetMode="External"/><Relationship Id="rId601" Type="http://schemas.openxmlformats.org/officeDocument/2006/relationships/hyperlink" Target="http://www.comicrelief.com/grants/tech-for-good" TargetMode="External"/><Relationship Id="rId1024" Type="http://schemas.openxmlformats.org/officeDocument/2006/relationships/hyperlink" Target="https://www.artscouncil.org.uk/DYCP" TargetMode="External"/><Relationship Id="rId1231" Type="http://schemas.openxmlformats.org/officeDocument/2006/relationships/hyperlink" Target="https://treecouncil.org.uk/what-we-do/planting-and-care/our-grants/" TargetMode="External"/><Relationship Id="rId240" Type="http://schemas.openxmlformats.org/officeDocument/2006/relationships/hyperlink" Target="http://www.marland.co/" TargetMode="External"/><Relationship Id="rId478" Type="http://schemas.openxmlformats.org/officeDocument/2006/relationships/hyperlink" Target="http://www.comicrelief.com/grants/tech-for-good" TargetMode="External"/><Relationship Id="rId685" Type="http://schemas.openxmlformats.org/officeDocument/2006/relationships/hyperlink" Target="http://www.comicrelief.com/grants/tech-for-good" TargetMode="External"/><Relationship Id="rId892" Type="http://schemas.openxmlformats.org/officeDocument/2006/relationships/hyperlink" Target="http://grundyfoundation.uk/index.php" TargetMode="External"/><Relationship Id="rId906" Type="http://schemas.openxmlformats.org/officeDocument/2006/relationships/hyperlink" Target="https://www.generationsct.co.uk/contact/" TargetMode="External"/><Relationship Id="rId1329" Type="http://schemas.openxmlformats.org/officeDocument/2006/relationships/hyperlink" Target="https://www.ulverscroft-foundation.org.uk/grants/" TargetMode="External"/><Relationship Id="rId35" Type="http://schemas.openxmlformats.org/officeDocument/2006/relationships/hyperlink" Target="https://www.esmeefairbairn.org.uk/apply-for-funding" TargetMode="External"/><Relationship Id="rId100" Type="http://schemas.openxmlformats.org/officeDocument/2006/relationships/hyperlink" Target="http://www.peterharrisonfoundation.org/" TargetMode="External"/><Relationship Id="rId338" Type="http://schemas.openxmlformats.org/officeDocument/2006/relationships/hyperlink" Target="https://www.edwardcadburytrust.org.uk/home" TargetMode="External"/><Relationship Id="rId545" Type="http://schemas.openxmlformats.org/officeDocument/2006/relationships/hyperlink" Target="http://www.comicrelief.com/grants/tech-for-good" TargetMode="External"/><Relationship Id="rId752" Type="http://schemas.openxmlformats.org/officeDocument/2006/relationships/hyperlink" Target="http://www.comicrelief.com/grants/tech-for-good" TargetMode="External"/><Relationship Id="rId1175" Type="http://schemas.openxmlformats.org/officeDocument/2006/relationships/hyperlink" Target="http://www.grantsforthedeaf.co.uk/" TargetMode="External"/><Relationship Id="rId1382" Type="http://schemas.openxmlformats.org/officeDocument/2006/relationships/hyperlink" Target="https://theaimfoundation.org.uk/how-we-work/" TargetMode="External"/><Relationship Id="rId184" Type="http://schemas.openxmlformats.org/officeDocument/2006/relationships/hyperlink" Target="https://www.ragdollfoundation.org.uk/portfolio/grant-giving" TargetMode="External"/><Relationship Id="rId391" Type="http://schemas.openxmlformats.org/officeDocument/2006/relationships/hyperlink" Target="http://www.comicrelief.com/grants/tech-for-good" TargetMode="External"/><Relationship Id="rId405" Type="http://schemas.openxmlformats.org/officeDocument/2006/relationships/hyperlink" Target="http://www.comicrelief.com/grants/tech-for-good" TargetMode="External"/><Relationship Id="rId612" Type="http://schemas.openxmlformats.org/officeDocument/2006/relationships/hyperlink" Target="http://www.comicrelief.com/grants/tech-for-good" TargetMode="External"/><Relationship Id="rId1035" Type="http://schemas.openxmlformats.org/officeDocument/2006/relationships/hyperlink" Target="https://britishgasenergytrust.org.uk/grants-available/" TargetMode="External"/><Relationship Id="rId1242" Type="http://schemas.openxmlformats.org/officeDocument/2006/relationships/hyperlink" Target="https://www.westhillendowment.org/home" TargetMode="External"/><Relationship Id="rId251" Type="http://schemas.openxmlformats.org/officeDocument/2006/relationships/hyperlink" Target="http://bluesparkfoundation.org.uk/" TargetMode="External"/><Relationship Id="rId489" Type="http://schemas.openxmlformats.org/officeDocument/2006/relationships/hyperlink" Target="http://www.comicrelief.com/grants/tech-for-good" TargetMode="External"/><Relationship Id="rId696" Type="http://schemas.openxmlformats.org/officeDocument/2006/relationships/hyperlink" Target="http://www.comicrelief.com/grants/tech-for-good" TargetMode="External"/><Relationship Id="rId917" Type="http://schemas.openxmlformats.org/officeDocument/2006/relationships/hyperlink" Target="https://www.gov.uk/government/publications/energy-entrepreneurs-fund-phase-9" TargetMode="External"/><Relationship Id="rId1102" Type="http://schemas.openxmlformats.org/officeDocument/2006/relationships/hyperlink" Target="https://covenantfund.org.uk/programme/supporting-partners-innovation-grants/" TargetMode="External"/><Relationship Id="rId46" Type="http://schemas.openxmlformats.org/officeDocument/2006/relationships/hyperlink" Target="http://www.foylefoundation.org.uk/small-grants-scheme/" TargetMode="External"/><Relationship Id="rId349" Type="http://schemas.openxmlformats.org/officeDocument/2006/relationships/hyperlink" Target="https://www.groundwork.org.uk/apply-for-a-grant/national-grants/comic-relief-community-grants/comic-relief-apply-for-capacity-grant/" TargetMode="External"/><Relationship Id="rId556" Type="http://schemas.openxmlformats.org/officeDocument/2006/relationships/hyperlink" Target="http://www.comicrelief.com/grants/tech-for-good" TargetMode="External"/><Relationship Id="rId763" Type="http://schemas.openxmlformats.org/officeDocument/2006/relationships/hyperlink" Target="http://www.comicrelief.com/grants/tech-for-good" TargetMode="External"/><Relationship Id="rId1186" Type="http://schemas.openxmlformats.org/officeDocument/2006/relationships/hyperlink" Target="https://www.pubisthehub.org.uk/" TargetMode="External"/><Relationship Id="rId111" Type="http://schemas.openxmlformats.org/officeDocument/2006/relationships/hyperlink" Target="http://members.scouts.org.uk/supportresources/search/?cat=55,400,787" TargetMode="External"/><Relationship Id="rId195" Type="http://schemas.openxmlformats.org/officeDocument/2006/relationships/hyperlink" Target="http://www.gordoncook.org/" TargetMode="External"/><Relationship Id="rId209" Type="http://schemas.openxmlformats.org/officeDocument/2006/relationships/hyperlink" Target="https://www.near-neighbours.org.uk/" TargetMode="External"/><Relationship Id="rId416" Type="http://schemas.openxmlformats.org/officeDocument/2006/relationships/hyperlink" Target="http://www.comicrelief.com/grants/tech-for-good" TargetMode="External"/><Relationship Id="rId970" Type="http://schemas.openxmlformats.org/officeDocument/2006/relationships/hyperlink" Target="http://www.polden-puckham.org.uk/whom-we-fund" TargetMode="External"/><Relationship Id="rId1046" Type="http://schemas.openxmlformats.org/officeDocument/2006/relationships/hyperlink" Target="http://www.golsoncott.org.uk/" TargetMode="External"/><Relationship Id="rId1253" Type="http://schemas.openxmlformats.org/officeDocument/2006/relationships/hyperlink" Target="https://www.ukri.org/opportunity/resilient-uk-coastal-communities-and-seas-outline-stage/" TargetMode="External"/><Relationship Id="rId623" Type="http://schemas.openxmlformats.org/officeDocument/2006/relationships/hyperlink" Target="http://www.comicrelief.com/grants/tech-for-good" TargetMode="External"/><Relationship Id="rId830" Type="http://schemas.openxmlformats.org/officeDocument/2006/relationships/hyperlink" Target="https://your.socialenterprise.academy/course/view.php?id=599" TargetMode="External"/><Relationship Id="rId928" Type="http://schemas.openxmlformats.org/officeDocument/2006/relationships/hyperlink" Target="https://www.health.org.uk/funding-and-partnerships/programmes/emotional-support-for-young-people" TargetMode="External"/><Relationship Id="rId57" Type="http://schemas.openxmlformats.org/officeDocument/2006/relationships/hyperlink" Target="http://www.globalfundforwomen.org/" TargetMode="External"/><Relationship Id="rId262" Type="http://schemas.openxmlformats.org/officeDocument/2006/relationships/hyperlink" Target="https://www.cafonline.org/charities/grantmaking/the-caf-tourle-foundation-fund" TargetMode="External"/><Relationship Id="rId567" Type="http://schemas.openxmlformats.org/officeDocument/2006/relationships/hyperlink" Target="http://www.comicrelief.com/grants/tech-for-good" TargetMode="External"/><Relationship Id="rId1113" Type="http://schemas.openxmlformats.org/officeDocument/2006/relationships/hyperlink" Target="https://sapca.org.uk/funding-opportunities/rugby-football-foundation-groundmatch-grant-scheme/" TargetMode="External"/><Relationship Id="rId1197" Type="http://schemas.openxmlformats.org/officeDocument/2006/relationships/hyperlink" Target="https://www.gardeningwithdisabilitiestrust.org.uk/" TargetMode="External"/><Relationship Id="rId1320" Type="http://schemas.openxmlformats.org/officeDocument/2006/relationships/hyperlink" Target="https://www.bfi.org.uk/get-funding-support/bring-film-wider-audience/bfi-national-lottery-audience-projects-fund" TargetMode="External"/><Relationship Id="rId122" Type="http://schemas.openxmlformats.org/officeDocument/2006/relationships/hyperlink" Target="https://www.socialandsustainable.com/third-sector-loan-fund" TargetMode="External"/><Relationship Id="rId774" Type="http://schemas.openxmlformats.org/officeDocument/2006/relationships/hyperlink" Target="http://www.comicrelief.com/grants/tech-for-good" TargetMode="External"/><Relationship Id="rId981" Type="http://schemas.openxmlformats.org/officeDocument/2006/relationships/hyperlink" Target="https://www.continuofoundation.co.uk/grant-round-four" TargetMode="External"/><Relationship Id="rId1057" Type="http://schemas.openxmlformats.org/officeDocument/2006/relationships/hyperlink" Target="https://arts.wales/funding/get-started/organisations/connect-and-flourish" TargetMode="External"/><Relationship Id="rId427" Type="http://schemas.openxmlformats.org/officeDocument/2006/relationships/hyperlink" Target="http://www.comicrelief.com/grants/tech-for-good" TargetMode="External"/><Relationship Id="rId634" Type="http://schemas.openxmlformats.org/officeDocument/2006/relationships/hyperlink" Target="http://www.comicrelief.com/grants/tech-for-good" TargetMode="External"/><Relationship Id="rId841" Type="http://schemas.openxmlformats.org/officeDocument/2006/relationships/hyperlink" Target="https://www.gov.uk/government/collections/air-quality-grant-programme" TargetMode="External"/><Relationship Id="rId1264" Type="http://schemas.openxmlformats.org/officeDocument/2006/relationships/hyperlink" Target="https://www.chathamhouse.org/2022/02/sustainability-accelerator-microgrants-open-applications" TargetMode="External"/><Relationship Id="rId273" Type="http://schemas.openxmlformats.org/officeDocument/2006/relationships/hyperlink" Target="https://mcf.org.uk/charity-grants/" TargetMode="External"/><Relationship Id="rId480" Type="http://schemas.openxmlformats.org/officeDocument/2006/relationships/hyperlink" Target="http://www.comicrelief.com/grants/tech-for-good" TargetMode="External"/><Relationship Id="rId701" Type="http://schemas.openxmlformats.org/officeDocument/2006/relationships/hyperlink" Target="http://www.comicrelief.com/grants/tech-for-good" TargetMode="External"/><Relationship Id="rId939" Type="http://schemas.openxmlformats.org/officeDocument/2006/relationships/hyperlink" Target="https://rosauk.org/the-stand-with-us-fund/" TargetMode="External"/><Relationship Id="rId1124" Type="http://schemas.openxmlformats.org/officeDocument/2006/relationships/hyperlink" Target="https://www.solacewomensaid.org/news/new-funding-available-womens-groups-and-organisations-empowering-women-fund-opens" TargetMode="External"/><Relationship Id="rId1331" Type="http://schemas.openxmlformats.org/officeDocument/2006/relationships/hyperlink" Target="https://prsfoundation.com/" TargetMode="External"/><Relationship Id="rId68" Type="http://schemas.openxmlformats.org/officeDocument/2006/relationships/hyperlink" Target="http://www.jephcottcharitabletrust.org.uk/" TargetMode="External"/><Relationship Id="rId133" Type="http://schemas.openxmlformats.org/officeDocument/2006/relationships/hyperlink" Target="https://www.woodroffebenton.org.uk/" TargetMode="External"/><Relationship Id="rId340" Type="http://schemas.openxmlformats.org/officeDocument/2006/relationships/hyperlink" Target="https://www.e-dcadburytrust.org.uk/" TargetMode="External"/><Relationship Id="rId578" Type="http://schemas.openxmlformats.org/officeDocument/2006/relationships/hyperlink" Target="http://www.comicrelief.com/grants/tech-for-good" TargetMode="External"/><Relationship Id="rId785" Type="http://schemas.openxmlformats.org/officeDocument/2006/relationships/hyperlink" Target="http://www.tweedfamilycharitablefoundation.org.uk/" TargetMode="External"/><Relationship Id="rId992" Type="http://schemas.openxmlformats.org/officeDocument/2006/relationships/hyperlink" Target="https://www.synchronicityearth.org/" TargetMode="External"/><Relationship Id="rId200" Type="http://schemas.openxmlformats.org/officeDocument/2006/relationships/hyperlink" Target="https://www.garrickclub.co.uk/charitable_trust" TargetMode="External"/><Relationship Id="rId438" Type="http://schemas.openxmlformats.org/officeDocument/2006/relationships/hyperlink" Target="http://www.comicrelief.com/grants/tech-for-good" TargetMode="External"/><Relationship Id="rId645" Type="http://schemas.openxmlformats.org/officeDocument/2006/relationships/hyperlink" Target="http://www.comicrelief.com/grants/tech-for-good" TargetMode="External"/><Relationship Id="rId852" Type="http://schemas.openxmlformats.org/officeDocument/2006/relationships/hyperlink" Target="https://www.groundwork.org.uk/comic-relief/" TargetMode="External"/><Relationship Id="rId1068" Type="http://schemas.openxmlformats.org/officeDocument/2006/relationships/hyperlink" Target="https://sites.google.com/view/astorfoundation/home/submit?authuser=0" TargetMode="External"/><Relationship Id="rId1275" Type="http://schemas.openxmlformats.org/officeDocument/2006/relationships/hyperlink" Target="http://www.clutterbucktrust.org.uk/" TargetMode="External"/><Relationship Id="rId284" Type="http://schemas.openxmlformats.org/officeDocument/2006/relationships/hyperlink" Target="https://www.heritagefund.org.uk/funding" TargetMode="External"/><Relationship Id="rId491" Type="http://schemas.openxmlformats.org/officeDocument/2006/relationships/hyperlink" Target="http://www.comicrelief.com/grants/tech-for-good" TargetMode="External"/><Relationship Id="rId505" Type="http://schemas.openxmlformats.org/officeDocument/2006/relationships/hyperlink" Target="http://www.comicrelief.com/grants/tech-for-good" TargetMode="External"/><Relationship Id="rId712" Type="http://schemas.openxmlformats.org/officeDocument/2006/relationships/hyperlink" Target="http://www.comicrelief.com/grants/tech-for-good" TargetMode="External"/><Relationship Id="rId1135" Type="http://schemas.openxmlformats.org/officeDocument/2006/relationships/hyperlink" Target="https://www.sea-changers.org.uk/coastal-fountain-fund" TargetMode="External"/><Relationship Id="rId1342" Type="http://schemas.openxmlformats.org/officeDocument/2006/relationships/hyperlink" Target="https://www.nationalarchives.gov.uk/archives-sector/grants-and-funding/scoping-grants/" TargetMode="External"/><Relationship Id="rId79" Type="http://schemas.openxmlformats.org/officeDocument/2006/relationships/hyperlink" Target="http://www.lpwscheme.org.uk/index-2.html" TargetMode="External"/><Relationship Id="rId144" Type="http://schemas.openxmlformats.org/officeDocument/2006/relationships/hyperlink" Target="https://jerwoodarts.org/" TargetMode="External"/><Relationship Id="rId589" Type="http://schemas.openxmlformats.org/officeDocument/2006/relationships/hyperlink" Target="http://www.comicrelief.com/grants/tech-for-good" TargetMode="External"/><Relationship Id="rId796" Type="http://schemas.openxmlformats.org/officeDocument/2006/relationships/hyperlink" Target="https://ica.submittable.com/submit" TargetMode="External"/><Relationship Id="rId1202" Type="http://schemas.openxmlformats.org/officeDocument/2006/relationships/hyperlink" Target="https://hdhwills.org/" TargetMode="External"/><Relationship Id="rId351" Type="http://schemas.openxmlformats.org/officeDocument/2006/relationships/hyperlink" Target="https://apply.footballfoundation.org.uk/" TargetMode="External"/><Relationship Id="rId449" Type="http://schemas.openxmlformats.org/officeDocument/2006/relationships/hyperlink" Target="http://www.comicrelief.com/grants/tech-for-good" TargetMode="External"/><Relationship Id="rId656" Type="http://schemas.openxmlformats.org/officeDocument/2006/relationships/hyperlink" Target="http://www.comicrelief.com/grants/tech-for-good" TargetMode="External"/><Relationship Id="rId863" Type="http://schemas.openxmlformats.org/officeDocument/2006/relationships/hyperlink" Target="https://www.artscouncil.org.uk/arts-council-national-lottery-project-grants/project-grants-time-limited-priorities" TargetMode="External"/><Relationship Id="rId1079" Type="http://schemas.openxmlformats.org/officeDocument/2006/relationships/hyperlink" Target="https://ormistontrust.org/wewill/" TargetMode="External"/><Relationship Id="rId1286" Type="http://schemas.openxmlformats.org/officeDocument/2006/relationships/hyperlink" Target="https://www.hall-woodhouse.co.uk/about-us/community-chest/" TargetMode="External"/><Relationship Id="rId211" Type="http://schemas.openxmlformats.org/officeDocument/2006/relationships/hyperlink" Target="http://www.getkidsgoing.com/" TargetMode="External"/><Relationship Id="rId295" Type="http://schemas.openxmlformats.org/officeDocument/2006/relationships/hyperlink" Target="https://www.ldc.co.uk/news-insights/backing-youth-ambition" TargetMode="External"/><Relationship Id="rId309" Type="http://schemas.openxmlformats.org/officeDocument/2006/relationships/hyperlink" Target="https://www.helpmusicians.org.uk/creative-programme/current-opportunities/transmission-fund" TargetMode="External"/><Relationship Id="rId516" Type="http://schemas.openxmlformats.org/officeDocument/2006/relationships/hyperlink" Target="http://www.comicrelief.com/grants/tech-for-good" TargetMode="External"/><Relationship Id="rId1146" Type="http://schemas.openxmlformats.org/officeDocument/2006/relationships/hyperlink" Target="https://www.baseballsoftballuk.com/facilities-fund" TargetMode="External"/><Relationship Id="rId723" Type="http://schemas.openxmlformats.org/officeDocument/2006/relationships/hyperlink" Target="http://www.comicrelief.com/grants/tech-for-good" TargetMode="External"/><Relationship Id="rId930" Type="http://schemas.openxmlformats.org/officeDocument/2006/relationships/hyperlink" Target="https://www.nfumutual.co.uk/about-us/charitable-trust/" TargetMode="External"/><Relationship Id="rId1006" Type="http://schemas.openxmlformats.org/officeDocument/2006/relationships/hyperlink" Target="https://www.ninevehtrust.org.uk/the-trusts-aims/" TargetMode="External"/><Relationship Id="rId1353" Type="http://schemas.openxmlformats.org/officeDocument/2006/relationships/hyperlink" Target="https://www.begambleaware.org/aftercare-funding-programme" TargetMode="External"/><Relationship Id="rId155" Type="http://schemas.openxmlformats.org/officeDocument/2006/relationships/hyperlink" Target="https://sapca.org.uk/funding-opportunities/rugby-football-foundation-groundmatch-grant-scheme/" TargetMode="External"/><Relationship Id="rId197" Type="http://schemas.openxmlformats.org/officeDocument/2006/relationships/hyperlink" Target="https://historicengland.org.uk/services-skills/grants/our-grant-schemes/regional-capacity-grants" TargetMode="External"/><Relationship Id="rId362" Type="http://schemas.openxmlformats.org/officeDocument/2006/relationships/hyperlink" Target="http://www.comicrelief.com/grants/tech-for-good" TargetMode="External"/><Relationship Id="rId418" Type="http://schemas.openxmlformats.org/officeDocument/2006/relationships/hyperlink" Target="http://www.comicrelief.com/grants/tech-for-good" TargetMode="External"/><Relationship Id="rId625" Type="http://schemas.openxmlformats.org/officeDocument/2006/relationships/hyperlink" Target="http://www.comicrelief.com/grants/tech-for-good" TargetMode="External"/><Relationship Id="rId832" Type="http://schemas.openxmlformats.org/officeDocument/2006/relationships/hyperlink" Target="https://www.squirepattonboggs.com/en/about/corporate-responsibility" TargetMode="External"/><Relationship Id="rId1048" Type="http://schemas.openxmlformats.org/officeDocument/2006/relationships/hyperlink" Target="https://www.britishscienceweek.org/about-us/grants/" TargetMode="External"/><Relationship Id="rId1213" Type="http://schemas.openxmlformats.org/officeDocument/2006/relationships/hyperlink" Target="https://www.lordstaverners.org/how-we-help/" TargetMode="External"/><Relationship Id="rId1255" Type="http://schemas.openxmlformats.org/officeDocument/2006/relationships/hyperlink" Target="https://www.skiptoncharitablefoundation.co.uk/" TargetMode="External"/><Relationship Id="rId1297" Type="http://schemas.openxmlformats.org/officeDocument/2006/relationships/hyperlink" Target="https://www.naturesave.co.uk/naturesave-trust/" TargetMode="External"/><Relationship Id="rId222" Type="http://schemas.openxmlformats.org/officeDocument/2006/relationships/hyperlink" Target="http://www.mufoundation.org/" TargetMode="External"/><Relationship Id="rId264" Type="http://schemas.openxmlformats.org/officeDocument/2006/relationships/hyperlink" Target="http://www.artscouncil.org.uk/projectgrants" TargetMode="External"/><Relationship Id="rId471" Type="http://schemas.openxmlformats.org/officeDocument/2006/relationships/hyperlink" Target="http://www.comicrelief.com/grants/tech-for-good" TargetMode="External"/><Relationship Id="rId667" Type="http://schemas.openxmlformats.org/officeDocument/2006/relationships/hyperlink" Target="http://www.comicrelief.com/grants/tech-for-good" TargetMode="External"/><Relationship Id="rId874" Type="http://schemas.openxmlformats.org/officeDocument/2006/relationships/hyperlink" Target="https://www.arnoldclark.com/community-fund" TargetMode="External"/><Relationship Id="rId1115" Type="http://schemas.openxmlformats.org/officeDocument/2006/relationships/hyperlink" Target="http://www.gbsf.org.uk/" TargetMode="External"/><Relationship Id="rId1322" Type="http://schemas.openxmlformats.org/officeDocument/2006/relationships/hyperlink" Target="https://petersowerbyfoundation.org.uk/" TargetMode="External"/><Relationship Id="rId17" Type="http://schemas.openxmlformats.org/officeDocument/2006/relationships/hyperlink" Target="http://www.cash-4-clubs.com/" TargetMode="External"/><Relationship Id="rId59" Type="http://schemas.openxmlformats.org/officeDocument/2006/relationships/hyperlink" Target="http://greenhallfoundation.org/" TargetMode="External"/><Relationship Id="rId124" Type="http://schemas.openxmlformats.org/officeDocument/2006/relationships/hyperlink" Target="http://tudortrust.org.uk/" TargetMode="External"/><Relationship Id="rId527" Type="http://schemas.openxmlformats.org/officeDocument/2006/relationships/hyperlink" Target="http://www.comicrelief.com/grants/tech-for-good" TargetMode="External"/><Relationship Id="rId569" Type="http://schemas.openxmlformats.org/officeDocument/2006/relationships/hyperlink" Target="http://www.comicrelief.com/grants/tech-for-good" TargetMode="External"/><Relationship Id="rId734" Type="http://schemas.openxmlformats.org/officeDocument/2006/relationships/hyperlink" Target="http://www.comicrelief.com/grants/tech-for-good" TargetMode="External"/><Relationship Id="rId776" Type="http://schemas.openxmlformats.org/officeDocument/2006/relationships/hyperlink" Target="http://www.comicrelief.com/grants/tech-for-good" TargetMode="External"/><Relationship Id="rId941" Type="http://schemas.openxmlformats.org/officeDocument/2006/relationships/hyperlink" Target="https://www.whirlwind.org.uk/guidelines-21/" TargetMode="External"/><Relationship Id="rId983" Type="http://schemas.openxmlformats.org/officeDocument/2006/relationships/hyperlink" Target="https://www.fatface.com/sustainability/community" TargetMode="External"/><Relationship Id="rId1157" Type="http://schemas.openxmlformats.org/officeDocument/2006/relationships/hyperlink" Target="https://www.toytrust.co.uk/apply/" TargetMode="External"/><Relationship Id="rId1199" Type="http://schemas.openxmlformats.org/officeDocument/2006/relationships/hyperlink" Target="https://www.sfct.org.uk/the-glass-house-trust/" TargetMode="External"/><Relationship Id="rId1364" Type="http://schemas.openxmlformats.org/officeDocument/2006/relationships/hyperlink" Target="https://www.theatrestrust.org.uk/how-we-help/grants-funding/theatre-improvement-scheme" TargetMode="External"/><Relationship Id="rId70" Type="http://schemas.openxmlformats.org/officeDocument/2006/relationships/hyperlink" Target="http://www.kfct.org.uk/" TargetMode="External"/><Relationship Id="rId166" Type="http://schemas.openxmlformats.org/officeDocument/2006/relationships/hyperlink" Target="http://www.bupaukfoundation.org/" TargetMode="External"/><Relationship Id="rId331" Type="http://schemas.openxmlformats.org/officeDocument/2006/relationships/hyperlink" Target="http://www.linburytrust.org.uk/" TargetMode="External"/><Relationship Id="rId373" Type="http://schemas.openxmlformats.org/officeDocument/2006/relationships/hyperlink" Target="http://www.comicrelief.com/grants/tech-for-good" TargetMode="External"/><Relationship Id="rId429" Type="http://schemas.openxmlformats.org/officeDocument/2006/relationships/hyperlink" Target="http://www.comicrelief.com/grants/tech-for-good" TargetMode="External"/><Relationship Id="rId580" Type="http://schemas.openxmlformats.org/officeDocument/2006/relationships/hyperlink" Target="http://www.comicrelief.com/grants/tech-for-good" TargetMode="External"/><Relationship Id="rId636" Type="http://schemas.openxmlformats.org/officeDocument/2006/relationships/hyperlink" Target="http://www.comicrelief.com/grants/tech-for-good" TargetMode="External"/><Relationship Id="rId801" Type="http://schemas.openxmlformats.org/officeDocument/2006/relationships/hyperlink" Target="http://tufm.co.uk/category/charity-news/" TargetMode="External"/><Relationship Id="rId1017" Type="http://schemas.openxmlformats.org/officeDocument/2006/relationships/hyperlink" Target="https://educationendowmentfoundation.org.uk/projects-and-evaluation/projects/international-school-exchanges" TargetMode="External"/><Relationship Id="rId1059" Type="http://schemas.openxmlformats.org/officeDocument/2006/relationships/hyperlink" Target="https://www.consortium.lgbt/EquityFund/" TargetMode="External"/><Relationship Id="rId1224" Type="http://schemas.openxmlformats.org/officeDocument/2006/relationships/hyperlink" Target="https://www.sportengland.org/guidance-and-support/facilities-and-planning" TargetMode="External"/><Relationship Id="rId1266" Type="http://schemas.openxmlformats.org/officeDocument/2006/relationships/hyperlink" Target="https://www.powertochange.org.uk/our-work/our-programmes/" TargetMode="External"/><Relationship Id="rId1" Type="http://schemas.openxmlformats.org/officeDocument/2006/relationships/hyperlink" Target="http://www.sfct.org.uk/" TargetMode="External"/><Relationship Id="rId233" Type="http://schemas.openxmlformats.org/officeDocument/2006/relationships/hyperlink" Target="https://www.newby-trust.org.uk/" TargetMode="External"/><Relationship Id="rId440" Type="http://schemas.openxmlformats.org/officeDocument/2006/relationships/hyperlink" Target="http://www.comicrelief.com/grants/tech-for-good" TargetMode="External"/><Relationship Id="rId678" Type="http://schemas.openxmlformats.org/officeDocument/2006/relationships/hyperlink" Target="http://www.comicrelief.com/grants/tech-for-good" TargetMode="External"/><Relationship Id="rId843" Type="http://schemas.openxmlformats.org/officeDocument/2006/relationships/hyperlink" Target="https://www.gov.uk/government/publications/loneliness-engagement-fund" TargetMode="External"/><Relationship Id="rId885" Type="http://schemas.openxmlformats.org/officeDocument/2006/relationships/hyperlink" Target="http://www.grantbradleytrust.co.uk/index.php" TargetMode="External"/><Relationship Id="rId1070" Type="http://schemas.openxmlformats.org/officeDocument/2006/relationships/hyperlink" Target="https://www.wesleyan.co.uk/foundation/winter-of-giving" TargetMode="External"/><Relationship Id="rId1126" Type="http://schemas.openxmlformats.org/officeDocument/2006/relationships/hyperlink" Target="https://www.britishecologicalsociety.org/funding/outreach-grants/" TargetMode="External"/><Relationship Id="rId28" Type="http://schemas.openxmlformats.org/officeDocument/2006/relationships/hyperlink" Target="http://www.thedrapers.co.uk/" TargetMode="External"/><Relationship Id="rId275" Type="http://schemas.openxmlformats.org/officeDocument/2006/relationships/hyperlink" Target="https://www.biglotteryfund.org.uk/funding/programmes/partnerships-england" TargetMode="External"/><Relationship Id="rId300" Type="http://schemas.openxmlformats.org/officeDocument/2006/relationships/hyperlink" Target="https://fareshare.org.uk/giving-food/" TargetMode="External"/><Relationship Id="rId482" Type="http://schemas.openxmlformats.org/officeDocument/2006/relationships/hyperlink" Target="http://www.comicrelief.com/grants/tech-for-good" TargetMode="External"/><Relationship Id="rId538" Type="http://schemas.openxmlformats.org/officeDocument/2006/relationships/hyperlink" Target="http://www.comicrelief.com/grants/tech-for-good" TargetMode="External"/><Relationship Id="rId703" Type="http://schemas.openxmlformats.org/officeDocument/2006/relationships/hyperlink" Target="http://www.comicrelief.com/grants/tech-for-good" TargetMode="External"/><Relationship Id="rId745" Type="http://schemas.openxmlformats.org/officeDocument/2006/relationships/hyperlink" Target="http://www.comicrelief.com/grants/tech-for-good" TargetMode="External"/><Relationship Id="rId910" Type="http://schemas.openxmlformats.org/officeDocument/2006/relationships/hyperlink" Target="https://schrodercharitytrust.org/eligibility" TargetMode="External"/><Relationship Id="rId952" Type="http://schemas.openxmlformats.org/officeDocument/2006/relationships/hyperlink" Target="https://www.truecolourstrust.org.uk/small-grants-uk/" TargetMode="External"/><Relationship Id="rId1168" Type="http://schemas.openxmlformats.org/officeDocument/2006/relationships/hyperlink" Target="https://www.tnlcommunityfund.org.uk/funding/programmes/climate-action-fund-energy" TargetMode="External"/><Relationship Id="rId1333" Type="http://schemas.openxmlformats.org/officeDocument/2006/relationships/hyperlink" Target="https://www.ssen.co.uk/about-ssen/our-communities/resilient-communities-fund/central-southern-england-fund/" TargetMode="External"/><Relationship Id="rId1375" Type="http://schemas.openxmlformats.org/officeDocument/2006/relationships/hyperlink" Target="https://www.zct.org.uk/en-gb" TargetMode="External"/><Relationship Id="rId81" Type="http://schemas.openxmlformats.org/officeDocument/2006/relationships/hyperlink" Target="http://www.lordstaverners.org/" TargetMode="External"/><Relationship Id="rId135" Type="http://schemas.openxmlformats.org/officeDocument/2006/relationships/hyperlink" Target="http://www.thefa.com/news/my-football/2016/mar/fa-launches-drive-to-improve-grass-pitches-across-england" TargetMode="External"/><Relationship Id="rId177" Type="http://schemas.openxmlformats.org/officeDocument/2006/relationships/hyperlink" Target="http://industrial-archaeology.org/aia-awards/restoration-grants/" TargetMode="External"/><Relationship Id="rId342" Type="http://schemas.openxmlformats.org/officeDocument/2006/relationships/hyperlink" Target="https://www.ydccf.org/programs" TargetMode="External"/><Relationship Id="rId384" Type="http://schemas.openxmlformats.org/officeDocument/2006/relationships/hyperlink" Target="http://www.comicrelief.com/grants/tech-for-good" TargetMode="External"/><Relationship Id="rId591" Type="http://schemas.openxmlformats.org/officeDocument/2006/relationships/hyperlink" Target="http://www.comicrelief.com/grants/tech-for-good" TargetMode="External"/><Relationship Id="rId605" Type="http://schemas.openxmlformats.org/officeDocument/2006/relationships/hyperlink" Target="http://www.comicrelief.com/grants/tech-for-good" TargetMode="External"/><Relationship Id="rId787" Type="http://schemas.openxmlformats.org/officeDocument/2006/relationships/hyperlink" Target="https://rosauk.org/funds/women-thrive-fund/" TargetMode="External"/><Relationship Id="rId812" Type="http://schemas.openxmlformats.org/officeDocument/2006/relationships/hyperlink" Target="https://www.boostdrinks.com/changelives/" TargetMode="External"/><Relationship Id="rId994" Type="http://schemas.openxmlformats.org/officeDocument/2006/relationships/hyperlink" Target="https://atjf.org.uk/grants" TargetMode="External"/><Relationship Id="rId1028" Type="http://schemas.openxmlformats.org/officeDocument/2006/relationships/hyperlink" Target="https://www.tnlcommunityfund.org.uk/funding/programmes/the-peoples-projects" TargetMode="External"/><Relationship Id="rId1235" Type="http://schemas.openxmlformats.org/officeDocument/2006/relationships/hyperlink" Target="https://register-of-charities.charitycommission.gov.uk/charity-details/?regid=1043603&amp;subid=0" TargetMode="External"/><Relationship Id="rId202" Type="http://schemas.openxmlformats.org/officeDocument/2006/relationships/hyperlink" Target="https://www.swirecharitabletrust.org.uk/our-funding/" TargetMode="External"/><Relationship Id="rId244" Type="http://schemas.openxmlformats.org/officeDocument/2006/relationships/hyperlink" Target="http://the4814trust.com/" TargetMode="External"/><Relationship Id="rId647" Type="http://schemas.openxmlformats.org/officeDocument/2006/relationships/hyperlink" Target="http://www.comicrelief.com/grants/tech-for-good" TargetMode="External"/><Relationship Id="rId689" Type="http://schemas.openxmlformats.org/officeDocument/2006/relationships/hyperlink" Target="http://www.comicrelief.com/grants/tech-for-good" TargetMode="External"/><Relationship Id="rId854" Type="http://schemas.openxmlformats.org/officeDocument/2006/relationships/hyperlink" Target="https://www.heritagefund.org.uk/funding/trees-call-to-action-fund" TargetMode="External"/><Relationship Id="rId896" Type="http://schemas.openxmlformats.org/officeDocument/2006/relationships/hyperlink" Target="https://jaclarktrust.org/how-to-apply/" TargetMode="External"/><Relationship Id="rId1081" Type="http://schemas.openxmlformats.org/officeDocument/2006/relationships/hyperlink" Target="https://bandce.co.uk/corporate-responsibility/the-charitable-trust/" TargetMode="External"/><Relationship Id="rId1277" Type="http://schemas.openxmlformats.org/officeDocument/2006/relationships/hyperlink" Target="http://www.lipman-miliband.org.uk/applications/index.html" TargetMode="External"/><Relationship Id="rId1302" Type="http://schemas.openxmlformats.org/officeDocument/2006/relationships/hyperlink" Target="https://www.britishcouncil.pl/sites/default/files/grants_application_2023_eng.pdf" TargetMode="External"/><Relationship Id="rId39" Type="http://schemas.openxmlformats.org/officeDocument/2006/relationships/hyperlink" Target="http://www.finnis-scott-foundation.org.uk/" TargetMode="External"/><Relationship Id="rId286" Type="http://schemas.openxmlformats.org/officeDocument/2006/relationships/hyperlink" Target="http://www.altajirtrust.org.uk/" TargetMode="External"/><Relationship Id="rId451" Type="http://schemas.openxmlformats.org/officeDocument/2006/relationships/hyperlink" Target="http://www.comicrelief.com/grants/tech-for-good" TargetMode="External"/><Relationship Id="rId493" Type="http://schemas.openxmlformats.org/officeDocument/2006/relationships/hyperlink" Target="http://www.comicrelief.com/grants/tech-for-good" TargetMode="External"/><Relationship Id="rId507" Type="http://schemas.openxmlformats.org/officeDocument/2006/relationships/hyperlink" Target="http://www.comicrelief.com/grants/tech-for-good" TargetMode="External"/><Relationship Id="rId549" Type="http://schemas.openxmlformats.org/officeDocument/2006/relationships/hyperlink" Target="http://www.comicrelief.com/grants/tech-for-good" TargetMode="External"/><Relationship Id="rId714" Type="http://schemas.openxmlformats.org/officeDocument/2006/relationships/hyperlink" Target="http://www.comicrelief.com/grants/tech-for-good" TargetMode="External"/><Relationship Id="rId756" Type="http://schemas.openxmlformats.org/officeDocument/2006/relationships/hyperlink" Target="http://www.comicrelief.com/grants/tech-for-good" TargetMode="External"/><Relationship Id="rId921" Type="http://schemas.openxmlformats.org/officeDocument/2006/relationships/hyperlink" Target="https://www.laughology.co.uk/no-category/the-happiness-fund-2" TargetMode="External"/><Relationship Id="rId1137" Type="http://schemas.openxmlformats.org/officeDocument/2006/relationships/hyperlink" Target="https://julesthorntrust.org.uk/programmes/innovation-and-improvement-in-health-and-care-fund/" TargetMode="External"/><Relationship Id="rId1179" Type="http://schemas.openxmlformats.org/officeDocument/2006/relationships/hyperlink" Target="https://weare.lush.com/lush-life/our-giving/charity-pot-the-essential-guide/" TargetMode="External"/><Relationship Id="rId1344" Type="http://schemas.openxmlformats.org/officeDocument/2006/relationships/hyperlink" Target="https://www.thebuddingfoundation.co.uk/" TargetMode="External"/><Relationship Id="rId1386" Type="http://schemas.openxmlformats.org/officeDocument/2006/relationships/hyperlink" Target="https://hubbub.org.uk/" TargetMode="External"/><Relationship Id="rId50" Type="http://schemas.openxmlformats.org/officeDocument/2006/relationships/hyperlink" Target="http://www.gatsby.org.uk/" TargetMode="External"/><Relationship Id="rId104" Type="http://schemas.openxmlformats.org/officeDocument/2006/relationships/hyperlink" Target="https://www.theprintingcharity.org.uk/" TargetMode="External"/><Relationship Id="rId146" Type="http://schemas.openxmlformats.org/officeDocument/2006/relationships/hyperlink" Target="https://conservationfoundation.co.uk/projects/we-love-yew/" TargetMode="External"/><Relationship Id="rId188" Type="http://schemas.openxmlformats.org/officeDocument/2006/relationships/hyperlink" Target="https://www.cafonline.org/charities/grantmaking/getting-a-grant" TargetMode="External"/><Relationship Id="rId311" Type="http://schemas.openxmlformats.org/officeDocument/2006/relationships/hyperlink" Target="https://www.thomaswalltrust.org.uk/" TargetMode="External"/><Relationship Id="rId353" Type="http://schemas.openxmlformats.org/officeDocument/2006/relationships/hyperlink" Target="http://www.comicrelief.com/grants/tech-for-good" TargetMode="External"/><Relationship Id="rId395" Type="http://schemas.openxmlformats.org/officeDocument/2006/relationships/hyperlink" Target="http://www.comicrelief.com/grants/tech-for-good" TargetMode="External"/><Relationship Id="rId409" Type="http://schemas.openxmlformats.org/officeDocument/2006/relationships/hyperlink" Target="http://www.comicrelief.com/grants/tech-for-good" TargetMode="External"/><Relationship Id="rId560" Type="http://schemas.openxmlformats.org/officeDocument/2006/relationships/hyperlink" Target="http://www.comicrelief.com/grants/tech-for-good" TargetMode="External"/><Relationship Id="rId798" Type="http://schemas.openxmlformats.org/officeDocument/2006/relationships/hyperlink" Target="https://www.netherlandsandyou.nl/your-country-and-the-netherlands/united-kingdom/culture/applying-for-culture-funds" TargetMode="External"/><Relationship Id="rId963" Type="http://schemas.openxmlformats.org/officeDocument/2006/relationships/hyperlink" Target="https://www.townswebarchiving.com/digitisation-funding-grant" TargetMode="External"/><Relationship Id="rId1039" Type="http://schemas.openxmlformats.org/officeDocument/2006/relationships/hyperlink" Target="https://www.ndcs.org.uk/our-services/services-for-families/apply-for-a-grant/make-a-change-fund/" TargetMode="External"/><Relationship Id="rId1190" Type="http://schemas.openxmlformats.org/officeDocument/2006/relationships/hyperlink" Target="https://www.ajg.com/gallagherre/about-us/gallagher-re-foundation/" TargetMode="External"/><Relationship Id="rId1204" Type="http://schemas.openxmlformats.org/officeDocument/2006/relationships/hyperlink" Target="https://www.heritagefund.org.uk/funding" TargetMode="External"/><Relationship Id="rId1246" Type="http://schemas.openxmlformats.org/officeDocument/2006/relationships/hyperlink" Target="https://andersfoundation.org/" TargetMode="External"/><Relationship Id="rId92" Type="http://schemas.openxmlformats.org/officeDocument/2006/relationships/hyperlink" Target="http://www.ovearupfoundation.org/" TargetMode="External"/><Relationship Id="rId213" Type="http://schemas.openxmlformats.org/officeDocument/2006/relationships/hyperlink" Target="https://www.historicengland.org.uk/services-skills/grants/our-grant-schemes/partnership-schemes-in-conservation-areas/" TargetMode="External"/><Relationship Id="rId420" Type="http://schemas.openxmlformats.org/officeDocument/2006/relationships/hyperlink" Target="http://www.comicrelief.com/grants/tech-for-good" TargetMode="External"/><Relationship Id="rId616" Type="http://schemas.openxmlformats.org/officeDocument/2006/relationships/hyperlink" Target="http://www.comicrelief.com/grants/tech-for-good" TargetMode="External"/><Relationship Id="rId658" Type="http://schemas.openxmlformats.org/officeDocument/2006/relationships/hyperlink" Target="http://www.comicrelief.com/grants/tech-for-good" TargetMode="External"/><Relationship Id="rId823" Type="http://schemas.openxmlformats.org/officeDocument/2006/relationships/hyperlink" Target="https://www.gov.uk/guidance/england-woodland-creation-offer" TargetMode="External"/><Relationship Id="rId865" Type="http://schemas.openxmlformats.org/officeDocument/2006/relationships/hyperlink" Target="https://amhp.org.uk/our-work/mh-sustainability-programme/helplines-fund-with-bupa-foundation/" TargetMode="External"/><Relationship Id="rId1050" Type="http://schemas.openxmlformats.org/officeDocument/2006/relationships/hyperlink" Target="https://www.plater.org.uk/grant-application/information" TargetMode="External"/><Relationship Id="rId1288" Type="http://schemas.openxmlformats.org/officeDocument/2006/relationships/hyperlink" Target="https://www.wolfson.org.uk/funding/funding-for-places/funding-for-performing-arts-organisations/" TargetMode="External"/><Relationship Id="rId255" Type="http://schemas.openxmlformats.org/officeDocument/2006/relationships/hyperlink" Target="https://www.thenetworkforsocialchange.org.uk/funding.html" TargetMode="External"/><Relationship Id="rId297" Type="http://schemas.openxmlformats.org/officeDocument/2006/relationships/hyperlink" Target="https://www.artfund.org/supporting-museums" TargetMode="External"/><Relationship Id="rId462" Type="http://schemas.openxmlformats.org/officeDocument/2006/relationships/hyperlink" Target="http://www.comicrelief.com/grants/tech-for-good" TargetMode="External"/><Relationship Id="rId518" Type="http://schemas.openxmlformats.org/officeDocument/2006/relationships/hyperlink" Target="http://www.comicrelief.com/grants/tech-for-good" TargetMode="External"/><Relationship Id="rId725" Type="http://schemas.openxmlformats.org/officeDocument/2006/relationships/hyperlink" Target="http://www.comicrelief.com/grants/tech-for-good" TargetMode="External"/><Relationship Id="rId932" Type="http://schemas.openxmlformats.org/officeDocument/2006/relationships/hyperlink" Target="https://fluxusartprojects.com/apply" TargetMode="External"/><Relationship Id="rId1092" Type="http://schemas.openxmlformats.org/officeDocument/2006/relationships/hyperlink" Target="https://www.groundwork.org.uk/one-stop-community-partnership/" TargetMode="External"/><Relationship Id="rId1106" Type="http://schemas.openxmlformats.org/officeDocument/2006/relationships/hyperlink" Target="https://www.aboutamazon.co.uk/news/community/the-amazon-literary-partnership-opens-for-2023-grant-applications" TargetMode="External"/><Relationship Id="rId1148" Type="http://schemas.openxmlformats.org/officeDocument/2006/relationships/hyperlink" Target="https://utleyfoundation.org.uk/the-power-of-music-fund/" TargetMode="External"/><Relationship Id="rId1313" Type="http://schemas.openxmlformats.org/officeDocument/2006/relationships/hyperlink" Target="https://www.gov.uk/government/publications/community-ownership-fund-prospectus" TargetMode="External"/><Relationship Id="rId1355" Type="http://schemas.openxmlformats.org/officeDocument/2006/relationships/hyperlink" Target="https://www.fundsforngos.org/funding-schemes/britdoc-fund-to-support-documentary-films/" TargetMode="External"/><Relationship Id="rId115" Type="http://schemas.openxmlformats.org/officeDocument/2006/relationships/hyperlink" Target="http://www.splitinfinitivetrust.co.uk/" TargetMode="External"/><Relationship Id="rId157" Type="http://schemas.openxmlformats.org/officeDocument/2006/relationships/hyperlink" Target="https://julesthorntrust.org.uk/previous-awards/ann-rylands-small-donations/" TargetMode="External"/><Relationship Id="rId322" Type="http://schemas.openxmlformats.org/officeDocument/2006/relationships/hyperlink" Target="https://www.biffa-award.org/" TargetMode="External"/><Relationship Id="rId364" Type="http://schemas.openxmlformats.org/officeDocument/2006/relationships/hyperlink" Target="http://www.comicrelief.com/grants/tech-for-good" TargetMode="External"/><Relationship Id="rId767" Type="http://schemas.openxmlformats.org/officeDocument/2006/relationships/hyperlink" Target="http://www.comicrelief.com/grants/tech-for-good" TargetMode="External"/><Relationship Id="rId974" Type="http://schemas.openxmlformats.org/officeDocument/2006/relationships/hyperlink" Target="https://www.matrixlaw.co.uk/csr/matrix-causes-fund/" TargetMode="External"/><Relationship Id="rId1008" Type="http://schemas.openxmlformats.org/officeDocument/2006/relationships/hyperlink" Target="https://www.nsun.org.uk/projects/our-grants/sustaining-spaces-fund/" TargetMode="External"/><Relationship Id="rId1215" Type="http://schemas.openxmlformats.org/officeDocument/2006/relationships/hyperlink" Target="https://corporate.marksandspencer.com/sustainability/our-communities" TargetMode="External"/><Relationship Id="rId61" Type="http://schemas.openxmlformats.org/officeDocument/2006/relationships/hyperlink" Target="http://www.happydayscharity.org/" TargetMode="External"/><Relationship Id="rId199" Type="http://schemas.openxmlformats.org/officeDocument/2006/relationships/hyperlink" Target="http://www.ironmongers.org/charity_organisations.htm" TargetMode="External"/><Relationship Id="rId571" Type="http://schemas.openxmlformats.org/officeDocument/2006/relationships/hyperlink" Target="http://www.comicrelief.com/grants/tech-for-good" TargetMode="External"/><Relationship Id="rId627" Type="http://schemas.openxmlformats.org/officeDocument/2006/relationships/hyperlink" Target="http://www.comicrelief.com/grants/tech-for-good" TargetMode="External"/><Relationship Id="rId669" Type="http://schemas.openxmlformats.org/officeDocument/2006/relationships/hyperlink" Target="http://www.comicrelief.com/grants/tech-for-good" TargetMode="External"/><Relationship Id="rId834" Type="http://schemas.openxmlformats.org/officeDocument/2006/relationships/hyperlink" Target="https://dajf.org.uk/daiwa-foundation-small-grants-and-awards/daiwa-foundation-small-grants" TargetMode="External"/><Relationship Id="rId876" Type="http://schemas.openxmlformats.org/officeDocument/2006/relationships/hyperlink" Target="https://tescocommunitygrants.org.uk/littlehelps/" TargetMode="External"/><Relationship Id="rId1257" Type="http://schemas.openxmlformats.org/officeDocument/2006/relationships/hyperlink" Target="https://www.nationwidecommunitygrants.co.uk/" TargetMode="External"/><Relationship Id="rId1299" Type="http://schemas.openxmlformats.org/officeDocument/2006/relationships/hyperlink" Target="https://www.persimmonhomes.com/community-champions-2023" TargetMode="External"/><Relationship Id="rId19" Type="http://schemas.openxmlformats.org/officeDocument/2006/relationships/hyperlink" Target="http://www.churchcare.co.uk/churches/funding-and-grants/our-grants/bells" TargetMode="External"/><Relationship Id="rId224" Type="http://schemas.openxmlformats.org/officeDocument/2006/relationships/hyperlink" Target="https://www.gov.uk/disabled-facilities-grants" TargetMode="External"/><Relationship Id="rId266" Type="http://schemas.openxmlformats.org/officeDocument/2006/relationships/hyperlink" Target="http://www.noelbuxtontrust.org.uk/" TargetMode="External"/><Relationship Id="rId431" Type="http://schemas.openxmlformats.org/officeDocument/2006/relationships/hyperlink" Target="http://www.comicrelief.com/grants/tech-for-good" TargetMode="External"/><Relationship Id="rId473" Type="http://schemas.openxmlformats.org/officeDocument/2006/relationships/hyperlink" Target="http://www.comicrelief.com/grants/tech-for-good" TargetMode="External"/><Relationship Id="rId529" Type="http://schemas.openxmlformats.org/officeDocument/2006/relationships/hyperlink" Target="http://www.comicrelief.com/grants/tech-for-good" TargetMode="External"/><Relationship Id="rId680" Type="http://schemas.openxmlformats.org/officeDocument/2006/relationships/hyperlink" Target="http://www.comicrelief.com/grants/tech-for-good" TargetMode="External"/><Relationship Id="rId736" Type="http://schemas.openxmlformats.org/officeDocument/2006/relationships/hyperlink" Target="http://www.comicrelief.com/grants/tech-for-good" TargetMode="External"/><Relationship Id="rId901" Type="http://schemas.openxmlformats.org/officeDocument/2006/relationships/hyperlink" Target="https://www.kennelclubcharitabletrust.org/dog-health/the-chelsea-mr-french-fund" TargetMode="External"/><Relationship Id="rId1061" Type="http://schemas.openxmlformats.org/officeDocument/2006/relationships/hyperlink" Target="https://ellerman.org.uk/apply-for-funding/museums-and-galleries-fund" TargetMode="External"/><Relationship Id="rId1117" Type="http://schemas.openxmlformats.org/officeDocument/2006/relationships/hyperlink" Target="https://www.gov.uk/government/publications/call-for-ideas-uk-space-agency-climate-services/call-for-ideas-climate-services" TargetMode="External"/><Relationship Id="rId1159" Type="http://schemas.openxmlformats.org/officeDocument/2006/relationships/hyperlink" Target="https://www.chapmancharitabletrust.org.uk/guidelines" TargetMode="External"/><Relationship Id="rId1324" Type="http://schemas.openxmlformats.org/officeDocument/2006/relationships/hyperlink" Target="https://woodwardcharitabletrust.org.uk/portfolio/how_to_apply/" TargetMode="External"/><Relationship Id="rId1366" Type="http://schemas.openxmlformats.org/officeDocument/2006/relationships/hyperlink" Target="https://www.tkmaxx.com/uk/en/tkmaxx-and-homesense-foundation" TargetMode="External"/><Relationship Id="rId30" Type="http://schemas.openxmlformats.org/officeDocument/2006/relationships/hyperlink" Target="http://www.edithmurphy.co.uk/" TargetMode="External"/><Relationship Id="rId126" Type="http://schemas.openxmlformats.org/officeDocument/2006/relationships/hyperlink" Target="http://ukgermanconnection.org/" TargetMode="External"/><Relationship Id="rId168" Type="http://schemas.openxmlformats.org/officeDocument/2006/relationships/hyperlink" Target="http://www.lotusfoundation.com/" TargetMode="External"/><Relationship Id="rId333" Type="http://schemas.openxmlformats.org/officeDocument/2006/relationships/hyperlink" Target="https://www.gov.uk/access-to-work/apply" TargetMode="External"/><Relationship Id="rId540" Type="http://schemas.openxmlformats.org/officeDocument/2006/relationships/hyperlink" Target="http://www.comicrelief.com/grants/tech-for-good" TargetMode="External"/><Relationship Id="rId778" Type="http://schemas.openxmlformats.org/officeDocument/2006/relationships/hyperlink" Target="http://www.comicrelief.com/grants/tech-for-good" TargetMode="External"/><Relationship Id="rId943" Type="http://schemas.openxmlformats.org/officeDocument/2006/relationships/hyperlink" Target="https://www.ofcom.org.uk/tv-radio-and-on-demand/information-for-industry/radio-broadcasters/community-radio-fund" TargetMode="External"/><Relationship Id="rId985" Type="http://schemas.openxmlformats.org/officeDocument/2006/relationships/hyperlink" Target="https://woodenspoon.org.uk/apply-for-a-grant/" TargetMode="External"/><Relationship Id="rId1019" Type="http://schemas.openxmlformats.org/officeDocument/2006/relationships/hyperlink" Target="https://www.nationalchurchestrust.org/get-support/grants/cornerstone" TargetMode="External"/><Relationship Id="rId1170" Type="http://schemas.openxmlformats.org/officeDocument/2006/relationships/hyperlink" Target="https://the7starsfoundation.co.uk/apply" TargetMode="External"/><Relationship Id="rId72" Type="http://schemas.openxmlformats.org/officeDocument/2006/relationships/hyperlink" Target="https://www.skinners.org.uk/grants-and-trusts/atwell/" TargetMode="External"/><Relationship Id="rId375" Type="http://schemas.openxmlformats.org/officeDocument/2006/relationships/hyperlink" Target="http://www.comicrelief.com/grants/tech-for-good" TargetMode="External"/><Relationship Id="rId582" Type="http://schemas.openxmlformats.org/officeDocument/2006/relationships/hyperlink" Target="http://www.comicrelief.com/grants/tech-for-good" TargetMode="External"/><Relationship Id="rId638" Type="http://schemas.openxmlformats.org/officeDocument/2006/relationships/hyperlink" Target="http://www.comicrelief.com/grants/tech-for-good" TargetMode="External"/><Relationship Id="rId803" Type="http://schemas.openxmlformats.org/officeDocument/2006/relationships/hyperlink" Target="https://www.helpmusicians.org.uk/creative-programme/current-opportunities/do-it-differently-fund" TargetMode="External"/><Relationship Id="rId845" Type="http://schemas.openxmlformats.org/officeDocument/2006/relationships/hyperlink" Target="http://nagtrust.co.uk/grant-application/" TargetMode="External"/><Relationship Id="rId1030" Type="http://schemas.openxmlformats.org/officeDocument/2006/relationships/hyperlink" Target="https://grocershall.co.uk/the-charity/memorial-grants/" TargetMode="External"/><Relationship Id="rId1226" Type="http://schemas.openxmlformats.org/officeDocument/2006/relationships/hyperlink" Target="https://register-of-charities.charitycommission.gov.uk/charity-details/?regid=1140813&amp;subid=0" TargetMode="External"/><Relationship Id="rId1268" Type="http://schemas.openxmlformats.org/officeDocument/2006/relationships/hyperlink" Target="https://www.artscouncil.org.uk/our-open-funds/cultural-investment-fund" TargetMode="External"/><Relationship Id="rId3" Type="http://schemas.openxmlformats.org/officeDocument/2006/relationships/hyperlink" Target="http://www.andrewlloydwebberfoundation.com/" TargetMode="External"/><Relationship Id="rId235" Type="http://schemas.openxmlformats.org/officeDocument/2006/relationships/hyperlink" Target="https://www.gov.uk/government/publications/rescue-boat-grant-fund-how-to-apply-2019-to-2020" TargetMode="External"/><Relationship Id="rId277" Type="http://schemas.openxmlformats.org/officeDocument/2006/relationships/hyperlink" Target="https://www.nationalchurchestrust.org/our-grants" TargetMode="External"/><Relationship Id="rId400" Type="http://schemas.openxmlformats.org/officeDocument/2006/relationships/hyperlink" Target="http://www.comicrelief.com/grants/tech-for-good" TargetMode="External"/><Relationship Id="rId442" Type="http://schemas.openxmlformats.org/officeDocument/2006/relationships/hyperlink" Target="http://www.comicrelief.com/grants/tech-for-good" TargetMode="External"/><Relationship Id="rId484" Type="http://schemas.openxmlformats.org/officeDocument/2006/relationships/hyperlink" Target="http://www.comicrelief.com/grants/tech-for-good" TargetMode="External"/><Relationship Id="rId705" Type="http://schemas.openxmlformats.org/officeDocument/2006/relationships/hyperlink" Target="http://www.comicrelief.com/grants/tech-for-good" TargetMode="External"/><Relationship Id="rId887" Type="http://schemas.openxmlformats.org/officeDocument/2006/relationships/hyperlink" Target="https://www.rya.org.uk/about-us/charities-foundations/rya-foundation" TargetMode="External"/><Relationship Id="rId1072" Type="http://schemas.openxmlformats.org/officeDocument/2006/relationships/hyperlink" Target="https://www.willcharitabletrust.org.uk/howtoapply.htm" TargetMode="External"/><Relationship Id="rId1128" Type="http://schemas.openxmlformats.org/officeDocument/2006/relationships/hyperlink" Target="https://apply-for-innovation-funding.service.gov.uk/competition/1440/overview/776abe62-d0a0-443e-90a9-9100d5d43647" TargetMode="External"/><Relationship Id="rId1335" Type="http://schemas.openxmlformats.org/officeDocument/2006/relationships/hyperlink" Target="https://gerrickrose.org/apply-for-funding/" TargetMode="External"/><Relationship Id="rId137" Type="http://schemas.openxmlformats.org/officeDocument/2006/relationships/hyperlink" Target="https://www.supportadoptionforpets.co.uk/" TargetMode="External"/><Relationship Id="rId302" Type="http://schemas.openxmlformats.org/officeDocument/2006/relationships/hyperlink" Target="https://www.affordablewarmthsolutions.org.uk/warm-homes-fund/" TargetMode="External"/><Relationship Id="rId344" Type="http://schemas.openxmlformats.org/officeDocument/2006/relationships/hyperlink" Target="https://www.materialworldfoundation.com/home" TargetMode="External"/><Relationship Id="rId691" Type="http://schemas.openxmlformats.org/officeDocument/2006/relationships/hyperlink" Target="http://www.comicrelief.com/grants/tech-for-good" TargetMode="External"/><Relationship Id="rId747" Type="http://schemas.openxmlformats.org/officeDocument/2006/relationships/hyperlink" Target="http://www.comicrelief.com/grants/tech-for-good" TargetMode="External"/><Relationship Id="rId789" Type="http://schemas.openxmlformats.org/officeDocument/2006/relationships/hyperlink" Target="https://mcf.org.uk/get-support/grants-to-charities/children-and-young-people/" TargetMode="External"/><Relationship Id="rId912" Type="http://schemas.openxmlformats.org/officeDocument/2006/relationships/hyperlink" Target="https://naturegrants.ltl.org.uk/" TargetMode="External"/><Relationship Id="rId954" Type="http://schemas.openxmlformats.org/officeDocument/2006/relationships/hyperlink" Target="https://pwwsolicitors.co.uk/charity-grants/the-veneziana-fund/" TargetMode="External"/><Relationship Id="rId996" Type="http://schemas.openxmlformats.org/officeDocument/2006/relationships/hyperlink" Target="https://youthinvestmentfund.org.uk/" TargetMode="External"/><Relationship Id="rId1377" Type="http://schemas.openxmlformats.org/officeDocument/2006/relationships/hyperlink" Target="https://www.communityjusticefund.org.uk/apply-for-grant/" TargetMode="External"/><Relationship Id="rId41" Type="http://schemas.openxmlformats.org/officeDocument/2006/relationships/hyperlink" Target="http://www.footballfoundation.org.uk/funding-schemes/grow-the-game/" TargetMode="External"/><Relationship Id="rId83" Type="http://schemas.openxmlformats.org/officeDocument/2006/relationships/hyperlink" Target="http://www.laingfamilytrusts.org.uk/" TargetMode="External"/><Relationship Id="rId179" Type="http://schemas.openxmlformats.org/officeDocument/2006/relationships/hyperlink" Target="https://cominofoundation.org.uk/" TargetMode="External"/><Relationship Id="rId386" Type="http://schemas.openxmlformats.org/officeDocument/2006/relationships/hyperlink" Target="http://www.comicrelief.com/grants/tech-for-good" TargetMode="External"/><Relationship Id="rId551" Type="http://schemas.openxmlformats.org/officeDocument/2006/relationships/hyperlink" Target="http://www.comicrelief.com/grants/tech-for-good" TargetMode="External"/><Relationship Id="rId593" Type="http://schemas.openxmlformats.org/officeDocument/2006/relationships/hyperlink" Target="http://www.comicrelief.com/grants/tech-for-good" TargetMode="External"/><Relationship Id="rId607" Type="http://schemas.openxmlformats.org/officeDocument/2006/relationships/hyperlink" Target="http://www.comicrelief.com/grants/tech-for-good" TargetMode="External"/><Relationship Id="rId649" Type="http://schemas.openxmlformats.org/officeDocument/2006/relationships/hyperlink" Target="http://www.comicrelief.com/grants/tech-for-good" TargetMode="External"/><Relationship Id="rId814" Type="http://schemas.openxmlformats.org/officeDocument/2006/relationships/hyperlink" Target="https://www.volleyballenglandfoundation.org/funding-for-clubs" TargetMode="External"/><Relationship Id="rId856" Type="http://schemas.openxmlformats.org/officeDocument/2006/relationships/hyperlink" Target="https://www.asdafoundation.org/foundation-grants" TargetMode="External"/><Relationship Id="rId1181" Type="http://schemas.openxmlformats.org/officeDocument/2006/relationships/hyperlink" Target="https://esmeefairbairn.org.uk/applications/" TargetMode="External"/><Relationship Id="rId1237" Type="http://schemas.openxmlformats.org/officeDocument/2006/relationships/hyperlink" Target="https://www.weinstockfund.org.uk/" TargetMode="External"/><Relationship Id="rId1279" Type="http://schemas.openxmlformats.org/officeDocument/2006/relationships/hyperlink" Target="https://energyredress.org.uk/apply-funding" TargetMode="External"/><Relationship Id="rId190" Type="http://schemas.openxmlformats.org/officeDocument/2006/relationships/hyperlink" Target="https://swimathonfoundation.org/" TargetMode="External"/><Relationship Id="rId204" Type="http://schemas.openxmlformats.org/officeDocument/2006/relationships/hyperlink" Target="https://www.coventrybuildingsociety.co.uk/consumer/who-we-are/charities/charitable-foundation.html" TargetMode="External"/><Relationship Id="rId246" Type="http://schemas.openxmlformats.org/officeDocument/2006/relationships/hyperlink" Target="https://www.henrysmithcharity.org.uk/explore-our-grants-and-apply/christian-projects/christian-projects-overview/" TargetMode="External"/><Relationship Id="rId288" Type="http://schemas.openxmlformats.org/officeDocument/2006/relationships/hyperlink" Target="https://www.pewterers.org.uk/charity" TargetMode="External"/><Relationship Id="rId411" Type="http://schemas.openxmlformats.org/officeDocument/2006/relationships/hyperlink" Target="http://www.comicrelief.com/grants/tech-for-good" TargetMode="External"/><Relationship Id="rId453" Type="http://schemas.openxmlformats.org/officeDocument/2006/relationships/hyperlink" Target="http://www.comicrelief.com/grants/tech-for-good" TargetMode="External"/><Relationship Id="rId509" Type="http://schemas.openxmlformats.org/officeDocument/2006/relationships/hyperlink" Target="http://www.comicrelief.com/grants/tech-for-good" TargetMode="External"/><Relationship Id="rId660" Type="http://schemas.openxmlformats.org/officeDocument/2006/relationships/hyperlink" Target="http://www.comicrelief.com/grants/tech-for-good" TargetMode="External"/><Relationship Id="rId898" Type="http://schemas.openxmlformats.org/officeDocument/2006/relationships/hyperlink" Target="https://www.mbltrust.org/" TargetMode="External"/><Relationship Id="rId1041" Type="http://schemas.openxmlformats.org/officeDocument/2006/relationships/hyperlink" Target="https://rosauk.org/funds/voices-from-the-frontline/" TargetMode="External"/><Relationship Id="rId1083" Type="http://schemas.openxmlformats.org/officeDocument/2006/relationships/hyperlink" Target="https://www.welovefrugi.com/gbr/planet-frugi" TargetMode="External"/><Relationship Id="rId1139" Type="http://schemas.openxmlformats.org/officeDocument/2006/relationships/hyperlink" Target="https://pawprintfamily.com/pawprint-trust/" TargetMode="External"/><Relationship Id="rId1290" Type="http://schemas.openxmlformats.org/officeDocument/2006/relationships/hyperlink" Target="https://www.wolfson.org.uk/funding/funding-for-places/" TargetMode="External"/><Relationship Id="rId1304" Type="http://schemas.openxmlformats.org/officeDocument/2006/relationships/hyperlink" Target="https://apply-for-innovation-funding.service.gov.uk/competition/1488/overview/916b101d-7637-4db3-b707-1e188e096cf7" TargetMode="External"/><Relationship Id="rId1346" Type="http://schemas.openxmlformats.org/officeDocument/2006/relationships/hyperlink" Target="https://www.sportengland.org/guidance-and-support/facilities-and-planning/swimming-pool-support-fund" TargetMode="External"/><Relationship Id="rId106" Type="http://schemas.openxmlformats.org/officeDocument/2006/relationships/hyperlink" Target="http://www.qht.org.uk/" TargetMode="External"/><Relationship Id="rId313" Type="http://schemas.openxmlformats.org/officeDocument/2006/relationships/hyperlink" Target="https://www.hospiceuk.org/what-we-offer/grants/open-grant-programmes" TargetMode="External"/><Relationship Id="rId495" Type="http://schemas.openxmlformats.org/officeDocument/2006/relationships/hyperlink" Target="http://www.comicrelief.com/grants/tech-for-good" TargetMode="External"/><Relationship Id="rId716" Type="http://schemas.openxmlformats.org/officeDocument/2006/relationships/hyperlink" Target="http://www.comicrelief.com/grants/tech-for-good" TargetMode="External"/><Relationship Id="rId758" Type="http://schemas.openxmlformats.org/officeDocument/2006/relationships/hyperlink" Target="http://www.comicrelief.com/grants/tech-for-good" TargetMode="External"/><Relationship Id="rId923" Type="http://schemas.openxmlformats.org/officeDocument/2006/relationships/hyperlink" Target="https://www.trusthousecharitablefoundation.org.uk/our-grants/small-grants" TargetMode="External"/><Relationship Id="rId965" Type="http://schemas.openxmlformats.org/officeDocument/2006/relationships/hyperlink" Target="https://www.versusarthritis.org/active_communities" TargetMode="External"/><Relationship Id="rId1150" Type="http://schemas.openxmlformats.org/officeDocument/2006/relationships/hyperlink" Target="https://www.kfc.co.uk/kfc-foundation-community-grants" TargetMode="External"/><Relationship Id="rId1388" Type="http://schemas.openxmlformats.org/officeDocument/2006/relationships/hyperlink" Target="https://www.mobicogroup.com/sustainability/sustainability-strategy/we-move-people/community/" TargetMode="External"/><Relationship Id="rId10" Type="http://schemas.openxmlformats.org/officeDocument/2006/relationships/hyperlink" Target="https://www.bridgesfundmanagement.com/" TargetMode="External"/><Relationship Id="rId52" Type="http://schemas.openxmlformats.org/officeDocument/2006/relationships/hyperlink" Target="http://www.gibbstrust.org.uk/" TargetMode="External"/><Relationship Id="rId94" Type="http://schemas.openxmlformats.org/officeDocument/2006/relationships/hyperlink" Target="http://www.phf.org.uk/funds/arts-based-learning-fund/" TargetMode="External"/><Relationship Id="rId148" Type="http://schemas.openxmlformats.org/officeDocument/2006/relationships/hyperlink" Target="http://www.guinnesspartnership.com/your-community/aspire-awards/" TargetMode="External"/><Relationship Id="rId355" Type="http://schemas.openxmlformats.org/officeDocument/2006/relationships/hyperlink" Target="http://www.comicrelief.com/grants/tech-for-good" TargetMode="External"/><Relationship Id="rId397" Type="http://schemas.openxmlformats.org/officeDocument/2006/relationships/hyperlink" Target="http://www.comicrelief.com/grants/tech-for-good" TargetMode="External"/><Relationship Id="rId520" Type="http://schemas.openxmlformats.org/officeDocument/2006/relationships/hyperlink" Target="http://www.comicrelief.com/grants/tech-for-good" TargetMode="External"/><Relationship Id="rId562" Type="http://schemas.openxmlformats.org/officeDocument/2006/relationships/hyperlink" Target="http://www.comicrelief.com/grants/tech-for-good" TargetMode="External"/><Relationship Id="rId618" Type="http://schemas.openxmlformats.org/officeDocument/2006/relationships/hyperlink" Target="http://www.comicrelief.com/grants/tech-for-good" TargetMode="External"/><Relationship Id="rId825" Type="http://schemas.openxmlformats.org/officeDocument/2006/relationships/hyperlink" Target="https://www.enterprisedevelopmentprogramme.org.uk/environment/" TargetMode="External"/><Relationship Id="rId1192" Type="http://schemas.openxmlformats.org/officeDocument/2006/relationships/hyperlink" Target="https://communityfibre.co.uk/" TargetMode="External"/><Relationship Id="rId1206" Type="http://schemas.openxmlformats.org/officeDocument/2006/relationships/hyperlink" Target="https://www.sfct.org.uk/the-jerusalem-trust/" TargetMode="External"/><Relationship Id="rId1248" Type="http://schemas.openxmlformats.org/officeDocument/2006/relationships/hyperlink" Target="https://www.crash.org.uk/" TargetMode="External"/><Relationship Id="rId215" Type="http://schemas.openxmlformats.org/officeDocument/2006/relationships/hyperlink" Target="http://rabi.org.uk/" TargetMode="External"/><Relationship Id="rId257" Type="http://schemas.openxmlformats.org/officeDocument/2006/relationships/hyperlink" Target="https://www.hospiceuk.org/what-we-offer/grants" TargetMode="External"/><Relationship Id="rId422" Type="http://schemas.openxmlformats.org/officeDocument/2006/relationships/hyperlink" Target="http://www.comicrelief.com/grants/tech-for-good" TargetMode="External"/><Relationship Id="rId464" Type="http://schemas.openxmlformats.org/officeDocument/2006/relationships/hyperlink" Target="http://www.comicrelief.com/grants/tech-for-good" TargetMode="External"/><Relationship Id="rId867" Type="http://schemas.openxmlformats.org/officeDocument/2006/relationships/hyperlink" Target="https://youthfuturesfoundation.org/our-work/invest/connected-futures/" TargetMode="External"/><Relationship Id="rId1010" Type="http://schemas.openxmlformats.org/officeDocument/2006/relationships/hyperlink" Target="https://cuf.org.uk/supporting-refugees-in-england" TargetMode="External"/><Relationship Id="rId1052" Type="http://schemas.openxmlformats.org/officeDocument/2006/relationships/hyperlink" Target="http://www.hedleyfoundation.org.uk/" TargetMode="External"/><Relationship Id="rId1094" Type="http://schemas.openxmlformats.org/officeDocument/2006/relationships/hyperlink" Target="https://www.coopfoundation.org.uk/blog/future-communities-fund-webinar/" TargetMode="External"/><Relationship Id="rId1108" Type="http://schemas.openxmlformats.org/officeDocument/2006/relationships/hyperlink" Target="https://theaccessgroupfoundation.com/apply/" TargetMode="External"/><Relationship Id="rId1315" Type="http://schemas.openxmlformats.org/officeDocument/2006/relationships/hyperlink" Target="https://www.lloydsbankfoundation.org.uk/funding/deaf-and-disabled-people-organisations" TargetMode="External"/><Relationship Id="rId299" Type="http://schemas.openxmlformats.org/officeDocument/2006/relationships/hyperlink" Target="http://www.theladyrfoundation.org/about/" TargetMode="External"/><Relationship Id="rId727" Type="http://schemas.openxmlformats.org/officeDocument/2006/relationships/hyperlink" Target="http://www.comicrelief.com/grants/tech-for-good" TargetMode="External"/><Relationship Id="rId934" Type="http://schemas.openxmlformats.org/officeDocument/2006/relationships/hyperlink" Target="https://www.wiltshirecf.org.uk/grants-and-support/groups/wessex-water-environment-fund/" TargetMode="External"/><Relationship Id="rId1357" Type="http://schemas.openxmlformats.org/officeDocument/2006/relationships/hyperlink" Target="https://www.kingsfund.org.uk/projects/gsk-impact-awards/gsk-health-inequalities-programme" TargetMode="External"/><Relationship Id="rId63" Type="http://schemas.openxmlformats.org/officeDocument/2006/relationships/hyperlink" Target="http://www.hospitalsaturdayfund.org/" TargetMode="External"/><Relationship Id="rId159" Type="http://schemas.openxmlformats.org/officeDocument/2006/relationships/hyperlink" Target="http://www.lordstaverners.org/applications" TargetMode="External"/><Relationship Id="rId366" Type="http://schemas.openxmlformats.org/officeDocument/2006/relationships/hyperlink" Target="http://www.comicrelief.com/grants/tech-for-good" TargetMode="External"/><Relationship Id="rId573" Type="http://schemas.openxmlformats.org/officeDocument/2006/relationships/hyperlink" Target="http://www.comicrelief.com/grants/tech-for-good" TargetMode="External"/><Relationship Id="rId780" Type="http://schemas.openxmlformats.org/officeDocument/2006/relationships/hyperlink" Target="http://www.comicrelief.com/grants/tech-for-good" TargetMode="External"/><Relationship Id="rId1217" Type="http://schemas.openxmlformats.org/officeDocument/2006/relationships/hyperlink" Target="https://www.ouseleytrust.org.uk/" TargetMode="External"/><Relationship Id="rId226" Type="http://schemas.openxmlformats.org/officeDocument/2006/relationships/hyperlink" Target="https://www.variety.org.uk/what-we-do/equipment-grants" TargetMode="External"/><Relationship Id="rId433" Type="http://schemas.openxmlformats.org/officeDocument/2006/relationships/hyperlink" Target="http://www.comicrelief.com/grants/tech-for-good" TargetMode="External"/><Relationship Id="rId878" Type="http://schemas.openxmlformats.org/officeDocument/2006/relationships/hyperlink" Target="https://www.fflgettogethers.org/support/" TargetMode="External"/><Relationship Id="rId1063" Type="http://schemas.openxmlformats.org/officeDocument/2006/relationships/hyperlink" Target="https://docs.google.com/document/d/1JUwcRdnRDZmOptpi8qfEuSQshWlf4jWf/edit" TargetMode="External"/><Relationship Id="rId1270" Type="http://schemas.openxmlformats.org/officeDocument/2006/relationships/hyperlink" Target="https://www.gov.uk/government/publications/nuclear-test-veteran-community-fund" TargetMode="External"/><Relationship Id="rId640" Type="http://schemas.openxmlformats.org/officeDocument/2006/relationships/hyperlink" Target="http://www.comicrelief.com/grants/tech-for-good" TargetMode="External"/><Relationship Id="rId738" Type="http://schemas.openxmlformats.org/officeDocument/2006/relationships/hyperlink" Target="http://www.comicrelief.com/grants/tech-for-good" TargetMode="External"/><Relationship Id="rId945" Type="http://schemas.openxmlformats.org/officeDocument/2006/relationships/hyperlink" Target="https://www.gov.uk/guidance/tree-production-capital-grant" TargetMode="External"/><Relationship Id="rId1368" Type="http://schemas.openxmlformats.org/officeDocument/2006/relationships/hyperlink" Target="https://britishmotorsporttrust.org/training/" TargetMode="External"/><Relationship Id="rId74" Type="http://schemas.openxmlformats.org/officeDocument/2006/relationships/hyperlink" Target="http://www.lechetrust.org/" TargetMode="External"/><Relationship Id="rId377" Type="http://schemas.openxmlformats.org/officeDocument/2006/relationships/hyperlink" Target="http://www.comicrelief.com/grants/tech-for-good" TargetMode="External"/><Relationship Id="rId500" Type="http://schemas.openxmlformats.org/officeDocument/2006/relationships/hyperlink" Target="http://www.comicrelief.com/grants/tech-for-good" TargetMode="External"/><Relationship Id="rId584" Type="http://schemas.openxmlformats.org/officeDocument/2006/relationships/hyperlink" Target="http://www.comicrelief.com/grants/tech-for-good" TargetMode="External"/><Relationship Id="rId805" Type="http://schemas.openxmlformats.org/officeDocument/2006/relationships/hyperlink" Target="https://www.ukcommunityfoundations.org/our-network" TargetMode="External"/><Relationship Id="rId1130" Type="http://schemas.openxmlformats.org/officeDocument/2006/relationships/hyperlink" Target="https://www.gillianstevensontrustuk.org/applying-for-funding" TargetMode="External"/><Relationship Id="rId1228" Type="http://schemas.openxmlformats.org/officeDocument/2006/relationships/hyperlink" Target="https://www.sfct.org.uk/the-three-guineas-trust/" TargetMode="External"/><Relationship Id="rId5" Type="http://schemas.openxmlformats.org/officeDocument/2006/relationships/hyperlink" Target="https://austin-hope-pilkington.org.uk/" TargetMode="External"/><Relationship Id="rId237" Type="http://schemas.openxmlformats.org/officeDocument/2006/relationships/hyperlink" Target="https://ec.europa.eu/digital-single-market/en/policies/wifi4eu-free-wi-fi-europeans" TargetMode="External"/><Relationship Id="rId791" Type="http://schemas.openxmlformats.org/officeDocument/2006/relationships/hyperlink" Target="https://grants.anglingtrust.net/online-application-forms/" TargetMode="External"/><Relationship Id="rId889" Type="http://schemas.openxmlformats.org/officeDocument/2006/relationships/hyperlink" Target="https://freelandsfoundation.co.uk/grant/space-to-dream-fund" TargetMode="External"/><Relationship Id="rId1074" Type="http://schemas.openxmlformats.org/officeDocument/2006/relationships/hyperlink" Target="https://www.bbcchildreninneed.co.uk/grants/apply/" TargetMode="External"/><Relationship Id="rId444" Type="http://schemas.openxmlformats.org/officeDocument/2006/relationships/hyperlink" Target="http://www.comicrelief.com/grants/tech-for-good" TargetMode="External"/><Relationship Id="rId651" Type="http://schemas.openxmlformats.org/officeDocument/2006/relationships/hyperlink" Target="http://www.comicrelief.com/grants/tech-for-good" TargetMode="External"/><Relationship Id="rId749" Type="http://schemas.openxmlformats.org/officeDocument/2006/relationships/hyperlink" Target="http://www.comicrelief.com/grants/tech-for-good" TargetMode="External"/><Relationship Id="rId1281" Type="http://schemas.openxmlformats.org/officeDocument/2006/relationships/hyperlink" Target="https://www.ironmongers.org/helping-charitable-organisations" TargetMode="External"/><Relationship Id="rId1379" Type="http://schemas.openxmlformats.org/officeDocument/2006/relationships/hyperlink" Target="https://tescocommunitygrants.org.uk/" TargetMode="External"/><Relationship Id="rId290" Type="http://schemas.openxmlformats.org/officeDocument/2006/relationships/hyperlink" Target="https://www.accesssport.org.uk/angus-irvine-playing-fields-fund" TargetMode="External"/><Relationship Id="rId304" Type="http://schemas.openxmlformats.org/officeDocument/2006/relationships/hyperlink" Target="http://www.rnbt.org.uk/how-we-help/organisations/" TargetMode="External"/><Relationship Id="rId388" Type="http://schemas.openxmlformats.org/officeDocument/2006/relationships/hyperlink" Target="http://www.comicrelief.com/grants/tech-for-good" TargetMode="External"/><Relationship Id="rId511" Type="http://schemas.openxmlformats.org/officeDocument/2006/relationships/hyperlink" Target="http://www.comicrelief.com/grants/tech-for-good" TargetMode="External"/><Relationship Id="rId609" Type="http://schemas.openxmlformats.org/officeDocument/2006/relationships/hyperlink" Target="http://www.comicrelief.com/grants/tech-for-good" TargetMode="External"/><Relationship Id="rId956" Type="http://schemas.openxmlformats.org/officeDocument/2006/relationships/hyperlink" Target="https://www.asdafoundation.org/foundation-grants" TargetMode="External"/><Relationship Id="rId1141" Type="http://schemas.openxmlformats.org/officeDocument/2006/relationships/hyperlink" Target="http://www.theatrestrust.org.uk/smallgrants" TargetMode="External"/><Relationship Id="rId1239" Type="http://schemas.openxmlformats.org/officeDocument/2006/relationships/hyperlink" Target="https://www.soutercharitabletrust.org.uk/" TargetMode="External"/><Relationship Id="rId85" Type="http://schemas.openxmlformats.org/officeDocument/2006/relationships/hyperlink" Target="https://www.morrisonsfoundation.com/" TargetMode="External"/><Relationship Id="rId150" Type="http://schemas.openxmlformats.org/officeDocument/2006/relationships/hyperlink" Target="http://www.caseytrust.org/" TargetMode="External"/><Relationship Id="rId595" Type="http://schemas.openxmlformats.org/officeDocument/2006/relationships/hyperlink" Target="http://www.comicrelief.com/grants/tech-for-good" TargetMode="External"/><Relationship Id="rId816" Type="http://schemas.openxmlformats.org/officeDocument/2006/relationships/hyperlink" Target="https://www.makesomenoise.com/category/apply-for-funding/" TargetMode="External"/><Relationship Id="rId1001" Type="http://schemas.openxmlformats.org/officeDocument/2006/relationships/hyperlink" Target="https://apply-for-innovation-funding.service.gov.uk/competition/1250/overview/0a72fca6-4f7d-41e9-8e07-9fd80d3e86af" TargetMode="External"/><Relationship Id="rId248" Type="http://schemas.openxmlformats.org/officeDocument/2006/relationships/hyperlink" Target="http://strategiclegalfund.org.uk/about/" TargetMode="External"/><Relationship Id="rId455" Type="http://schemas.openxmlformats.org/officeDocument/2006/relationships/hyperlink" Target="http://www.comicrelief.com/grants/tech-for-good" TargetMode="External"/><Relationship Id="rId662" Type="http://schemas.openxmlformats.org/officeDocument/2006/relationships/hyperlink" Target="http://www.comicrelief.com/grants/tech-for-good" TargetMode="External"/><Relationship Id="rId1085" Type="http://schemas.openxmlformats.org/officeDocument/2006/relationships/hyperlink" Target="https://www.jrct.org.uk/funding-priorities" TargetMode="External"/><Relationship Id="rId1292" Type="http://schemas.openxmlformats.org/officeDocument/2006/relationships/hyperlink" Target="http://www.marcfitchfund.org.uk/" TargetMode="External"/><Relationship Id="rId1306" Type="http://schemas.openxmlformats.org/officeDocument/2006/relationships/hyperlink" Target="https://defrafarming.blog.gov.uk/2023/05/18/landscape-recovery-apply-for-the-second-round/" TargetMode="External"/><Relationship Id="rId12" Type="http://schemas.openxmlformats.org/officeDocument/2006/relationships/hyperlink" Target="https://homebuildingfund.campaign.gov.uk/" TargetMode="External"/><Relationship Id="rId108" Type="http://schemas.openxmlformats.org/officeDocument/2006/relationships/hyperlink" Target="http://www.rhododendron-trust.org.uk/" TargetMode="External"/><Relationship Id="rId315" Type="http://schemas.openxmlformats.org/officeDocument/2006/relationships/hyperlink" Target="https://www.enterprisedevelopmentprogramme.org.uk/youth/" TargetMode="External"/><Relationship Id="rId522" Type="http://schemas.openxmlformats.org/officeDocument/2006/relationships/hyperlink" Target="http://www.comicrelief.com/grants/tech-for-good" TargetMode="External"/><Relationship Id="rId967" Type="http://schemas.openxmlformats.org/officeDocument/2006/relationships/hyperlink" Target="https://www.csrt.info/how-to-apply/" TargetMode="External"/><Relationship Id="rId1152" Type="http://schemas.openxmlformats.org/officeDocument/2006/relationships/hyperlink" Target="https://www.coopfoundation.org.uk/blog/carbon-innovation-fund-round-two/" TargetMode="External"/><Relationship Id="rId96" Type="http://schemas.openxmlformats.org/officeDocument/2006/relationships/hyperlink" Target="http://www.postcodetrust.org.uk/" TargetMode="External"/><Relationship Id="rId161" Type="http://schemas.openxmlformats.org/officeDocument/2006/relationships/hyperlink" Target="http://www.southsquaretrust.org.uk/" TargetMode="External"/><Relationship Id="rId399" Type="http://schemas.openxmlformats.org/officeDocument/2006/relationships/hyperlink" Target="http://www.comicrelief.com/grants/tech-for-good" TargetMode="External"/><Relationship Id="rId827" Type="http://schemas.openxmlformats.org/officeDocument/2006/relationships/hyperlink" Target="https://www.mfpa.uk/about-mfpa/trust-fund" TargetMode="External"/><Relationship Id="rId1012" Type="http://schemas.openxmlformats.org/officeDocument/2006/relationships/hyperlink" Target="https://www.paul-mellon-centre.ac.uk/fellowships-and-grants/event-support-grants" TargetMode="External"/><Relationship Id="rId259" Type="http://schemas.openxmlformats.org/officeDocument/2006/relationships/hyperlink" Target="http://www.qest.org.uk/" TargetMode="External"/><Relationship Id="rId466" Type="http://schemas.openxmlformats.org/officeDocument/2006/relationships/hyperlink" Target="http://www.comicrelief.com/grants/tech-for-good" TargetMode="External"/><Relationship Id="rId673" Type="http://schemas.openxmlformats.org/officeDocument/2006/relationships/hyperlink" Target="http://www.comicrelief.com/grants/tech-for-good" TargetMode="External"/><Relationship Id="rId880" Type="http://schemas.openxmlformats.org/officeDocument/2006/relationships/hyperlink" Target="https://www.homeinstead.co.uk/charities/" TargetMode="External"/><Relationship Id="rId1096" Type="http://schemas.openxmlformats.org/officeDocument/2006/relationships/hyperlink" Target="https://www.thinknpc.org/npc-labs/blog/apply-for-open-philanthropy-funding/" TargetMode="External"/><Relationship Id="rId1317" Type="http://schemas.openxmlformats.org/officeDocument/2006/relationships/hyperlink" Target="https://www.ggrahamfoundation.org/application-form" TargetMode="External"/><Relationship Id="rId23" Type="http://schemas.openxmlformats.org/officeDocument/2006/relationships/hyperlink" Target="https://www.clothworkersfoundation.org.uk/" TargetMode="External"/><Relationship Id="rId119" Type="http://schemas.openxmlformats.org/officeDocument/2006/relationships/hyperlink" Target="http://tdsfoundation.org.uk/" TargetMode="External"/><Relationship Id="rId326" Type="http://schemas.openxmlformats.org/officeDocument/2006/relationships/hyperlink" Target="https://www.electricalsafetyfirst.org.uk/about-us/grants-and-funding/electrical-fire-safety-fund/" TargetMode="External"/><Relationship Id="rId533" Type="http://schemas.openxmlformats.org/officeDocument/2006/relationships/hyperlink" Target="http://www.comicrelief.com/grants/tech-for-good" TargetMode="External"/><Relationship Id="rId978" Type="http://schemas.openxmlformats.org/officeDocument/2006/relationships/hyperlink" Target="https://www.heritagefund.org.uk/funding/heritage-innovation-fund" TargetMode="External"/><Relationship Id="rId1163" Type="http://schemas.openxmlformats.org/officeDocument/2006/relationships/hyperlink" Target="https://theprudencetrust.org/" TargetMode="External"/><Relationship Id="rId1370" Type="http://schemas.openxmlformats.org/officeDocument/2006/relationships/hyperlink" Target="https://www.iyf.org.uk/grants" TargetMode="External"/><Relationship Id="rId740" Type="http://schemas.openxmlformats.org/officeDocument/2006/relationships/hyperlink" Target="http://www.comicrelief.com/grants/tech-for-good" TargetMode="External"/><Relationship Id="rId838" Type="http://schemas.openxmlformats.org/officeDocument/2006/relationships/hyperlink" Target="https://www.eagatrust.com/" TargetMode="External"/><Relationship Id="rId1023" Type="http://schemas.openxmlformats.org/officeDocument/2006/relationships/hyperlink" Target="https://www.jeansforgenes.org/" TargetMode="External"/><Relationship Id="rId172" Type="http://schemas.openxmlformats.org/officeDocument/2006/relationships/hyperlink" Target="https://www.prisonerseducation.org.uk/about-us/" TargetMode="External"/><Relationship Id="rId477" Type="http://schemas.openxmlformats.org/officeDocument/2006/relationships/hyperlink" Target="http://www.comicrelief.com/grants/tech-for-good" TargetMode="External"/><Relationship Id="rId600" Type="http://schemas.openxmlformats.org/officeDocument/2006/relationships/hyperlink" Target="http://www.comicrelief.com/grants/tech-for-good" TargetMode="External"/><Relationship Id="rId684" Type="http://schemas.openxmlformats.org/officeDocument/2006/relationships/hyperlink" Target="http://www.comicrelief.com/grants/tech-for-good" TargetMode="External"/><Relationship Id="rId1230" Type="http://schemas.openxmlformats.org/officeDocument/2006/relationships/hyperlink" Target="https://register-of-charities.charitycommission.gov.uk/charity-details/?regid=1163503&amp;subid=0" TargetMode="External"/><Relationship Id="rId1328" Type="http://schemas.openxmlformats.org/officeDocument/2006/relationships/hyperlink" Target="https://www.rathbones.com/about-us/our-offices" TargetMode="External"/><Relationship Id="rId337" Type="http://schemas.openxmlformats.org/officeDocument/2006/relationships/hyperlink" Target="https://www.fnl.org.uk/pages/18-about" TargetMode="External"/><Relationship Id="rId891" Type="http://schemas.openxmlformats.org/officeDocument/2006/relationships/hyperlink" Target="https://www.gov.uk/government/publications/rough-sleeping-accommodation-programme-2021-24" TargetMode="External"/><Relationship Id="rId905" Type="http://schemas.openxmlformats.org/officeDocument/2006/relationships/hyperlink" Target="https://www.asdafoundation.org/how-to-apply" TargetMode="External"/><Relationship Id="rId989" Type="http://schemas.openxmlformats.org/officeDocument/2006/relationships/hyperlink" Target="https://www.coles-medlock.org/applications/" TargetMode="External"/><Relationship Id="rId34" Type="http://schemas.openxmlformats.org/officeDocument/2006/relationships/hyperlink" Target="https://www.museumsassociation.org/collections/esmee-fairbairn-collections-fund" TargetMode="External"/><Relationship Id="rId544" Type="http://schemas.openxmlformats.org/officeDocument/2006/relationships/hyperlink" Target="http://www.comicrelief.com/grants/tech-for-good" TargetMode="External"/><Relationship Id="rId751" Type="http://schemas.openxmlformats.org/officeDocument/2006/relationships/hyperlink" Target="http://www.comicrelief.com/grants/tech-for-good" TargetMode="External"/><Relationship Id="rId849" Type="http://schemas.openxmlformats.org/officeDocument/2006/relationships/hyperlink" Target="https://thebikeabilitytrust.cmail20.com/t/ViewEmail/t/0CDBF42F7BD044022540EF23F30FEDED/CB4D73D665F6AB9F25D77A725F39070E" TargetMode="External"/><Relationship Id="rId1174" Type="http://schemas.openxmlformats.org/officeDocument/2006/relationships/hyperlink" Target="https://thebritfordbridgetrust.org/about/" TargetMode="External"/><Relationship Id="rId1381" Type="http://schemas.openxmlformats.org/officeDocument/2006/relationships/hyperlink" Target="https://www.creative-lives.org/know-your-neighbourhood-grants" TargetMode="External"/><Relationship Id="rId183" Type="http://schemas.openxmlformats.org/officeDocument/2006/relationships/hyperlink" Target="https://www.lta.org.uk/workforce-venues/tennis-venue-support/tennis-facility-funding-and-advice/" TargetMode="External"/><Relationship Id="rId390" Type="http://schemas.openxmlformats.org/officeDocument/2006/relationships/hyperlink" Target="http://www.comicrelief.com/grants/tech-for-good" TargetMode="External"/><Relationship Id="rId404" Type="http://schemas.openxmlformats.org/officeDocument/2006/relationships/hyperlink" Target="http://www.comicrelief.com/grants/tech-for-good" TargetMode="External"/><Relationship Id="rId611" Type="http://schemas.openxmlformats.org/officeDocument/2006/relationships/hyperlink" Target="http://www.comicrelief.com/grants/tech-for-good" TargetMode="External"/><Relationship Id="rId1034" Type="http://schemas.openxmlformats.org/officeDocument/2006/relationships/hyperlink" Target="http://allenlane.org.uk/" TargetMode="External"/><Relationship Id="rId1241" Type="http://schemas.openxmlformats.org/officeDocument/2006/relationships/hyperlink" Target="https://www.artemisfunds.com/en/about-artemis/artemis-charitable-foundation" TargetMode="External"/><Relationship Id="rId1339" Type="http://schemas.openxmlformats.org/officeDocument/2006/relationships/hyperlink" Target="https://www.phf.org.uk/funds/tech-for-good/" TargetMode="External"/><Relationship Id="rId250" Type="http://schemas.openxmlformats.org/officeDocument/2006/relationships/hyperlink" Target="https://www.gov.uk/government/publications/apply-for-full-community-sponsorship" TargetMode="External"/><Relationship Id="rId488" Type="http://schemas.openxmlformats.org/officeDocument/2006/relationships/hyperlink" Target="http://www.comicrelief.com/grants/tech-for-good" TargetMode="External"/><Relationship Id="rId695" Type="http://schemas.openxmlformats.org/officeDocument/2006/relationships/hyperlink" Target="http://www.comicrelief.com/grants/tech-for-good" TargetMode="External"/><Relationship Id="rId709" Type="http://schemas.openxmlformats.org/officeDocument/2006/relationships/hyperlink" Target="http://www.comicrelief.com/grants/tech-for-good" TargetMode="External"/><Relationship Id="rId916" Type="http://schemas.openxmlformats.org/officeDocument/2006/relationships/hyperlink" Target="https://www.speakingvolumes.org.uk/" TargetMode="External"/><Relationship Id="rId1101" Type="http://schemas.openxmlformats.org/officeDocument/2006/relationships/hyperlink" Target="https://www.wolfson.org.uk/funding/funding-for-places/funding-for-hospices-and-palliative-care-organisations/" TargetMode="External"/><Relationship Id="rId45" Type="http://schemas.openxmlformats.org/officeDocument/2006/relationships/hyperlink" Target="http://www.foylefoundation.org.uk/" TargetMode="External"/><Relationship Id="rId110" Type="http://schemas.openxmlformats.org/officeDocument/2006/relationships/hyperlink" Target="http://www.sfct.org.uk/" TargetMode="External"/><Relationship Id="rId348" Type="http://schemas.openxmlformats.org/officeDocument/2006/relationships/hyperlink" Target="https://www.hiscoxgroup.com/responsibility/social-responsibility/communities" TargetMode="External"/><Relationship Id="rId555" Type="http://schemas.openxmlformats.org/officeDocument/2006/relationships/hyperlink" Target="http://www.comicrelief.com/grants/tech-for-good" TargetMode="External"/><Relationship Id="rId762" Type="http://schemas.openxmlformats.org/officeDocument/2006/relationships/hyperlink" Target="http://www.comicrelief.com/grants/tech-for-good" TargetMode="External"/><Relationship Id="rId1185" Type="http://schemas.openxmlformats.org/officeDocument/2006/relationships/hyperlink" Target="https://www.warmemorials.org/grants/" TargetMode="External"/><Relationship Id="rId194" Type="http://schemas.openxmlformats.org/officeDocument/2006/relationships/hyperlink" Target="http://www.breadsticksfoundation.org/" TargetMode="External"/><Relationship Id="rId208" Type="http://schemas.openxmlformats.org/officeDocument/2006/relationships/hyperlink" Target="http://www.mcf.org.uk/" TargetMode="External"/><Relationship Id="rId415" Type="http://schemas.openxmlformats.org/officeDocument/2006/relationships/hyperlink" Target="http://www.comicrelief.com/grants/tech-for-good" TargetMode="External"/><Relationship Id="rId622" Type="http://schemas.openxmlformats.org/officeDocument/2006/relationships/hyperlink" Target="http://www.comicrelief.com/grants/tech-for-good" TargetMode="External"/><Relationship Id="rId1045" Type="http://schemas.openxmlformats.org/officeDocument/2006/relationships/hyperlink" Target="https://www.balcombetrust.org.uk/" TargetMode="External"/><Relationship Id="rId1252" Type="http://schemas.openxmlformats.org/officeDocument/2006/relationships/hyperlink" Target="https://www.rewildingbritain.org.uk/the-rewilding-network/rewilding-innovation-fund" TargetMode="External"/><Relationship Id="rId261" Type="http://schemas.openxmlformats.org/officeDocument/2006/relationships/hyperlink" Target="http://www.lordstaverners.org/" TargetMode="External"/><Relationship Id="rId499" Type="http://schemas.openxmlformats.org/officeDocument/2006/relationships/hyperlink" Target="http://www.comicrelief.com/grants/tech-for-good" TargetMode="External"/><Relationship Id="rId927" Type="http://schemas.openxmlformats.org/officeDocument/2006/relationships/hyperlink" Target="https://www.artsculturefinance.org/our-funds/arts-culture-impact-fund/" TargetMode="External"/><Relationship Id="rId1112" Type="http://schemas.openxmlformats.org/officeDocument/2006/relationships/hyperlink" Target="https://www.crowdfunder.co.uk/mands-energy" TargetMode="External"/><Relationship Id="rId56" Type="http://schemas.openxmlformats.org/officeDocument/2006/relationships/hyperlink" Target="http://www.girdlers.co.uk/" TargetMode="External"/><Relationship Id="rId359" Type="http://schemas.openxmlformats.org/officeDocument/2006/relationships/hyperlink" Target="http://www.comicrelief.com/grants/tech-for-good" TargetMode="External"/><Relationship Id="rId566" Type="http://schemas.openxmlformats.org/officeDocument/2006/relationships/hyperlink" Target="http://www.comicrelief.com/grants/tech-for-good" TargetMode="External"/><Relationship Id="rId773" Type="http://schemas.openxmlformats.org/officeDocument/2006/relationships/hyperlink" Target="http://www.comicrelief.com/grants/tech-for-good" TargetMode="External"/><Relationship Id="rId1196" Type="http://schemas.openxmlformats.org/officeDocument/2006/relationships/hyperlink" Target="https://www.helpmusicians.org.uk/get-support/develop-as-a-musician" TargetMode="External"/><Relationship Id="rId121" Type="http://schemas.openxmlformats.org/officeDocument/2006/relationships/hyperlink" Target="https://www.tht.org.uk/our-services/services-your-area/support-people-living-hiv/hardship-fund" TargetMode="External"/><Relationship Id="rId219" Type="http://schemas.openxmlformats.org/officeDocument/2006/relationships/hyperlink" Target="https://www.alpkit.com/foundation" TargetMode="External"/><Relationship Id="rId426" Type="http://schemas.openxmlformats.org/officeDocument/2006/relationships/hyperlink" Target="http://www.comicrelief.com/grants/tech-for-good" TargetMode="External"/><Relationship Id="rId633" Type="http://schemas.openxmlformats.org/officeDocument/2006/relationships/hyperlink" Target="http://www.comicrelief.com/grants/tech-for-good" TargetMode="External"/><Relationship Id="rId980" Type="http://schemas.openxmlformats.org/officeDocument/2006/relationships/hyperlink" Target="https://ekct.org.uk/grants/" TargetMode="External"/><Relationship Id="rId1056" Type="http://schemas.openxmlformats.org/officeDocument/2006/relationships/hyperlink" Target="https://www.youngfoundation.org/community-knowledge-fund/" TargetMode="External"/><Relationship Id="rId1263" Type="http://schemas.openxmlformats.org/officeDocument/2006/relationships/hyperlink" Target="https://benefacttrust.co.uk/news/brighter-lives-mental-health-grants-programme-reopens/" TargetMode="External"/><Relationship Id="rId840" Type="http://schemas.openxmlformats.org/officeDocument/2006/relationships/hyperlink" Target="https://www.ifyouthtrust.org.uk/" TargetMode="External"/><Relationship Id="rId938" Type="http://schemas.openxmlformats.org/officeDocument/2006/relationships/hyperlink" Target="https://www.enterprisedevelopmentprogramme.org.uk/how-to-apply/" TargetMode="External"/><Relationship Id="rId67" Type="http://schemas.openxmlformats.org/officeDocument/2006/relationships/hyperlink" Target="http://www.jeansainsburyanimalwelfare.org.uk/" TargetMode="External"/><Relationship Id="rId272" Type="http://schemas.openxmlformats.org/officeDocument/2006/relationships/hyperlink" Target="https://www.froebel.org.uk/apply/" TargetMode="External"/><Relationship Id="rId577" Type="http://schemas.openxmlformats.org/officeDocument/2006/relationships/hyperlink" Target="http://www.comicrelief.com/grants/tech-for-good" TargetMode="External"/><Relationship Id="rId700" Type="http://schemas.openxmlformats.org/officeDocument/2006/relationships/hyperlink" Target="http://www.comicrelief.com/grants/tech-for-good" TargetMode="External"/><Relationship Id="rId1123" Type="http://schemas.openxmlformats.org/officeDocument/2006/relationships/hyperlink" Target="https://www.sustainweb.org/news/dec22-climate-nature-local-grants/" TargetMode="External"/><Relationship Id="rId1330" Type="http://schemas.openxmlformats.org/officeDocument/2006/relationships/hyperlink" Target="https://www.thepickwellfoundation.org.uk/" TargetMode="External"/><Relationship Id="rId132" Type="http://schemas.openxmlformats.org/officeDocument/2006/relationships/hyperlink" Target="http://www.whsmithplc.co.uk/corporate_responsibility/whsmith_trust/the_whsmith_charitable_trust/" TargetMode="External"/><Relationship Id="rId784" Type="http://schemas.openxmlformats.org/officeDocument/2006/relationships/hyperlink" Target="https://conservationfoundation.co.uk/projects/wessex-watermarks/" TargetMode="External"/><Relationship Id="rId991" Type="http://schemas.openxmlformats.org/officeDocument/2006/relationships/hyperlink" Target="https://www.hollyhockfoundation.co.uk/" TargetMode="External"/><Relationship Id="rId1067" Type="http://schemas.openxmlformats.org/officeDocument/2006/relationships/hyperlink" Target="https://benefacttrust.co.uk/which-grant-is-for-me/roof-alarm-grants/" TargetMode="External"/><Relationship Id="rId437" Type="http://schemas.openxmlformats.org/officeDocument/2006/relationships/hyperlink" Target="http://www.comicrelief.com/grants/tech-for-good" TargetMode="External"/><Relationship Id="rId644" Type="http://schemas.openxmlformats.org/officeDocument/2006/relationships/hyperlink" Target="http://www.comicrelief.com/grants/tech-for-good" TargetMode="External"/><Relationship Id="rId851" Type="http://schemas.openxmlformats.org/officeDocument/2006/relationships/hyperlink" Target="https://www.ansvar.co.uk/charity_donations/charity-donations/" TargetMode="External"/><Relationship Id="rId1274" Type="http://schemas.openxmlformats.org/officeDocument/2006/relationships/hyperlink" Target="https://www.triangletrust.org.uk/apply-funding/apply-for-funding/" TargetMode="External"/><Relationship Id="rId283" Type="http://schemas.openxmlformats.org/officeDocument/2006/relationships/hyperlink" Target="https://www.museumsassociation.org/funding/beecroft-bequest" TargetMode="External"/><Relationship Id="rId490" Type="http://schemas.openxmlformats.org/officeDocument/2006/relationships/hyperlink" Target="http://www.comicrelief.com/grants/tech-for-good" TargetMode="External"/><Relationship Id="rId504" Type="http://schemas.openxmlformats.org/officeDocument/2006/relationships/hyperlink" Target="http://www.comicrelief.com/grants/tech-for-good" TargetMode="External"/><Relationship Id="rId711" Type="http://schemas.openxmlformats.org/officeDocument/2006/relationships/hyperlink" Target="http://www.comicrelief.com/grants/tech-for-good" TargetMode="External"/><Relationship Id="rId949" Type="http://schemas.openxmlformats.org/officeDocument/2006/relationships/hyperlink" Target="https://uk.usembassy.gov/embassy-consulates/london/ukpa/grants-programs/" TargetMode="External"/><Relationship Id="rId1134" Type="http://schemas.openxmlformats.org/officeDocument/2006/relationships/hyperlink" Target="https://www.veteransfoundation.org.uk/apply-for-a-grant/" TargetMode="External"/><Relationship Id="rId1341" Type="http://schemas.openxmlformats.org/officeDocument/2006/relationships/hyperlink" Target="https://www.heritagefund.org.uk/funding/species-survival-fund" TargetMode="External"/><Relationship Id="rId78" Type="http://schemas.openxmlformats.org/officeDocument/2006/relationships/hyperlink" Target="http://lutsf.org.uk/" TargetMode="External"/><Relationship Id="rId143" Type="http://schemas.openxmlformats.org/officeDocument/2006/relationships/hyperlink" Target="https://www.smallwoodtrust.org.uk/" TargetMode="External"/><Relationship Id="rId350" Type="http://schemas.openxmlformats.org/officeDocument/2006/relationships/hyperlink" Target="https://www.unwincharitabletrust.org.uk/grant-application-form/" TargetMode="External"/><Relationship Id="rId588" Type="http://schemas.openxmlformats.org/officeDocument/2006/relationships/hyperlink" Target="http://www.comicrelief.com/grants/tech-for-good" TargetMode="External"/><Relationship Id="rId795" Type="http://schemas.openxmlformats.org/officeDocument/2006/relationships/hyperlink" Target="https://makersofplayingcards.org/mpc-charity/" TargetMode="External"/><Relationship Id="rId809" Type="http://schemas.openxmlformats.org/officeDocument/2006/relationships/hyperlink" Target="https://www.gov.uk/government/publications/uk-community-renewal-fund-prospectus" TargetMode="External"/><Relationship Id="rId1201" Type="http://schemas.openxmlformats.org/officeDocument/2006/relationships/hyperlink" Target="https://thegracetrust.org.uk/charities/" TargetMode="External"/><Relationship Id="rId9" Type="http://schemas.openxmlformats.org/officeDocument/2006/relationships/hyperlink" Target="https://beaverbrookfoundation.org/" TargetMode="External"/><Relationship Id="rId210" Type="http://schemas.openxmlformats.org/officeDocument/2006/relationships/hyperlink" Target="http://www.foylefoundation.org.uk/how-to-apply/state-schools.php" TargetMode="External"/><Relationship Id="rId448" Type="http://schemas.openxmlformats.org/officeDocument/2006/relationships/hyperlink" Target="http://www.comicrelief.com/grants/tech-for-good" TargetMode="External"/><Relationship Id="rId655" Type="http://schemas.openxmlformats.org/officeDocument/2006/relationships/hyperlink" Target="http://www.comicrelief.com/grants/tech-for-good" TargetMode="External"/><Relationship Id="rId862" Type="http://schemas.openxmlformats.org/officeDocument/2006/relationships/hyperlink" Target="https://www.tnlcommunityfund.org.uk/funding/programmes/the-platinum-jubilee-fund" TargetMode="External"/><Relationship Id="rId1078" Type="http://schemas.openxmlformats.org/officeDocument/2006/relationships/hyperlink" Target="https://www.heritagefund.org.uk/funding/the-woodland-investment-grant" TargetMode="External"/><Relationship Id="rId1285" Type="http://schemas.openxmlformats.org/officeDocument/2006/relationships/hyperlink" Target="https://causes.coop.co.uk/" TargetMode="External"/><Relationship Id="rId294" Type="http://schemas.openxmlformats.org/officeDocument/2006/relationships/hyperlink" Target="http://www.johnlewisfoundation.org/" TargetMode="External"/><Relationship Id="rId308" Type="http://schemas.openxmlformats.org/officeDocument/2006/relationships/hyperlink" Target="http://www.4daughters.org.uk/" TargetMode="External"/><Relationship Id="rId515" Type="http://schemas.openxmlformats.org/officeDocument/2006/relationships/hyperlink" Target="http://www.comicrelief.com/grants/tech-for-good" TargetMode="External"/><Relationship Id="rId722" Type="http://schemas.openxmlformats.org/officeDocument/2006/relationships/hyperlink" Target="http://www.comicrelief.com/grants/tech-for-good" TargetMode="External"/><Relationship Id="rId1145" Type="http://schemas.openxmlformats.org/officeDocument/2006/relationships/hyperlink" Target="https://www.gov.uk/guidance/urban-tree-challenge-fund" TargetMode="External"/><Relationship Id="rId1352" Type="http://schemas.openxmlformats.org/officeDocument/2006/relationships/hyperlink" Target="https://www.artfund.org/" TargetMode="External"/><Relationship Id="rId89" Type="http://schemas.openxmlformats.org/officeDocument/2006/relationships/hyperlink" Target="http://www.old-possums-practical-trust.org.uk/page.cfm?pageid=300" TargetMode="External"/><Relationship Id="rId154" Type="http://schemas.openxmlformats.org/officeDocument/2006/relationships/hyperlink" Target="https://www.buttleuk.org/" TargetMode="External"/><Relationship Id="rId361" Type="http://schemas.openxmlformats.org/officeDocument/2006/relationships/hyperlink" Target="http://www.comicrelief.com/grants/tech-for-good" TargetMode="External"/><Relationship Id="rId599" Type="http://schemas.openxmlformats.org/officeDocument/2006/relationships/hyperlink" Target="http://www.comicrelief.com/grants/tech-for-good" TargetMode="External"/><Relationship Id="rId1005" Type="http://schemas.openxmlformats.org/officeDocument/2006/relationships/hyperlink" Target="https://www.marshcharitabletrust.org/grants/" TargetMode="External"/><Relationship Id="rId1212" Type="http://schemas.openxmlformats.org/officeDocument/2006/relationships/hyperlink" Target="https://www.landaid.org/apply-for-funding-support/" TargetMode="External"/><Relationship Id="rId459" Type="http://schemas.openxmlformats.org/officeDocument/2006/relationships/hyperlink" Target="http://www.comicrelief.com/grants/tech-for-good" TargetMode="External"/><Relationship Id="rId666" Type="http://schemas.openxmlformats.org/officeDocument/2006/relationships/hyperlink" Target="http://www.comicrelief.com/grants/tech-for-good" TargetMode="External"/><Relationship Id="rId873" Type="http://schemas.openxmlformats.org/officeDocument/2006/relationships/hyperlink" Target="https://theforresterfamilytrust.org/" TargetMode="External"/><Relationship Id="rId1089" Type="http://schemas.openxmlformats.org/officeDocument/2006/relationships/hyperlink" Target="https://www.gov.uk/government/publications/uk-youth-parliament-grant-2023-25?utm_medium=email&amp;utm_campaign=govuk-notifications-topic&amp;utm_source=1c09e3a9-f412-488b-a35c-29c3ef2a5833&amp;utm_content=daily" TargetMode="External"/><Relationship Id="rId1296" Type="http://schemas.openxmlformats.org/officeDocument/2006/relationships/hyperlink" Target="https://www.edwardgostlingfoundation.org.uk/themes/" TargetMode="External"/><Relationship Id="rId16" Type="http://schemas.openxmlformats.org/officeDocument/2006/relationships/hyperlink" Target="http://cantilena.org/" TargetMode="External"/><Relationship Id="rId221" Type="http://schemas.openxmlformats.org/officeDocument/2006/relationships/hyperlink" Target="https://www.michaelcarrickfoundation.com/" TargetMode="External"/><Relationship Id="rId319" Type="http://schemas.openxmlformats.org/officeDocument/2006/relationships/hyperlink" Target="https://www.hendyfoundation.org/" TargetMode="External"/><Relationship Id="rId526" Type="http://schemas.openxmlformats.org/officeDocument/2006/relationships/hyperlink" Target="http://www.comicrelief.com/grants/tech-for-good" TargetMode="External"/><Relationship Id="rId1156" Type="http://schemas.openxmlformats.org/officeDocument/2006/relationships/hyperlink" Target="https://www.leedsbuildingsociety.co.uk/your-society/about-us/foundation/" TargetMode="External"/><Relationship Id="rId1363" Type="http://schemas.openxmlformats.org/officeDocument/2006/relationships/hyperlink" Target="https://thewakehamtrust.org/2020/05/05/how-to-apply/" TargetMode="External"/><Relationship Id="rId733" Type="http://schemas.openxmlformats.org/officeDocument/2006/relationships/hyperlink" Target="http://www.comicrelief.com/grants/tech-for-good" TargetMode="External"/><Relationship Id="rId940" Type="http://schemas.openxmlformats.org/officeDocument/2006/relationships/hyperlink" Target="https://wingate.org.uk/about/" TargetMode="External"/><Relationship Id="rId1016" Type="http://schemas.openxmlformats.org/officeDocument/2006/relationships/hyperlink" Target="https://www.gov.uk/government/publications/changing-places-toilets-programme-round-2-prospectus/changing-places-toilets-programme-round-2-prospectus" TargetMode="External"/><Relationship Id="rId165" Type="http://schemas.openxmlformats.org/officeDocument/2006/relationships/hyperlink" Target="http://www.ukcommunityfoundations.org/our-network" TargetMode="External"/><Relationship Id="rId372" Type="http://schemas.openxmlformats.org/officeDocument/2006/relationships/hyperlink" Target="http://www.comicrelief.com/grants/tech-for-good" TargetMode="External"/><Relationship Id="rId677" Type="http://schemas.openxmlformats.org/officeDocument/2006/relationships/hyperlink" Target="http://www.comicrelief.com/grants/tech-for-good" TargetMode="External"/><Relationship Id="rId800" Type="http://schemas.openxmlformats.org/officeDocument/2006/relationships/hyperlink" Target="https://www.westfieldhealth.com/about-us/charitable-trust" TargetMode="External"/><Relationship Id="rId1223" Type="http://schemas.openxmlformats.org/officeDocument/2006/relationships/hyperlink" Target="https://www.spar.co.uk/community/spar-launches-100k-community-cashback-scheme/" TargetMode="External"/><Relationship Id="rId232" Type="http://schemas.openxmlformats.org/officeDocument/2006/relationships/hyperlink" Target="http://www.fideliocharitabletrust.org.uk/" TargetMode="External"/><Relationship Id="rId884" Type="http://schemas.openxmlformats.org/officeDocument/2006/relationships/hyperlink" Target="https://www.blagravetrust.org/our-work/funding-young-people-in-policy-making/" TargetMode="External"/><Relationship Id="rId27" Type="http://schemas.openxmlformats.org/officeDocument/2006/relationships/hyperlink" Target="http://www.peeltrust.com/about.html" TargetMode="External"/><Relationship Id="rId537" Type="http://schemas.openxmlformats.org/officeDocument/2006/relationships/hyperlink" Target="http://www.comicrelief.com/grants/tech-for-good" TargetMode="External"/><Relationship Id="rId744" Type="http://schemas.openxmlformats.org/officeDocument/2006/relationships/hyperlink" Target="http://www.comicrelief.com/grants/tech-for-good" TargetMode="External"/><Relationship Id="rId951" Type="http://schemas.openxmlformats.org/officeDocument/2006/relationships/hyperlink" Target="https://www.umuksoundfoundation.com/umuksf-school-awards/" TargetMode="External"/><Relationship Id="rId1167" Type="http://schemas.openxmlformats.org/officeDocument/2006/relationships/hyperlink" Target="https://www.nisalocally.co.uk/community/" TargetMode="External"/><Relationship Id="rId1374" Type="http://schemas.openxmlformats.org/officeDocument/2006/relationships/hyperlink" Target="https://spiritof2012.org.uk/" TargetMode="External"/><Relationship Id="rId80" Type="http://schemas.openxmlformats.org/officeDocument/2006/relationships/hyperlink" Target="https://www.the-sse.org/lbsep/" TargetMode="External"/><Relationship Id="rId176" Type="http://schemas.openxmlformats.org/officeDocument/2006/relationships/hyperlink" Target="https://www.drinkstrust.org.uk/" TargetMode="External"/><Relationship Id="rId383" Type="http://schemas.openxmlformats.org/officeDocument/2006/relationships/hyperlink" Target="http://www.comicrelief.com/grants/tech-for-good" TargetMode="External"/><Relationship Id="rId590" Type="http://schemas.openxmlformats.org/officeDocument/2006/relationships/hyperlink" Target="http://www.comicrelief.com/grants/tech-for-good" TargetMode="External"/><Relationship Id="rId604" Type="http://schemas.openxmlformats.org/officeDocument/2006/relationships/hyperlink" Target="http://www.comicrelief.com/grants/tech-for-good" TargetMode="External"/><Relationship Id="rId811" Type="http://schemas.openxmlformats.org/officeDocument/2006/relationships/hyperlink" Target="https://www.bwcf.org.uk/" TargetMode="External"/><Relationship Id="rId1027" Type="http://schemas.openxmlformats.org/officeDocument/2006/relationships/hyperlink" Target="https://www.artfund.org/supporting-museums/programmes/student-opportunities" TargetMode="External"/><Relationship Id="rId1234" Type="http://schemas.openxmlformats.org/officeDocument/2006/relationships/hyperlink" Target="https://register-of-charities.charitycommission.gov.uk/charity-details/?subid=0&amp;regid=1163647" TargetMode="External"/><Relationship Id="rId243" Type="http://schemas.openxmlformats.org/officeDocument/2006/relationships/hyperlink" Target="https://www.barrowcadbury.org.uk/" TargetMode="External"/><Relationship Id="rId450" Type="http://schemas.openxmlformats.org/officeDocument/2006/relationships/hyperlink" Target="http://www.comicrelief.com/grants/tech-for-good" TargetMode="External"/><Relationship Id="rId688" Type="http://schemas.openxmlformats.org/officeDocument/2006/relationships/hyperlink" Target="http://www.comicrelief.com/grants/tech-for-good" TargetMode="External"/><Relationship Id="rId895" Type="http://schemas.openxmlformats.org/officeDocument/2006/relationships/hyperlink" Target="https://beinghumanfestival.org/get-involved" TargetMode="External"/><Relationship Id="rId909" Type="http://schemas.openxmlformats.org/officeDocument/2006/relationships/hyperlink" Target="https://www.ballysfoundation.org/" TargetMode="External"/><Relationship Id="rId1080" Type="http://schemas.openxmlformats.org/officeDocument/2006/relationships/hyperlink" Target="https://orangetreetrust.org/" TargetMode="External"/><Relationship Id="rId1301" Type="http://schemas.openxmlformats.org/officeDocument/2006/relationships/hyperlink" Target="https://poundlandfoundation.org.uk/apply-for-support/" TargetMode="External"/><Relationship Id="rId38" Type="http://schemas.openxmlformats.org/officeDocument/2006/relationships/hyperlink" Target="http://www.field-studies-council.org/" TargetMode="External"/><Relationship Id="rId103" Type="http://schemas.openxmlformats.org/officeDocument/2006/relationships/hyperlink" Target="http://www.footballfoundation.org.uk/funding-schemes/premier-league-the-fa-facilities-fund/" TargetMode="External"/><Relationship Id="rId310" Type="http://schemas.openxmlformats.org/officeDocument/2006/relationships/hyperlink" Target="https://bishopradfordtrust.org.uk/how-to-apply/" TargetMode="External"/><Relationship Id="rId548" Type="http://schemas.openxmlformats.org/officeDocument/2006/relationships/hyperlink" Target="http://www.comicrelief.com/grants/tech-for-good" TargetMode="External"/><Relationship Id="rId755" Type="http://schemas.openxmlformats.org/officeDocument/2006/relationships/hyperlink" Target="http://www.comicrelief.com/grants/tech-for-good" TargetMode="External"/><Relationship Id="rId962" Type="http://schemas.openxmlformats.org/officeDocument/2006/relationships/hyperlink" Target="https://www.brooktrust.org/" TargetMode="External"/><Relationship Id="rId1178" Type="http://schemas.openxmlformats.org/officeDocument/2006/relationships/hyperlink" Target="https://www.danmaskelltennistrust.org.uk/" TargetMode="External"/><Relationship Id="rId1385" Type="http://schemas.openxmlformats.org/officeDocument/2006/relationships/hyperlink" Target="https://www.cabwi.co.uk/" TargetMode="External"/><Relationship Id="rId91" Type="http://schemas.openxmlformats.org/officeDocument/2006/relationships/hyperlink" Target="https://www.treecouncil.org.uk/Grants" TargetMode="External"/><Relationship Id="rId187" Type="http://schemas.openxmlformats.org/officeDocument/2006/relationships/hyperlink" Target="http://corporate.wilko.com/stories/supporting.php" TargetMode="External"/><Relationship Id="rId394" Type="http://schemas.openxmlformats.org/officeDocument/2006/relationships/hyperlink" Target="http://www.comicrelief.com/grants/tech-for-good" TargetMode="External"/><Relationship Id="rId408" Type="http://schemas.openxmlformats.org/officeDocument/2006/relationships/hyperlink" Target="http://www.comicrelief.com/grants/tech-for-good" TargetMode="External"/><Relationship Id="rId615" Type="http://schemas.openxmlformats.org/officeDocument/2006/relationships/hyperlink" Target="http://www.comicrelief.com/grants/tech-for-good" TargetMode="External"/><Relationship Id="rId822" Type="http://schemas.openxmlformats.org/officeDocument/2006/relationships/hyperlink" Target="https://moto-way.com/moto-in-the-community/grant-process/" TargetMode="External"/><Relationship Id="rId1038" Type="http://schemas.openxmlformats.org/officeDocument/2006/relationships/hyperlink" Target="https://www.asdafoundation.org/foundation-grants" TargetMode="External"/><Relationship Id="rId1245" Type="http://schemas.openxmlformats.org/officeDocument/2006/relationships/hyperlink" Target="https://www.alberthunttrust.org.uk/" TargetMode="External"/><Relationship Id="rId254" Type="http://schemas.openxmlformats.org/officeDocument/2006/relationships/hyperlink" Target="https://www.treecouncil.org.uk/Grants" TargetMode="External"/><Relationship Id="rId699" Type="http://schemas.openxmlformats.org/officeDocument/2006/relationships/hyperlink" Target="http://www.comicrelief.com/grants/tech-for-good" TargetMode="External"/><Relationship Id="rId1091" Type="http://schemas.openxmlformats.org/officeDocument/2006/relationships/hyperlink" Target="https://www.andyfanshawe.org/information_for_applicants.php" TargetMode="External"/><Relationship Id="rId1105" Type="http://schemas.openxmlformats.org/officeDocument/2006/relationships/hyperlink" Target="https://www.lloydsbankfoundation.org.uk/funding/specialist-programme" TargetMode="External"/><Relationship Id="rId1312" Type="http://schemas.openxmlformats.org/officeDocument/2006/relationships/hyperlink" Target="https://covenantfund.org.uk/programme/transformational-grants-programme/" TargetMode="External"/><Relationship Id="rId49" Type="http://schemas.openxmlformats.org/officeDocument/2006/relationships/hyperlink" Target="http://www.garfieldweston.org/" TargetMode="External"/><Relationship Id="rId114" Type="http://schemas.openxmlformats.org/officeDocument/2006/relationships/hyperlink" Target="http://www.socialbusinesstrust.org/" TargetMode="External"/><Relationship Id="rId461" Type="http://schemas.openxmlformats.org/officeDocument/2006/relationships/hyperlink" Target="http://www.comicrelief.com/grants/tech-for-good" TargetMode="External"/><Relationship Id="rId559" Type="http://schemas.openxmlformats.org/officeDocument/2006/relationships/hyperlink" Target="http://www.comicrelief.com/grants/tech-for-good" TargetMode="External"/><Relationship Id="rId766" Type="http://schemas.openxmlformats.org/officeDocument/2006/relationships/hyperlink" Target="http://www.comicrelief.com/grants/tech-for-good" TargetMode="External"/><Relationship Id="rId1189" Type="http://schemas.openxmlformats.org/officeDocument/2006/relationships/hyperlink" Target="https://www.didymus-charity.org.uk/how-to-apply/" TargetMode="External"/><Relationship Id="rId198" Type="http://schemas.openxmlformats.org/officeDocument/2006/relationships/hyperlink" Target="https://www.gov.uk/government/collections/countryside-stewardship-get-paid-for-environmental-land-management" TargetMode="External"/><Relationship Id="rId321" Type="http://schemas.openxmlformats.org/officeDocument/2006/relationships/hyperlink" Target="https://www.mocfoundation.org/" TargetMode="External"/><Relationship Id="rId419" Type="http://schemas.openxmlformats.org/officeDocument/2006/relationships/hyperlink" Target="http://www.comicrelief.com/grants/tech-for-good" TargetMode="External"/><Relationship Id="rId626" Type="http://schemas.openxmlformats.org/officeDocument/2006/relationships/hyperlink" Target="http://www.comicrelief.com/grants/tech-for-good" TargetMode="External"/><Relationship Id="rId973" Type="http://schemas.openxmlformats.org/officeDocument/2006/relationships/hyperlink" Target="https://www.hamishogstonfoundation.org/" TargetMode="External"/><Relationship Id="rId1049" Type="http://schemas.openxmlformats.org/officeDocument/2006/relationships/hyperlink" Target="https://www.fineandcountryfoundation.com/post-grant-application-process-1510576655" TargetMode="External"/><Relationship Id="rId1256" Type="http://schemas.openxmlformats.org/officeDocument/2006/relationships/hyperlink" Target="https://soldierscharity.org/need-our-help/charity-grants/" TargetMode="External"/><Relationship Id="rId833" Type="http://schemas.openxmlformats.org/officeDocument/2006/relationships/hyperlink" Target="https://www.comicrelief.com/funding/funding-opportunities/the-smiles-fund-by-walkers-and-comic-relief" TargetMode="External"/><Relationship Id="rId1116" Type="http://schemas.openxmlformats.org/officeDocument/2006/relationships/hyperlink" Target="https://vinci-uk-foundation.co.uk/" TargetMode="External"/><Relationship Id="rId265" Type="http://schemas.openxmlformats.org/officeDocument/2006/relationships/hyperlink" Target="https://www.gov.uk/government/collections/funding-for-flood-and-coastal-erosion" TargetMode="External"/><Relationship Id="rId472" Type="http://schemas.openxmlformats.org/officeDocument/2006/relationships/hyperlink" Target="http://www.comicrelief.com/grants/tech-for-good" TargetMode="External"/><Relationship Id="rId900" Type="http://schemas.openxmlformats.org/officeDocument/2006/relationships/hyperlink" Target="https://theartssociety.org/grants" TargetMode="External"/><Relationship Id="rId1323" Type="http://schemas.openxmlformats.org/officeDocument/2006/relationships/hyperlink" Target="https://www.cavefoundation.org.uk/home" TargetMode="External"/><Relationship Id="rId125" Type="http://schemas.openxmlformats.org/officeDocument/2006/relationships/hyperlink" Target="https://www.tycoon.com/" TargetMode="External"/><Relationship Id="rId332" Type="http://schemas.openxmlformats.org/officeDocument/2006/relationships/hyperlink" Target="https://www.centrica.com/energy-for-tomorrow" TargetMode="External"/><Relationship Id="rId777" Type="http://schemas.openxmlformats.org/officeDocument/2006/relationships/hyperlink" Target="http://www.comicrelief.com/grants/tech-for-good" TargetMode="External"/><Relationship Id="rId984" Type="http://schemas.openxmlformats.org/officeDocument/2006/relationships/hyperlink" Target="https://www.gov.uk/guidance/media-literacy-taskforce-fund?utm_medium=email&amp;utm_campaign=govuk-notifications-topic&amp;utm_source=3e9cdbda-6402-4f2f-a27f-5290dcf348e0&amp;utm_content=daily" TargetMode="External"/><Relationship Id="rId637" Type="http://schemas.openxmlformats.org/officeDocument/2006/relationships/hyperlink" Target="http://www.comicrelief.com/grants/tech-for-good" TargetMode="External"/><Relationship Id="rId844" Type="http://schemas.openxmlformats.org/officeDocument/2006/relationships/hyperlink" Target="https://energysavingtrust.org.uk/grants-and-loans/ecargo-bike-fund/" TargetMode="External"/><Relationship Id="rId1267" Type="http://schemas.openxmlformats.org/officeDocument/2006/relationships/hyperlink" Target="https://www.concertinamusic.org.uk/" TargetMode="External"/><Relationship Id="rId276" Type="http://schemas.openxmlformats.org/officeDocument/2006/relationships/hyperlink" Target="http://www.caronkeating.org/" TargetMode="External"/><Relationship Id="rId483" Type="http://schemas.openxmlformats.org/officeDocument/2006/relationships/hyperlink" Target="http://www.comicrelief.com/grants/tech-for-good" TargetMode="External"/><Relationship Id="rId690" Type="http://schemas.openxmlformats.org/officeDocument/2006/relationships/hyperlink" Target="http://www.comicrelief.com/grants/tech-for-good" TargetMode="External"/><Relationship Id="rId704" Type="http://schemas.openxmlformats.org/officeDocument/2006/relationships/hyperlink" Target="http://www.comicrelief.com/grants/tech-for-good" TargetMode="External"/><Relationship Id="rId911" Type="http://schemas.openxmlformats.org/officeDocument/2006/relationships/hyperlink" Target="https://www.gov.uk/government/publications/traveller-site-fund-202223-prospectus" TargetMode="External"/><Relationship Id="rId1127" Type="http://schemas.openxmlformats.org/officeDocument/2006/relationships/hyperlink" Target="https://hopefortheyoung.org.uk/grants-and-advocacy/" TargetMode="External"/><Relationship Id="rId1334" Type="http://schemas.openxmlformats.org/officeDocument/2006/relationships/hyperlink" Target="https://www.cliverichardsfoundation.com/" TargetMode="External"/><Relationship Id="rId40" Type="http://schemas.openxmlformats.org/officeDocument/2006/relationships/hyperlink" Target="http://www.fiverchallenge.org.uk/" TargetMode="External"/><Relationship Id="rId136" Type="http://schemas.openxmlformats.org/officeDocument/2006/relationships/hyperlink" Target="https://www.plunkett.co.uk/more-than-a-pub" TargetMode="External"/><Relationship Id="rId343" Type="http://schemas.openxmlformats.org/officeDocument/2006/relationships/hyperlink" Target="https://www.fatbeehivefoundation.org.uk/how-to-apply/" TargetMode="External"/><Relationship Id="rId550" Type="http://schemas.openxmlformats.org/officeDocument/2006/relationships/hyperlink" Target="http://www.comicrelief.com/grants/tech-for-good" TargetMode="External"/><Relationship Id="rId788" Type="http://schemas.openxmlformats.org/officeDocument/2006/relationships/hyperlink" Target="https://theprospectory.com/idea-fund/" TargetMode="External"/><Relationship Id="rId995" Type="http://schemas.openxmlformats.org/officeDocument/2006/relationships/hyperlink" Target="https://www.rbs.com/rbs/news/2019/03/natwest-launches-back-her-business--a-female-only-crowdfunding-p.html" TargetMode="External"/><Relationship Id="rId1180" Type="http://schemas.openxmlformats.org/officeDocument/2006/relationships/hyperlink" Target="https://www.ukri.org/opportunity/engage-the-public-with-science-technology-or-facilities-spark-awards-2023-round-one/" TargetMode="External"/><Relationship Id="rId203" Type="http://schemas.openxmlformats.org/officeDocument/2006/relationships/hyperlink" Target="http://elisepilkingtontrust.org.uk/" TargetMode="External"/><Relationship Id="rId648" Type="http://schemas.openxmlformats.org/officeDocument/2006/relationships/hyperlink" Target="http://www.comicrelief.com/grants/tech-for-good" TargetMode="External"/><Relationship Id="rId855" Type="http://schemas.openxmlformats.org/officeDocument/2006/relationships/hyperlink" Target="http://www.marchigtrust.org/index.html" TargetMode="External"/><Relationship Id="rId1040" Type="http://schemas.openxmlformats.org/officeDocument/2006/relationships/hyperlink" Target="https://www.churchillfellowship.org/" TargetMode="External"/><Relationship Id="rId1278" Type="http://schemas.openxmlformats.org/officeDocument/2006/relationships/hyperlink" Target="https://www.musicvenuetrust.com/pipeline-investment-fund/" TargetMode="External"/><Relationship Id="rId287" Type="http://schemas.openxmlformats.org/officeDocument/2006/relationships/hyperlink" Target="http://www.veggies.org.uk/page.php?ref=765" TargetMode="External"/><Relationship Id="rId410" Type="http://schemas.openxmlformats.org/officeDocument/2006/relationships/hyperlink" Target="http://www.comicrelief.com/grants/tech-for-good" TargetMode="External"/><Relationship Id="rId494" Type="http://schemas.openxmlformats.org/officeDocument/2006/relationships/hyperlink" Target="http://www.comicrelief.com/grants/tech-for-good" TargetMode="External"/><Relationship Id="rId508" Type="http://schemas.openxmlformats.org/officeDocument/2006/relationships/hyperlink" Target="http://www.comicrelief.com/grants/tech-for-good" TargetMode="External"/><Relationship Id="rId715" Type="http://schemas.openxmlformats.org/officeDocument/2006/relationships/hyperlink" Target="http://www.comicrelief.com/grants/tech-for-good" TargetMode="External"/><Relationship Id="rId922" Type="http://schemas.openxmlformats.org/officeDocument/2006/relationships/hyperlink" Target="https://growwild.kew.org/" TargetMode="External"/><Relationship Id="rId1138" Type="http://schemas.openxmlformats.org/officeDocument/2006/relationships/hyperlink" Target="https://www.sportengland.org/funds-and-campaigns/our-funds/small-grants-programme" TargetMode="External"/><Relationship Id="rId1345" Type="http://schemas.openxmlformats.org/officeDocument/2006/relationships/hyperlink" Target="https://www.musicforall.org.uk/apply-for-funding/community-project-funding/" TargetMode="External"/><Relationship Id="rId147" Type="http://schemas.openxmlformats.org/officeDocument/2006/relationships/hyperlink" Target="http://access-socialinvestment.org.uk/" TargetMode="External"/><Relationship Id="rId354" Type="http://schemas.openxmlformats.org/officeDocument/2006/relationships/hyperlink" Target="http://www.comicrelief.com/grants/tech-for-good" TargetMode="External"/><Relationship Id="rId799" Type="http://schemas.openxmlformats.org/officeDocument/2006/relationships/hyperlink" Target="https://www.sea-changers.org.uk/grants" TargetMode="External"/><Relationship Id="rId1191" Type="http://schemas.openxmlformats.org/officeDocument/2006/relationships/hyperlink" Target="https://www.chrysalis-trust.co.uk/" TargetMode="External"/><Relationship Id="rId1205" Type="http://schemas.openxmlformats.org/officeDocument/2006/relationships/hyperlink" Target="https://www.iop.org/" TargetMode="External"/><Relationship Id="rId51" Type="http://schemas.openxmlformats.org/officeDocument/2006/relationships/hyperlink" Target="http://www.gcgct.org/" TargetMode="External"/><Relationship Id="rId561" Type="http://schemas.openxmlformats.org/officeDocument/2006/relationships/hyperlink" Target="http://www.comicrelief.com/grants/tech-for-good" TargetMode="External"/><Relationship Id="rId659" Type="http://schemas.openxmlformats.org/officeDocument/2006/relationships/hyperlink" Target="http://www.comicrelief.com/grants/tech-for-good" TargetMode="External"/><Relationship Id="rId866" Type="http://schemas.openxmlformats.org/officeDocument/2006/relationships/hyperlink" Target="https://yourbestfriend.org.uk/fund" TargetMode="External"/><Relationship Id="rId1289" Type="http://schemas.openxmlformats.org/officeDocument/2006/relationships/hyperlink" Target="https://ashworthtrust.org/" TargetMode="External"/><Relationship Id="rId214" Type="http://schemas.openxmlformats.org/officeDocument/2006/relationships/hyperlink" Target="http://www.bbc.co.uk/mediacentre/mediapacks/culture-uk" TargetMode="External"/><Relationship Id="rId298" Type="http://schemas.openxmlformats.org/officeDocument/2006/relationships/hyperlink" Target="https://www.threemonkiestrust.org/" TargetMode="External"/><Relationship Id="rId421" Type="http://schemas.openxmlformats.org/officeDocument/2006/relationships/hyperlink" Target="http://www.comicrelief.com/grants/tech-for-good" TargetMode="External"/><Relationship Id="rId519" Type="http://schemas.openxmlformats.org/officeDocument/2006/relationships/hyperlink" Target="http://www.comicrelief.com/grants/tech-for-good" TargetMode="External"/><Relationship Id="rId1051" Type="http://schemas.openxmlformats.org/officeDocument/2006/relationships/hyperlink" Target="https://www.afcp.org.uk/node/79" TargetMode="External"/><Relationship Id="rId1149" Type="http://schemas.openxmlformats.org/officeDocument/2006/relationships/hyperlink" Target="https://woodwardcharitabletrust.org.uk/childrens-summer-playschemes/" TargetMode="External"/><Relationship Id="rId1356" Type="http://schemas.openxmlformats.org/officeDocument/2006/relationships/hyperlink" Target="https://www.lloydsbankfoundation.org.uk/funding/local-collaborations" TargetMode="External"/><Relationship Id="rId158" Type="http://schemas.openxmlformats.org/officeDocument/2006/relationships/hyperlink" Target="https://www.addingtonfund.org.uk/" TargetMode="External"/><Relationship Id="rId726" Type="http://schemas.openxmlformats.org/officeDocument/2006/relationships/hyperlink" Target="http://www.comicrelief.com/grants/tech-for-good" TargetMode="External"/><Relationship Id="rId933" Type="http://schemas.openxmlformats.org/officeDocument/2006/relationships/hyperlink" Target="http://www.sofronie.org/how-to-apply/" TargetMode="External"/><Relationship Id="rId1009" Type="http://schemas.openxmlformats.org/officeDocument/2006/relationships/hyperlink" Target="https://www.artscouncil.org.uk/arts-council-national-lottery-project-grants/project-grants-time-limited-priorities" TargetMode="External"/><Relationship Id="rId62" Type="http://schemas.openxmlformats.org/officeDocument/2006/relationships/hyperlink" Target="https://www.help-the-homeless.org.uk/applying-for-funding/" TargetMode="External"/><Relationship Id="rId365" Type="http://schemas.openxmlformats.org/officeDocument/2006/relationships/hyperlink" Target="http://www.comicrelief.com/grants/tech-for-good" TargetMode="External"/><Relationship Id="rId572" Type="http://schemas.openxmlformats.org/officeDocument/2006/relationships/hyperlink" Target="http://www.comicrelief.com/grants/tech-for-good" TargetMode="External"/><Relationship Id="rId1216" Type="http://schemas.openxmlformats.org/officeDocument/2006/relationships/hyperlink" Target="https://www.nominet.uk/nominet-trust-becomes-social-tech-trust-announces-strategic-partnership-social-investment-business/" TargetMode="External"/><Relationship Id="rId225" Type="http://schemas.openxmlformats.org/officeDocument/2006/relationships/hyperlink" Target="http://ahfund.org.uk/investment/" TargetMode="External"/><Relationship Id="rId432" Type="http://schemas.openxmlformats.org/officeDocument/2006/relationships/hyperlink" Target="http://www.comicrelief.com/grants/tech-for-good" TargetMode="External"/><Relationship Id="rId877" Type="http://schemas.openxmlformats.org/officeDocument/2006/relationships/hyperlink" Target="https://www.gov.uk/government/publications/tackling-loneliness-with-transport-fund/tackling-loneliness-with-transport-fund-guidance-for-applicants" TargetMode="External"/><Relationship Id="rId1062" Type="http://schemas.openxmlformats.org/officeDocument/2006/relationships/hyperlink" Target="https://ngs.org.uk/who-we-are/community-garden-grants/" TargetMode="External"/><Relationship Id="rId737" Type="http://schemas.openxmlformats.org/officeDocument/2006/relationships/hyperlink" Target="http://www.comicrelief.com/grants/tech-for-good" TargetMode="External"/><Relationship Id="rId944" Type="http://schemas.openxmlformats.org/officeDocument/2006/relationships/hyperlink" Target="https://www.greenfunders.org/efn-rapid-response-fund/" TargetMode="External"/><Relationship Id="rId1367" Type="http://schemas.openxmlformats.org/officeDocument/2006/relationships/hyperlink" Target="https://www.tnlcommunityfund.org.uk/funding/programmes/reaching-communities-england" TargetMode="External"/><Relationship Id="rId73" Type="http://schemas.openxmlformats.org/officeDocument/2006/relationships/hyperlink" Target="https://www.lawsociety.org.uk/about-us/law-society-charity/" TargetMode="External"/><Relationship Id="rId169" Type="http://schemas.openxmlformats.org/officeDocument/2006/relationships/hyperlink" Target="https://www.networkrail.co.uk/communities/passengers/station-improvements/new-stations-fund" TargetMode="External"/><Relationship Id="rId376" Type="http://schemas.openxmlformats.org/officeDocument/2006/relationships/hyperlink" Target="http://www.comicrelief.com/grants/tech-for-good" TargetMode="External"/><Relationship Id="rId583" Type="http://schemas.openxmlformats.org/officeDocument/2006/relationships/hyperlink" Target="http://www.comicrelief.com/grants/tech-for-good" TargetMode="External"/><Relationship Id="rId790" Type="http://schemas.openxmlformats.org/officeDocument/2006/relationships/hyperlink" Target="https://www.skinners.org.uk/neville/" TargetMode="External"/><Relationship Id="rId804" Type="http://schemas.openxmlformats.org/officeDocument/2006/relationships/hyperlink" Target="https://www.screenskills.com/industry-partners/high-end-tv-skills-fund/high-end-tv-programmes-for-crew-and-talent/" TargetMode="External"/><Relationship Id="rId1227" Type="http://schemas.openxmlformats.org/officeDocument/2006/relationships/hyperlink" Target="https://pwwsolicitors.co.uk/charity-grants/waddilove-foundation-uk/" TargetMode="External"/><Relationship Id="rId4" Type="http://schemas.openxmlformats.org/officeDocument/2006/relationships/hyperlink" Target="http://www.ashdentrust.org.uk/" TargetMode="External"/><Relationship Id="rId236" Type="http://schemas.openxmlformats.org/officeDocument/2006/relationships/hyperlink" Target="http://www.prsformusicfoundation.com/funding/women-make-music-2/women-make-music-apply/" TargetMode="External"/><Relationship Id="rId443" Type="http://schemas.openxmlformats.org/officeDocument/2006/relationships/hyperlink" Target="http://www.comicrelief.com/grants/tech-for-good" TargetMode="External"/><Relationship Id="rId650" Type="http://schemas.openxmlformats.org/officeDocument/2006/relationships/hyperlink" Target="http://www.comicrelief.com/grants/tech-for-good" TargetMode="External"/><Relationship Id="rId888" Type="http://schemas.openxmlformats.org/officeDocument/2006/relationships/hyperlink" Target="http://strategiclegalfund.org.uk/" TargetMode="External"/><Relationship Id="rId1073" Type="http://schemas.openxmlformats.org/officeDocument/2006/relationships/hyperlink" Target="https://southalltrust.org/about/" TargetMode="External"/><Relationship Id="rId1280" Type="http://schemas.openxmlformats.org/officeDocument/2006/relationships/hyperlink" Target="https://heartresearch.org.uk/healthy-heart-grants/" TargetMode="External"/><Relationship Id="rId303" Type="http://schemas.openxmlformats.org/officeDocument/2006/relationships/hyperlink" Target="http://www.tobaccocharity.org.uk/doyouqualify.htm" TargetMode="External"/><Relationship Id="rId748" Type="http://schemas.openxmlformats.org/officeDocument/2006/relationships/hyperlink" Target="http://www.comicrelief.com/grants/tech-for-good" TargetMode="External"/><Relationship Id="rId955" Type="http://schemas.openxmlformats.org/officeDocument/2006/relationships/hyperlink" Target="https://prsfoundation.com/" TargetMode="External"/><Relationship Id="rId1140" Type="http://schemas.openxmlformats.org/officeDocument/2006/relationships/hyperlink" Target="https://www.ukyouth.org/ukyouthfundpears/" TargetMode="External"/><Relationship Id="rId1378" Type="http://schemas.openxmlformats.org/officeDocument/2006/relationships/hyperlink" Target="https://ahfund.org.uk/grants/england/" TargetMode="External"/><Relationship Id="rId84" Type="http://schemas.openxmlformats.org/officeDocument/2006/relationships/hyperlink" Target="https://prsfoundation.com/funding-support/" TargetMode="External"/><Relationship Id="rId387" Type="http://schemas.openxmlformats.org/officeDocument/2006/relationships/hyperlink" Target="http://www.comicrelief.com/grants/tech-for-good" TargetMode="External"/><Relationship Id="rId510" Type="http://schemas.openxmlformats.org/officeDocument/2006/relationships/hyperlink" Target="http://www.comicrelief.com/grants/tech-for-good" TargetMode="External"/><Relationship Id="rId594" Type="http://schemas.openxmlformats.org/officeDocument/2006/relationships/hyperlink" Target="http://www.comicrelief.com/grants/tech-for-good" TargetMode="External"/><Relationship Id="rId608" Type="http://schemas.openxmlformats.org/officeDocument/2006/relationships/hyperlink" Target="http://www.comicrelief.com/grants/tech-for-good" TargetMode="External"/><Relationship Id="rId815" Type="http://schemas.openxmlformats.org/officeDocument/2006/relationships/hyperlink" Target="https://burnspricefoundation.org.uk/apply-for-a-grant" TargetMode="External"/><Relationship Id="rId1238" Type="http://schemas.openxmlformats.org/officeDocument/2006/relationships/hyperlink" Target="https://www.whitestuff.com/global/our-foundation/" TargetMode="External"/><Relationship Id="rId247" Type="http://schemas.openxmlformats.org/officeDocument/2006/relationships/hyperlink" Target="https://www.henrysmithcharity.org.uk/information-for-grant-holders/managing-strengthening-communities-grants/" TargetMode="External"/><Relationship Id="rId899" Type="http://schemas.openxmlformats.org/officeDocument/2006/relationships/hyperlink" Target="https://www.enovert.co.uk/" TargetMode="External"/><Relationship Id="rId1000" Type="http://schemas.openxmlformats.org/officeDocument/2006/relationships/hyperlink" Target="https://abcharitabletrust.org.uk/how-we-fund" TargetMode="External"/><Relationship Id="rId1084" Type="http://schemas.openxmlformats.org/officeDocument/2006/relationships/hyperlink" Target="http://www.peterstebbingsmemorialcharity.org/apply.html" TargetMode="External"/><Relationship Id="rId1305" Type="http://schemas.openxmlformats.org/officeDocument/2006/relationships/hyperlink" Target="https://www.lloydsbankfoundation.org.uk/influencing" TargetMode="External"/><Relationship Id="rId107" Type="http://schemas.openxmlformats.org/officeDocument/2006/relationships/hyperlink" Target="http://www.theradcliffetrust.org/" TargetMode="External"/><Relationship Id="rId454" Type="http://schemas.openxmlformats.org/officeDocument/2006/relationships/hyperlink" Target="http://www.comicrelief.com/grants/tech-for-good" TargetMode="External"/><Relationship Id="rId661" Type="http://schemas.openxmlformats.org/officeDocument/2006/relationships/hyperlink" Target="http://www.comicrelief.com/grants/tech-for-good" TargetMode="External"/><Relationship Id="rId759" Type="http://schemas.openxmlformats.org/officeDocument/2006/relationships/hyperlink" Target="http://www.comicrelief.com/grants/tech-for-good" TargetMode="External"/><Relationship Id="rId966" Type="http://schemas.openxmlformats.org/officeDocument/2006/relationships/hyperlink" Target="https://www.ovofoundation.org.uk/climate-changers-ovo-foundations-call-for-ideas-and-proposals/" TargetMode="External"/><Relationship Id="rId1291" Type="http://schemas.openxmlformats.org/officeDocument/2006/relationships/hyperlink" Target="https://www.wolfson.org.uk/funding/funding-for-places/funding-for-charities-working-with-older-people/" TargetMode="External"/><Relationship Id="rId1389" Type="http://schemas.openxmlformats.org/officeDocument/2006/relationships/printerSettings" Target="../printerSettings/printerSettings3.bin"/><Relationship Id="rId11" Type="http://schemas.openxmlformats.org/officeDocument/2006/relationships/hyperlink" Target="http://www.bfss.org.uk/grants/" TargetMode="External"/><Relationship Id="rId314" Type="http://schemas.openxmlformats.org/officeDocument/2006/relationships/hyperlink" Target="https://www.enterprisedevelopmentprogramme.org.uk/mental-health/" TargetMode="External"/><Relationship Id="rId398" Type="http://schemas.openxmlformats.org/officeDocument/2006/relationships/hyperlink" Target="http://www.comicrelief.com/grants/tech-for-good" TargetMode="External"/><Relationship Id="rId521" Type="http://schemas.openxmlformats.org/officeDocument/2006/relationships/hyperlink" Target="http://www.comicrelief.com/grants/tech-for-good" TargetMode="External"/><Relationship Id="rId619" Type="http://schemas.openxmlformats.org/officeDocument/2006/relationships/hyperlink" Target="http://www.comicrelief.com/grants/tech-for-good" TargetMode="External"/><Relationship Id="rId1151" Type="http://schemas.openxmlformats.org/officeDocument/2006/relationships/hyperlink" Target="https://www.edinatrust.org.uk/science-grant-scheme" TargetMode="External"/><Relationship Id="rId1249" Type="http://schemas.openxmlformats.org/officeDocument/2006/relationships/hyperlink" Target="https://schoolsonline.britishcouncil.org/content/apply-funding" TargetMode="External"/><Relationship Id="rId95" Type="http://schemas.openxmlformats.org/officeDocument/2006/relationships/hyperlink" Target="https://www.phf.org.uk/funds/ideaspioneers/" TargetMode="External"/><Relationship Id="rId160" Type="http://schemas.openxmlformats.org/officeDocument/2006/relationships/hyperlink" Target="http://www.reachfund.org.uk/what-reach-fund" TargetMode="External"/><Relationship Id="rId826" Type="http://schemas.openxmlformats.org/officeDocument/2006/relationships/hyperlink" Target="https://www.comicrelief.com/funding/funding-opportunities/ministry-justice-specialist-fund/" TargetMode="External"/><Relationship Id="rId1011" Type="http://schemas.openxmlformats.org/officeDocument/2006/relationships/hyperlink" Target="https://apply-aym-awards.smapply.io/" TargetMode="External"/><Relationship Id="rId1109" Type="http://schemas.openxmlformats.org/officeDocument/2006/relationships/hyperlink" Target="https://sevenfriends.org/" TargetMode="External"/><Relationship Id="rId258" Type="http://schemas.openxmlformats.org/officeDocument/2006/relationships/hyperlink" Target="https://www.gov.uk/government/publications/grants-for-local-authorities-to-provide-residential-on-street-chargepoints" TargetMode="External"/><Relationship Id="rId465" Type="http://schemas.openxmlformats.org/officeDocument/2006/relationships/hyperlink" Target="http://www.comicrelief.com/grants/tech-for-good" TargetMode="External"/><Relationship Id="rId672" Type="http://schemas.openxmlformats.org/officeDocument/2006/relationships/hyperlink" Target="http://www.comicrelief.com/grants/tech-for-good" TargetMode="External"/><Relationship Id="rId1095" Type="http://schemas.openxmlformats.org/officeDocument/2006/relationships/hyperlink" Target="https://www.screwfix.com/help/screwfixfoundation" TargetMode="External"/><Relationship Id="rId1316" Type="http://schemas.openxmlformats.org/officeDocument/2006/relationships/hyperlink" Target="https://www.rsc.org/prizes-funding/funding/find-funding/outreach-fund/" TargetMode="External"/><Relationship Id="rId22" Type="http://schemas.openxmlformats.org/officeDocument/2006/relationships/hyperlink" Target="http://www.cloresocialleadership.org.uk/" TargetMode="External"/><Relationship Id="rId118" Type="http://schemas.openxmlformats.org/officeDocument/2006/relationships/hyperlink" Target="http://www.stuarthalbertfoundation.org.uk/" TargetMode="External"/><Relationship Id="rId325" Type="http://schemas.openxmlformats.org/officeDocument/2006/relationships/hyperlink" Target="http://www.thekelseytrust.org/" TargetMode="External"/><Relationship Id="rId532" Type="http://schemas.openxmlformats.org/officeDocument/2006/relationships/hyperlink" Target="http://www.comicrelief.com/grants/tech-for-good" TargetMode="External"/><Relationship Id="rId977" Type="http://schemas.openxmlformats.org/officeDocument/2006/relationships/hyperlink" Target="https://www.ybs.co.uk/your-society/charitable-foundation/index.html" TargetMode="External"/><Relationship Id="rId1162" Type="http://schemas.openxmlformats.org/officeDocument/2006/relationships/hyperlink" Target="https://register-of-charities.charitycommission.gov.uk/charity-search/-/charity-details/1052171/charity-overview" TargetMode="External"/><Relationship Id="rId171" Type="http://schemas.openxmlformats.org/officeDocument/2006/relationships/hyperlink" Target="http://www.rosauk.org/resources/blog/woman-to-woman/" TargetMode="External"/><Relationship Id="rId837" Type="http://schemas.openxmlformats.org/officeDocument/2006/relationships/hyperlink" Target="https://www.screenskills.com/pitches/screenskills-bursaries-apply-for-funding-to-progress-your-career/e1a40527-ea77-499f-a303-ced2c120d66f/" TargetMode="External"/><Relationship Id="rId1022" Type="http://schemas.openxmlformats.org/officeDocument/2006/relationships/hyperlink" Target="https://www.volanttrust.org/" TargetMode="External"/><Relationship Id="rId269" Type="http://schemas.openxmlformats.org/officeDocument/2006/relationships/hyperlink" Target="http://www.sportsaid.org.uk/" TargetMode="External"/><Relationship Id="rId476" Type="http://schemas.openxmlformats.org/officeDocument/2006/relationships/hyperlink" Target="http://www.comicrelief.com/grants/tech-for-good" TargetMode="External"/><Relationship Id="rId683" Type="http://schemas.openxmlformats.org/officeDocument/2006/relationships/hyperlink" Target="http://www.comicrelief.com/grants/tech-for-good" TargetMode="External"/><Relationship Id="rId890" Type="http://schemas.openxmlformats.org/officeDocument/2006/relationships/hyperlink" Target="https://www.heritagefund.org.uk/our-work/dynamic-collections" TargetMode="External"/><Relationship Id="rId904" Type="http://schemas.openxmlformats.org/officeDocument/2006/relationships/hyperlink" Target="https://beaconlodge.org.uk/apply-for-a-grant/" TargetMode="External"/><Relationship Id="rId1327" Type="http://schemas.openxmlformats.org/officeDocument/2006/relationships/hyperlink" Target="https://footballfoundation.org.uk/looking-for-funding?gclid=EAIaIQobChMI0oa_59T0_wIVD8ftCh0xnwCMEAAYASAAEgI5OPD_BwE" TargetMode="External"/><Relationship Id="rId33" Type="http://schemas.openxmlformats.org/officeDocument/2006/relationships/hyperlink" Target="http://ernesthechtcharitablefoundation.org/" TargetMode="External"/><Relationship Id="rId129" Type="http://schemas.openxmlformats.org/officeDocument/2006/relationships/hyperlink" Target="http://www.waterloofoundation.org.uk/environmentAboutTheProgramme.html" TargetMode="External"/><Relationship Id="rId336" Type="http://schemas.openxmlformats.org/officeDocument/2006/relationships/hyperlink" Target="https://www.mcscharitablefoundation.org/funding" TargetMode="External"/><Relationship Id="rId543" Type="http://schemas.openxmlformats.org/officeDocument/2006/relationships/hyperlink" Target="http://www.comicrelief.com/grants/tech-for-good" TargetMode="External"/><Relationship Id="rId988" Type="http://schemas.openxmlformats.org/officeDocument/2006/relationships/hyperlink" Target="https://about.americanexpress.com/corporate-sustainability/how-to-apply-for-a-grant/default.aspx" TargetMode="External"/><Relationship Id="rId1173" Type="http://schemas.openxmlformats.org/officeDocument/2006/relationships/hyperlink" Target="https://www.johnjamestrust.org/apply/" TargetMode="External"/><Relationship Id="rId1380" Type="http://schemas.openxmlformats.org/officeDocument/2006/relationships/hyperlink" Target="https://www.scopsartstrust.org.uk/grant-guidelines/" TargetMode="External"/><Relationship Id="rId182" Type="http://schemas.openxmlformats.org/officeDocument/2006/relationships/hyperlink" Target="http://www.gilchristgrants.org.uk/" TargetMode="External"/><Relationship Id="rId403" Type="http://schemas.openxmlformats.org/officeDocument/2006/relationships/hyperlink" Target="http://www.comicrelief.com/grants/tech-for-good" TargetMode="External"/><Relationship Id="rId750" Type="http://schemas.openxmlformats.org/officeDocument/2006/relationships/hyperlink" Target="http://www.comicrelief.com/grants/tech-for-good" TargetMode="External"/><Relationship Id="rId848" Type="http://schemas.openxmlformats.org/officeDocument/2006/relationships/hyperlink" Target="https://www.britishcouncil.org/arts/international-collaboration-grants" TargetMode="External"/><Relationship Id="rId1033" Type="http://schemas.openxmlformats.org/officeDocument/2006/relationships/hyperlink" Target="https://www.edgefund.org.uk/about" TargetMode="External"/><Relationship Id="rId487" Type="http://schemas.openxmlformats.org/officeDocument/2006/relationships/hyperlink" Target="http://www.comicrelief.com/grants/tech-for-good" TargetMode="External"/><Relationship Id="rId610" Type="http://schemas.openxmlformats.org/officeDocument/2006/relationships/hyperlink" Target="http://www.comicrelief.com/grants/tech-for-good" TargetMode="External"/><Relationship Id="rId694" Type="http://schemas.openxmlformats.org/officeDocument/2006/relationships/hyperlink" Target="http://www.comicrelief.com/grants/tech-for-good" TargetMode="External"/><Relationship Id="rId708" Type="http://schemas.openxmlformats.org/officeDocument/2006/relationships/hyperlink" Target="http://www.comicrelief.com/grants/tech-for-good" TargetMode="External"/><Relationship Id="rId915" Type="http://schemas.openxmlformats.org/officeDocument/2006/relationships/hyperlink" Target="https://qbeeurope.com/sustainability/qbe-foundation/" TargetMode="External"/><Relationship Id="rId1240" Type="http://schemas.openxmlformats.org/officeDocument/2006/relationships/hyperlink" Target="https://www.pixelfund.org.uk/" TargetMode="External"/><Relationship Id="rId1338" Type="http://schemas.openxmlformats.org/officeDocument/2006/relationships/hyperlink" Target="https://www.rhs.org.uk/education-learning/qualifications-and-training/new-shoots" TargetMode="External"/><Relationship Id="rId347" Type="http://schemas.openxmlformats.org/officeDocument/2006/relationships/hyperlink" Target="http://www.oceanfamilyfoundation.org/" TargetMode="External"/><Relationship Id="rId999" Type="http://schemas.openxmlformats.org/officeDocument/2006/relationships/hyperlink" Target="https://wcitcharity.org.uk/apply-for-a-grant/" TargetMode="External"/><Relationship Id="rId1100" Type="http://schemas.openxmlformats.org/officeDocument/2006/relationships/hyperlink" Target="https://www.greeneking-pubs.co.uk/proud-to-pitch-in/" TargetMode="External"/><Relationship Id="rId1184" Type="http://schemas.openxmlformats.org/officeDocument/2006/relationships/hyperlink" Target="https://greatbiggreenweek.com/funding/save-the-children-children-and-young-people-climate-fund/" TargetMode="External"/><Relationship Id="rId44" Type="http://schemas.openxmlformats.org/officeDocument/2006/relationships/hyperlink" Target="http://www.foylefoundation.org.uk/" TargetMode="External"/><Relationship Id="rId554" Type="http://schemas.openxmlformats.org/officeDocument/2006/relationships/hyperlink" Target="http://www.comicrelief.com/grants/tech-for-good" TargetMode="External"/><Relationship Id="rId761" Type="http://schemas.openxmlformats.org/officeDocument/2006/relationships/hyperlink" Target="http://www.comicrelief.com/grants/tech-for-good" TargetMode="External"/><Relationship Id="rId859" Type="http://schemas.openxmlformats.org/officeDocument/2006/relationships/hyperlink" Target="https://irelandfunds.org/chapters/worldwide/great-britain/grants/" TargetMode="External"/><Relationship Id="rId1391" Type="http://schemas.openxmlformats.org/officeDocument/2006/relationships/comments" Target="../comments1.xml"/><Relationship Id="rId193" Type="http://schemas.openxmlformats.org/officeDocument/2006/relationships/hyperlink" Target="http://www.berkeleyfoundation.org.uk/" TargetMode="External"/><Relationship Id="rId207" Type="http://schemas.openxmlformats.org/officeDocument/2006/relationships/hyperlink" Target="https://mcf.org.uk/" TargetMode="External"/><Relationship Id="rId414" Type="http://schemas.openxmlformats.org/officeDocument/2006/relationships/hyperlink" Target="http://www.comicrelief.com/grants/tech-for-good" TargetMode="External"/><Relationship Id="rId498" Type="http://schemas.openxmlformats.org/officeDocument/2006/relationships/hyperlink" Target="http://www.comicrelief.com/grants/tech-for-good" TargetMode="External"/><Relationship Id="rId621" Type="http://schemas.openxmlformats.org/officeDocument/2006/relationships/hyperlink" Target="http://www.comicrelief.com/grants/tech-for-good" TargetMode="External"/><Relationship Id="rId1044" Type="http://schemas.openxmlformats.org/officeDocument/2006/relationships/hyperlink" Target="https://www.field-studies-council.org/fsc-grants-for-schools/" TargetMode="External"/><Relationship Id="rId1251" Type="http://schemas.openxmlformats.org/officeDocument/2006/relationships/hyperlink" Target="https://www.smallwoodtrust.org.uk/organisations" TargetMode="External"/><Relationship Id="rId1349" Type="http://schemas.openxmlformats.org/officeDocument/2006/relationships/hyperlink" Target="http://glazierscompany.org.uk/conservation-grants/" TargetMode="External"/><Relationship Id="rId260" Type="http://schemas.openxmlformats.org/officeDocument/2006/relationships/hyperlink" Target="https://network.youthmusic.org.uk/i-need-funding" TargetMode="External"/><Relationship Id="rId719" Type="http://schemas.openxmlformats.org/officeDocument/2006/relationships/hyperlink" Target="http://www.comicrelief.com/grants/tech-for-good" TargetMode="External"/><Relationship Id="rId926" Type="http://schemas.openxmlformats.org/officeDocument/2006/relationships/hyperlink" Target="https://www.motability.org.uk/charitable-grants/grants-to-charities-and-organisations/community-transport-grants/" TargetMode="External"/><Relationship Id="rId1111" Type="http://schemas.openxmlformats.org/officeDocument/2006/relationships/hyperlink" Target="https://thefore.org/applying-for-funding/" TargetMode="External"/><Relationship Id="rId55" Type="http://schemas.openxmlformats.org/officeDocument/2006/relationships/hyperlink" Target="http://www.gilchristgrants.org.uk/" TargetMode="External"/><Relationship Id="rId120" Type="http://schemas.openxmlformats.org/officeDocument/2006/relationships/hyperlink" Target="https://www.sfct.org.uk/the-tedworth-charitable-trust/" TargetMode="External"/><Relationship Id="rId358" Type="http://schemas.openxmlformats.org/officeDocument/2006/relationships/hyperlink" Target="http://www.comicrelief.com/grants/tech-for-good" TargetMode="External"/><Relationship Id="rId565" Type="http://schemas.openxmlformats.org/officeDocument/2006/relationships/hyperlink" Target="http://www.comicrelief.com/grants/tech-for-good" TargetMode="External"/><Relationship Id="rId772" Type="http://schemas.openxmlformats.org/officeDocument/2006/relationships/hyperlink" Target="http://www.comicrelief.com/grants/tech-for-good" TargetMode="External"/><Relationship Id="rId1195" Type="http://schemas.openxmlformats.org/officeDocument/2006/relationships/hyperlink" Target="https://filfoundations.fidelityinternational.com/" TargetMode="External"/><Relationship Id="rId1209" Type="http://schemas.openxmlformats.org/officeDocument/2006/relationships/hyperlink" Target="https://johnlaingcharitabletrust.com/" TargetMode="External"/><Relationship Id="rId218" Type="http://schemas.openxmlformats.org/officeDocument/2006/relationships/hyperlink" Target="http://www.longleigh.org/" TargetMode="External"/><Relationship Id="rId425" Type="http://schemas.openxmlformats.org/officeDocument/2006/relationships/hyperlink" Target="http://www.comicrelief.com/grants/tech-for-good" TargetMode="External"/><Relationship Id="rId632" Type="http://schemas.openxmlformats.org/officeDocument/2006/relationships/hyperlink" Target="http://www.comicrelief.com/grants/tech-for-good" TargetMode="External"/><Relationship Id="rId1055" Type="http://schemas.openxmlformats.org/officeDocument/2006/relationships/hyperlink" Target="https://www.fote.org.uk/our-charity-work/grants-2/" TargetMode="External"/><Relationship Id="rId1262" Type="http://schemas.openxmlformats.org/officeDocument/2006/relationships/hyperlink" Target="https://baringfoundation.org.uk/programme/strengthening-civil-society/" TargetMode="External"/><Relationship Id="rId271" Type="http://schemas.openxmlformats.org/officeDocument/2006/relationships/hyperlink" Target="https://www.forwardenterprise.org.uk/" TargetMode="External"/><Relationship Id="rId937" Type="http://schemas.openxmlformats.org/officeDocument/2006/relationships/hyperlink" Target="https://www.farmgarden.org.uk/join-us/competitions-and-opportunities-our-membership" TargetMode="External"/><Relationship Id="rId1122" Type="http://schemas.openxmlformats.org/officeDocument/2006/relationships/hyperlink" Target="https://www.margaretdobsontrust.org/ForGrantees-2/" TargetMode="External"/><Relationship Id="rId66" Type="http://schemas.openxmlformats.org/officeDocument/2006/relationships/hyperlink" Target="http://www.inmancharity.org/" TargetMode="External"/><Relationship Id="rId131" Type="http://schemas.openxmlformats.org/officeDocument/2006/relationships/hyperlink" Target="http://www.wgedwardscharitablefoundation.org.uk/" TargetMode="External"/><Relationship Id="rId369" Type="http://schemas.openxmlformats.org/officeDocument/2006/relationships/hyperlink" Target="http://www.comicrelief.com/grants/tech-for-good" TargetMode="External"/><Relationship Id="rId576" Type="http://schemas.openxmlformats.org/officeDocument/2006/relationships/hyperlink" Target="http://www.comicrelief.com/grants/tech-for-good" TargetMode="External"/><Relationship Id="rId783" Type="http://schemas.openxmlformats.org/officeDocument/2006/relationships/hyperlink" Target="https://www.myclarionhousing.com/my-community/community-life/community-and-digital-grants" TargetMode="External"/><Relationship Id="rId990" Type="http://schemas.openxmlformats.org/officeDocument/2006/relationships/hyperlink" Target="https://brittrust.co.uk/funding/" TargetMode="External"/><Relationship Id="rId229" Type="http://schemas.openxmlformats.org/officeDocument/2006/relationships/hyperlink" Target="https://www.scottishpower.com/pages/about_the_scottishpower_foundation.aspx" TargetMode="External"/><Relationship Id="rId436" Type="http://schemas.openxmlformats.org/officeDocument/2006/relationships/hyperlink" Target="http://www.comicrelief.com/grants/tech-for-good" TargetMode="External"/><Relationship Id="rId643" Type="http://schemas.openxmlformats.org/officeDocument/2006/relationships/hyperlink" Target="http://www.comicrelief.com/grants/tech-for-good" TargetMode="External"/><Relationship Id="rId1066" Type="http://schemas.openxmlformats.org/officeDocument/2006/relationships/hyperlink" Target="https://erandarothschild.org/apply/" TargetMode="External"/><Relationship Id="rId1273" Type="http://schemas.openxmlformats.org/officeDocument/2006/relationships/hyperlink" Target="https://rpmf.org.uk/" TargetMode="External"/><Relationship Id="rId850" Type="http://schemas.openxmlformats.org/officeDocument/2006/relationships/hyperlink" Target="https://theseafarerscharity.grantapps.net/form1/" TargetMode="External"/><Relationship Id="rId948" Type="http://schemas.openxmlformats.org/officeDocument/2006/relationships/hyperlink" Target="https://www.wolfson.org.uk/funding/funding-for-places/funding-for-hospices-and-palliative-care-organisations/" TargetMode="External"/><Relationship Id="rId1133" Type="http://schemas.openxmlformats.org/officeDocument/2006/relationships/hyperlink" Target="https://www.thedansonfoundation.com/" TargetMode="External"/><Relationship Id="rId77" Type="http://schemas.openxmlformats.org/officeDocument/2006/relationships/hyperlink" Target="http://www.lionelwigrammemorialtrust.org/" TargetMode="External"/><Relationship Id="rId282" Type="http://schemas.openxmlformats.org/officeDocument/2006/relationships/hyperlink" Target="https://www.blacksmithsguild.com/" TargetMode="External"/><Relationship Id="rId503" Type="http://schemas.openxmlformats.org/officeDocument/2006/relationships/hyperlink" Target="http://www.comicrelief.com/grants/tech-for-good" TargetMode="External"/><Relationship Id="rId587" Type="http://schemas.openxmlformats.org/officeDocument/2006/relationships/hyperlink" Target="http://www.comicrelief.com/grants/tech-for-good" TargetMode="External"/><Relationship Id="rId710" Type="http://schemas.openxmlformats.org/officeDocument/2006/relationships/hyperlink" Target="http://www.comicrelief.com/grants/tech-for-good" TargetMode="External"/><Relationship Id="rId808" Type="http://schemas.openxmlformats.org/officeDocument/2006/relationships/hyperlink" Target="https://forevermanchester.com/kelloggs-breakfast-club-programme/" TargetMode="External"/><Relationship Id="rId1340" Type="http://schemas.openxmlformats.org/officeDocument/2006/relationships/hyperlink" Target="https://youthinvestmentfund.org.uk/news-insights/new-youth-investment-fund-refurbishment-grants/" TargetMode="External"/><Relationship Id="rId8" Type="http://schemas.openxmlformats.org/officeDocument/2006/relationships/hyperlink" Target="https://www.laingfamilytrusts.org.uk/about-us/beatrice-laing-trust/" TargetMode="External"/><Relationship Id="rId142" Type="http://schemas.openxmlformats.org/officeDocument/2006/relationships/hyperlink" Target="https://www.pret.co.uk/en-gb/pret-foundation" TargetMode="External"/><Relationship Id="rId447" Type="http://schemas.openxmlformats.org/officeDocument/2006/relationships/hyperlink" Target="http://www.comicrelief.com/grants/tech-for-good" TargetMode="External"/><Relationship Id="rId794" Type="http://schemas.openxmlformats.org/officeDocument/2006/relationships/hyperlink" Target="http://www.maypolefund.org/" TargetMode="External"/><Relationship Id="rId1077" Type="http://schemas.openxmlformats.org/officeDocument/2006/relationships/hyperlink" Target="https://www.theolileightrust.org/apply-for-a-grant.html" TargetMode="External"/><Relationship Id="rId1200" Type="http://schemas.openxmlformats.org/officeDocument/2006/relationships/hyperlink" Target="https://www.thegoldsmiths.co.uk/" TargetMode="External"/><Relationship Id="rId654" Type="http://schemas.openxmlformats.org/officeDocument/2006/relationships/hyperlink" Target="http://www.comicrelief.com/grants/tech-for-good" TargetMode="External"/><Relationship Id="rId861" Type="http://schemas.openxmlformats.org/officeDocument/2006/relationships/hyperlink" Target="https://www.powertochange.org.uk/our-work/our-programmes/powering-up/" TargetMode="External"/><Relationship Id="rId959" Type="http://schemas.openxmlformats.org/officeDocument/2006/relationships/hyperlink" Target="https://ufi.co.uk/grant-funding/" TargetMode="External"/><Relationship Id="rId1284" Type="http://schemas.openxmlformats.org/officeDocument/2006/relationships/hyperlink" Target="https://mccarthystonefoundation.org/our-grant-programmes/" TargetMode="External"/><Relationship Id="rId293" Type="http://schemas.openxmlformats.org/officeDocument/2006/relationships/hyperlink" Target="http://ahfund.org.uk/england" TargetMode="External"/><Relationship Id="rId307" Type="http://schemas.openxmlformats.org/officeDocument/2006/relationships/hyperlink" Target="https://www.cultureandanimals.org/" TargetMode="External"/><Relationship Id="rId514" Type="http://schemas.openxmlformats.org/officeDocument/2006/relationships/hyperlink" Target="http://www.comicrelief.com/grants/tech-for-good" TargetMode="External"/><Relationship Id="rId721" Type="http://schemas.openxmlformats.org/officeDocument/2006/relationships/hyperlink" Target="http://www.comicrelief.com/grants/tech-for-good" TargetMode="External"/><Relationship Id="rId1144" Type="http://schemas.openxmlformats.org/officeDocument/2006/relationships/hyperlink" Target="https://blackwoodengineeringtrust.org.uk/" TargetMode="External"/><Relationship Id="rId1351" Type="http://schemas.openxmlformats.org/officeDocument/2006/relationships/hyperlink" Target="https://ahfund.org.uk/" TargetMode="External"/><Relationship Id="rId88" Type="http://schemas.openxmlformats.org/officeDocument/2006/relationships/hyperlink" Target="https://www.nuffieldfoundation.org/strategic-fund-including-seed-corn-funding" TargetMode="External"/><Relationship Id="rId153" Type="http://schemas.openxmlformats.org/officeDocument/2006/relationships/hyperlink" Target="http://matthewswrightson.org.uk/about/" TargetMode="External"/><Relationship Id="rId360" Type="http://schemas.openxmlformats.org/officeDocument/2006/relationships/hyperlink" Target="http://www.comicrelief.com/grants/tech-for-good" TargetMode="External"/><Relationship Id="rId598" Type="http://schemas.openxmlformats.org/officeDocument/2006/relationships/hyperlink" Target="http://www.comicrelief.com/grants/tech-for-good" TargetMode="External"/><Relationship Id="rId819" Type="http://schemas.openxmlformats.org/officeDocument/2006/relationships/hyperlink" Target="https://www.asdafoundation.org/foundation-grants" TargetMode="External"/><Relationship Id="rId1004" Type="http://schemas.openxmlformats.org/officeDocument/2006/relationships/hyperlink" Target="http://www.charleshaywardfoundation.org.uk/heritage-and-conservation/" TargetMode="External"/><Relationship Id="rId1211" Type="http://schemas.openxmlformats.org/officeDocument/2006/relationships/hyperlink" Target="https://www.nationalcircus.org.uk/" TargetMode="External"/><Relationship Id="rId220" Type="http://schemas.openxmlformats.org/officeDocument/2006/relationships/hyperlink" Target="http://www.nhmf.org.uk/funding" TargetMode="External"/><Relationship Id="rId458" Type="http://schemas.openxmlformats.org/officeDocument/2006/relationships/hyperlink" Target="http://www.comicrelief.com/grants/tech-for-good" TargetMode="External"/><Relationship Id="rId665" Type="http://schemas.openxmlformats.org/officeDocument/2006/relationships/hyperlink" Target="http://www.comicrelief.com/grants/tech-for-good" TargetMode="External"/><Relationship Id="rId872" Type="http://schemas.openxmlformats.org/officeDocument/2006/relationships/hyperlink" Target="https://www.wrc.org.uk/" TargetMode="External"/><Relationship Id="rId1088" Type="http://schemas.openxmlformats.org/officeDocument/2006/relationships/hyperlink" Target="https://society-foundation.org/apply" TargetMode="External"/><Relationship Id="rId1295" Type="http://schemas.openxmlformats.org/officeDocument/2006/relationships/hyperlink" Target="https://ahfund.org.uk/grants/hdt/" TargetMode="External"/><Relationship Id="rId1309" Type="http://schemas.openxmlformats.org/officeDocument/2006/relationships/hyperlink" Target="https://www.candgtrust.org.uk/funding-guidance-grants-for-churches/" TargetMode="External"/><Relationship Id="rId15" Type="http://schemas.openxmlformats.org/officeDocument/2006/relationships/hyperlink" Target="https://www.buttleuk.org/" TargetMode="External"/><Relationship Id="rId318" Type="http://schemas.openxmlformats.org/officeDocument/2006/relationships/hyperlink" Target="https://homebuildingfund.campaign.gov.uk/" TargetMode="External"/><Relationship Id="rId525" Type="http://schemas.openxmlformats.org/officeDocument/2006/relationships/hyperlink" Target="http://www.comicrelief.com/grants/tech-for-good" TargetMode="External"/><Relationship Id="rId732" Type="http://schemas.openxmlformats.org/officeDocument/2006/relationships/hyperlink" Target="http://www.comicrelief.com/grants/tech-for-good" TargetMode="External"/><Relationship Id="rId1155" Type="http://schemas.openxmlformats.org/officeDocument/2006/relationships/hyperlink" Target="https://www.henrysmithcharity.org.uk/explore-our-grants-and-apply/holiday-grants-for-children/holiday-grants-for-children-overview/" TargetMode="External"/><Relationship Id="rId1362" Type="http://schemas.openxmlformats.org/officeDocument/2006/relationships/hyperlink" Target="http://www.francehayhurstcharitabletrust.org.uk/apply-for-a-grant/" TargetMode="External"/><Relationship Id="rId99" Type="http://schemas.openxmlformats.org/officeDocument/2006/relationships/hyperlink" Target="http://www.petercruddasfoundation.org.uk/about.htm" TargetMode="External"/><Relationship Id="rId164" Type="http://schemas.openxmlformats.org/officeDocument/2006/relationships/hyperlink" Target="http://www.nationalchurchestrust.org/our-grants" TargetMode="External"/><Relationship Id="rId371" Type="http://schemas.openxmlformats.org/officeDocument/2006/relationships/hyperlink" Target="http://www.comicrelief.com/grants/tech-for-good" TargetMode="External"/><Relationship Id="rId1015" Type="http://schemas.openxmlformats.org/officeDocument/2006/relationships/hyperlink" Target="https://www.independentage.org/community/our-grants-fund/cost-of-living-grants-fund?mc_cid=60b83c9df4&amp;mc_eid=bb5f75c66a" TargetMode="External"/><Relationship Id="rId1222" Type="http://schemas.openxmlformats.org/officeDocument/2006/relationships/hyperlink" Target="https://www.sodexo.com/en/corporate-responsibility/our-commitments/CSR-commitments-progress" TargetMode="External"/><Relationship Id="rId469" Type="http://schemas.openxmlformats.org/officeDocument/2006/relationships/hyperlink" Target="http://www.comicrelief.com/grants/tech-for-good" TargetMode="External"/><Relationship Id="rId676" Type="http://schemas.openxmlformats.org/officeDocument/2006/relationships/hyperlink" Target="http://www.comicrelief.com/grants/tech-for-good" TargetMode="External"/><Relationship Id="rId883" Type="http://schemas.openxmlformats.org/officeDocument/2006/relationships/hyperlink" Target="https://royalsociety.org/grants-schemes-awards/grants/places-of-science/" TargetMode="External"/><Relationship Id="rId1099" Type="http://schemas.openxmlformats.org/officeDocument/2006/relationships/hyperlink" Target="https://www.juliahansrausingtrust.org/foodbank-fund/" TargetMode="External"/><Relationship Id="rId26" Type="http://schemas.openxmlformats.org/officeDocument/2006/relationships/hyperlink" Target="https://www.cafonline.org/charities/grantmaking/the-caf-tourle-foundation-fund" TargetMode="External"/><Relationship Id="rId231" Type="http://schemas.openxmlformats.org/officeDocument/2006/relationships/hyperlink" Target="https://www.barrowcadbury.org.uk/what-we-do/programmes/economic-justice/" TargetMode="External"/><Relationship Id="rId329" Type="http://schemas.openxmlformats.org/officeDocument/2006/relationships/hyperlink" Target="https://prsfoundation.com/funding-support/funding-music-creators/" TargetMode="External"/><Relationship Id="rId536" Type="http://schemas.openxmlformats.org/officeDocument/2006/relationships/hyperlink" Target="http://www.comicrelief.com/grants/tech-for-good" TargetMode="External"/><Relationship Id="rId1166" Type="http://schemas.openxmlformats.org/officeDocument/2006/relationships/hyperlink" Target="https://educationendowmentfoundation.org.uk/projects-and-evaluation/apply-for-funding" TargetMode="External"/><Relationship Id="rId1373" Type="http://schemas.openxmlformats.org/officeDocument/2006/relationships/hyperlink" Target="https://silversfoundation.org/" TargetMode="External"/><Relationship Id="rId175" Type="http://schemas.openxmlformats.org/officeDocument/2006/relationships/hyperlink" Target="https://www.makingmusic.org.uk/opportunities-young-professionals/pdgya" TargetMode="External"/><Relationship Id="rId743" Type="http://schemas.openxmlformats.org/officeDocument/2006/relationships/hyperlink" Target="http://www.comicrelief.com/grants/tech-for-good" TargetMode="External"/><Relationship Id="rId950" Type="http://schemas.openxmlformats.org/officeDocument/2006/relationships/hyperlink" Target="https://www.matthewgoodfoundation.org/grantsforgood/" TargetMode="External"/><Relationship Id="rId1026" Type="http://schemas.openxmlformats.org/officeDocument/2006/relationships/hyperlink" Target="https://www.linnean.org/the-society/medals-awards-prizes-grants/our-local-nature-grants" TargetMode="External"/><Relationship Id="rId382" Type="http://schemas.openxmlformats.org/officeDocument/2006/relationships/hyperlink" Target="http://www.comicrelief.com/grants/tech-for-good" TargetMode="External"/><Relationship Id="rId603" Type="http://schemas.openxmlformats.org/officeDocument/2006/relationships/hyperlink" Target="http://www.comicrelief.com/grants/tech-for-good" TargetMode="External"/><Relationship Id="rId687" Type="http://schemas.openxmlformats.org/officeDocument/2006/relationships/hyperlink" Target="http://www.comicrelief.com/grants/tech-for-good" TargetMode="External"/><Relationship Id="rId810" Type="http://schemas.openxmlformats.org/officeDocument/2006/relationships/hyperlink" Target="https://www.nsun.org.uk/nsun-side-by-side-fund" TargetMode="External"/><Relationship Id="rId908" Type="http://schemas.openxmlformats.org/officeDocument/2006/relationships/hyperlink" Target="https://www.gov.uk/guidance/dcmswolfson-museums-and-galleries-improvement-fund-2022-24?utm_medium=email&amp;utm_campaign=govuk-notifications-topic&amp;utm_source=fe77d3bd-0269-4d66-a64c-9cc1553fdecc&amp;utm_content=daily" TargetMode="External"/><Relationship Id="rId1233" Type="http://schemas.openxmlformats.org/officeDocument/2006/relationships/hyperlink" Target="https://www.unltd.org.uk/awards" TargetMode="External"/><Relationship Id="rId242" Type="http://schemas.openxmlformats.org/officeDocument/2006/relationships/hyperlink" Target="https://www.leverhulme.ac.uk/research-project-grants" TargetMode="External"/><Relationship Id="rId894" Type="http://schemas.openxmlformats.org/officeDocument/2006/relationships/hyperlink" Target="https://historicengland.org.uk/whats-new/news/grants-to-uncover-nations-hidden-working-class-heritage/" TargetMode="External"/><Relationship Id="rId1177" Type="http://schemas.openxmlformats.org/officeDocument/2006/relationships/hyperlink" Target="https://www.raynefoundation.org.uk/" TargetMode="External"/><Relationship Id="rId1300" Type="http://schemas.openxmlformats.org/officeDocument/2006/relationships/hyperlink" Target="https://www.internationaltreefoundation.org/uk-grants" TargetMode="External"/><Relationship Id="rId37" Type="http://schemas.openxmlformats.org/officeDocument/2006/relationships/hyperlink" Target="https://www.fentonartstrust.org.uk/" TargetMode="External"/><Relationship Id="rId102" Type="http://schemas.openxmlformats.org/officeDocument/2006/relationships/hyperlink" Target="http://www.plunkett.co.uk/" TargetMode="External"/><Relationship Id="rId547" Type="http://schemas.openxmlformats.org/officeDocument/2006/relationships/hyperlink" Target="http://www.comicrelief.com/grants/tech-for-good" TargetMode="External"/><Relationship Id="rId754" Type="http://schemas.openxmlformats.org/officeDocument/2006/relationships/hyperlink" Target="http://www.comicrelief.com/grants/tech-for-good" TargetMode="External"/><Relationship Id="rId961" Type="http://schemas.openxmlformats.org/officeDocument/2006/relationships/hyperlink" Target="https://www.msecharity.com/how-to-apply" TargetMode="External"/><Relationship Id="rId1384" Type="http://schemas.openxmlformats.org/officeDocument/2006/relationships/hyperlink" Target="https://www.gov.uk/government/publications/suicide-prevention-grant-fund-2023-to-2025" TargetMode="External"/><Relationship Id="rId90" Type="http://schemas.openxmlformats.org/officeDocument/2006/relationships/hyperlink" Target="http://www.onorganfund.org.uk/" TargetMode="External"/><Relationship Id="rId186" Type="http://schemas.openxmlformats.org/officeDocument/2006/relationships/hyperlink" Target="https://www.variety.org.uk/what-we-do/youth-clubs-grants" TargetMode="External"/><Relationship Id="rId393" Type="http://schemas.openxmlformats.org/officeDocument/2006/relationships/hyperlink" Target="http://www.comicrelief.com/grants/tech-for-good" TargetMode="External"/><Relationship Id="rId407" Type="http://schemas.openxmlformats.org/officeDocument/2006/relationships/hyperlink" Target="http://www.comicrelief.com/grants/tech-for-good" TargetMode="External"/><Relationship Id="rId614" Type="http://schemas.openxmlformats.org/officeDocument/2006/relationships/hyperlink" Target="http://www.comicrelief.com/grants/tech-for-good" TargetMode="External"/><Relationship Id="rId821" Type="http://schemas.openxmlformats.org/officeDocument/2006/relationships/hyperlink" Target="https://www.artscouncil.org.uk/funding/museum-estate-and-development-fund-mend" TargetMode="External"/><Relationship Id="rId1037" Type="http://schemas.openxmlformats.org/officeDocument/2006/relationships/hyperlink" Target="https://petplancharitabletrust.org.uk/apply-for-a-grant/" TargetMode="External"/><Relationship Id="rId1244" Type="http://schemas.openxmlformats.org/officeDocument/2006/relationships/hyperlink" Target="https://www.tep.uk.com/teps-environment-grant-is-now-open-for-submissions/" TargetMode="External"/><Relationship Id="rId253" Type="http://schemas.openxmlformats.org/officeDocument/2006/relationships/hyperlink" Target="https://commonwealthfoundation.com/grants/" TargetMode="External"/><Relationship Id="rId460" Type="http://schemas.openxmlformats.org/officeDocument/2006/relationships/hyperlink" Target="http://www.comicrelief.com/grants/tech-for-good" TargetMode="External"/><Relationship Id="rId698" Type="http://schemas.openxmlformats.org/officeDocument/2006/relationships/hyperlink" Target="http://www.comicrelief.com/grants/tech-for-good" TargetMode="External"/><Relationship Id="rId919" Type="http://schemas.openxmlformats.org/officeDocument/2006/relationships/hyperlink" Target="http://bcbn.org.uk/grant-initiative/" TargetMode="External"/><Relationship Id="rId1090" Type="http://schemas.openxmlformats.org/officeDocument/2006/relationships/hyperlink" Target="https://www.cafonline.org/charities/grantmaking/keystone" TargetMode="External"/><Relationship Id="rId1104" Type="http://schemas.openxmlformats.org/officeDocument/2006/relationships/hyperlink" Target="https://www.gov.uk/guidance/uk-seafood-fund-infrastructure-scheme" TargetMode="External"/><Relationship Id="rId1311" Type="http://schemas.openxmlformats.org/officeDocument/2006/relationships/hyperlink" Target="https://www.phf.org.uk/funds/youth-fund/" TargetMode="External"/><Relationship Id="rId48" Type="http://schemas.openxmlformats.org/officeDocument/2006/relationships/hyperlink" Target="https://www.newsquest.co.uk/news-brands" TargetMode="External"/><Relationship Id="rId113" Type="http://schemas.openxmlformats.org/officeDocument/2006/relationships/hyperlink" Target="http://www.sobellfoundation.org.uk/" TargetMode="External"/><Relationship Id="rId320" Type="http://schemas.openxmlformats.org/officeDocument/2006/relationships/hyperlink" Target="https://www.ovofoundation.org.uk/" TargetMode="External"/><Relationship Id="rId558" Type="http://schemas.openxmlformats.org/officeDocument/2006/relationships/hyperlink" Target="http://www.comicrelief.com/grants/tech-for-good" TargetMode="External"/><Relationship Id="rId765" Type="http://schemas.openxmlformats.org/officeDocument/2006/relationships/hyperlink" Target="http://www.comicrelief.com/grants/tech-for-good" TargetMode="External"/><Relationship Id="rId972" Type="http://schemas.openxmlformats.org/officeDocument/2006/relationships/hyperlink" Target="https://youthendowmentfund.org.uk/funding/themes/" TargetMode="External"/><Relationship Id="rId1188" Type="http://schemas.openxmlformats.org/officeDocument/2006/relationships/hyperlink" Target="https://www.roadsafetytrust.org.uk/small-grant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bcchildreninneed.co.uk/grants/covid-19-funding-streams/" TargetMode="External"/><Relationship Id="rId13" Type="http://schemas.openxmlformats.org/officeDocument/2006/relationships/hyperlink" Target="https://www.communityjusticefund.org.uk/" TargetMode="External"/><Relationship Id="rId18" Type="http://schemas.openxmlformats.org/officeDocument/2006/relationships/hyperlink" Target="https://www.thefore.org/applying-for-funding/" TargetMode="External"/><Relationship Id="rId3" Type="http://schemas.openxmlformats.org/officeDocument/2006/relationships/hyperlink" Target="http://resourcingracialjustice.org/" TargetMode="External"/><Relationship Id="rId21" Type="http://schemas.openxmlformats.org/officeDocument/2006/relationships/printerSettings" Target="../printerSettings/printerSettings4.bin"/><Relationship Id="rId7" Type="http://schemas.openxmlformats.org/officeDocument/2006/relationships/hyperlink" Target="https://www.tnlcommunityfund.org.uk/funding/programmes/emerging-futures-fund" TargetMode="External"/><Relationship Id="rId12" Type="http://schemas.openxmlformats.org/officeDocument/2006/relationships/hyperlink" Target="http://www.msd.com/about/home.html" TargetMode="External"/><Relationship Id="rId17" Type="http://schemas.openxmlformats.org/officeDocument/2006/relationships/hyperlink" Target="https://www.laureus.com/sport-for-good/response-fund" TargetMode="External"/><Relationship Id="rId2" Type="http://schemas.openxmlformats.org/officeDocument/2006/relationships/hyperlink" Target="https://www.alyveuk.org/post/alyve-kicking-covid-19-small-grants" TargetMode="External"/><Relationship Id="rId16" Type="http://schemas.openxmlformats.org/officeDocument/2006/relationships/hyperlink" Target="https://www.allchurches.co.uk/what-we-fund/hopebeyond/" TargetMode="External"/><Relationship Id="rId20" Type="http://schemas.openxmlformats.org/officeDocument/2006/relationships/hyperlink" Target="https://petplancharitabletrust.org.uk/covid-19-equine-emergency-fund/" TargetMode="External"/><Relationship Id="rId1" Type="http://schemas.openxmlformats.org/officeDocument/2006/relationships/hyperlink" Target="https://britishmuslimcovid19fund.co.uk/" TargetMode="External"/><Relationship Id="rId6" Type="http://schemas.openxmlformats.org/officeDocument/2006/relationships/hyperlink" Target="https://www.asdafoundation.org/how-to-apply" TargetMode="External"/><Relationship Id="rId11" Type="http://schemas.openxmlformats.org/officeDocument/2006/relationships/hyperlink" Target="https://youthfuturesfoundation.org/inspiring-futures/" TargetMode="External"/><Relationship Id="rId5" Type="http://schemas.openxmlformats.org/officeDocument/2006/relationships/hyperlink" Target="https://www.asdafoundation.org/documents/C-19_Grant_Criteria.pdf" TargetMode="External"/><Relationship Id="rId15" Type="http://schemas.openxmlformats.org/officeDocument/2006/relationships/hyperlink" Target="https://www.groundwork.org.uk/comic-relief-apply-for-a-covid-19-community-grant/" TargetMode="External"/><Relationship Id="rId10" Type="http://schemas.openxmlformats.org/officeDocument/2006/relationships/hyperlink" Target="https://footballfoundation.org.uk/grant/club-preparation-fund" TargetMode="External"/><Relationship Id="rId19" Type="http://schemas.openxmlformats.org/officeDocument/2006/relationships/hyperlink" Target="https://www.bfi.org.uk/culture-recovery-fund-independent-cinemas" TargetMode="External"/><Relationship Id="rId4" Type="http://schemas.openxmlformats.org/officeDocument/2006/relationships/hyperlink" Target="https://www.gov.uk/government/publications/dairy-response-fund-2020" TargetMode="External"/><Relationship Id="rId9" Type="http://schemas.openxmlformats.org/officeDocument/2006/relationships/hyperlink" Target="https://www.business.natwest.com/business/loans-and-finance/social-and-community-capital.html" TargetMode="External"/><Relationship Id="rId14" Type="http://schemas.openxmlformats.org/officeDocument/2006/relationships/hyperlink" Target="https://socialenterprisesupportfund.org.uk/"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cornwallcommunityfoundation.com/" TargetMode="External"/><Relationship Id="rId117" Type="http://schemas.openxmlformats.org/officeDocument/2006/relationships/hyperlink" Target="https://www.thepatricktrust.org.uk/" TargetMode="External"/><Relationship Id="rId21" Type="http://schemas.openxmlformats.org/officeDocument/2006/relationships/hyperlink" Target="http://www.jbtrust.org.uk/apply/" TargetMode="External"/><Relationship Id="rId42" Type="http://schemas.openxmlformats.org/officeDocument/2006/relationships/hyperlink" Target="https://www.devon.gov.uk/news/communities-benefit-from-200k-funding-to-help-them-reconnect-rebuild-and-recover/" TargetMode="External"/><Relationship Id="rId47" Type="http://schemas.openxmlformats.org/officeDocument/2006/relationships/hyperlink" Target="https://quartetcf.org.uk/grants/north-somerset-community-transport-grant/" TargetMode="External"/><Relationship Id="rId63" Type="http://schemas.openxmlformats.org/officeDocument/2006/relationships/hyperlink" Target="https://gloucestershirecf.org.uk/grants/" TargetMode="External"/><Relationship Id="rId68" Type="http://schemas.openxmlformats.org/officeDocument/2006/relationships/hyperlink" Target="https://www.johnjames.org.uk/" TargetMode="External"/><Relationship Id="rId84" Type="http://schemas.openxmlformats.org/officeDocument/2006/relationships/hyperlink" Target="https://plcc.org.uk/contact/" TargetMode="External"/><Relationship Id="rId89" Type="http://schemas.openxmlformats.org/officeDocument/2006/relationships/hyperlink" Target="https://somersetchurchestrust.org/" TargetMode="External"/><Relationship Id="rId112" Type="http://schemas.openxmlformats.org/officeDocument/2006/relationships/hyperlink" Target="https://www.claremilnetrust.com/apply-for-funding" TargetMode="External"/><Relationship Id="rId133" Type="http://schemas.openxmlformats.org/officeDocument/2006/relationships/hyperlink" Target="https://www.bristol.gov.uk/residents/people-and-communities/voluntary-and-community-organisations/grants-for-voluntary-and-community-organisations" TargetMode="External"/><Relationship Id="rId138" Type="http://schemas.openxmlformats.org/officeDocument/2006/relationships/hyperlink" Target="https://www.cornwallcommunityfoundation.com/grants/cornwall-womens-fund/" TargetMode="External"/><Relationship Id="rId154" Type="http://schemas.openxmlformats.org/officeDocument/2006/relationships/hyperlink" Target="https://www.cornwallcommunityfoundation.com/news/nhs-cornwall-and-isles-of-scilly-integrated-care-board-launch-a-community-investment-fund-for-a-place-based-mental-health-wellbeing-programme-with-cornwall-community-foundation/" TargetMode="External"/><Relationship Id="rId159" Type="http://schemas.openxmlformats.org/officeDocument/2006/relationships/hyperlink" Target="https://www.exeterhomestrust.com/" TargetMode="External"/><Relationship Id="rId175" Type="http://schemas.openxmlformats.org/officeDocument/2006/relationships/hyperlink" Target="https://www.dorsetcouncil.gov.uk/your-community/support-for-voluntary-and-community-organisations/funding/community-and-culture-project-fund" TargetMode="External"/><Relationship Id="rId170" Type="http://schemas.openxmlformats.org/officeDocument/2006/relationships/hyperlink" Target="https://www.bristolcharities.org.uk/grants/carers-funding/" TargetMode="External"/><Relationship Id="rId191" Type="http://schemas.openxmlformats.org/officeDocument/2006/relationships/hyperlink" Target="https://www.northdevon.gov.uk/leisure-and-lifestyle/community-grants-and-support/" TargetMode="External"/><Relationship Id="rId16" Type="http://schemas.openxmlformats.org/officeDocument/2006/relationships/hyperlink" Target="https://bristolpride.co.uk/community-fund/" TargetMode="External"/><Relationship Id="rId107" Type="http://schemas.openxmlformats.org/officeDocument/2006/relationships/hyperlink" Target="https://www.wiltshirecf.org.uk/grants-and-support/groups/wessex-water-environment-fund/" TargetMode="External"/><Relationship Id="rId11" Type="http://schemas.openxmlformats.org/officeDocument/2006/relationships/hyperlink" Target="https://www.bathwomensfund.org.uk/" TargetMode="External"/><Relationship Id="rId32" Type="http://schemas.openxmlformats.org/officeDocument/2006/relationships/hyperlink" Target="https://www.devoncommunities.org.uk/covid-outbreak-management-fund" TargetMode="External"/><Relationship Id="rId37" Type="http://schemas.openxmlformats.org/officeDocument/2006/relationships/hyperlink" Target="https://devoneducationaltrust.co.uk/" TargetMode="External"/><Relationship Id="rId53" Type="http://schemas.openxmlformats.org/officeDocument/2006/relationships/hyperlink" Target="https://www.everythingellie.co.uk/" TargetMode="External"/><Relationship Id="rId58" Type="http://schemas.openxmlformats.org/officeDocument/2006/relationships/hyperlink" Target="https://ccslovesomerset.org/" TargetMode="External"/><Relationship Id="rId74" Type="http://schemas.openxmlformats.org/officeDocument/2006/relationships/hyperlink" Target="https://www.somersetcf.org.uk/special-projects/mendip-hills-fund" TargetMode="External"/><Relationship Id="rId79" Type="http://schemas.openxmlformats.org/officeDocument/2006/relationships/hyperlink" Target="https://nfct.org/apply-for-funding/" TargetMode="External"/><Relationship Id="rId102" Type="http://schemas.openxmlformats.org/officeDocument/2006/relationships/hyperlink" Target="https://devoncf.com/fund/tiverton-educational-foundation/" TargetMode="External"/><Relationship Id="rId123" Type="http://schemas.openxmlformats.org/officeDocument/2006/relationships/hyperlink" Target="https://nextenergygroup.com/" TargetMode="External"/><Relationship Id="rId128" Type="http://schemas.openxmlformats.org/officeDocument/2006/relationships/hyperlink" Target="https://www.somersetcf.org.uk/somerset-high-sheriff" TargetMode="External"/><Relationship Id="rId144" Type="http://schemas.openxmlformats.org/officeDocument/2006/relationships/hyperlink" Target="https://www.bristolairport.co.uk/corporate/community/local-community-fund/" TargetMode="External"/><Relationship Id="rId149" Type="http://schemas.openxmlformats.org/officeDocument/2006/relationships/hyperlink" Target="https://register-of-charities.charitycommission.gov.uk/charity-search/-/charity-details/250721" TargetMode="External"/><Relationship Id="rId5" Type="http://schemas.openxmlformats.org/officeDocument/2006/relationships/hyperlink" Target="https://www.dorsetcommunityfoundation.org/funds/gvc-fund/" TargetMode="External"/><Relationship Id="rId90" Type="http://schemas.openxmlformats.org/officeDocument/2006/relationships/hyperlink" Target="https://www.southglos.gov.uk/health-and-social-care/care-for-adults/health-matters-and-disability/learningdifficulties/learning-difficulties-development-fund-lddf/" TargetMode="External"/><Relationship Id="rId95" Type="http://schemas.openxmlformats.org/officeDocument/2006/relationships/hyperlink" Target="https://www.tarkacountrytrust.org.uk/community-wildlife-fund.html" TargetMode="External"/><Relationship Id="rId160" Type="http://schemas.openxmlformats.org/officeDocument/2006/relationships/hyperlink" Target="https://www.exmoor-nationalpark.gov.uk/living-and-working/grants-and-funding/partnership-fund" TargetMode="External"/><Relationship Id="rId165" Type="http://schemas.openxmlformats.org/officeDocument/2006/relationships/hyperlink" Target="http://www.sampilchertrust.org.uk/" TargetMode="External"/><Relationship Id="rId181" Type="http://schemas.openxmlformats.org/officeDocument/2006/relationships/hyperlink" Target="https://www.bristol.gov.uk/files/documents/1138-openenness-application-guidance-23-27/file" TargetMode="External"/><Relationship Id="rId186" Type="http://schemas.openxmlformats.org/officeDocument/2006/relationships/hyperlink" Target="https://bristolenergy.coop/megawatt-community-energy-fund-opens-for-a-fifth-time/" TargetMode="External"/><Relationship Id="rId22" Type="http://schemas.openxmlformats.org/officeDocument/2006/relationships/hyperlink" Target="https://childrenschance.co.uk/application-form/" TargetMode="External"/><Relationship Id="rId27" Type="http://schemas.openxmlformats.org/officeDocument/2006/relationships/hyperlink" Target="https://cornwallrcc.org.uk/" TargetMode="External"/><Relationship Id="rId43" Type="http://schemas.openxmlformats.org/officeDocument/2006/relationships/hyperlink" Target="https://www.bristol.anglican.org/churchlife/resourcesforparishes/creative-arts/" TargetMode="External"/><Relationship Id="rId48" Type="http://schemas.openxmlformats.org/officeDocument/2006/relationships/hyperlink" Target="https://duchyhealthcharity.org/grant-process/" TargetMode="External"/><Relationship Id="rId64" Type="http://schemas.openxmlformats.org/officeDocument/2006/relationships/hyperlink" Target="https://gloucestershirecf.org.uk/grants/" TargetMode="External"/><Relationship Id="rId69" Type="http://schemas.openxmlformats.org/officeDocument/2006/relationships/hyperlink" Target="http://www.joycefletchercharitabletrust.co.uk/index.html" TargetMode="External"/><Relationship Id="rId113" Type="http://schemas.openxmlformats.org/officeDocument/2006/relationships/hyperlink" Target="https://voicesgloucester.org.uk/community-grant-programme/" TargetMode="External"/><Relationship Id="rId118" Type="http://schemas.openxmlformats.org/officeDocument/2006/relationships/hyperlink" Target="https://www.gibbstrust.org.uk/" TargetMode="External"/><Relationship Id="rId134" Type="http://schemas.openxmlformats.org/officeDocument/2006/relationships/hyperlink" Target="https://www.bristollocalfoodfund.com/" TargetMode="External"/><Relationship Id="rId139" Type="http://schemas.openxmlformats.org/officeDocument/2006/relationships/hyperlink" Target="https://feastcornwall.org/main-grants/" TargetMode="External"/><Relationship Id="rId80" Type="http://schemas.openxmlformats.org/officeDocument/2006/relationships/hyperlink" Target="https://quartetcf.org.uk/grants/stoke-park-group-friends-2/" TargetMode="External"/><Relationship Id="rId85" Type="http://schemas.openxmlformats.org/officeDocument/2006/relationships/hyperlink" Target="https://quartetcf.org.uk/grants/express/" TargetMode="External"/><Relationship Id="rId150" Type="http://schemas.openxmlformats.org/officeDocument/2006/relationships/hyperlink" Target="https://bnssghealthiertogether.org.uk/news/working-with-community-groups-to-reduce-health-inequalities/" TargetMode="External"/><Relationship Id="rId155" Type="http://schemas.openxmlformats.org/officeDocument/2006/relationships/hyperlink" Target="https://www.cornwallcommunityfoundation.com/introduction-to-grants/" TargetMode="External"/><Relationship Id="rId171" Type="http://schemas.openxmlformats.org/officeDocument/2006/relationships/hyperlink" Target="https://www.wiltshirecf.org.uk/grants-and-support/groups/older-peoples-programme/" TargetMode="External"/><Relationship Id="rId176" Type="http://schemas.openxmlformats.org/officeDocument/2006/relationships/hyperlink" Target="https://ciosgoodgrowth.com/funding-opportunity/rural-community-infrastructure-and-assets/" TargetMode="External"/><Relationship Id="rId192" Type="http://schemas.openxmlformats.org/officeDocument/2006/relationships/printerSettings" Target="../printerSettings/printerSettings5.bin"/><Relationship Id="rId12" Type="http://schemas.openxmlformats.org/officeDocument/2006/relationships/hyperlink" Target="https://www.westofengland-ca.gov.uk/what-we-do/environment/bee-and-pollinator-capital/bee-bold-pollinator-fund/" TargetMode="External"/><Relationship Id="rId17" Type="http://schemas.openxmlformats.org/officeDocument/2006/relationships/hyperlink" Target="https://bristolredistro.org/apply/" TargetMode="External"/><Relationship Id="rId33" Type="http://schemas.openxmlformats.org/officeDocument/2006/relationships/hyperlink" Target="http://devoncf.com/" TargetMode="External"/><Relationship Id="rId38" Type="http://schemas.openxmlformats.org/officeDocument/2006/relationships/hyperlink" Target="https://devoncf.com/" TargetMode="External"/><Relationship Id="rId59" Type="http://schemas.openxmlformats.org/officeDocument/2006/relationships/hyperlink" Target="https://forestofavontrust.org/" TargetMode="External"/><Relationship Id="rId103" Type="http://schemas.openxmlformats.org/officeDocument/2006/relationships/hyperlink" Target="https://www.vanneste.org.uk/" TargetMode="External"/><Relationship Id="rId108" Type="http://schemas.openxmlformats.org/officeDocument/2006/relationships/hyperlink" Target="https://www.wessexwater.co.uk/community/in-the-community" TargetMode="External"/><Relationship Id="rId124" Type="http://schemas.openxmlformats.org/officeDocument/2006/relationships/hyperlink" Target="https://www.westdevon.gov.uk/article/9367/Cost-of-Living-Community-Action-Fund" TargetMode="External"/><Relationship Id="rId129" Type="http://schemas.openxmlformats.org/officeDocument/2006/relationships/hyperlink" Target="https://www.teignbridge.gov.uk/greenbusinessgrant" TargetMode="External"/><Relationship Id="rId54" Type="http://schemas.openxmlformats.org/officeDocument/2006/relationships/hyperlink" Target="https://www.exeterchiefsfoundation.org.uk/" TargetMode="External"/><Relationship Id="rId70" Type="http://schemas.openxmlformats.org/officeDocument/2006/relationships/hyperlink" Target="https://www.lastnightadjsavedmylife.org/" TargetMode="External"/><Relationship Id="rId75" Type="http://schemas.openxmlformats.org/officeDocument/2006/relationships/hyperlink" Target="https://www.merchantventurers.com/our-impact/charitable-giving/" TargetMode="External"/><Relationship Id="rId91" Type="http://schemas.openxmlformats.org/officeDocument/2006/relationships/hyperlink" Target="https://www.somersetcf.org.uk/grantfunding/grants-groups/growing" TargetMode="External"/><Relationship Id="rId96" Type="http://schemas.openxmlformats.org/officeDocument/2006/relationships/hyperlink" Target="https://www.tauntonheritagetrust.org.uk/grants/" TargetMode="External"/><Relationship Id="rId140" Type="http://schemas.openxmlformats.org/officeDocument/2006/relationships/hyperlink" Target="https://denmancharitabletrust.org.uk/what-we-fund" TargetMode="External"/><Relationship Id="rId145" Type="http://schemas.openxmlformats.org/officeDocument/2006/relationships/hyperlink" Target="https://register-of-charities.charitycommission.gov.uk/charity-details/?regid=296885&amp;subid=0" TargetMode="External"/><Relationship Id="rId161" Type="http://schemas.openxmlformats.org/officeDocument/2006/relationships/hyperlink" Target="https://register-of-charities.charitycommission.gov.uk/charity-search/-/charity-details/5009133" TargetMode="External"/><Relationship Id="rId166" Type="http://schemas.openxmlformats.org/officeDocument/2006/relationships/hyperlink" Target="https://www.somerset.gov.uk/" TargetMode="External"/><Relationship Id="rId182" Type="http://schemas.openxmlformats.org/officeDocument/2006/relationships/hyperlink" Target="https://devoncf.com/wp-content/uploads/2022/06/George-Earle-EOI-notes-FINAL-JUN-2022-1.pdf" TargetMode="External"/><Relationship Id="rId187" Type="http://schemas.openxmlformats.org/officeDocument/2006/relationships/hyperlink" Target="https://www.nationalgrid.co.uk/community-matters-fund" TargetMode="External"/><Relationship Id="rId1" Type="http://schemas.openxmlformats.org/officeDocument/2006/relationships/hyperlink" Target="https://www.somersetcf.org.uk/" TargetMode="External"/><Relationship Id="rId6" Type="http://schemas.openxmlformats.org/officeDocument/2006/relationships/hyperlink" Target="https://gloucestershirecf.org.uk/grant/cost-of-living-crisis-fund/" TargetMode="External"/><Relationship Id="rId23" Type="http://schemas.openxmlformats.org/officeDocument/2006/relationships/hyperlink" Target="https://www.petroc.ac.uk/college-information/projects/community-grants" TargetMode="External"/><Relationship Id="rId28" Type="http://schemas.openxmlformats.org/officeDocument/2006/relationships/hyperlink" Target="https://www.cornwallcommunityfoundation.com/social-enterprise-fund-guidelines/" TargetMode="External"/><Relationship Id="rId49" Type="http://schemas.openxmlformats.org/officeDocument/2006/relationships/hyperlink" Target="https://www.somersetcf.org.uk/grantfunding/grants-individuals/eagle-house-bursary-guidelines" TargetMode="External"/><Relationship Id="rId114" Type="http://schemas.openxmlformats.org/officeDocument/2006/relationships/hyperlink" Target="https://devoncf.com/" TargetMode="External"/><Relationship Id="rId119" Type="http://schemas.openxmlformats.org/officeDocument/2006/relationships/hyperlink" Target="https://www.bristol.gov.uk/business/business-support-and-advice/high-streets/city-centre-and-high-streets-recovery/vacant-commercial-property-grant-scheme" TargetMode="External"/><Relationship Id="rId44" Type="http://schemas.openxmlformats.org/officeDocument/2006/relationships/hyperlink" Target="https://www.dorsetcommunityfoundation.org/funds/bcp-food-support-fund" TargetMode="External"/><Relationship Id="rId60" Type="http://schemas.openxmlformats.org/officeDocument/2006/relationships/hyperlink" Target="http://www.ganetrust.org.uk/apply" TargetMode="External"/><Relationship Id="rId65" Type="http://schemas.openxmlformats.org/officeDocument/2006/relationships/hyperlink" Target="https://www.thehelenfoundation.org.uk/" TargetMode="External"/><Relationship Id="rId81" Type="http://schemas.openxmlformats.org/officeDocument/2006/relationships/hyperlink" Target="https://devoncf.com/how-to-apply/" TargetMode="External"/><Relationship Id="rId86" Type="http://schemas.openxmlformats.org/officeDocument/2006/relationships/hyperlink" Target="https://www.thesperringcharity.co.uk/grants" TargetMode="External"/><Relationship Id="rId130" Type="http://schemas.openxmlformats.org/officeDocument/2006/relationships/hyperlink" Target="https://www.leedsbuildingsociety.co.uk/your-society/about-us/foundation/" TargetMode="External"/><Relationship Id="rId135" Type="http://schemas.openxmlformats.org/officeDocument/2006/relationships/hyperlink" Target="https://cccbr.org.uk/cc-bell-ringing-fund/" TargetMode="External"/><Relationship Id="rId151" Type="http://schemas.openxmlformats.org/officeDocument/2006/relationships/hyperlink" Target="https://buckfastleigh.gov.uk/buckfastleigh-town-council/council-grants/" TargetMode="External"/><Relationship Id="rId156" Type="http://schemas.openxmlformats.org/officeDocument/2006/relationships/hyperlink" Target="https://www.devon.gov.uk/accesstoinformation/information_request/household-support-fund-for-vulnerable-households/" TargetMode="External"/><Relationship Id="rId177" Type="http://schemas.openxmlformats.org/officeDocument/2006/relationships/hyperlink" Target="https://devoncf.com/" TargetMode="External"/><Relationship Id="rId172" Type="http://schemas.openxmlformats.org/officeDocument/2006/relationships/hyperlink" Target="https://openmentalhealth.org.uk/organisations/open-mental-health-grants/?fbclid=IwAR0EazAojQLKVElGeVgRUMGJhOrrrZH3wM9TyJ9ZPnx916lMdoIuwugxRKQ" TargetMode="External"/><Relationship Id="rId13" Type="http://schemas.openxmlformats.org/officeDocument/2006/relationships/hyperlink" Target="http://www.blanchminster.org.uk/" TargetMode="External"/><Relationship Id="rId18" Type="http://schemas.openxmlformats.org/officeDocument/2006/relationships/hyperlink" Target="https://www.burdentrustbristol.co.uk/" TargetMode="External"/><Relationship Id="rId39" Type="http://schemas.openxmlformats.org/officeDocument/2006/relationships/hyperlink" Target="https://www.devon.gov.uk/economy/funding-and-research/green-innovation-fund/" TargetMode="External"/><Relationship Id="rId109" Type="http://schemas.openxmlformats.org/officeDocument/2006/relationships/hyperlink" Target="https://www.westofengland-ca.gov.uk/what-we-do/innovation/creative-sector-support/" TargetMode="External"/><Relationship Id="rId34" Type="http://schemas.openxmlformats.org/officeDocument/2006/relationships/hyperlink" Target="https://devoncf.com/" TargetMode="External"/><Relationship Id="rId50" Type="http://schemas.openxmlformats.org/officeDocument/2006/relationships/hyperlink" Target="https://eastdevon.gov.uk/grants-and-funding/grants-available-from-us/community-buildings-fund/what-is-the-community-building-fund/" TargetMode="External"/><Relationship Id="rId55" Type="http://schemas.openxmlformats.org/officeDocument/2006/relationships/hyperlink" Target="https://www.exeterhomestrust.com/how-to-apply/grants" TargetMode="External"/><Relationship Id="rId76" Type="http://schemas.openxmlformats.org/officeDocument/2006/relationships/hyperlink" Target="https://northcottdevonfoundation.com/" TargetMode="External"/><Relationship Id="rId97" Type="http://schemas.openxmlformats.org/officeDocument/2006/relationships/hyperlink" Target="http://www.tauntonwomensaid.org.uk/grants.html" TargetMode="External"/><Relationship Id="rId104" Type="http://schemas.openxmlformats.org/officeDocument/2006/relationships/hyperlink" Target="https://www.vact.org.uk/" TargetMode="External"/><Relationship Id="rId120" Type="http://schemas.openxmlformats.org/officeDocument/2006/relationships/hyperlink" Target="https://www.somersetcf.org.uk/grantfunding/grants-individuals/marys-beat-grant-guidelines" TargetMode="External"/><Relationship Id="rId125" Type="http://schemas.openxmlformats.org/officeDocument/2006/relationships/hyperlink" Target="https://www.ciosgrowthhub.com/goodgrowth" TargetMode="External"/><Relationship Id="rId141" Type="http://schemas.openxmlformats.org/officeDocument/2006/relationships/hyperlink" Target="https://www.devon.gov.uk/communities/growing-communities-fund" TargetMode="External"/><Relationship Id="rId146" Type="http://schemas.openxmlformats.org/officeDocument/2006/relationships/hyperlink" Target="https://www.bwce.coop/community-benefit" TargetMode="External"/><Relationship Id="rId167" Type="http://schemas.openxmlformats.org/officeDocument/2006/relationships/hyperlink" Target="https://www.spikeisland.org.uk/" TargetMode="External"/><Relationship Id="rId188" Type="http://schemas.openxmlformats.org/officeDocument/2006/relationships/hyperlink" Target="https://www.wiltshire.gov.uk/" TargetMode="External"/><Relationship Id="rId7" Type="http://schemas.openxmlformats.org/officeDocument/2006/relationships/hyperlink" Target="https://quartetcf.org.uk/grants/north-somerset-older-peoples-community-grant/" TargetMode="External"/><Relationship Id="rId71" Type="http://schemas.openxmlformats.org/officeDocument/2006/relationships/hyperlink" Target="http://www.stoate-charity.org.uk/" TargetMode="External"/><Relationship Id="rId92" Type="http://schemas.openxmlformats.org/officeDocument/2006/relationships/hyperlink" Target="https://ccslovesomerset.org/somerset-diverse-communities/" TargetMode="External"/><Relationship Id="rId162" Type="http://schemas.openxmlformats.org/officeDocument/2006/relationships/hyperlink" Target="https://register-of-charities.charitycommission.gov.uk/charity-details/?regid=278692&amp;subid=0" TargetMode="External"/><Relationship Id="rId183" Type="http://schemas.openxmlformats.org/officeDocument/2006/relationships/hyperlink" Target="https://www.swef.uk/business-grants" TargetMode="External"/><Relationship Id="rId2" Type="http://schemas.openxmlformats.org/officeDocument/2006/relationships/hyperlink" Target="https://www.avonandsomerset.police.uk/apply/police-community-trust/" TargetMode="External"/><Relationship Id="rId29" Type="http://schemas.openxmlformats.org/officeDocument/2006/relationships/hyperlink" Target="https://www.e-clubhouse.org/sites/exeteruk/" TargetMode="External"/><Relationship Id="rId24" Type="http://schemas.openxmlformats.org/officeDocument/2006/relationships/hyperlink" Target="https://cornwallrcc.org.uk/" TargetMode="External"/><Relationship Id="rId40" Type="http://schemas.openxmlformats.org/officeDocument/2006/relationships/hyperlink" Target="https://www.devonhistoricchurches.co.uk/" TargetMode="External"/><Relationship Id="rId45" Type="http://schemas.openxmlformats.org/officeDocument/2006/relationships/hyperlink" Target="https://www.dorsetcommunityfoundation.org/funds/nature-heals-seed-fund/" TargetMode="External"/><Relationship Id="rId66" Type="http://schemas.openxmlformats.org/officeDocument/2006/relationships/hyperlink" Target="https://www.hendyfoundation.org/" TargetMode="External"/><Relationship Id="rId87" Type="http://schemas.openxmlformats.org/officeDocument/2006/relationships/hyperlink" Target="http://www.thesaintburytrust.co.uk/" TargetMode="External"/><Relationship Id="rId110" Type="http://schemas.openxmlformats.org/officeDocument/2006/relationships/hyperlink" Target="https://www.cornwallcommunityfoundation.com/grants/young-and-talented-cornwall-creative-writing-award/" TargetMode="External"/><Relationship Id="rId115" Type="http://schemas.openxmlformats.org/officeDocument/2006/relationships/hyperlink" Target="https://www.dorsetaonb.org.uk/resource/nature-art-and-wellbeing-community-fund/" TargetMode="External"/><Relationship Id="rId131" Type="http://schemas.openxmlformats.org/officeDocument/2006/relationships/hyperlink" Target="https://www.postcodelocaltrust.org.uk/" TargetMode="External"/><Relationship Id="rId136" Type="http://schemas.openxmlformats.org/officeDocument/2006/relationships/hyperlink" Target="https://devoncf.com/news/opcc-grants-awarded/" TargetMode="External"/><Relationship Id="rId157" Type="http://schemas.openxmlformats.org/officeDocument/2006/relationships/hyperlink" Target="https://devoncf.com/how-to-apply/" TargetMode="External"/><Relationship Id="rId178" Type="http://schemas.openxmlformats.org/officeDocument/2006/relationships/hyperlink" Target="https://www.torridge.gov.uk/beautificationscheme" TargetMode="External"/><Relationship Id="rId61" Type="http://schemas.openxmlformats.org/officeDocument/2006/relationships/hyperlink" Target="https://gibbonstrusts.org.uk/" TargetMode="External"/><Relationship Id="rId82" Type="http://schemas.openxmlformats.org/officeDocument/2006/relationships/hyperlink" Target="https://www.paradigmnorton.co.uk/" TargetMode="External"/><Relationship Id="rId152" Type="http://schemas.openxmlformats.org/officeDocument/2006/relationships/hyperlink" Target="https://www.thecareforum.org/news/quartet-community-foundation-churngold-environment-fund-grant-programme-now-open/" TargetMode="External"/><Relationship Id="rId173" Type="http://schemas.openxmlformats.org/officeDocument/2006/relationships/hyperlink" Target="https://www.somersetcf.org.uk/grantfunding" TargetMode="External"/><Relationship Id="rId19" Type="http://schemas.openxmlformats.org/officeDocument/2006/relationships/hyperlink" Target="https://www.burges-salmon.com/about-us/community/charitable-giving" TargetMode="External"/><Relationship Id="rId14" Type="http://schemas.openxmlformats.org/officeDocument/2006/relationships/hyperlink" Target="https://www.blobbyshelp.com/" TargetMode="External"/><Relationship Id="rId30" Type="http://schemas.openxmlformats.org/officeDocument/2006/relationships/hyperlink" Target="https://gibbonstrusts.org.uk/" TargetMode="External"/><Relationship Id="rId35" Type="http://schemas.openxmlformats.org/officeDocument/2006/relationships/hyperlink" Target="https://www.traveldevon.info/accessibility/connecting-you/" TargetMode="External"/><Relationship Id="rId56" Type="http://schemas.openxmlformats.org/officeDocument/2006/relationships/hyperlink" Target="https://farringdonhouse.org.uk/" TargetMode="External"/><Relationship Id="rId77" Type="http://schemas.openxmlformats.org/officeDocument/2006/relationships/hyperlink" Target="https://northdevon-aonb.org.uk/" TargetMode="External"/><Relationship Id="rId100" Type="http://schemas.openxmlformats.org/officeDocument/2006/relationships/hyperlink" Target="https://www.ssit.org.uk/grant-application-form/" TargetMode="External"/><Relationship Id="rId105" Type="http://schemas.openxmlformats.org/officeDocument/2006/relationships/hyperlink" Target="https://southalltrust.org/" TargetMode="External"/><Relationship Id="rId126" Type="http://schemas.openxmlformats.org/officeDocument/2006/relationships/hyperlink" Target="https://www.fourbarrowsfoundation.com/how-to-apply" TargetMode="External"/><Relationship Id="rId147" Type="http://schemas.openxmlformats.org/officeDocument/2006/relationships/hyperlink" Target="https://bathhalf.co.uk/charity/bath-half-marathon-fund/" TargetMode="External"/><Relationship Id="rId168" Type="http://schemas.openxmlformats.org/officeDocument/2006/relationships/hyperlink" Target="https://www.devoncommunities.org.uk/projects/wild-about-devon-community-wildlife-grant-scheme-2023" TargetMode="External"/><Relationship Id="rId8" Type="http://schemas.openxmlformats.org/officeDocument/2006/relationships/hyperlink" Target="https://www.somersetcf.org.uk/festivefund" TargetMode="External"/><Relationship Id="rId51" Type="http://schemas.openxmlformats.org/officeDocument/2006/relationships/hyperlink" Target="http://elmgrant.org.uk/" TargetMode="External"/><Relationship Id="rId72" Type="http://schemas.openxmlformats.org/officeDocument/2006/relationships/hyperlink" Target="https://yourpark.org.uk/" TargetMode="External"/><Relationship Id="rId93" Type="http://schemas.openxmlformats.org/officeDocument/2006/relationships/hyperlink" Target="https://www.somersetcf.org.uk/support-our-work/the-somerset-fund-2" TargetMode="External"/><Relationship Id="rId98" Type="http://schemas.openxmlformats.org/officeDocument/2006/relationships/hyperlink" Target="https://www.sasp.co.uk/holiday-activity-fund?" TargetMode="External"/><Relationship Id="rId121" Type="http://schemas.openxmlformats.org/officeDocument/2006/relationships/hyperlink" Target="https://www.digicatapult.org.uk/apply/open-calls/opportunity/catalysts-and-connectors-tools-for-the-creative-industries/" TargetMode="External"/><Relationship Id="rId142" Type="http://schemas.openxmlformats.org/officeDocument/2006/relationships/hyperlink" Target="https://www.sportsfoundationforthedisabled.org/funding-criteria" TargetMode="External"/><Relationship Id="rId163" Type="http://schemas.openxmlformats.org/officeDocument/2006/relationships/hyperlink" Target="https://www.pillowls.co.uk/" TargetMode="External"/><Relationship Id="rId184" Type="http://schemas.openxmlformats.org/officeDocument/2006/relationships/hyperlink" Target="https://www.cavefoundation.org.uk/home" TargetMode="External"/><Relationship Id="rId189" Type="http://schemas.openxmlformats.org/officeDocument/2006/relationships/hyperlink" Target="https://www.dorsetcouncil.gov.uk/dorset-council-organisational-support-revenue-fund" TargetMode="External"/><Relationship Id="rId3" Type="http://schemas.openxmlformats.org/officeDocument/2006/relationships/hyperlink" Target="https://www.avonandsomerset.police.uk/apply/police-community-trust/road-safety-fund/" TargetMode="External"/><Relationship Id="rId25" Type="http://schemas.openxmlformats.org/officeDocument/2006/relationships/hyperlink" Target="https://www.cornwall.gov.uk/communitychest" TargetMode="External"/><Relationship Id="rId46" Type="http://schemas.openxmlformats.org/officeDocument/2006/relationships/hyperlink" Target="https://www.dorsetcommunityfoundation.org/funds/neighbourhood-fund/" TargetMode="External"/><Relationship Id="rId67" Type="http://schemas.openxmlformats.org/officeDocument/2006/relationships/hyperlink" Target="https://www.hpcfunds.co.uk/" TargetMode="External"/><Relationship Id="rId116" Type="http://schemas.openxmlformats.org/officeDocument/2006/relationships/hyperlink" Target="https://www.wiltshirecf.org.uk/grants-and-support/groups/cost-of-living-response-grants/?utm_campaign=13641889_November%20ebulletin&amp;utm_medium=email&amp;utm_source=Community%20Foundation%20for%20Wiltshire%20and%20Swindon&amp;dm_i=1Z6Y,84E5D,G3AGV6,X9938,1" TargetMode="External"/><Relationship Id="rId137" Type="http://schemas.openxmlformats.org/officeDocument/2006/relationships/hyperlink" Target="https://wessexwater.co.uk/community/apply-for-funding/the-community-fund" TargetMode="External"/><Relationship Id="rId158" Type="http://schemas.openxmlformats.org/officeDocument/2006/relationships/hyperlink" Target="https://www.eastdevonaonb.org.uk/our-work/communities-project-fund" TargetMode="External"/><Relationship Id="rId20" Type="http://schemas.openxmlformats.org/officeDocument/2006/relationships/hyperlink" Target="https://www.careforkidsnorthdevon.org.uk/" TargetMode="External"/><Relationship Id="rId41" Type="http://schemas.openxmlformats.org/officeDocument/2006/relationships/hyperlink" Target="https://www.devon.gov.uk/prow/parish-paths-partnership-scheme/" TargetMode="External"/><Relationship Id="rId62" Type="http://schemas.openxmlformats.org/officeDocument/2006/relationships/hyperlink" Target="https://www.cornwallcommunityfoundation.com/" TargetMode="External"/><Relationship Id="rId83" Type="http://schemas.openxmlformats.org/officeDocument/2006/relationships/hyperlink" Target="https://www.wiltshirecf.org.uk/" TargetMode="External"/><Relationship Id="rId88" Type="http://schemas.openxmlformats.org/officeDocument/2006/relationships/hyperlink" Target="https://www.merchantventurers.com/our-impact/charitable-giving/" TargetMode="External"/><Relationship Id="rId111" Type="http://schemas.openxmlformats.org/officeDocument/2006/relationships/hyperlink" Target="https://www.wiltshirecf.org.uk/grants-and-support/groups/community-grants/" TargetMode="External"/><Relationship Id="rId132" Type="http://schemas.openxmlformats.org/officeDocument/2006/relationships/hyperlink" Target="https://www.bristolchurchescityfund.co.uk/" TargetMode="External"/><Relationship Id="rId153" Type="http://schemas.openxmlformats.org/officeDocument/2006/relationships/hyperlink" Target="https://register-of-charities.charitycommission.gov.uk/charity-search/-/charity-details/243224/full-print" TargetMode="External"/><Relationship Id="rId174" Type="http://schemas.openxmlformats.org/officeDocument/2006/relationships/hyperlink" Target="https://www.eastdevon.gov.uk/irf/?utm_medium=email&amp;utm_source=govdelivery" TargetMode="External"/><Relationship Id="rId179" Type="http://schemas.openxmlformats.org/officeDocument/2006/relationships/hyperlink" Target="https://www.ageuk.org.uk/bristol/about-us/wider-work-in-the-community/" TargetMode="External"/><Relationship Id="rId190" Type="http://schemas.openxmlformats.org/officeDocument/2006/relationships/hyperlink" Target="http://www.bidefordbridgetrust.org.uk/" TargetMode="External"/><Relationship Id="rId15" Type="http://schemas.openxmlformats.org/officeDocument/2006/relationships/hyperlink" Target="https://www.bristol.gov.uk/residents/people-and-communities/voluntary-and-community-organisations/grants-for-voluntary-and-community-organisations" TargetMode="External"/><Relationship Id="rId36" Type="http://schemas.openxmlformats.org/officeDocument/2006/relationships/hyperlink" Target="https://www.devon.gov.uk/" TargetMode="External"/><Relationship Id="rId57" Type="http://schemas.openxmlformats.org/officeDocument/2006/relationships/hyperlink" Target="https://www.stmatthiastrust.org.uk/information/who-can-apply-for-assistance/" TargetMode="External"/><Relationship Id="rId106" Type="http://schemas.openxmlformats.org/officeDocument/2006/relationships/hyperlink" Target="https://www.vivianmoonfoundation.co.uk/" TargetMode="External"/><Relationship Id="rId127" Type="http://schemas.openxmlformats.org/officeDocument/2006/relationships/hyperlink" Target="https://www.somersetcf.org.uk/grantfunding/grants-groups/maingrants" TargetMode="External"/><Relationship Id="rId10" Type="http://schemas.openxmlformats.org/officeDocument/2006/relationships/hyperlink" Target="https://www.thebaton.co.uk/what-we-do/welfare/" TargetMode="External"/><Relationship Id="rId31" Type="http://schemas.openxmlformats.org/officeDocument/2006/relationships/hyperlink" Target="https://devonbeekeepers.org.uk/" TargetMode="External"/><Relationship Id="rId52" Type="http://schemas.openxmlformats.org/officeDocument/2006/relationships/hyperlink" Target="https://www.petroc.ac.uk/employers/partnership-opportunities/community-grants/" TargetMode="External"/><Relationship Id="rId73" Type="http://schemas.openxmlformats.org/officeDocument/2006/relationships/hyperlink" Target="https://marybuddingtrust.org.uk/" TargetMode="External"/><Relationship Id="rId78" Type="http://schemas.openxmlformats.org/officeDocument/2006/relationships/hyperlink" Target="https://www.northdevon.gov.uk/leisure-and-lifestyle/community-grants-and-support/community-councillor-grants/community-councillor-grants/" TargetMode="External"/><Relationship Id="rId94" Type="http://schemas.openxmlformats.org/officeDocument/2006/relationships/hyperlink" Target="https://www.talbotvillagetrust.org/apply" TargetMode="External"/><Relationship Id="rId99" Type="http://schemas.openxmlformats.org/officeDocument/2006/relationships/hyperlink" Target="https://www.somersetcf.org.uk/" TargetMode="External"/><Relationship Id="rId101" Type="http://schemas.openxmlformats.org/officeDocument/2006/relationships/hyperlink" Target="https://stjohnsbath.org.uk/" TargetMode="External"/><Relationship Id="rId122" Type="http://schemas.openxmlformats.org/officeDocument/2006/relationships/hyperlink" Target="https://exeter.gov.uk/people-and-communities/grants/exeter-grants-programme/" TargetMode="External"/><Relationship Id="rId143" Type="http://schemas.openxmlformats.org/officeDocument/2006/relationships/hyperlink" Target="https://feastcornwall.org/open-smaller-grants/" TargetMode="External"/><Relationship Id="rId148" Type="http://schemas.openxmlformats.org/officeDocument/2006/relationships/hyperlink" Target="https://devoncf.com/grants/batsworthy-cross-wind-farm-community-fund/" TargetMode="External"/><Relationship Id="rId164" Type="http://schemas.openxmlformats.org/officeDocument/2006/relationships/hyperlink" Target="https://www.quickes.co.uk/" TargetMode="External"/><Relationship Id="rId169" Type="http://schemas.openxmlformats.org/officeDocument/2006/relationships/hyperlink" Target="https://www.cornwallcommunityfoundation.com/introduction-to-grants/available-grants/" TargetMode="External"/><Relationship Id="rId185" Type="http://schemas.openxmlformats.org/officeDocument/2006/relationships/hyperlink" Target="https://gerrickrose.org/apply-for-funding/" TargetMode="External"/><Relationship Id="rId4" Type="http://schemas.openxmlformats.org/officeDocument/2006/relationships/hyperlink" Target="https://www.dorsetcouncil.gov.uk/your-community/support-for-voluntary-and-community-organisations/funding/capital-leverage-fund" TargetMode="External"/><Relationship Id="rId9" Type="http://schemas.openxmlformats.org/officeDocument/2006/relationships/hyperlink" Target="https://www.barnwoodtrust.org/funding/grants-for-groups-and-organisations/" TargetMode="External"/><Relationship Id="rId180" Type="http://schemas.openxmlformats.org/officeDocument/2006/relationships/hyperlink" Target="https://www.ageuk.org.uk/bristol/about-us/wider-work-in-the-communit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5:FI24"/>
  <sheetViews>
    <sheetView showGridLines="0" tabSelected="1" zoomScale="80" zoomScaleNormal="80" workbookViewId="0">
      <selection activeCell="A6" sqref="A6"/>
    </sheetView>
  </sheetViews>
  <sheetFormatPr defaultRowHeight="14.25" x14ac:dyDescent="0.45"/>
  <cols>
    <col min="1" max="1" width="160.46484375" customWidth="1"/>
    <col min="6" max="6" width="9" customWidth="1"/>
    <col min="7" max="9" width="9.1328125" hidden="1" customWidth="1"/>
  </cols>
  <sheetData>
    <row r="5" spans="1:165" ht="14.65" thickBot="1" x14ac:dyDescent="0.5"/>
    <row r="6" spans="1:165" s="190" customFormat="1" ht="409.5" customHeight="1" thickTop="1" thickBot="1" x14ac:dyDescent="0.5">
      <c r="A6" s="637" t="s">
        <v>12876</v>
      </c>
      <c r="B6" s="191"/>
      <c r="C6" s="2"/>
      <c r="D6" s="2"/>
      <c r="E6" s="2"/>
      <c r="F6" s="2"/>
      <c r="G6" s="2"/>
      <c r="H6" s="2"/>
      <c r="I6" s="3"/>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row>
    <row r="7" spans="1:165" ht="8.65" customHeight="1" thickTop="1" x14ac:dyDescent="0.45">
      <c r="A7" s="200" t="s">
        <v>764</v>
      </c>
      <c r="B7" s="2"/>
      <c r="C7" s="2"/>
      <c r="D7" s="2"/>
      <c r="E7" s="2"/>
      <c r="F7" s="2"/>
      <c r="G7" s="2"/>
      <c r="H7" s="2"/>
      <c r="I7" s="3"/>
    </row>
    <row r="8" spans="1:165" x14ac:dyDescent="0.45">
      <c r="A8" s="2"/>
      <c r="B8" s="2"/>
      <c r="C8" s="2"/>
      <c r="D8" s="2"/>
      <c r="E8" s="2"/>
      <c r="F8" s="2"/>
      <c r="G8" s="2"/>
      <c r="H8" s="2"/>
      <c r="I8" s="3"/>
    </row>
    <row r="9" spans="1:165" x14ac:dyDescent="0.45">
      <c r="A9" s="2"/>
      <c r="B9" s="2"/>
      <c r="C9" s="2"/>
      <c r="D9" s="2"/>
      <c r="E9" s="2"/>
      <c r="F9" s="2"/>
      <c r="G9" s="2"/>
      <c r="H9" s="2"/>
      <c r="I9" s="3"/>
    </row>
    <row r="10" spans="1:165" x14ac:dyDescent="0.45">
      <c r="A10" s="2"/>
      <c r="B10" s="2"/>
      <c r="C10" s="2"/>
      <c r="D10" s="2"/>
      <c r="E10" s="2"/>
      <c r="F10" s="2"/>
      <c r="G10" s="2"/>
      <c r="H10" s="2"/>
      <c r="I10" s="3"/>
    </row>
    <row r="11" spans="1:165" x14ac:dyDescent="0.45">
      <c r="A11" s="2"/>
      <c r="B11" s="2"/>
      <c r="C11" s="2"/>
      <c r="D11" s="2"/>
      <c r="E11" s="2"/>
      <c r="F11" s="2"/>
      <c r="G11" s="2"/>
      <c r="H11" s="2"/>
      <c r="I11" s="3"/>
    </row>
    <row r="12" spans="1:165" x14ac:dyDescent="0.45">
      <c r="A12" s="2"/>
      <c r="B12" s="2"/>
      <c r="C12" s="2"/>
      <c r="D12" s="2"/>
      <c r="E12" s="2"/>
      <c r="F12" s="2"/>
      <c r="G12" s="2"/>
      <c r="H12" s="2"/>
      <c r="I12" s="3"/>
    </row>
    <row r="13" spans="1:165" x14ac:dyDescent="0.45">
      <c r="A13" s="2"/>
      <c r="B13" s="2"/>
      <c r="C13" s="2"/>
      <c r="D13" s="2"/>
      <c r="E13" s="2"/>
      <c r="F13" s="2"/>
      <c r="G13" s="2"/>
      <c r="H13" s="2"/>
      <c r="I13" s="3"/>
    </row>
    <row r="14" spans="1:165" x14ac:dyDescent="0.45">
      <c r="A14" s="2"/>
      <c r="B14" s="2"/>
      <c r="C14" s="2"/>
      <c r="D14" s="2"/>
      <c r="E14" s="2"/>
      <c r="F14" s="2"/>
      <c r="G14" s="2"/>
      <c r="H14" s="2"/>
      <c r="I14" s="3"/>
    </row>
    <row r="15" spans="1:165" x14ac:dyDescent="0.45">
      <c r="A15" s="2"/>
      <c r="B15" s="2"/>
      <c r="C15" s="2"/>
      <c r="D15" s="2"/>
      <c r="E15" s="2"/>
      <c r="F15" s="2"/>
      <c r="G15" s="2"/>
      <c r="H15" s="2"/>
      <c r="I15" s="3"/>
    </row>
    <row r="16" spans="1:165" x14ac:dyDescent="0.45">
      <c r="A16" s="2"/>
      <c r="B16" s="2"/>
      <c r="C16" s="2"/>
      <c r="D16" s="2"/>
      <c r="E16" s="2"/>
      <c r="F16" s="2"/>
      <c r="G16" s="2"/>
      <c r="H16" s="2"/>
      <c r="I16" s="3"/>
    </row>
    <row r="17" spans="1:9" x14ac:dyDescent="0.45">
      <c r="A17" s="2"/>
      <c r="B17" s="2"/>
      <c r="C17" s="2"/>
      <c r="D17" s="2"/>
      <c r="E17" s="2"/>
      <c r="F17" s="2"/>
      <c r="G17" s="2"/>
      <c r="H17" s="2"/>
      <c r="I17" s="3"/>
    </row>
    <row r="18" spans="1:9" x14ac:dyDescent="0.45">
      <c r="A18" s="2"/>
      <c r="B18" s="2"/>
      <c r="C18" s="2"/>
      <c r="D18" s="2"/>
      <c r="E18" s="2"/>
      <c r="F18" s="2"/>
      <c r="G18" s="2"/>
      <c r="H18" s="2"/>
      <c r="I18" s="3"/>
    </row>
    <row r="19" spans="1:9" x14ac:dyDescent="0.45">
      <c r="A19" s="2"/>
      <c r="B19" s="2"/>
      <c r="C19" s="2"/>
      <c r="D19" s="2"/>
      <c r="E19" s="2"/>
      <c r="F19" s="2"/>
      <c r="G19" s="2"/>
      <c r="H19" s="2"/>
      <c r="I19" s="3"/>
    </row>
    <row r="20" spans="1:9" x14ac:dyDescent="0.45">
      <c r="A20" s="2"/>
      <c r="B20" s="2"/>
      <c r="C20" s="2"/>
      <c r="D20" s="2"/>
      <c r="E20" s="2"/>
      <c r="F20" s="2"/>
      <c r="G20" s="2"/>
      <c r="H20" s="2"/>
      <c r="I20" s="3"/>
    </row>
    <row r="21" spans="1:9" x14ac:dyDescent="0.45">
      <c r="A21" s="2"/>
      <c r="B21" s="2"/>
      <c r="C21" s="2"/>
      <c r="D21" s="2"/>
      <c r="E21" s="2"/>
      <c r="F21" s="2"/>
      <c r="G21" s="2"/>
      <c r="H21" s="2"/>
      <c r="I21" s="3"/>
    </row>
    <row r="22" spans="1:9" x14ac:dyDescent="0.45">
      <c r="A22" s="2"/>
      <c r="B22" s="2"/>
      <c r="C22" s="2"/>
      <c r="D22" s="2"/>
      <c r="E22" s="2"/>
      <c r="F22" s="2"/>
      <c r="G22" s="2"/>
      <c r="H22" s="2"/>
      <c r="I22" s="3"/>
    </row>
    <row r="23" spans="1:9" ht="14.65" thickBot="1" x14ac:dyDescent="0.5">
      <c r="A23" s="2"/>
      <c r="B23" s="2"/>
      <c r="C23" s="2"/>
      <c r="D23" s="2"/>
      <c r="E23" s="2"/>
      <c r="F23" s="2"/>
      <c r="G23" s="4"/>
      <c r="H23" s="4"/>
      <c r="I23" s="5"/>
    </row>
    <row r="24" spans="1:9" x14ac:dyDescent="0.45">
      <c r="A24" s="1"/>
      <c r="B24" s="1"/>
      <c r="C24"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131"/>
  <sheetViews>
    <sheetView showGridLines="0" zoomScale="70" zoomScaleNormal="70" workbookViewId="0">
      <selection sqref="A1:C1"/>
    </sheetView>
  </sheetViews>
  <sheetFormatPr defaultRowHeight="14.25" x14ac:dyDescent="0.45"/>
  <cols>
    <col min="1" max="1" width="36.3984375" customWidth="1"/>
    <col min="2" max="2" width="80" customWidth="1"/>
    <col min="3" max="3" width="37.1328125" customWidth="1"/>
  </cols>
  <sheetData>
    <row r="1" spans="1:3" ht="122.25" customHeight="1" thickBot="1" x14ac:dyDescent="0.5">
      <c r="A1" s="1241" t="s">
        <v>12875</v>
      </c>
      <c r="B1" s="1242"/>
      <c r="C1" s="1243"/>
    </row>
    <row r="2" spans="1:3" ht="34.9" customHeight="1" thickBot="1" x14ac:dyDescent="0.5">
      <c r="A2" s="1121" t="s">
        <v>12874</v>
      </c>
      <c r="B2" s="635"/>
      <c r="C2" s="1056"/>
    </row>
    <row r="3" spans="1:3" ht="8.25" customHeight="1" thickBot="1" x14ac:dyDescent="0.9">
      <c r="A3" s="1202"/>
      <c r="B3" s="1203"/>
      <c r="C3" s="1204"/>
    </row>
    <row r="4" spans="1:3" ht="47.25" customHeight="1" thickBot="1" x14ac:dyDescent="0.5">
      <c r="A4" s="1235" t="s">
        <v>12873</v>
      </c>
      <c r="B4" s="1236"/>
      <c r="C4" s="1237"/>
    </row>
    <row r="5" spans="1:3" ht="7.9" customHeight="1" x14ac:dyDescent="0.45">
      <c r="A5" s="1205"/>
      <c r="B5" s="1206"/>
      <c r="C5" s="1207"/>
    </row>
    <row r="6" spans="1:3" ht="87" customHeight="1" x14ac:dyDescent="0.45">
      <c r="A6" s="1201" t="s">
        <v>12226</v>
      </c>
      <c r="B6" s="428" t="s">
        <v>12227</v>
      </c>
      <c r="C6" s="428" t="s">
        <v>12225</v>
      </c>
    </row>
    <row r="7" spans="1:3" ht="87" customHeight="1" x14ac:dyDescent="0.45">
      <c r="A7" s="1201" t="s">
        <v>12331</v>
      </c>
      <c r="B7" s="428" t="s">
        <v>12332</v>
      </c>
      <c r="C7" s="428" t="s">
        <v>12330</v>
      </c>
    </row>
    <row r="8" spans="1:3" ht="87" customHeight="1" x14ac:dyDescent="0.45">
      <c r="A8" s="1201" t="s">
        <v>12758</v>
      </c>
      <c r="B8" s="428" t="s">
        <v>12759</v>
      </c>
      <c r="C8" s="428" t="s">
        <v>12757</v>
      </c>
    </row>
    <row r="9" spans="1:3" ht="87" customHeight="1" x14ac:dyDescent="0.45">
      <c r="A9" s="1201" t="s">
        <v>12434</v>
      </c>
      <c r="B9" s="428" t="s">
        <v>12435</v>
      </c>
      <c r="C9" s="428" t="s">
        <v>12433</v>
      </c>
    </row>
    <row r="10" spans="1:3" ht="87" customHeight="1" x14ac:dyDescent="0.45">
      <c r="A10" s="1201" t="s">
        <v>12893</v>
      </c>
      <c r="B10" s="428" t="s">
        <v>12894</v>
      </c>
      <c r="C10" s="428" t="s">
        <v>12892</v>
      </c>
    </row>
    <row r="11" spans="1:3" ht="87" customHeight="1" x14ac:dyDescent="0.45">
      <c r="A11" s="1201" t="s">
        <v>11843</v>
      </c>
      <c r="B11" s="428" t="s">
        <v>11841</v>
      </c>
      <c r="C11" s="428" t="s">
        <v>11842</v>
      </c>
    </row>
    <row r="12" spans="1:3" ht="87" customHeight="1" x14ac:dyDescent="0.45">
      <c r="A12" s="1201" t="s">
        <v>12950</v>
      </c>
      <c r="B12" s="428" t="s">
        <v>13093</v>
      </c>
      <c r="C12" s="428" t="s">
        <v>12949</v>
      </c>
    </row>
    <row r="13" spans="1:3" ht="87" customHeight="1" x14ac:dyDescent="0.45">
      <c r="A13" s="1201" t="s">
        <v>12915</v>
      </c>
      <c r="B13" s="428" t="s">
        <v>12914</v>
      </c>
      <c r="C13" s="428" t="s">
        <v>12913</v>
      </c>
    </row>
    <row r="14" spans="1:3" ht="87" customHeight="1" x14ac:dyDescent="0.45">
      <c r="A14" s="1201" t="s">
        <v>12373</v>
      </c>
      <c r="B14" s="428" t="s">
        <v>12375</v>
      </c>
      <c r="C14" s="428" t="s">
        <v>12374</v>
      </c>
    </row>
    <row r="15" spans="1:3" ht="87" customHeight="1" x14ac:dyDescent="0.45">
      <c r="A15" s="1201" t="s">
        <v>12318</v>
      </c>
      <c r="B15" s="428" t="s">
        <v>12319</v>
      </c>
      <c r="C15" s="428" t="s">
        <v>12317</v>
      </c>
    </row>
    <row r="16" spans="1:3" ht="87" customHeight="1" x14ac:dyDescent="0.45">
      <c r="A16" s="1201" t="s">
        <v>13069</v>
      </c>
      <c r="B16" s="428" t="s">
        <v>13068</v>
      </c>
      <c r="C16" s="428" t="s">
        <v>13067</v>
      </c>
    </row>
    <row r="17" spans="1:3" ht="87" customHeight="1" x14ac:dyDescent="0.45">
      <c r="A17" s="1201" t="s">
        <v>12411</v>
      </c>
      <c r="B17" s="428" t="s">
        <v>12412</v>
      </c>
      <c r="C17" s="428" t="s">
        <v>12410</v>
      </c>
    </row>
    <row r="18" spans="1:3" ht="87" customHeight="1" x14ac:dyDescent="0.45">
      <c r="A18" s="1201" t="s">
        <v>12984</v>
      </c>
      <c r="B18" s="428" t="s">
        <v>12988</v>
      </c>
      <c r="C18" s="428" t="s">
        <v>12985</v>
      </c>
    </row>
    <row r="19" spans="1:3" ht="87" customHeight="1" x14ac:dyDescent="0.45">
      <c r="A19" s="1201" t="s">
        <v>12127</v>
      </c>
      <c r="B19" s="428" t="s">
        <v>12129</v>
      </c>
      <c r="C19" s="428" t="s">
        <v>12128</v>
      </c>
    </row>
    <row r="20" spans="1:3" ht="87" customHeight="1" x14ac:dyDescent="0.45">
      <c r="A20" s="1201" t="s">
        <v>12637</v>
      </c>
      <c r="B20" s="428" t="s">
        <v>12636</v>
      </c>
      <c r="C20" s="428" t="s">
        <v>12635</v>
      </c>
    </row>
    <row r="21" spans="1:3" ht="87" customHeight="1" x14ac:dyDescent="0.45">
      <c r="A21" s="1201" t="s">
        <v>13065</v>
      </c>
      <c r="B21" s="428" t="s">
        <v>13064</v>
      </c>
      <c r="C21" s="428" t="s">
        <v>13063</v>
      </c>
    </row>
    <row r="22" spans="1:3" ht="87" customHeight="1" x14ac:dyDescent="0.45">
      <c r="A22" s="1201" t="s">
        <v>13035</v>
      </c>
      <c r="B22" s="428" t="s">
        <v>13044</v>
      </c>
      <c r="C22" s="428" t="s">
        <v>13043</v>
      </c>
    </row>
    <row r="23" spans="1:3" ht="87" customHeight="1" x14ac:dyDescent="0.45">
      <c r="A23" s="1201" t="s">
        <v>12999</v>
      </c>
      <c r="B23" s="428" t="s">
        <v>13000</v>
      </c>
      <c r="C23" s="428" t="s">
        <v>13001</v>
      </c>
    </row>
    <row r="24" spans="1:3" ht="87" customHeight="1" x14ac:dyDescent="0.45">
      <c r="A24" s="1201" t="s">
        <v>12945</v>
      </c>
      <c r="B24" s="428" t="s">
        <v>12946</v>
      </c>
      <c r="C24" s="428" t="s">
        <v>12944</v>
      </c>
    </row>
    <row r="25" spans="1:3" ht="87" customHeight="1" x14ac:dyDescent="0.45">
      <c r="A25" s="1201" t="s">
        <v>12714</v>
      </c>
      <c r="B25" s="428" t="s">
        <v>12713</v>
      </c>
      <c r="C25" s="428" t="s">
        <v>11808</v>
      </c>
    </row>
    <row r="26" spans="1:3" ht="87" customHeight="1" x14ac:dyDescent="0.45">
      <c r="A26" s="1201" t="s">
        <v>11811</v>
      </c>
      <c r="B26" s="428" t="s">
        <v>11812</v>
      </c>
      <c r="C26" s="428" t="s">
        <v>11808</v>
      </c>
    </row>
    <row r="27" spans="1:3" ht="87" customHeight="1" x14ac:dyDescent="0.45">
      <c r="A27" s="1201" t="s">
        <v>12668</v>
      </c>
      <c r="B27" s="428" t="s">
        <v>12669</v>
      </c>
      <c r="C27" s="428" t="s">
        <v>11808</v>
      </c>
    </row>
    <row r="28" spans="1:3" ht="87" customHeight="1" x14ac:dyDescent="0.45">
      <c r="A28" s="1201" t="s">
        <v>12789</v>
      </c>
      <c r="B28" s="428" t="s">
        <v>12790</v>
      </c>
      <c r="C28" s="428" t="s">
        <v>12791</v>
      </c>
    </row>
    <row r="29" spans="1:3" ht="87" customHeight="1" x14ac:dyDescent="0.45">
      <c r="A29" s="1201" t="s">
        <v>12240</v>
      </c>
      <c r="B29" s="428" t="s">
        <v>12241</v>
      </c>
      <c r="C29" s="428" t="s">
        <v>11808</v>
      </c>
    </row>
    <row r="30" spans="1:3" ht="87" customHeight="1" x14ac:dyDescent="0.45">
      <c r="A30" s="1201" t="s">
        <v>13085</v>
      </c>
      <c r="B30" s="428" t="s">
        <v>13084</v>
      </c>
      <c r="C30" s="428" t="s">
        <v>11808</v>
      </c>
    </row>
    <row r="31" spans="1:3" ht="87" customHeight="1" x14ac:dyDescent="0.45">
      <c r="A31" s="1201" t="s">
        <v>12236</v>
      </c>
      <c r="B31" s="428" t="s">
        <v>12237</v>
      </c>
      <c r="C31" s="428" t="s">
        <v>11808</v>
      </c>
    </row>
    <row r="32" spans="1:3" ht="87" customHeight="1" x14ac:dyDescent="0.45">
      <c r="A32" s="1201" t="s">
        <v>11670</v>
      </c>
      <c r="B32" s="428" t="s">
        <v>11671</v>
      </c>
      <c r="C32" s="428" t="s">
        <v>11669</v>
      </c>
    </row>
    <row r="33" spans="1:3" ht="87" customHeight="1" x14ac:dyDescent="0.45">
      <c r="A33" s="1201" t="s">
        <v>13075</v>
      </c>
      <c r="B33" s="428" t="s">
        <v>13076</v>
      </c>
      <c r="C33" s="428" t="s">
        <v>13074</v>
      </c>
    </row>
    <row r="34" spans="1:3" ht="87" customHeight="1" x14ac:dyDescent="0.45">
      <c r="A34" s="1201" t="s">
        <v>12573</v>
      </c>
      <c r="B34" s="428" t="s">
        <v>12574</v>
      </c>
      <c r="C34" s="428" t="s">
        <v>12572</v>
      </c>
    </row>
    <row r="35" spans="1:3" ht="87" customHeight="1" x14ac:dyDescent="0.45">
      <c r="A35" s="1201" t="s">
        <v>12986</v>
      </c>
      <c r="B35" s="428" t="s">
        <v>12989</v>
      </c>
      <c r="C35" s="428" t="s">
        <v>12987</v>
      </c>
    </row>
    <row r="36" spans="1:3" ht="87" customHeight="1" x14ac:dyDescent="0.45">
      <c r="A36" s="1201" t="s">
        <v>12590</v>
      </c>
      <c r="B36" s="428" t="s">
        <v>12591</v>
      </c>
      <c r="C36" s="428" t="s">
        <v>12589</v>
      </c>
    </row>
    <row r="37" spans="1:3" ht="87" customHeight="1" x14ac:dyDescent="0.45">
      <c r="A37" s="1201" t="s">
        <v>12924</v>
      </c>
      <c r="B37" s="428" t="s">
        <v>12925</v>
      </c>
      <c r="C37" s="428" t="s">
        <v>12923</v>
      </c>
    </row>
    <row r="38" spans="1:3" ht="87" customHeight="1" x14ac:dyDescent="0.45">
      <c r="A38" s="1201" t="s">
        <v>12325</v>
      </c>
      <c r="B38" s="428" t="s">
        <v>12326</v>
      </c>
      <c r="C38" s="428" t="s">
        <v>12324</v>
      </c>
    </row>
    <row r="39" spans="1:3" ht="87" customHeight="1" x14ac:dyDescent="0.45">
      <c r="A39" s="1201" t="s">
        <v>13109</v>
      </c>
      <c r="B39" s="428" t="s">
        <v>13108</v>
      </c>
      <c r="C39" s="428" t="s">
        <v>13107</v>
      </c>
    </row>
    <row r="40" spans="1:3" ht="87" customHeight="1" x14ac:dyDescent="0.45">
      <c r="A40" s="1201" t="s">
        <v>12742</v>
      </c>
      <c r="B40" s="428" t="s">
        <v>12743</v>
      </c>
      <c r="C40" s="428" t="s">
        <v>12741</v>
      </c>
    </row>
    <row r="41" spans="1:3" ht="87" customHeight="1" x14ac:dyDescent="0.45">
      <c r="A41" s="1201" t="s">
        <v>12697</v>
      </c>
      <c r="B41" s="428" t="s">
        <v>12698</v>
      </c>
      <c r="C41" s="428" t="s">
        <v>12696</v>
      </c>
    </row>
    <row r="42" spans="1:3" ht="87" customHeight="1" x14ac:dyDescent="0.45">
      <c r="A42" s="1201" t="s">
        <v>13006</v>
      </c>
      <c r="B42" s="428" t="s">
        <v>13008</v>
      </c>
      <c r="C42" s="428" t="s">
        <v>13007</v>
      </c>
    </row>
    <row r="43" spans="1:3" ht="87" customHeight="1" x14ac:dyDescent="0.45">
      <c r="A43" s="1201" t="s">
        <v>12716</v>
      </c>
      <c r="B43" s="428" t="s">
        <v>12717</v>
      </c>
      <c r="C43" s="428" t="s">
        <v>12715</v>
      </c>
    </row>
    <row r="44" spans="1:3" ht="87" customHeight="1" x14ac:dyDescent="0.45">
      <c r="A44" s="1201" t="s">
        <v>12520</v>
      </c>
      <c r="B44" s="428" t="s">
        <v>11232</v>
      </c>
      <c r="C44" s="428" t="s">
        <v>12519</v>
      </c>
    </row>
    <row r="45" spans="1:3" ht="87" customHeight="1" x14ac:dyDescent="0.45">
      <c r="A45" s="1201" t="s">
        <v>13081</v>
      </c>
      <c r="B45" s="428" t="s">
        <v>13080</v>
      </c>
      <c r="C45" s="428" t="s">
        <v>12519</v>
      </c>
    </row>
    <row r="46" spans="1:3" ht="87" customHeight="1" x14ac:dyDescent="0.45">
      <c r="A46" s="1201" t="s">
        <v>12772</v>
      </c>
      <c r="B46" s="428" t="s">
        <v>12773</v>
      </c>
      <c r="C46" s="428" t="s">
        <v>12771</v>
      </c>
    </row>
    <row r="47" spans="1:3" ht="87" customHeight="1" x14ac:dyDescent="0.45">
      <c r="A47" s="1201" t="s">
        <v>12207</v>
      </c>
      <c r="B47" s="428" t="s">
        <v>12208</v>
      </c>
      <c r="C47" s="428" t="s">
        <v>12206</v>
      </c>
    </row>
    <row r="48" spans="1:3" ht="87" customHeight="1" x14ac:dyDescent="0.45">
      <c r="A48" s="1201" t="s">
        <v>12868</v>
      </c>
      <c r="B48" s="428" t="s">
        <v>12870</v>
      </c>
      <c r="C48" s="428" t="s">
        <v>12869</v>
      </c>
    </row>
    <row r="49" spans="1:3" ht="87" customHeight="1" x14ac:dyDescent="0.45">
      <c r="A49" s="1201" t="s">
        <v>11062</v>
      </c>
      <c r="B49" s="428" t="s">
        <v>11063</v>
      </c>
      <c r="C49" s="428" t="s">
        <v>11061</v>
      </c>
    </row>
    <row r="50" spans="1:3" ht="130.9" customHeight="1" x14ac:dyDescent="0.45">
      <c r="A50" s="1201" t="s">
        <v>356</v>
      </c>
      <c r="B50" s="428" t="s">
        <v>12864</v>
      </c>
      <c r="C50" s="428" t="s">
        <v>12863</v>
      </c>
    </row>
    <row r="51" spans="1:3" ht="130.9" customHeight="1" x14ac:dyDescent="0.45">
      <c r="A51" s="1201" t="s">
        <v>13236</v>
      </c>
      <c r="B51" s="428" t="s">
        <v>13237</v>
      </c>
      <c r="C51" s="428" t="s">
        <v>13235</v>
      </c>
    </row>
    <row r="52" spans="1:3" ht="130.9" customHeight="1" x14ac:dyDescent="0.45">
      <c r="A52" s="1201" t="s">
        <v>13238</v>
      </c>
      <c r="B52" s="428" t="s">
        <v>13239</v>
      </c>
      <c r="C52" s="428" t="s">
        <v>13235</v>
      </c>
    </row>
    <row r="53" spans="1:3" ht="130.9" customHeight="1" x14ac:dyDescent="0.45">
      <c r="A53" s="1201" t="s">
        <v>13240</v>
      </c>
      <c r="B53" s="428" t="s">
        <v>13241</v>
      </c>
      <c r="C53" s="428" t="s">
        <v>13235</v>
      </c>
    </row>
    <row r="54" spans="1:3" ht="107.25" customHeight="1" x14ac:dyDescent="0.45">
      <c r="A54" s="1201" t="s">
        <v>12939</v>
      </c>
      <c r="B54" s="428" t="s">
        <v>12940</v>
      </c>
      <c r="C54" s="428" t="s">
        <v>12938</v>
      </c>
    </row>
    <row r="55" spans="1:3" ht="107.25" customHeight="1" x14ac:dyDescent="0.45">
      <c r="A55" s="1201" t="s">
        <v>12975</v>
      </c>
      <c r="B55" s="428" t="s">
        <v>12976</v>
      </c>
      <c r="C55" s="428" t="s">
        <v>12974</v>
      </c>
    </row>
    <row r="56" spans="1:3" ht="107.25" customHeight="1" x14ac:dyDescent="0.45">
      <c r="A56" s="1201" t="s">
        <v>13022</v>
      </c>
      <c r="B56" s="428" t="s">
        <v>13023</v>
      </c>
      <c r="C56" s="428" t="s">
        <v>13020</v>
      </c>
    </row>
    <row r="57" spans="1:3" ht="107.25" customHeight="1" x14ac:dyDescent="0.45">
      <c r="A57" s="1201" t="s">
        <v>13050</v>
      </c>
      <c r="B57" s="428" t="s">
        <v>13051</v>
      </c>
      <c r="C57" s="428" t="s">
        <v>13049</v>
      </c>
    </row>
    <row r="58" spans="1:3" ht="107.25" customHeight="1" x14ac:dyDescent="0.45">
      <c r="A58" s="1201" t="s">
        <v>12992</v>
      </c>
      <c r="B58" s="428" t="s">
        <v>12993</v>
      </c>
      <c r="C58" s="428" t="s">
        <v>12991</v>
      </c>
    </row>
    <row r="59" spans="1:3" ht="107.25" customHeight="1" x14ac:dyDescent="0.45">
      <c r="A59" s="1201" t="s">
        <v>12997</v>
      </c>
      <c r="B59" s="428" t="s">
        <v>12998</v>
      </c>
      <c r="C59" s="428" t="s">
        <v>12996</v>
      </c>
    </row>
    <row r="60" spans="1:3" ht="87" customHeight="1" x14ac:dyDescent="0.45">
      <c r="A60" s="1201" t="s">
        <v>12011</v>
      </c>
      <c r="B60" s="428" t="s">
        <v>12012</v>
      </c>
      <c r="C60" s="428" t="s">
        <v>12010</v>
      </c>
    </row>
    <row r="61" spans="1:3" ht="87" customHeight="1" x14ac:dyDescent="0.45">
      <c r="A61" s="1201" t="s">
        <v>10909</v>
      </c>
      <c r="B61" s="428" t="s">
        <v>10910</v>
      </c>
      <c r="C61" s="428" t="s">
        <v>10908</v>
      </c>
    </row>
    <row r="62" spans="1:3" ht="87" customHeight="1" x14ac:dyDescent="0.45">
      <c r="A62" s="1201" t="s">
        <v>12537</v>
      </c>
      <c r="B62" s="428" t="s">
        <v>12538</v>
      </c>
      <c r="C62" s="428" t="s">
        <v>10908</v>
      </c>
    </row>
    <row r="63" spans="1:3" ht="87" customHeight="1" x14ac:dyDescent="0.45">
      <c r="A63" s="1201" t="s">
        <v>12904</v>
      </c>
      <c r="B63" s="428" t="s">
        <v>12905</v>
      </c>
      <c r="C63" s="428" t="s">
        <v>10908</v>
      </c>
    </row>
    <row r="64" spans="1:3" ht="87" customHeight="1" x14ac:dyDescent="0.45">
      <c r="A64" s="1201" t="s">
        <v>12612</v>
      </c>
      <c r="B64" s="428" t="s">
        <v>12611</v>
      </c>
      <c r="C64" s="428" t="s">
        <v>12899</v>
      </c>
    </row>
    <row r="65" spans="1:3" ht="87" customHeight="1" x14ac:dyDescent="0.45">
      <c r="A65" s="1201" t="s">
        <v>12900</v>
      </c>
      <c r="B65" s="428" t="s">
        <v>12901</v>
      </c>
      <c r="C65" s="428" t="s">
        <v>12898</v>
      </c>
    </row>
    <row r="66" spans="1:3" ht="87" customHeight="1" x14ac:dyDescent="0.45">
      <c r="A66" s="1201" t="s">
        <v>13057</v>
      </c>
      <c r="B66" s="428" t="s">
        <v>13058</v>
      </c>
      <c r="C66" s="428" t="s">
        <v>11284</v>
      </c>
    </row>
    <row r="67" spans="1:3" ht="87" customHeight="1" x14ac:dyDescent="0.45">
      <c r="A67" s="1201" t="s">
        <v>11285</v>
      </c>
      <c r="B67" s="428" t="s">
        <v>11286</v>
      </c>
      <c r="C67" s="428" t="s">
        <v>11284</v>
      </c>
    </row>
    <row r="68" spans="1:3" ht="87" customHeight="1" x14ac:dyDescent="0.45">
      <c r="A68" s="1200" t="s">
        <v>8551</v>
      </c>
      <c r="B68" s="428" t="s">
        <v>8553</v>
      </c>
      <c r="C68" s="428" t="s">
        <v>8552</v>
      </c>
    </row>
    <row r="69" spans="1:3" ht="87" customHeight="1" x14ac:dyDescent="0.45">
      <c r="A69" s="1201" t="s">
        <v>10875</v>
      </c>
      <c r="B69" s="428" t="s">
        <v>10876</v>
      </c>
      <c r="C69" s="1059" t="s">
        <v>10877</v>
      </c>
    </row>
    <row r="70" spans="1:3" ht="5.65" customHeight="1" thickBot="1" x14ac:dyDescent="0.5">
      <c r="A70" s="1208"/>
      <c r="B70" s="1209"/>
      <c r="C70" s="1209"/>
    </row>
    <row r="71" spans="1:3" s="196" customFormat="1" ht="37.9" customHeight="1" thickBot="1" x14ac:dyDescent="0.5">
      <c r="A71" s="1238" t="s">
        <v>1790</v>
      </c>
      <c r="B71" s="1239"/>
      <c r="C71" s="1240"/>
    </row>
    <row r="72" spans="1:3" s="208" customFormat="1" ht="6" customHeight="1" x14ac:dyDescent="0.15">
      <c r="A72" s="1210"/>
      <c r="B72" s="1211"/>
      <c r="C72" s="1211"/>
    </row>
    <row r="73" spans="1:3" s="196" customFormat="1" ht="107.25" customHeight="1" x14ac:dyDescent="0.45">
      <c r="A73" s="1201" t="s">
        <v>13010</v>
      </c>
      <c r="B73" s="428" t="s">
        <v>13012</v>
      </c>
      <c r="C73" s="428" t="s">
        <v>13011</v>
      </c>
    </row>
    <row r="74" spans="1:3" s="196" customFormat="1" ht="168.75" customHeight="1" x14ac:dyDescent="0.45">
      <c r="A74" s="1201" t="s">
        <v>6293</v>
      </c>
      <c r="B74" s="428" t="s">
        <v>13034</v>
      </c>
      <c r="C74" s="428" t="s">
        <v>13028</v>
      </c>
    </row>
    <row r="75" spans="1:3" s="196" customFormat="1" ht="107.25" customHeight="1" x14ac:dyDescent="0.45">
      <c r="A75" s="1201" t="s">
        <v>12680</v>
      </c>
      <c r="B75" s="428" t="s">
        <v>12681</v>
      </c>
      <c r="C75" s="428" t="s">
        <v>12244</v>
      </c>
    </row>
    <row r="76" spans="1:3" s="196" customFormat="1" ht="107.25" customHeight="1" x14ac:dyDescent="0.45">
      <c r="A76" s="1201" t="s">
        <v>13116</v>
      </c>
      <c r="B76" s="428" t="s">
        <v>13017</v>
      </c>
      <c r="C76" s="428" t="s">
        <v>13016</v>
      </c>
    </row>
    <row r="77" spans="1:3" s="196" customFormat="1" ht="107.25" customHeight="1" x14ac:dyDescent="0.45">
      <c r="A77" s="1201" t="s">
        <v>13117</v>
      </c>
      <c r="B77" s="428" t="s">
        <v>13118</v>
      </c>
      <c r="C77" s="428" t="s">
        <v>779</v>
      </c>
    </row>
    <row r="78" spans="1:3" s="196" customFormat="1" ht="107.25" customHeight="1" x14ac:dyDescent="0.45">
      <c r="A78" s="1201" t="s">
        <v>12797</v>
      </c>
      <c r="B78" s="428" t="s">
        <v>12798</v>
      </c>
      <c r="C78" s="428" t="s">
        <v>779</v>
      </c>
    </row>
    <row r="79" spans="1:3" s="196" customFormat="1" ht="107.25" customHeight="1" x14ac:dyDescent="0.45">
      <c r="A79" s="1201" t="s">
        <v>12675</v>
      </c>
      <c r="B79" s="428" t="s">
        <v>12676</v>
      </c>
      <c r="C79" s="428" t="s">
        <v>779</v>
      </c>
    </row>
    <row r="80" spans="1:3" s="196" customFormat="1" ht="107.25" customHeight="1" x14ac:dyDescent="0.45">
      <c r="A80" s="1201" t="s">
        <v>12656</v>
      </c>
      <c r="B80" s="428" t="s">
        <v>12657</v>
      </c>
      <c r="C80" s="428" t="s">
        <v>779</v>
      </c>
    </row>
    <row r="81" spans="1:3" s="196" customFormat="1" ht="107.25" customHeight="1" x14ac:dyDescent="0.45">
      <c r="A81" s="1201" t="s">
        <v>12617</v>
      </c>
      <c r="B81" s="428" t="s">
        <v>12618</v>
      </c>
      <c r="C81" s="428" t="s">
        <v>779</v>
      </c>
    </row>
    <row r="82" spans="1:3" s="196" customFormat="1" ht="107.25" customHeight="1" x14ac:dyDescent="0.45">
      <c r="A82" s="1201" t="s">
        <v>12965</v>
      </c>
      <c r="B82" s="428" t="s">
        <v>12966</v>
      </c>
      <c r="C82" s="428" t="s">
        <v>8925</v>
      </c>
    </row>
    <row r="83" spans="1:3" s="196" customFormat="1" ht="107.25" customHeight="1" x14ac:dyDescent="0.45">
      <c r="A83" s="1201" t="s">
        <v>12731</v>
      </c>
      <c r="B83" s="428" t="s">
        <v>12732</v>
      </c>
      <c r="C83" s="428" t="s">
        <v>779</v>
      </c>
    </row>
    <row r="84" spans="1:3" s="196" customFormat="1" ht="107.25" customHeight="1" x14ac:dyDescent="0.45">
      <c r="A84" s="1201" t="s">
        <v>12958</v>
      </c>
      <c r="B84" s="428" t="s">
        <v>12959</v>
      </c>
      <c r="C84" s="428" t="s">
        <v>779</v>
      </c>
    </row>
    <row r="85" spans="1:3" s="196" customFormat="1" ht="107.25" customHeight="1" x14ac:dyDescent="0.45">
      <c r="A85" s="1201" t="s">
        <v>12706</v>
      </c>
      <c r="B85" s="428" t="s">
        <v>12708</v>
      </c>
      <c r="C85" s="428" t="s">
        <v>12707</v>
      </c>
    </row>
    <row r="86" spans="1:3" s="196" customFormat="1" ht="107.25" customHeight="1" x14ac:dyDescent="0.45">
      <c r="A86" s="1201" t="s">
        <v>12724</v>
      </c>
      <c r="B86" s="428" t="s">
        <v>12725</v>
      </c>
      <c r="C86" s="428" t="s">
        <v>12244</v>
      </c>
    </row>
    <row r="87" spans="1:3" s="196" customFormat="1" ht="107.25" customHeight="1" x14ac:dyDescent="0.45">
      <c r="A87" s="1201" t="s">
        <v>13095</v>
      </c>
      <c r="B87" s="428" t="s">
        <v>13096</v>
      </c>
      <c r="C87" s="428" t="s">
        <v>13097</v>
      </c>
    </row>
    <row r="88" spans="1:3" s="196" customFormat="1" ht="107.25" customHeight="1" x14ac:dyDescent="0.45">
      <c r="A88" s="1201" t="s">
        <v>12748</v>
      </c>
      <c r="B88" s="428" t="s">
        <v>12749</v>
      </c>
      <c r="C88" s="428" t="s">
        <v>779</v>
      </c>
    </row>
    <row r="89" spans="1:3" s="196" customFormat="1" ht="107.25" customHeight="1" x14ac:dyDescent="0.45">
      <c r="A89" s="1201" t="s">
        <v>361</v>
      </c>
      <c r="B89" s="428" t="s">
        <v>12660</v>
      </c>
      <c r="C89" s="428" t="s">
        <v>779</v>
      </c>
    </row>
    <row r="90" spans="1:3" s="196" customFormat="1" ht="107.25" customHeight="1" x14ac:dyDescent="0.45">
      <c r="A90" s="1201" t="s">
        <v>12766</v>
      </c>
      <c r="B90" s="428" t="s">
        <v>12768</v>
      </c>
      <c r="C90" s="428" t="s">
        <v>12767</v>
      </c>
    </row>
    <row r="91" spans="1:3" s="196" customFormat="1" ht="107.25" customHeight="1" x14ac:dyDescent="0.45">
      <c r="A91" s="1201" t="s">
        <v>12971</v>
      </c>
      <c r="B91" s="428" t="s">
        <v>12972</v>
      </c>
      <c r="C91" s="428" t="s">
        <v>779</v>
      </c>
    </row>
    <row r="92" spans="1:3" s="196" customFormat="1" ht="107.25" customHeight="1" x14ac:dyDescent="0.45">
      <c r="A92" s="1201" t="s">
        <v>12580</v>
      </c>
      <c r="B92" s="428" t="s">
        <v>12581</v>
      </c>
      <c r="C92" s="428" t="s">
        <v>779</v>
      </c>
    </row>
    <row r="93" spans="1:3" s="196" customFormat="1" ht="107.25" customHeight="1" x14ac:dyDescent="0.45">
      <c r="A93" s="1201" t="s">
        <v>13102</v>
      </c>
      <c r="B93" s="428" t="s">
        <v>13103</v>
      </c>
      <c r="C93" s="428" t="s">
        <v>779</v>
      </c>
    </row>
    <row r="94" spans="1:3" s="196" customFormat="1" ht="107.25" customHeight="1" x14ac:dyDescent="0.45">
      <c r="A94" s="1201" t="s">
        <v>12934</v>
      </c>
      <c r="B94" s="428" t="s">
        <v>12933</v>
      </c>
      <c r="C94" s="428" t="s">
        <v>12244</v>
      </c>
    </row>
    <row r="95" spans="1:3" s="196" customFormat="1" ht="107.25" customHeight="1" x14ac:dyDescent="0.45">
      <c r="A95" s="1201" t="s">
        <v>12545</v>
      </c>
      <c r="B95" s="428" t="s">
        <v>12546</v>
      </c>
      <c r="C95" s="428" t="s">
        <v>12289</v>
      </c>
    </row>
    <row r="96" spans="1:3" s="196" customFormat="1" ht="107.25" customHeight="1" x14ac:dyDescent="0.45">
      <c r="A96" s="1201" t="s">
        <v>12781</v>
      </c>
      <c r="B96" s="428" t="s">
        <v>12783</v>
      </c>
      <c r="C96" s="428" t="s">
        <v>12782</v>
      </c>
    </row>
    <row r="97" spans="1:3" s="196" customFormat="1" ht="107.25" customHeight="1" x14ac:dyDescent="0.45">
      <c r="A97" s="1201" t="s">
        <v>12644</v>
      </c>
      <c r="B97" s="428" t="s">
        <v>12645</v>
      </c>
      <c r="C97" s="428" t="s">
        <v>779</v>
      </c>
    </row>
    <row r="98" spans="1:3" s="196" customFormat="1" ht="107.25" customHeight="1" x14ac:dyDescent="0.45">
      <c r="A98" s="1201" t="s">
        <v>12556</v>
      </c>
      <c r="B98" s="428" t="s">
        <v>12555</v>
      </c>
      <c r="C98" s="428" t="s">
        <v>12244</v>
      </c>
    </row>
    <row r="99" spans="1:3" s="196" customFormat="1" ht="107.25" customHeight="1" x14ac:dyDescent="0.45">
      <c r="A99" s="1201" t="s">
        <v>12563</v>
      </c>
      <c r="B99" s="428" t="s">
        <v>12564</v>
      </c>
      <c r="C99" s="428" t="s">
        <v>12244</v>
      </c>
    </row>
    <row r="100" spans="1:3" s="196" customFormat="1" ht="107.25" customHeight="1" x14ac:dyDescent="0.45">
      <c r="A100" s="1201" t="s">
        <v>12872</v>
      </c>
      <c r="B100" s="428" t="s">
        <v>12739</v>
      </c>
      <c r="C100" s="428" t="s">
        <v>12738</v>
      </c>
    </row>
    <row r="101" spans="1:3" s="196" customFormat="1" ht="107.25" customHeight="1" thickBot="1" x14ac:dyDescent="0.5">
      <c r="A101" s="1201" t="s">
        <v>12626</v>
      </c>
      <c r="B101" s="428" t="s">
        <v>12627</v>
      </c>
      <c r="C101" s="428" t="s">
        <v>779</v>
      </c>
    </row>
    <row r="102" spans="1:3" s="196" customFormat="1" ht="6" customHeight="1" thickBot="1" x14ac:dyDescent="0.5">
      <c r="A102" s="1212"/>
      <c r="B102" s="1213"/>
      <c r="C102" s="1214"/>
    </row>
    <row r="103" spans="1:3" s="196" customFormat="1" ht="23.25" customHeight="1" x14ac:dyDescent="0.45">
      <c r="A103" s="1182"/>
      <c r="B103" s="1183"/>
      <c r="C103" s="1184"/>
    </row>
    <row r="104" spans="1:3" s="196" customFormat="1" ht="6.4" customHeight="1" thickBot="1" x14ac:dyDescent="0.5">
      <c r="A104" s="1215"/>
      <c r="B104" s="1216"/>
      <c r="C104" s="1217"/>
    </row>
    <row r="105" spans="1:3" s="196" customFormat="1" ht="69.75" customHeight="1" x14ac:dyDescent="0.45">
      <c r="A105"/>
      <c r="B105"/>
      <c r="C105"/>
    </row>
    <row r="106" spans="1:3" s="196" customFormat="1" ht="69.75" customHeight="1" x14ac:dyDescent="0.45">
      <c r="A106"/>
      <c r="B106"/>
      <c r="C106"/>
    </row>
    <row r="107" spans="1:3" s="196" customFormat="1" ht="69.75" customHeight="1" x14ac:dyDescent="0.45">
      <c r="A107"/>
      <c r="B107"/>
      <c r="C107"/>
    </row>
    <row r="108" spans="1:3" s="196" customFormat="1" ht="69.75" customHeight="1" x14ac:dyDescent="0.45">
      <c r="A108"/>
      <c r="B108"/>
      <c r="C108"/>
    </row>
    <row r="109" spans="1:3" s="196" customFormat="1" ht="69.75" customHeight="1" x14ac:dyDescent="0.45">
      <c r="A109"/>
      <c r="B109"/>
      <c r="C109"/>
    </row>
    <row r="110" spans="1:3" s="196" customFormat="1" ht="69.75" customHeight="1" x14ac:dyDescent="0.45">
      <c r="A110"/>
      <c r="B110"/>
      <c r="C110"/>
    </row>
    <row r="111" spans="1:3" s="196" customFormat="1" ht="69.75" customHeight="1" x14ac:dyDescent="0.45">
      <c r="A111"/>
      <c r="B111"/>
      <c r="C111"/>
    </row>
    <row r="112" spans="1:3" s="196" customFormat="1" ht="69.75" customHeight="1" x14ac:dyDescent="0.45">
      <c r="A112"/>
      <c r="B112"/>
      <c r="C112"/>
    </row>
    <row r="113" spans="1:3" s="196" customFormat="1" ht="69.75" customHeight="1" x14ac:dyDescent="0.45">
      <c r="A113"/>
      <c r="B113"/>
      <c r="C113"/>
    </row>
    <row r="114" spans="1:3" s="196" customFormat="1" ht="69.75" customHeight="1" x14ac:dyDescent="0.45">
      <c r="A114"/>
      <c r="B114"/>
      <c r="C114"/>
    </row>
    <row r="115" spans="1:3" s="196" customFormat="1" ht="69.75" customHeight="1" x14ac:dyDescent="0.45">
      <c r="A115"/>
      <c r="B115"/>
      <c r="C115"/>
    </row>
    <row r="116" spans="1:3" s="196" customFormat="1" ht="69.75" customHeight="1" x14ac:dyDescent="0.45">
      <c r="A116"/>
      <c r="B116"/>
      <c r="C116"/>
    </row>
    <row r="117" spans="1:3" s="196" customFormat="1" ht="69.75" customHeight="1" x14ac:dyDescent="0.45">
      <c r="A117"/>
      <c r="B117"/>
      <c r="C117"/>
    </row>
    <row r="118" spans="1:3" s="196" customFormat="1" ht="69.75" customHeight="1" x14ac:dyDescent="0.45">
      <c r="A118"/>
      <c r="B118"/>
      <c r="C118"/>
    </row>
    <row r="119" spans="1:3" s="196" customFormat="1" ht="69.75" customHeight="1" x14ac:dyDescent="0.45">
      <c r="A119"/>
      <c r="B119"/>
      <c r="C119"/>
    </row>
    <row r="120" spans="1:3" s="196" customFormat="1" ht="69.75" customHeight="1" x14ac:dyDescent="0.45">
      <c r="A120"/>
      <c r="B120"/>
      <c r="C120"/>
    </row>
    <row r="121" spans="1:3" s="196" customFormat="1" ht="69.75" customHeight="1" x14ac:dyDescent="0.45">
      <c r="A121"/>
      <c r="B121"/>
      <c r="C121"/>
    </row>
    <row r="122" spans="1:3" s="196" customFormat="1" ht="69.75" customHeight="1" x14ac:dyDescent="0.45">
      <c r="A122"/>
      <c r="B122"/>
      <c r="C122"/>
    </row>
    <row r="123" spans="1:3" s="196" customFormat="1" ht="69.75" customHeight="1" x14ac:dyDescent="0.45">
      <c r="A123"/>
      <c r="B123"/>
      <c r="C123"/>
    </row>
    <row r="124" spans="1:3" s="196" customFormat="1" ht="69.75" customHeight="1" x14ac:dyDescent="0.45">
      <c r="A124"/>
      <c r="B124"/>
      <c r="C124"/>
    </row>
    <row r="125" spans="1:3" s="196" customFormat="1" ht="69.75" customHeight="1" x14ac:dyDescent="0.45">
      <c r="A125"/>
      <c r="B125"/>
      <c r="C125"/>
    </row>
    <row r="126" spans="1:3" s="196" customFormat="1" ht="69.75" customHeight="1" x14ac:dyDescent="0.45">
      <c r="A126"/>
      <c r="B126"/>
      <c r="C126"/>
    </row>
    <row r="127" spans="1:3" s="196" customFormat="1" ht="69.75" customHeight="1" x14ac:dyDescent="0.45">
      <c r="A127"/>
      <c r="B127"/>
      <c r="C127"/>
    </row>
    <row r="128" spans="1:3" s="196" customFormat="1" ht="69.75" customHeight="1" x14ac:dyDescent="0.45">
      <c r="A128"/>
      <c r="B128"/>
      <c r="C128"/>
    </row>
    <row r="129" spans="1:3" s="196" customFormat="1" ht="69.75" customHeight="1" x14ac:dyDescent="0.45">
      <c r="A129"/>
      <c r="B129"/>
      <c r="C129"/>
    </row>
    <row r="130" spans="1:3" s="196" customFormat="1" ht="69.75" customHeight="1" x14ac:dyDescent="0.45">
      <c r="A130"/>
      <c r="B130"/>
      <c r="C130"/>
    </row>
    <row r="131" spans="1:3" s="196" customFormat="1" ht="69.75" customHeight="1" x14ac:dyDescent="0.45">
      <c r="A131"/>
      <c r="B131"/>
      <c r="C131"/>
    </row>
  </sheetData>
  <mergeCells count="3">
    <mergeCell ref="A4:C4"/>
    <mergeCell ref="A71:C71"/>
    <mergeCell ref="A1:C1"/>
  </mergeCells>
  <hyperlinks>
    <hyperlink ref="A68" location="'GRIN Database'!A1362" display="YOUTH INVESTMENT FUND PHASE 2" xr:uid="{599C7DD6-3715-4B21-9081-C9677C1F958F}"/>
    <hyperlink ref="A49" location="'GRIN Database'!A777" display="MAGIC LITTLE GRANTS 2023" xr:uid="{8D8E9AD5-8510-482B-AC3D-2029D95A31D5}"/>
    <hyperlink ref="A61" location="'GRIN Database'!A124" display="BARCLAYS COMMUNITY FOOTBALL FUND" xr:uid="{0E771DEC-E46B-47ED-B4EF-2F0B8822C0D1}"/>
    <hyperlink ref="A69" location="'GRIN Database'!A579" display="HDH WILLS 1965 MEMORIAL TRUST LARGE GRANTS" xr:uid="{810B7F4E-FCC1-4139-BE28-7FF397A2541F}"/>
    <hyperlink ref="A67" location="'South West Grants'!A99" display="DEVON COUNTY COUNCIL: GROWING COMMUNITIES FUND" xr:uid="{4831049B-A6D0-4E4D-AB91-CE98225E1763}"/>
    <hyperlink ref="A32" location="'GRIN Database'!A8" display="ABF THE SOLDIER'S CHARITY" xr:uid="{61B48441-2DAD-4777-BB79-C78EDF7F19CB}"/>
    <hyperlink ref="A11" location="'GRIN Database'!A584" display="HEART RESEARCH UK HEALTHY HEART GRANTS 2023 (NORTHERN IRELAND)" xr:uid="{933DC07B-99AC-4007-8008-E4D2D861EF22}"/>
    <hyperlink ref="A19" location="'GRIN Database'!A726" display="THE LANDSCAPE RECOVERY SCHEME (ROUND 2)" xr:uid="{AD0897B3-4439-486A-8743-D5389466464E}"/>
    <hyperlink ref="A26" location="'GRIN Database'!A747" display="LIPMAN-MILBAND TRUST" xr:uid="{DF41EDB7-C2B8-4175-BC9E-25E47C6A2894}"/>
    <hyperlink ref="A60" location="'GRIN Database'!A642" display="THE INTERNATIONAL TREE FOUNDATION UK COMMUNITY TREE PLANTING PROGRAMME 2023/24" xr:uid="{64FC2FCE-ABCD-49E5-9AB7-C7107ACC129E}"/>
    <hyperlink ref="A6" location="'GRIN Database'!A924" display="ROYAL SOCIETY OF CHEMISTRY OUTREACH FUND " xr:uid="{A86B44E6-D52D-4E89-945C-74957982AAC9}"/>
    <hyperlink ref="A7" location="'GRIN Database'!A630" display="THE IDLEWILD TRUST" xr:uid="{C00B5A94-ECE7-419E-88E3-5A9198791F37}"/>
    <hyperlink ref="A9" location="'GRIN Database'!A557" display="THE GROCERS’ CHARITY MEMORIAL GRANTS" xr:uid="{1269FB58-796E-4638-8E4B-CD344E52706C}"/>
    <hyperlink ref="A14" location="'GRIN Database'!A1260" display="ULVERSCROFT FOUNDATION" xr:uid="{148A65F2-E7F1-412D-9DE3-E15D4195D505}"/>
    <hyperlink ref="A15" location="'South West Grants'!A146" display="FEAST SMALL GRANTS (CORNWALL)" xr:uid="{B83D9B39-4520-43FC-90EF-FC8575EFE5FB}"/>
    <hyperlink ref="A17" location="'GRIN Database'!A1312" display="THE WHICH? FUND" xr:uid="{1B6D01FB-4BC7-40AC-BB72-7A74C6DAB8CE}"/>
    <hyperlink ref="A29" location="'GRIN Database'!A1103" display="SEA-CHANGERS MAIN GRANTS AND SMALL GRANTS PROGRAMMES" xr:uid="{5DCACAE9-5CEC-4BCF-AD4C-71C180793BE0}"/>
    <hyperlink ref="A31" location="'GRIN Database'!A1354" display="THE YORKSHIRE BUILDING SOCIETY CHARITABLE FOUNDATION" xr:uid="{F107B133-9DEF-4671-A1E8-F7B9F9E3D556}"/>
    <hyperlink ref="A38" location="'GRIN Database'!A385" display="THE D’OYLY CARTE CHARITABLE TRUST" xr:uid="{3490AF99-0D7D-4EA8-A10E-6C6FB45E1188}"/>
    <hyperlink ref="A44" location="'GRIN Database'!A348" display="THE DAN MASKELL TENNIS TRUST" xr:uid="{2EBDEB08-5EAA-48DB-95B3-E10EB2202971}"/>
    <hyperlink ref="A47" location="'GRIN Database'!A101" display="ASSOCIATION OF INDEPENDENT MUSEUMS NEW STORIES NEW AUDIENCES FUND ROUND 3" xr:uid="{DDC7F45B-9A77-46AE-9194-9E99DF951D40}"/>
    <hyperlink ref="A62" location="'GRIN Database'!A407" display="THE EDITH MAUD ELLIS 1985 CHARITABLE TRUST" xr:uid="{B7BB427B-681D-454E-B911-BFAE80511854}"/>
    <hyperlink ref="A8" location="'GRIN Database'!A1330" display="THE WOLFSON FOUNDATION AND THE THEATRES TRUST: THEATRE IMPROVEMENT SCHEME" xr:uid="{A5C2028D-07A9-463B-96C4-E43F2E0E6DE0}"/>
    <hyperlink ref="A20" location="'GRIN Database'!A753" display="THE LLOYDS BANK FOUNDATION FOR ENGLAND AND WALES LOCAL COLLABORATIONS PROGRAMME" xr:uid="{CBB0C263-1F72-4E28-AE07-6E84EDE65B00}"/>
    <hyperlink ref="A25" location="'South West Grants'!A110" display="THE DOCTOR AND MRS ALFRED DARLINGTON CHARITABLE TRUST" xr:uid="{3F789E91-C92C-4A28-9CA3-3012ECF17D2B}"/>
    <hyperlink ref="A27" location="'GRIN Database'!A838" display="MICHAEL TIPPETT MUSICAL FOUNDATION" xr:uid="{13C9BD89-50DA-46CD-BA37-34E594BFD00C}"/>
    <hyperlink ref="A28" location="'GRIN Database'!A879" display="THE NATIONAL ASSOCIATION OF DECORATIVE AND FINE ARTS SOCIETIES (THE ARTS SOCIETY)" xr:uid="{995C3DB7-3BBB-456F-AEF6-0CF9BC1BC4B0}"/>
    <hyperlink ref="A34" location="'GRIN Database'!A536" display="THE GLAZIERS’ FOUNDATION CONSERVATION GRANTS" xr:uid="{3EC8921C-6C65-408C-9105-38BF3069E5C4}"/>
    <hyperlink ref="A36" location="'South West Grants'!A119" display="DORSET COUNCIL: ORGANISATIONAL SUPPORT REVENUE FUND (ROUND 3)" xr:uid="{4C7087A0-3786-4F8F-B873-8DFCAC2B83A3}"/>
    <hyperlink ref="A40" location="'GRIN Database'!A415" display="THE ELEPHANT TRUST (AUTUMN 2023 GRANTS ROUND)" xr:uid="{D0EC118F-9C30-4EDD-BCE4-6C8F75342131}"/>
    <hyperlink ref="A41" location="'GRIN Database'!A305" display="THE COMMUNITY ORGANISATIONS COST-OF-LIVING FUND (NATIONAL LOTTERY COMMUNITY FUND)" xr:uid="{D16A4F6F-B10E-48C0-9819-8D89A58E1309}"/>
    <hyperlink ref="A43" location="'GRIN Database'!A1216" display="THE TIME AFTER TIME E-WASTE FUND" xr:uid="{1E0845B4-6D61-478A-A016-99C30192C60B}"/>
    <hyperlink ref="A46" location="'GRIN Database'!A891" display="THE NFU MUTUAL CHARITABLE TRUST (AUTUMN 2023 GRANTS ROUND)" xr:uid="{3A97AE73-61F8-41ED-9877-8139DCA6CBD0}"/>
    <hyperlink ref="A48" location="'GRIN Database'!A402" display="EDGAR E LAWLEY FOUNDATION" xr:uid="{E9431FB4-6E9C-4470-929A-A72545C85CE4}"/>
    <hyperlink ref="A50" location="'GRIN Database'!A695" display="JOYCE FLETCHER CHARITABLE TRUST" xr:uid="{A9DE4F13-6C9C-4539-9832-551793E84303}"/>
    <hyperlink ref="A64" location="'GRIN Database'!A1015" display="THE RADCLIFFE TRUST" xr:uid="{017B35A0-7737-40D4-BAD7-A16F195DDD9F}"/>
    <hyperlink ref="A73" location="'GRIN Database'!A6" display="ABBVIE LTD: UK GRANT PROGRAMME" xr:uid="{04BF110A-B436-459A-ACE8-678318C50E12}"/>
    <hyperlink ref="A78" location="'GRIN Database'!A117" display="BALON FOUNDATION" xr:uid="{9E4EC735-ABF3-4E0A-B3B1-393517E07CEE}"/>
    <hyperlink ref="A79" location="'GRIN Database'!A332" display="CRAIG HOFMAN CHARITABLE TRUST" xr:uid="{D1AEB73A-01C6-4972-8B73-20F68CA3AFBE}"/>
    <hyperlink ref="A80" location="'GRIN Database'!A394" display="E AND N WATSON CHARITY" xr:uid="{3258070F-CAA1-4C05-A889-BCC48FB71597}"/>
    <hyperlink ref="A81" location="'GRIN Database'!A459" display="FIELDROSE CHARITABLE TRUST" xr:uid="{C860E789-EB43-4F40-826F-C655F15EB3FE}"/>
    <hyperlink ref="A83" location="'GRIN Database'!A661" display="JEREMY ALEXANDER SETTLEMENT" xr:uid="{3DAD07E7-8BC6-4DBF-8510-B1CDB3382796}"/>
    <hyperlink ref="A85" location="'GRIN Database'!A819" display="MAXIMUS FOUNDATION" xr:uid="{729B9DD1-745E-4751-806C-869230BCE06B}"/>
    <hyperlink ref="A86" location="'GRIN Database'!A857" display="MRS D M FRANCE-HAYHURST FOUNDATION" xr:uid="{9636445E-1FDA-4D31-9B89-2E1570F4F6E2}"/>
    <hyperlink ref="A88" location="'GRIN Database'!A957" display="PETER AND TERESA HARRIS CHARITABLE TRUST" xr:uid="{C3FA8298-73A6-4160-A44B-737961BADCA1}"/>
    <hyperlink ref="A89" location="'South West Grants'!A230" display="POPLE CHARITABLE TRUST" xr:uid="{9DCC3CF1-25BD-4944-81AB-D2196ED8FBA4}"/>
    <hyperlink ref="A90" location="'GRIN Database'!A1002" display="PROWTING FOUNDATION" xr:uid="{38665F26-DA4F-4468-A0D5-AD5CF640C660}"/>
    <hyperlink ref="A92" location="'GRIN Database'!A1088" display="SANDERSON FOUNDATION" xr:uid="{5D0BD54F-3A34-46D3-B373-110A281C5C27}"/>
    <hyperlink ref="A95" location="'GRIN Database'!A33" display="THE ALLAN AND NESTA FERGUSON CHARITABLE SETTLEMENT (SMALL AND MEDIUM GRANTS)" xr:uid="{7B0CE78A-B82E-4E22-9EAC-1CE16BF57342}"/>
    <hyperlink ref="A96" location="'GRIN Database'!A1217" display="TK MAXX AND HOMESENSE FOUNDATION" xr:uid="{89068149-2019-405D-9531-3760CEE79668}"/>
    <hyperlink ref="A97" location="'GRIN Database'!A1241" display="T S ELIOT FOUNDATION" xr:uid="{697D20DB-82A8-47B3-AD61-2153612B6D9D}"/>
    <hyperlink ref="A98" location="'GRIN Database'!A1247" display="UK FUND (NATIONAL LOTTERY COMMUNITY FUND)" xr:uid="{5B6390D3-B785-4971-8BD8-03857405DECE}"/>
    <hyperlink ref="A99" location="'GRIN Database'!A1289" display="VTCT FOUNDATION" xr:uid="{18F8DE9C-4A48-4140-9017-BC544B0ECBC4}"/>
    <hyperlink ref="A100" location="'GRIN Database'!A1290" display="WAKEHAM TRUST" xr:uid="{86AE9D3A-0078-4002-9771-C8B75745CC39}"/>
    <hyperlink ref="A101" location="'GRIN Database'!A1350" display="WYFOLD CHARITABLE TRUST" xr:uid="{B91B6C07-CBE6-4938-BAE1-E8F5344E229A}"/>
    <hyperlink ref="A75" location="'GRIN Database'!A27" display="ALBERT HUNT TRUST" xr:uid="{87D707A8-A9A5-4BE8-B88E-62135769F894}"/>
    <hyperlink ref="A10" location="'GRIN Database'!A1138" display="SOUND CONNECTIONS" xr:uid="{A175CAF9-7700-4640-8EA1-5788F0B7CB65}"/>
    <hyperlink ref="A12" location="'GRIN Database'!A739" display="THE LESLIE SELL CHARITABLE TRUST &amp; THE PETER SELL ANNUAL AWARD" xr:uid="{D3AE6469-221E-43EA-8CF7-C92472FAF801}"/>
    <hyperlink ref="A13" location="'GRIN Database'!A15" display="ACCESS TO JUSTIOE FOUNDATION: IMPROVING LIVES THROUGH ADVICE (ILTA) PROGRAMME" xr:uid="{E21D1191-E36C-4FB3-AF8B-E397B89FAF75}"/>
    <hyperlink ref="A16" location="'GRIN Database'!A835" display="THE MICHAEL CORNISH CHARITABLE TRUST" xr:uid="{C1ECCFFC-8BD3-4F88-950F-07B050A74FF9}"/>
    <hyperlink ref="A18" location="'GRIN Database'!A718" display="THE KNOW YOUR NEIGHBOURHOOD FUND (ROUND 2) PARTNBERSHIP GRANTS" xr:uid="{17DF8147-2DE0-4005-A3F4-3A76D6F109DD}"/>
    <hyperlink ref="A21" location="'GRIN Database'!A709" display="THE KFC YOUTH FOUNDATION COMMUNITY GRANTS" xr:uid="{3B263B90-AB39-4E54-9198-E7A446E69D69}"/>
    <hyperlink ref="A22" location="'GRIN Database'!A325" display="CORONATION LIVING HERITAGE FUND" xr:uid="{B62BEF5B-1DAA-4F8E-A5CF-203C3EE8D6AF}"/>
    <hyperlink ref="A23" location="'GRIN Database'!A451" display="THE FAT BEEHIVE FOUNDATION" xr:uid="{1ABFE374-0366-432A-8C5A-59B0197B5B79}"/>
    <hyperlink ref="A24" location="'GRIN Database'!A457" display="THE FIDELIO CHARITABLE TRUST" xr:uid="{58592900-37FE-4810-AAE2-F5A96407DDAA}"/>
    <hyperlink ref="A30" location="'GRIN Database'!A1209" display="THE THOMAS POCKLINGTON TRUST" xr:uid="{167BDEDA-DEA3-48D3-B519-8B28A59DEC7D}"/>
    <hyperlink ref="A33" location="'GRIN Database'!A1177" display="THE SUICIDE PREVENTION FUND 2023-2025" xr:uid="{304EC1DB-44AE-4CB5-86A8-70D96AD235B1}"/>
    <hyperlink ref="A35" location="'GRIN Database'!A718" display="THE KNOW YOUR NEIGHBOURHOOD FUND (ROUND 2) PROJECT GRANTS" xr:uid="{9E8A3D4B-9F7A-4D3D-80C2-BA1573A705C5}"/>
    <hyperlink ref="A37" location="'GRIN Database'!A64" display="THE ARCHITECTURAL HERITAGE FUND: PROJECT VIABILITY GRANTS (ENGLAND)" xr:uid="{EA2E478D-12A6-42CD-BFF8-D61AEED6EAFC}"/>
    <hyperlink ref="A39" location="'GRIN Database'!A306" display="THE COMMUNITY OWNERSHIP FUND ROUND 3, 2nd APPLICATION WINDOW" xr:uid="{6D233605-D662-46D1-882D-D911E46C9E27}"/>
    <hyperlink ref="A42" location="'GRIN Database'!A997" display="THE ROYAL COUNTRYSIDE FUND (PREVIOUSLY THE PRINCE'S COUNTRYSIDE FUND)" xr:uid="{A05A690E-261D-4252-87C8-6641733B2682}"/>
    <hyperlink ref="A45" location="'GRIN Database'!A745" display="OUR LOCAL NATURE GRANTS (THE LINNEAN SOCIETY OF LONDON)" xr:uid="{F4AB1BC2-3916-4A1D-889D-AA05B93FB855}"/>
    <hyperlink ref="A51" location="'GRIN Database'!A92" display="ASDA FOUNDATION COST OF LIVING GRANTS" xr:uid="{BCACD81F-A715-4874-8A30-2A41AA83A852}"/>
    <hyperlink ref="A52" location="'GRIN Database'!A93" display="ASDA FOUNDATION EMPOWERING LOCAL COMMUNITIES GRANTS" xr:uid="{CAE97A25-E7CC-4A21-88F1-73FB2F60E697}"/>
    <hyperlink ref="A53" location="'GRIN Database'!A95" display="ASDA FOUNDATION UNDER-18s BETTER START GRANTS" xr:uid="{E1FB20D4-37EE-4A13-98CA-26A10DD2E464}"/>
    <hyperlink ref="A54" location="'GRIN Database'!A733" display="THE LEARNING THROUGH LANDSCAPES TRUST LOCAL SCHOOL NATURE GRANTS" xr:uid="{35AE2F1D-7719-448C-926F-E287DC1F190D}"/>
    <hyperlink ref="A55" location="'GRIN Database'!A70" display="THE ARMED FORCES COVENANT FUND: REACHING AND SUPPORTING ARMED FORCES COMMUNITIES’ GRANTS" xr:uid="{76BC2390-9604-4500-9BD1-C035B0108270}"/>
    <hyperlink ref="A56" location="'GRIN Database'!A757" display="THE LLOYD’S REGISTER FOUNDATION: SMALL GRANTS SCHEME" xr:uid="{2418D163-2DD5-4B39-B941-1E4BA2DEFC9D}"/>
    <hyperlink ref="A57" location="'GRIN Database'!A1222" display="THE TOY TRUST" xr:uid="{646B5AE8-EC7E-4869-A6B0-A11C2475E8CD}"/>
    <hyperlink ref="A58" location="'GRIN Database'!A594" display="THE HENRY SMITH CHARITY HOLIDAY GRANTS FOR CHILDREN" xr:uid="{BD910D38-5E79-4CAD-B2C0-DD5D4F1B5EFA}"/>
    <hyperlink ref="A59" location="'GRIN Database'!A1301" display="THE WEAVER'S COMPANY BENEVOLENT FUND" xr:uid="{4EEF67C4-B3E8-48B4-87C8-20106D003091}"/>
    <hyperlink ref="A63" location="'GRIN Database'!A434" display="THE ERANDA ROTHSCHILD FOUNDATION" xr:uid="{2555CEAE-D18A-4111-9CCE-0D9A2760D3CE}"/>
    <hyperlink ref="A65" location="'GRIN Database'!A637" display="THE INMAN CHARITY" xr:uid="{37695B65-5942-49E7-9355-2751799A6E18}"/>
    <hyperlink ref="A66" location="'GRIN Database'!A100" display="THE ASSOCIATION FOR INDUSTRIAL ARCHAEOLOGY: RESTORATION GRANTS" xr:uid="{DCD4BA7F-7179-4773-932B-64EECB8E7157}"/>
    <hyperlink ref="A74" location="'GRIN Database'!A22" display="AIM FOUNDATION" xr:uid="{4216950E-15A3-4B4B-8CB9-AB843A02B746}"/>
    <hyperlink ref="A76" location="'GRIN Database'!A55" display="ANN RYLANDS SMALL DONATIONS PROGRAMME AND THE SIR JULES THORN CHARITABLE TRUST" xr:uid="{24777D9C-1407-4EFF-BF30-6CD68FA8BF5B}"/>
    <hyperlink ref="A77" location="'GRIN Database'!A113" display="BAKER CHARITABLE TRUST" xr:uid="{CCED0915-05C8-4FF1-ACE6-5A3050FE3C75}"/>
    <hyperlink ref="A82" location="'GRIN Database'!A509" display="GARFIELD WESTON FOUNDATION" xr:uid="{30F93BF2-E72A-4F16-8122-BAE65087C8C0}"/>
    <hyperlink ref="A84" location="'GRIN Database'!A802" display="MASTER CHARITABLE TRUST" xr:uid="{46967D30-A3A6-4A8B-BD27-668B5DA8D4F1}"/>
    <hyperlink ref="A87" location="'GRIN Database'!A941" display="PAUL HAMLYN FOUNDATION: ARTS ACCESS AND PARTICIPATION FUND" xr:uid="{76AC0E4F-570E-49E0-9043-513937E05AE0}"/>
    <hyperlink ref="A91" location="'GRIN Database'!A1042" display="RIND FOUNDATION" xr:uid="{3AC0A1E8-6942-4AD3-A6D0-38AA34F2DDAA}"/>
    <hyperlink ref="A93" location="'GRIN Database'!A1195" display="TARA GETTY FOUNDATION" xr:uid="{1D6CAB23-D353-4446-B971-3E77D44B9A26}"/>
    <hyperlink ref="A94" location="'GRIN Database'!A1202" display="TESCO STRONGER STARTS GRANTS (formerly the 'COMMUNITY GRANTS' programme)" xr:uid="{BB48CFEC-2591-49F9-9636-60BDA30B3512}"/>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99"/>
  </sheetPr>
  <dimension ref="A1:TIR1546"/>
  <sheetViews>
    <sheetView showGridLines="0" zoomScale="40" zoomScaleNormal="40" zoomScaleSheetLayoutView="30" workbookViewId="0">
      <pane ySplit="1" topLeftCell="A2" activePane="bottomLeft" state="frozen"/>
      <selection pane="bottomLeft"/>
    </sheetView>
  </sheetViews>
  <sheetFormatPr defaultRowHeight="17.649999999999999" x14ac:dyDescent="0.45"/>
  <cols>
    <col min="1" max="1" width="36.796875" customWidth="1"/>
    <col min="2" max="2" width="36.796875" style="380" customWidth="1"/>
    <col min="3" max="3" width="34.3984375" customWidth="1"/>
    <col min="4" max="4" width="28" style="68" customWidth="1"/>
    <col min="5" max="5" width="4.265625" style="103" customWidth="1"/>
    <col min="6" max="6" width="4.46484375" style="105" customWidth="1"/>
    <col min="7" max="7" width="4.06640625" style="109" customWidth="1"/>
    <col min="8" max="8" width="4.06640625" style="110" customWidth="1"/>
    <col min="9" max="9" width="3.9296875" style="114" customWidth="1"/>
    <col min="10" max="10" width="4.06640625" style="116" customWidth="1"/>
    <col min="11" max="11" width="4.06640625" style="118" customWidth="1"/>
    <col min="12" max="12" width="4.06640625" style="120" customWidth="1"/>
    <col min="13" max="13" width="4.33203125" style="123" customWidth="1"/>
    <col min="14" max="14" width="4.265625" style="125" customWidth="1"/>
    <col min="15" max="15" width="3.9296875" style="128" customWidth="1"/>
    <col min="16" max="16" width="4.265625" style="130" customWidth="1"/>
    <col min="17" max="17" width="3.86328125" style="132" customWidth="1"/>
    <col min="18" max="18" width="3.86328125" style="135" customWidth="1"/>
    <col min="19" max="19" width="4.19921875" style="137" customWidth="1"/>
    <col min="20" max="20" width="4.19921875" style="140" customWidth="1"/>
    <col min="21" max="21" width="4.265625" style="142" customWidth="1"/>
    <col min="22" max="22" width="3.9296875" style="145" customWidth="1"/>
    <col min="23" max="23" width="3.9296875" style="147" customWidth="1"/>
    <col min="24" max="24" width="4.06640625" style="155" customWidth="1"/>
    <col min="25" max="25" width="4.265625" style="157" customWidth="1"/>
    <col min="26" max="26" width="4.19921875" style="158" customWidth="1"/>
    <col min="27" max="27" width="4.06640625" style="167" customWidth="1"/>
    <col min="28" max="28" width="4.53125" style="169" customWidth="1"/>
    <col min="29" max="29" width="4.06640625" style="150" customWidth="1"/>
    <col min="30" max="30" width="23.06640625" style="18" customWidth="1"/>
    <col min="31" max="31" width="28.796875" style="18" customWidth="1"/>
    <col min="32" max="32" width="228" style="18" customWidth="1"/>
    <col min="33" max="33" width="20.53125" customWidth="1"/>
    <col min="44" max="44" width="32.06640625" bestFit="1" customWidth="1"/>
    <col min="76" max="76" width="32.06640625" bestFit="1" customWidth="1"/>
    <col min="108" max="108" width="32.06640625" bestFit="1" customWidth="1"/>
    <col min="140" max="140" width="32.06640625" bestFit="1" customWidth="1"/>
    <col min="172" max="172" width="32.06640625" bestFit="1" customWidth="1"/>
    <col min="204" max="204" width="32.06640625" bestFit="1" customWidth="1"/>
    <col min="236" max="236" width="32.06640625" bestFit="1" customWidth="1"/>
    <col min="268" max="268" width="32.06640625" bestFit="1" customWidth="1"/>
    <col min="300" max="300" width="32.06640625" bestFit="1" customWidth="1"/>
    <col min="332" max="332" width="32.06640625" bestFit="1" customWidth="1"/>
    <col min="364" max="364" width="32.06640625" bestFit="1" customWidth="1"/>
    <col min="396" max="396" width="32.06640625" bestFit="1" customWidth="1"/>
    <col min="428" max="428" width="32.06640625" bestFit="1" customWidth="1"/>
    <col min="460" max="460" width="32.06640625" bestFit="1" customWidth="1"/>
    <col min="492" max="492" width="32.06640625" bestFit="1" customWidth="1"/>
    <col min="524" max="524" width="32.06640625" bestFit="1" customWidth="1"/>
    <col min="556" max="556" width="32.06640625" bestFit="1" customWidth="1"/>
    <col min="588" max="588" width="32.06640625" bestFit="1" customWidth="1"/>
    <col min="620" max="620" width="32.06640625" bestFit="1" customWidth="1"/>
    <col min="652" max="652" width="32.06640625" bestFit="1" customWidth="1"/>
    <col min="684" max="684" width="32.06640625" bestFit="1" customWidth="1"/>
    <col min="716" max="716" width="32.06640625" bestFit="1" customWidth="1"/>
    <col min="748" max="748" width="32.06640625" bestFit="1" customWidth="1"/>
    <col min="780" max="780" width="32.06640625" bestFit="1" customWidth="1"/>
    <col min="812" max="812" width="32.06640625" bestFit="1" customWidth="1"/>
    <col min="844" max="844" width="32.06640625" bestFit="1" customWidth="1"/>
    <col min="876" max="876" width="32.06640625" bestFit="1" customWidth="1"/>
    <col min="908" max="908" width="32.06640625" bestFit="1" customWidth="1"/>
    <col min="940" max="940" width="32.06640625" bestFit="1" customWidth="1"/>
    <col min="972" max="972" width="32.06640625" bestFit="1" customWidth="1"/>
    <col min="1004" max="1004" width="32.06640625" bestFit="1" customWidth="1"/>
    <col min="1036" max="1036" width="32.06640625" bestFit="1" customWidth="1"/>
    <col min="1068" max="1068" width="32.06640625" bestFit="1" customWidth="1"/>
    <col min="1100" max="1100" width="32.06640625" bestFit="1" customWidth="1"/>
    <col min="1132" max="1132" width="32.06640625" bestFit="1" customWidth="1"/>
    <col min="1164" max="1164" width="32.06640625" bestFit="1" customWidth="1"/>
    <col min="1196" max="1196" width="32.06640625" bestFit="1" customWidth="1"/>
    <col min="1228" max="1228" width="32.06640625" bestFit="1" customWidth="1"/>
    <col min="1260" max="1260" width="32.06640625" bestFit="1" customWidth="1"/>
    <col min="1292" max="1292" width="32.06640625" bestFit="1" customWidth="1"/>
    <col min="1324" max="1324" width="32.06640625" bestFit="1" customWidth="1"/>
    <col min="1356" max="1356" width="32.06640625" bestFit="1" customWidth="1"/>
    <col min="1388" max="1388" width="32.06640625" bestFit="1" customWidth="1"/>
    <col min="1420" max="1420" width="32.06640625" bestFit="1" customWidth="1"/>
    <col min="1452" max="1452" width="32.06640625" bestFit="1" customWidth="1"/>
    <col min="1484" max="1484" width="32.06640625" bestFit="1" customWidth="1"/>
    <col min="1516" max="1516" width="32.06640625" bestFit="1" customWidth="1"/>
    <col min="1548" max="1548" width="32.06640625" bestFit="1" customWidth="1"/>
    <col min="1580" max="1580" width="32.06640625" bestFit="1" customWidth="1"/>
    <col min="1612" max="1612" width="32.06640625" bestFit="1" customWidth="1"/>
    <col min="1644" max="1644" width="32.06640625" bestFit="1" customWidth="1"/>
    <col min="1676" max="1676" width="32.06640625" bestFit="1" customWidth="1"/>
    <col min="1708" max="1708" width="32.06640625" bestFit="1" customWidth="1"/>
    <col min="1740" max="1740" width="32.06640625" bestFit="1" customWidth="1"/>
    <col min="1772" max="1772" width="32.06640625" bestFit="1" customWidth="1"/>
    <col min="1804" max="1804" width="32.06640625" bestFit="1" customWidth="1"/>
    <col min="1836" max="1836" width="32.06640625" bestFit="1" customWidth="1"/>
    <col min="1868" max="1868" width="32.06640625" bestFit="1" customWidth="1"/>
  </cols>
  <sheetData>
    <row r="1" spans="1:33" ht="316.89999999999998" customHeight="1" thickBot="1" x14ac:dyDescent="0.5">
      <c r="A1" s="1221" t="s">
        <v>3230</v>
      </c>
      <c r="B1" s="1218" t="s">
        <v>3233</v>
      </c>
      <c r="C1" s="1222" t="s">
        <v>3238</v>
      </c>
      <c r="D1" s="1223" t="s">
        <v>5289</v>
      </c>
      <c r="E1" s="1008" t="s">
        <v>5669</v>
      </c>
      <c r="F1" s="1031" t="s">
        <v>5670</v>
      </c>
      <c r="G1" s="1013" t="s">
        <v>5671</v>
      </c>
      <c r="H1" s="1030" t="s">
        <v>8088</v>
      </c>
      <c r="I1" s="1014" t="s">
        <v>5672</v>
      </c>
      <c r="J1" s="1029" t="s">
        <v>5673</v>
      </c>
      <c r="K1" s="1015" t="s">
        <v>5674</v>
      </c>
      <c r="L1" s="1028" t="s">
        <v>5675</v>
      </c>
      <c r="M1" s="1016" t="s">
        <v>5676</v>
      </c>
      <c r="N1" s="1009" t="s">
        <v>10173</v>
      </c>
      <c r="O1" s="1017" t="s">
        <v>5677</v>
      </c>
      <c r="P1" s="1027" t="s">
        <v>5678</v>
      </c>
      <c r="Q1" s="1018" t="s">
        <v>5679</v>
      </c>
      <c r="R1" s="1010" t="s">
        <v>5680</v>
      </c>
      <c r="S1" s="1019" t="s">
        <v>7751</v>
      </c>
      <c r="T1" s="1011" t="s">
        <v>5681</v>
      </c>
      <c r="U1" s="1020" t="s">
        <v>5682</v>
      </c>
      <c r="V1" s="1023" t="s">
        <v>5683</v>
      </c>
      <c r="W1" s="1021" t="s">
        <v>5684</v>
      </c>
      <c r="X1" s="1024" t="s">
        <v>5685</v>
      </c>
      <c r="Y1" s="1047" t="s">
        <v>5686</v>
      </c>
      <c r="Z1" s="1025" t="s">
        <v>5687</v>
      </c>
      <c r="AA1" s="1022" t="s">
        <v>5688</v>
      </c>
      <c r="AB1" s="1026" t="s">
        <v>5689</v>
      </c>
      <c r="AC1" s="1012" t="s">
        <v>11581</v>
      </c>
      <c r="AD1" s="1218" t="s">
        <v>3231</v>
      </c>
      <c r="AE1" s="1218" t="s">
        <v>3232</v>
      </c>
      <c r="AF1" s="1219" t="s">
        <v>12877</v>
      </c>
      <c r="AG1" s="1220" t="s">
        <v>3502</v>
      </c>
    </row>
    <row r="2" spans="1:33" ht="62.25" customHeight="1" thickBot="1" x14ac:dyDescent="0.5">
      <c r="A2" s="322" t="s">
        <v>5914</v>
      </c>
      <c r="B2" s="322" t="s">
        <v>7754</v>
      </c>
      <c r="C2" s="375"/>
      <c r="D2" s="322"/>
      <c r="E2" s="323"/>
      <c r="F2" s="323"/>
      <c r="G2" s="323"/>
      <c r="H2" s="323"/>
      <c r="I2" s="323"/>
      <c r="J2" s="323"/>
      <c r="K2" s="323"/>
      <c r="L2" s="323"/>
      <c r="M2" s="323"/>
      <c r="N2" s="323"/>
      <c r="O2" s="323"/>
      <c r="P2" s="323"/>
      <c r="Q2" s="323"/>
      <c r="R2" s="323"/>
      <c r="S2" s="324"/>
      <c r="T2" s="323"/>
      <c r="U2" s="324"/>
      <c r="V2" s="324"/>
      <c r="W2" s="325"/>
      <c r="X2" s="324"/>
      <c r="Y2" s="325"/>
      <c r="Z2" s="325"/>
      <c r="AA2" s="324"/>
      <c r="AB2" s="325"/>
      <c r="AC2" s="323"/>
      <c r="AD2" s="322"/>
      <c r="AE2" s="322"/>
      <c r="AF2" s="322" t="s">
        <v>5655</v>
      </c>
      <c r="AG2" s="322"/>
    </row>
    <row r="3" spans="1:33" ht="54.4" customHeight="1" thickBot="1" x14ac:dyDescent="0.5">
      <c r="A3" s="326" t="s">
        <v>5916</v>
      </c>
      <c r="B3" s="326" t="s">
        <v>6255</v>
      </c>
      <c r="C3" s="376"/>
      <c r="D3" s="326"/>
      <c r="E3" s="321"/>
      <c r="F3" s="321"/>
      <c r="G3" s="321"/>
      <c r="H3" s="321"/>
      <c r="I3" s="321"/>
      <c r="J3" s="321"/>
      <c r="K3" s="321"/>
      <c r="L3" s="321"/>
      <c r="M3" s="321"/>
      <c r="N3" s="321"/>
      <c r="O3" s="321"/>
      <c r="P3" s="321"/>
      <c r="Q3" s="321"/>
      <c r="R3" s="321"/>
      <c r="S3" s="327"/>
      <c r="T3" s="321"/>
      <c r="U3" s="327"/>
      <c r="V3" s="327"/>
      <c r="W3" s="328"/>
      <c r="X3" s="327"/>
      <c r="Y3" s="328"/>
      <c r="Z3" s="328"/>
      <c r="AA3" s="327"/>
      <c r="AB3" s="328"/>
      <c r="AC3" s="321"/>
      <c r="AD3" s="326"/>
      <c r="AE3" s="326"/>
      <c r="AF3" s="326" t="s">
        <v>5656</v>
      </c>
      <c r="AG3" s="326"/>
    </row>
    <row r="4" spans="1:33" ht="60.75" customHeight="1" thickBot="1" x14ac:dyDescent="0.5">
      <c r="A4" s="329" t="s">
        <v>5917</v>
      </c>
      <c r="B4" s="329" t="s">
        <v>5918</v>
      </c>
      <c r="C4" s="377"/>
      <c r="D4" s="329"/>
      <c r="E4" s="330"/>
      <c r="F4" s="330"/>
      <c r="G4" s="330"/>
      <c r="H4" s="330"/>
      <c r="I4" s="330"/>
      <c r="J4" s="330"/>
      <c r="K4" s="330"/>
      <c r="L4" s="330"/>
      <c r="M4" s="330"/>
      <c r="N4" s="330"/>
      <c r="O4" s="330"/>
      <c r="P4" s="330"/>
      <c r="Q4" s="330"/>
      <c r="R4" s="330"/>
      <c r="S4" s="331"/>
      <c r="T4" s="330"/>
      <c r="U4" s="331"/>
      <c r="V4" s="331"/>
      <c r="W4" s="332"/>
      <c r="X4" s="331"/>
      <c r="Y4" s="332"/>
      <c r="Z4" s="332"/>
      <c r="AA4" s="331"/>
      <c r="AB4" s="332"/>
      <c r="AC4" s="330"/>
      <c r="AD4" s="329"/>
      <c r="AE4" s="329"/>
      <c r="AF4" s="329" t="s">
        <v>5760</v>
      </c>
      <c r="AG4" s="329"/>
    </row>
    <row r="5" spans="1:33" ht="103.9" customHeight="1" thickBot="1" x14ac:dyDescent="0.5">
      <c r="A5" s="334" t="s">
        <v>5915</v>
      </c>
      <c r="B5" s="334" t="s">
        <v>7150</v>
      </c>
      <c r="C5" s="378"/>
      <c r="D5" s="334"/>
      <c r="E5" s="320"/>
      <c r="F5" s="320"/>
      <c r="G5" s="320"/>
      <c r="H5" s="320"/>
      <c r="I5" s="320"/>
      <c r="J5" s="320"/>
      <c r="K5" s="320"/>
      <c r="L5" s="320"/>
      <c r="M5" s="320"/>
      <c r="N5" s="320"/>
      <c r="O5" s="320"/>
      <c r="P5" s="320"/>
      <c r="Q5" s="320"/>
      <c r="R5" s="320"/>
      <c r="S5" s="335"/>
      <c r="T5" s="320"/>
      <c r="U5" s="335"/>
      <c r="V5" s="335"/>
      <c r="W5" s="336"/>
      <c r="X5" s="335"/>
      <c r="Y5" s="336"/>
      <c r="Z5" s="336"/>
      <c r="AA5" s="335"/>
      <c r="AB5" s="336"/>
      <c r="AC5" s="320"/>
      <c r="AD5" s="334"/>
      <c r="AE5" s="334"/>
      <c r="AF5" s="337" t="s">
        <v>5717</v>
      </c>
      <c r="AG5" s="334"/>
    </row>
    <row r="6" spans="1:33" ht="409.6" customHeight="1" thickBot="1" x14ac:dyDescent="0.5">
      <c r="A6" s="934" t="s">
        <v>13009</v>
      </c>
      <c r="B6" s="639" t="s">
        <v>10687</v>
      </c>
      <c r="C6" s="640" t="s">
        <v>10688</v>
      </c>
      <c r="D6" s="641" t="s">
        <v>10689</v>
      </c>
      <c r="E6" s="72"/>
      <c r="F6" s="7"/>
      <c r="G6" s="7"/>
      <c r="H6" s="7"/>
      <c r="I6" s="7"/>
      <c r="J6" s="7"/>
      <c r="K6" s="427"/>
      <c r="L6" s="7"/>
      <c r="M6" s="414"/>
      <c r="N6" s="15"/>
      <c r="O6" s="7"/>
      <c r="P6" s="7"/>
      <c r="Q6" s="7"/>
      <c r="R6" s="7"/>
      <c r="S6" s="7"/>
      <c r="T6" s="9"/>
      <c r="U6" s="7"/>
      <c r="V6" s="7"/>
      <c r="W6" s="7"/>
      <c r="X6" s="7"/>
      <c r="Y6" s="7"/>
      <c r="Z6" s="170"/>
      <c r="AA6" s="164"/>
      <c r="AB6" s="8"/>
      <c r="AC6" s="8"/>
      <c r="AD6" s="750" t="s">
        <v>10692</v>
      </c>
      <c r="AE6" s="756" t="s">
        <v>10691</v>
      </c>
      <c r="AF6" s="646" t="s">
        <v>10690</v>
      </c>
      <c r="AG6" s="933">
        <v>45170</v>
      </c>
    </row>
    <row r="7" spans="1:33" ht="409.6" customHeight="1" thickBot="1" x14ac:dyDescent="0.5">
      <c r="A7" s="934" t="s">
        <v>11934</v>
      </c>
      <c r="B7" s="639" t="s">
        <v>12592</v>
      </c>
      <c r="C7" s="640" t="s">
        <v>4024</v>
      </c>
      <c r="D7" s="641" t="s">
        <v>10415</v>
      </c>
      <c r="E7" s="72"/>
      <c r="F7" s="7"/>
      <c r="G7" s="7"/>
      <c r="H7" s="7"/>
      <c r="I7" s="7"/>
      <c r="J7" s="7"/>
      <c r="K7" s="7"/>
      <c r="L7" s="7"/>
      <c r="M7" s="7"/>
      <c r="N7" s="15"/>
      <c r="O7" s="7"/>
      <c r="P7" s="7"/>
      <c r="Q7" s="7"/>
      <c r="R7" s="7"/>
      <c r="S7" s="7"/>
      <c r="T7" s="138"/>
      <c r="U7" s="7"/>
      <c r="V7" s="7"/>
      <c r="W7" s="7"/>
      <c r="X7" s="7"/>
      <c r="Y7" s="7"/>
      <c r="Z7" s="7"/>
      <c r="AA7" s="162"/>
      <c r="AB7" s="8"/>
      <c r="AC7" s="8"/>
      <c r="AD7" s="750" t="s">
        <v>8571</v>
      </c>
      <c r="AE7" s="756" t="s">
        <v>3237</v>
      </c>
      <c r="AF7" s="646" t="s">
        <v>8570</v>
      </c>
      <c r="AG7" s="933">
        <v>45170</v>
      </c>
    </row>
    <row r="8" spans="1:33" ht="409.5" customHeight="1" thickBot="1" x14ac:dyDescent="0.5">
      <c r="A8" s="934" t="s">
        <v>11664</v>
      </c>
      <c r="B8" s="639" t="s">
        <v>13086</v>
      </c>
      <c r="C8" s="642" t="s">
        <v>11665</v>
      </c>
      <c r="D8" s="643" t="s">
        <v>11666</v>
      </c>
      <c r="E8" s="72"/>
      <c r="F8" s="7"/>
      <c r="G8" s="7"/>
      <c r="H8" s="7"/>
      <c r="I8" s="7"/>
      <c r="J8" s="7"/>
      <c r="K8" s="7"/>
      <c r="L8" s="7"/>
      <c r="M8" s="414"/>
      <c r="N8" s="15"/>
      <c r="O8" s="7"/>
      <c r="P8" s="7"/>
      <c r="Q8" s="7"/>
      <c r="R8" s="7"/>
      <c r="S8" s="7"/>
      <c r="T8" s="433"/>
      <c r="U8" s="9"/>
      <c r="V8" s="441"/>
      <c r="W8" s="9"/>
      <c r="X8" s="159"/>
      <c r="Y8" s="9"/>
      <c r="Z8" s="170"/>
      <c r="AA8" s="164"/>
      <c r="AB8" s="8"/>
      <c r="AC8" s="8"/>
      <c r="AD8" s="750" t="s">
        <v>11668</v>
      </c>
      <c r="AE8" s="756" t="s">
        <v>11667</v>
      </c>
      <c r="AF8" s="646" t="s">
        <v>12020</v>
      </c>
      <c r="AG8" s="933">
        <v>45170</v>
      </c>
    </row>
    <row r="9" spans="1:33" ht="409.5" customHeight="1" thickBot="1" x14ac:dyDescent="0.5">
      <c r="A9" s="936" t="s">
        <v>11194</v>
      </c>
      <c r="B9" s="1139" t="s">
        <v>12267</v>
      </c>
      <c r="C9" s="642" t="s">
        <v>9178</v>
      </c>
      <c r="D9" s="643" t="s">
        <v>9179</v>
      </c>
      <c r="E9" s="72"/>
      <c r="F9" s="7"/>
      <c r="G9" s="7"/>
      <c r="H9" s="7"/>
      <c r="I9" s="112"/>
      <c r="J9" s="22"/>
      <c r="K9" s="7"/>
      <c r="L9" s="7"/>
      <c r="M9" s="414"/>
      <c r="N9" s="15"/>
      <c r="O9" s="7"/>
      <c r="P9" s="7"/>
      <c r="Q9" s="7"/>
      <c r="R9" s="7"/>
      <c r="S9" s="7"/>
      <c r="T9" s="433"/>
      <c r="U9" s="417"/>
      <c r="V9" s="441"/>
      <c r="W9" s="9"/>
      <c r="X9" s="9"/>
      <c r="Y9" s="9"/>
      <c r="Z9" s="9"/>
      <c r="AA9" s="162"/>
      <c r="AB9" s="8"/>
      <c r="AC9" s="8"/>
      <c r="AD9" s="750" t="s">
        <v>9182</v>
      </c>
      <c r="AE9" s="756" t="s">
        <v>9181</v>
      </c>
      <c r="AF9" s="646" t="s">
        <v>9180</v>
      </c>
      <c r="AG9" s="933">
        <v>45170</v>
      </c>
    </row>
    <row r="10" spans="1:33" ht="409.5" customHeight="1" thickBot="1" x14ac:dyDescent="0.5">
      <c r="A10" s="935" t="s">
        <v>10288</v>
      </c>
      <c r="B10" s="644" t="s">
        <v>10290</v>
      </c>
      <c r="C10" s="642" t="s">
        <v>10289</v>
      </c>
      <c r="D10" s="643" t="s">
        <v>10291</v>
      </c>
      <c r="E10" s="72"/>
      <c r="F10" s="7"/>
      <c r="G10" s="7"/>
      <c r="H10" s="7"/>
      <c r="I10" s="112"/>
      <c r="J10" s="22"/>
      <c r="K10" s="7"/>
      <c r="L10" s="7"/>
      <c r="M10" s="414"/>
      <c r="N10" s="15"/>
      <c r="O10" s="7"/>
      <c r="P10" s="7"/>
      <c r="Q10" s="7"/>
      <c r="R10" s="7"/>
      <c r="S10" s="7"/>
      <c r="T10" s="433"/>
      <c r="U10" s="417"/>
      <c r="V10" s="441"/>
      <c r="W10" s="9"/>
      <c r="X10" s="9"/>
      <c r="Y10" s="9"/>
      <c r="Z10" s="9"/>
      <c r="AA10" s="162"/>
      <c r="AB10" s="8"/>
      <c r="AC10" s="8"/>
      <c r="AD10" s="750" t="s">
        <v>10293</v>
      </c>
      <c r="AE10" s="756" t="s">
        <v>10294</v>
      </c>
      <c r="AF10" s="646" t="s">
        <v>10292</v>
      </c>
      <c r="AG10" s="933">
        <v>45170</v>
      </c>
    </row>
    <row r="11" spans="1:33" ht="276.75" customHeight="1" thickBot="1" x14ac:dyDescent="0.5">
      <c r="A11" s="934" t="s">
        <v>3240</v>
      </c>
      <c r="B11" s="1230" t="s">
        <v>13087</v>
      </c>
      <c r="C11" s="642" t="s">
        <v>3241</v>
      </c>
      <c r="D11" s="641" t="s">
        <v>3024</v>
      </c>
      <c r="E11" s="101"/>
      <c r="F11" s="7"/>
      <c r="G11" s="7"/>
      <c r="H11" s="7"/>
      <c r="I11" s="112"/>
      <c r="J11" s="22"/>
      <c r="K11" s="7"/>
      <c r="L11" s="7"/>
      <c r="M11" s="38"/>
      <c r="N11" s="15"/>
      <c r="O11" s="13"/>
      <c r="P11" s="178"/>
      <c r="Q11" s="7"/>
      <c r="R11" s="7"/>
      <c r="S11" s="7"/>
      <c r="T11" s="9"/>
      <c r="U11" s="141"/>
      <c r="V11" s="9"/>
      <c r="W11" s="9"/>
      <c r="X11" s="9"/>
      <c r="Y11" s="9"/>
      <c r="Z11" s="9"/>
      <c r="AA11" s="162"/>
      <c r="AB11" s="8"/>
      <c r="AC11" s="8"/>
      <c r="AD11" s="750" t="s">
        <v>387</v>
      </c>
      <c r="AE11" s="756" t="s">
        <v>386</v>
      </c>
      <c r="AF11" s="646" t="s">
        <v>1256</v>
      </c>
      <c r="AG11" s="933">
        <v>45170</v>
      </c>
    </row>
    <row r="12" spans="1:33" ht="355.9" customHeight="1" thickBot="1" x14ac:dyDescent="0.5">
      <c r="A12" s="935" t="s">
        <v>10468</v>
      </c>
      <c r="B12" s="1140" t="s">
        <v>11723</v>
      </c>
      <c r="C12" s="640" t="s">
        <v>3242</v>
      </c>
      <c r="D12" s="641" t="s">
        <v>3244</v>
      </c>
      <c r="E12" s="101"/>
      <c r="F12" s="7"/>
      <c r="G12" s="7"/>
      <c r="H12" s="23"/>
      <c r="I12" s="112"/>
      <c r="J12" s="22"/>
      <c r="K12" s="9"/>
      <c r="L12" s="9"/>
      <c r="M12" s="38"/>
      <c r="N12" s="9"/>
      <c r="O12" s="9"/>
      <c r="P12" s="9"/>
      <c r="Q12" s="177"/>
      <c r="R12" s="7"/>
      <c r="S12" s="7"/>
      <c r="T12" s="9"/>
      <c r="U12" s="141"/>
      <c r="V12" s="9"/>
      <c r="W12" s="9"/>
      <c r="X12" s="9"/>
      <c r="Y12" s="9"/>
      <c r="Z12" s="9"/>
      <c r="AA12" s="164"/>
      <c r="AB12" s="8"/>
      <c r="AC12" s="8"/>
      <c r="AD12" s="750" t="s">
        <v>1060</v>
      </c>
      <c r="AE12" s="756" t="s">
        <v>1059</v>
      </c>
      <c r="AF12" s="646" t="s">
        <v>9210</v>
      </c>
      <c r="AG12" s="933">
        <v>45170</v>
      </c>
    </row>
    <row r="13" spans="1:33" ht="295.89999999999998" customHeight="1" thickBot="1" x14ac:dyDescent="0.5">
      <c r="A13" s="937" t="s">
        <v>5747</v>
      </c>
      <c r="B13" s="645" t="s">
        <v>2676</v>
      </c>
      <c r="C13" s="640" t="s">
        <v>3243</v>
      </c>
      <c r="D13" s="641" t="s">
        <v>3026</v>
      </c>
      <c r="E13" s="72"/>
      <c r="F13" s="7"/>
      <c r="G13" s="7"/>
      <c r="H13" s="7"/>
      <c r="I13" s="7"/>
      <c r="J13" s="7"/>
      <c r="K13" s="7"/>
      <c r="L13" s="7"/>
      <c r="M13" s="7"/>
      <c r="N13" s="7"/>
      <c r="O13" s="7"/>
      <c r="P13" s="7"/>
      <c r="Q13" s="7"/>
      <c r="R13" s="7"/>
      <c r="S13" s="7"/>
      <c r="T13" s="7"/>
      <c r="U13" s="7"/>
      <c r="V13" s="7"/>
      <c r="W13" s="7"/>
      <c r="X13" s="7"/>
      <c r="Y13" s="7"/>
      <c r="Z13" s="7"/>
      <c r="AA13" s="163"/>
      <c r="AB13" s="8"/>
      <c r="AC13" s="148"/>
      <c r="AD13" s="750" t="s">
        <v>0</v>
      </c>
      <c r="AE13" s="756" t="s">
        <v>100</v>
      </c>
      <c r="AF13" s="646" t="s">
        <v>10416</v>
      </c>
      <c r="AG13" s="933">
        <v>45170</v>
      </c>
    </row>
    <row r="14" spans="1:33" ht="409.6" customHeight="1" thickBot="1" x14ac:dyDescent="0.5">
      <c r="A14" s="936" t="s">
        <v>8129</v>
      </c>
      <c r="B14" s="722" t="s">
        <v>12593</v>
      </c>
      <c r="C14" s="723" t="s">
        <v>8130</v>
      </c>
      <c r="D14" s="724" t="s">
        <v>8131</v>
      </c>
      <c r="E14" s="72"/>
      <c r="F14" s="7"/>
      <c r="G14" s="7"/>
      <c r="H14" s="7"/>
      <c r="I14" s="7"/>
      <c r="J14" s="7"/>
      <c r="K14" s="7"/>
      <c r="L14" s="7"/>
      <c r="M14" s="414"/>
      <c r="N14" s="15"/>
      <c r="O14" s="7"/>
      <c r="P14" s="7"/>
      <c r="Q14" s="7"/>
      <c r="R14" s="7"/>
      <c r="S14" s="7"/>
      <c r="T14" s="7"/>
      <c r="U14" s="7"/>
      <c r="V14" s="7"/>
      <c r="W14" s="7"/>
      <c r="X14" s="7"/>
      <c r="Y14" s="7"/>
      <c r="Z14" s="7"/>
      <c r="AA14" s="163"/>
      <c r="AB14" s="8"/>
      <c r="AC14" s="8"/>
      <c r="AD14" s="750" t="s">
        <v>8128</v>
      </c>
      <c r="AE14" s="757" t="s">
        <v>8127</v>
      </c>
      <c r="AF14" s="646" t="s">
        <v>8126</v>
      </c>
      <c r="AG14" s="933">
        <v>45170</v>
      </c>
    </row>
    <row r="15" spans="1:33" ht="409.6" customHeight="1" thickBot="1" x14ac:dyDescent="0.5">
      <c r="A15" s="934" t="s">
        <v>12906</v>
      </c>
      <c r="B15" s="726" t="s">
        <v>12912</v>
      </c>
      <c r="C15" s="723" t="s">
        <v>12907</v>
      </c>
      <c r="D15" s="724" t="s">
        <v>12908</v>
      </c>
      <c r="E15" s="72"/>
      <c r="F15" s="7"/>
      <c r="G15" s="7"/>
      <c r="H15" s="23"/>
      <c r="I15" s="112"/>
      <c r="J15" s="22"/>
      <c r="K15" s="7"/>
      <c r="L15" s="7"/>
      <c r="M15" s="414"/>
      <c r="N15" s="15"/>
      <c r="O15" s="7"/>
      <c r="P15" s="7"/>
      <c r="Q15" s="7"/>
      <c r="R15" s="7"/>
      <c r="S15" s="7"/>
      <c r="T15" s="7"/>
      <c r="U15" s="417"/>
      <c r="V15" s="441"/>
      <c r="W15" s="7"/>
      <c r="X15" s="7"/>
      <c r="Y15" s="7"/>
      <c r="Z15" s="7"/>
      <c r="AA15" s="162"/>
      <c r="AB15" s="8"/>
      <c r="AC15" s="8"/>
      <c r="AD15" s="1179" t="s">
        <v>12911</v>
      </c>
      <c r="AE15" s="757" t="s">
        <v>12910</v>
      </c>
      <c r="AF15" s="646" t="s">
        <v>12909</v>
      </c>
      <c r="AG15" s="933">
        <v>45170</v>
      </c>
    </row>
    <row r="16" spans="1:33" ht="373.9" customHeight="1" thickBot="1" x14ac:dyDescent="0.5">
      <c r="A16" s="935" t="s">
        <v>3245</v>
      </c>
      <c r="B16" s="725" t="s">
        <v>1851</v>
      </c>
      <c r="C16" s="723" t="s">
        <v>3246</v>
      </c>
      <c r="D16" s="724" t="s">
        <v>3027</v>
      </c>
      <c r="E16" s="72"/>
      <c r="F16" s="7"/>
      <c r="G16" s="7"/>
      <c r="H16" s="7"/>
      <c r="I16" s="7"/>
      <c r="J16" s="7"/>
      <c r="K16" s="7"/>
      <c r="L16" s="7"/>
      <c r="M16" s="7"/>
      <c r="N16" s="9"/>
      <c r="O16" s="7"/>
      <c r="P16" s="7"/>
      <c r="Q16" s="7"/>
      <c r="R16" s="7"/>
      <c r="S16" s="7"/>
      <c r="T16" s="7"/>
      <c r="U16" s="141"/>
      <c r="V16" s="7"/>
      <c r="W16" s="7"/>
      <c r="X16" s="7"/>
      <c r="Y16" s="7"/>
      <c r="Z16" s="7"/>
      <c r="AA16" s="163"/>
      <c r="AB16" s="8"/>
      <c r="AC16" s="8"/>
      <c r="AD16" s="750" t="s">
        <v>1853</v>
      </c>
      <c r="AE16" s="757" t="s">
        <v>1852</v>
      </c>
      <c r="AF16" s="646" t="s">
        <v>1850</v>
      </c>
      <c r="AG16" s="933">
        <v>45170</v>
      </c>
    </row>
    <row r="17" spans="1:33" ht="349.5" customHeight="1" thickBot="1" x14ac:dyDescent="0.5">
      <c r="A17" s="935" t="s">
        <v>9211</v>
      </c>
      <c r="B17" s="725" t="s">
        <v>10466</v>
      </c>
      <c r="C17" s="723" t="s">
        <v>3247</v>
      </c>
      <c r="D17" s="724" t="s">
        <v>3028</v>
      </c>
      <c r="E17" s="72"/>
      <c r="F17" s="7"/>
      <c r="G17" s="7"/>
      <c r="H17" s="7"/>
      <c r="I17" s="7"/>
      <c r="J17" s="7"/>
      <c r="K17" s="12"/>
      <c r="L17" s="7"/>
      <c r="M17" s="38"/>
      <c r="N17" s="9"/>
      <c r="O17" s="13"/>
      <c r="P17" s="7"/>
      <c r="Q17" s="7"/>
      <c r="R17" s="7"/>
      <c r="S17" s="7"/>
      <c r="T17" s="7"/>
      <c r="U17" s="9"/>
      <c r="V17" s="7"/>
      <c r="W17" s="146"/>
      <c r="X17" s="7"/>
      <c r="Y17" s="7"/>
      <c r="Z17" s="170"/>
      <c r="AA17" s="163"/>
      <c r="AB17" s="8"/>
      <c r="AC17" s="8"/>
      <c r="AD17" s="778" t="s">
        <v>4</v>
      </c>
      <c r="AE17" s="757" t="s">
        <v>2808</v>
      </c>
      <c r="AF17" s="646" t="s">
        <v>2807</v>
      </c>
      <c r="AG17" s="933">
        <v>45170</v>
      </c>
    </row>
    <row r="18" spans="1:33" ht="409.5" customHeight="1" thickBot="1" x14ac:dyDescent="0.5">
      <c r="A18" s="934" t="s">
        <v>10482</v>
      </c>
      <c r="B18" s="726" t="s">
        <v>10483</v>
      </c>
      <c r="C18" s="727" t="s">
        <v>4262</v>
      </c>
      <c r="D18" s="724" t="s">
        <v>8697</v>
      </c>
      <c r="E18" s="101"/>
      <c r="F18" s="7"/>
      <c r="G18" s="7"/>
      <c r="H18" s="7"/>
      <c r="I18" s="112"/>
      <c r="J18" s="22"/>
      <c r="K18" s="9"/>
      <c r="L18" s="19"/>
      <c r="M18" s="7"/>
      <c r="N18" s="15"/>
      <c r="O18" s="7"/>
      <c r="P18" s="7"/>
      <c r="Q18" s="7"/>
      <c r="R18" s="7"/>
      <c r="S18" s="7"/>
      <c r="T18" s="9"/>
      <c r="U18" s="141"/>
      <c r="V18" s="7"/>
      <c r="W18" s="7"/>
      <c r="X18" s="7"/>
      <c r="Y18" s="7"/>
      <c r="Z18" s="170"/>
      <c r="AA18" s="163"/>
      <c r="AB18" s="8"/>
      <c r="AC18" s="8"/>
      <c r="AD18" s="750" t="s">
        <v>1210</v>
      </c>
      <c r="AE18" s="756" t="s">
        <v>1209</v>
      </c>
      <c r="AF18" s="646" t="s">
        <v>10484</v>
      </c>
      <c r="AG18" s="933">
        <v>45170</v>
      </c>
    </row>
    <row r="19" spans="1:33" ht="409.6" customHeight="1" thickBot="1" x14ac:dyDescent="0.5">
      <c r="A19" s="935" t="s">
        <v>9212</v>
      </c>
      <c r="B19" s="725" t="s">
        <v>1258</v>
      </c>
      <c r="C19" s="723" t="s">
        <v>5784</v>
      </c>
      <c r="D19" s="724" t="s">
        <v>3175</v>
      </c>
      <c r="E19" s="73"/>
      <c r="F19" s="7"/>
      <c r="G19" s="7"/>
      <c r="H19" s="7"/>
      <c r="I19" s="7"/>
      <c r="J19" s="7"/>
      <c r="K19" s="7"/>
      <c r="L19" s="19"/>
      <c r="M19" s="9"/>
      <c r="N19" s="15"/>
      <c r="O19" s="7"/>
      <c r="P19" s="7"/>
      <c r="Q19" s="7"/>
      <c r="R19" s="7"/>
      <c r="S19" s="7"/>
      <c r="T19" s="7"/>
      <c r="U19" s="7"/>
      <c r="V19" s="7"/>
      <c r="W19" s="7"/>
      <c r="X19" s="159"/>
      <c r="Y19" s="7"/>
      <c r="Z19" s="7"/>
      <c r="AA19" s="163"/>
      <c r="AB19" s="8"/>
      <c r="AC19" s="8"/>
      <c r="AD19" s="750" t="s">
        <v>3248</v>
      </c>
      <c r="AE19" s="756" t="s">
        <v>5783</v>
      </c>
      <c r="AF19" s="646" t="s">
        <v>5782</v>
      </c>
      <c r="AG19" s="933">
        <v>45170</v>
      </c>
    </row>
    <row r="20" spans="1:33" ht="380.65" customHeight="1" thickBot="1" x14ac:dyDescent="0.5">
      <c r="A20" s="935" t="s">
        <v>9213</v>
      </c>
      <c r="B20" s="725" t="s">
        <v>6425</v>
      </c>
      <c r="C20" s="723" t="s">
        <v>3762</v>
      </c>
      <c r="D20" s="724" t="s">
        <v>6426</v>
      </c>
      <c r="E20" s="73"/>
      <c r="F20" s="9"/>
      <c r="G20" s="9"/>
      <c r="H20" s="9"/>
      <c r="I20" s="112"/>
      <c r="J20" s="22"/>
      <c r="K20" s="12"/>
      <c r="L20" s="9"/>
      <c r="M20" s="38"/>
      <c r="N20" s="15"/>
      <c r="O20" s="7"/>
      <c r="P20" s="7"/>
      <c r="Q20" s="7"/>
      <c r="R20" s="7"/>
      <c r="S20" s="7"/>
      <c r="T20" s="7"/>
      <c r="U20" s="141"/>
      <c r="V20" s="7"/>
      <c r="W20" s="7"/>
      <c r="X20" s="7"/>
      <c r="Y20" s="7"/>
      <c r="Z20" s="170"/>
      <c r="AA20" s="163"/>
      <c r="AB20" s="8"/>
      <c r="AC20" s="8"/>
      <c r="AD20" s="752" t="s">
        <v>1</v>
      </c>
      <c r="AE20" s="756" t="s">
        <v>6428</v>
      </c>
      <c r="AF20" s="646" t="s">
        <v>6427</v>
      </c>
      <c r="AG20" s="933">
        <v>45170</v>
      </c>
    </row>
    <row r="21" spans="1:33" ht="409.6" customHeight="1" thickBot="1" x14ac:dyDescent="0.5">
      <c r="A21" s="937" t="s">
        <v>9214</v>
      </c>
      <c r="B21" s="725" t="s">
        <v>1262</v>
      </c>
      <c r="C21" s="727" t="s">
        <v>4267</v>
      </c>
      <c r="D21" s="724" t="s">
        <v>6502</v>
      </c>
      <c r="E21" s="101"/>
      <c r="F21" s="17"/>
      <c r="G21" s="107"/>
      <c r="H21" s="7"/>
      <c r="I21" s="112"/>
      <c r="J21" s="22"/>
      <c r="K21" s="7"/>
      <c r="L21" s="7"/>
      <c r="M21" s="38"/>
      <c r="N21" s="15"/>
      <c r="O21" s="13"/>
      <c r="P21" s="7"/>
      <c r="Q21" s="131"/>
      <c r="R21" s="134"/>
      <c r="S21" s="7"/>
      <c r="T21" s="138"/>
      <c r="U21" s="141"/>
      <c r="V21" s="14"/>
      <c r="W21" s="146"/>
      <c r="X21" s="7"/>
      <c r="Y21" s="16"/>
      <c r="Z21" s="170"/>
      <c r="AA21" s="162"/>
      <c r="AB21" s="168"/>
      <c r="AC21" s="8"/>
      <c r="AD21" s="752" t="s">
        <v>1</v>
      </c>
      <c r="AE21" s="756" t="s">
        <v>6504</v>
      </c>
      <c r="AF21" s="646" t="s">
        <v>6503</v>
      </c>
      <c r="AG21" s="933">
        <v>45170</v>
      </c>
    </row>
    <row r="22" spans="1:33" ht="355.5" customHeight="1" thickBot="1" x14ac:dyDescent="0.5">
      <c r="A22" s="937" t="s">
        <v>13027</v>
      </c>
      <c r="B22" s="725" t="s">
        <v>13028</v>
      </c>
      <c r="C22" s="727" t="s">
        <v>13029</v>
      </c>
      <c r="D22" s="724" t="s">
        <v>13030</v>
      </c>
      <c r="E22" s="101"/>
      <c r="F22" s="9"/>
      <c r="G22" s="107"/>
      <c r="H22" s="20"/>
      <c r="I22" s="20"/>
      <c r="J22" s="20"/>
      <c r="K22" s="20"/>
      <c r="L22" s="20"/>
      <c r="M22" s="20"/>
      <c r="N22" s="9"/>
      <c r="O22" s="9"/>
      <c r="P22" s="9"/>
      <c r="Q22" s="9"/>
      <c r="R22" s="9"/>
      <c r="S22" s="9"/>
      <c r="T22" s="9"/>
      <c r="U22" s="9"/>
      <c r="V22" s="9"/>
      <c r="W22" s="7"/>
      <c r="X22" s="7"/>
      <c r="Y22" s="7"/>
      <c r="Z22" s="170"/>
      <c r="AA22" s="163"/>
      <c r="AB22" s="8"/>
      <c r="AC22" s="148"/>
      <c r="AD22" s="1179" t="s">
        <v>13033</v>
      </c>
      <c r="AE22" s="756" t="s">
        <v>13032</v>
      </c>
      <c r="AF22" s="646" t="s">
        <v>13031</v>
      </c>
      <c r="AG22" s="933">
        <v>45170</v>
      </c>
    </row>
    <row r="23" spans="1:33" ht="409.15" customHeight="1" thickBot="1" x14ac:dyDescent="0.5">
      <c r="A23" s="936" t="s">
        <v>11680</v>
      </c>
      <c r="B23" s="722" t="s">
        <v>11898</v>
      </c>
      <c r="C23" s="727" t="s">
        <v>4130</v>
      </c>
      <c r="D23" s="724" t="s">
        <v>11681</v>
      </c>
      <c r="E23" s="101"/>
      <c r="F23" s="17"/>
      <c r="G23" s="107"/>
      <c r="H23" s="23"/>
      <c r="I23" s="20"/>
      <c r="J23" s="20"/>
      <c r="K23" s="20"/>
      <c r="L23" s="20"/>
      <c r="M23" s="38"/>
      <c r="N23" s="9"/>
      <c r="O23" s="13"/>
      <c r="P23" s="9"/>
      <c r="Q23" s="9"/>
      <c r="R23" s="9"/>
      <c r="S23" s="9"/>
      <c r="T23" s="138"/>
      <c r="U23" s="9"/>
      <c r="V23" s="14"/>
      <c r="W23" s="146"/>
      <c r="X23" s="7"/>
      <c r="Y23" s="7"/>
      <c r="Z23" s="170"/>
      <c r="AA23" s="163"/>
      <c r="AB23" s="8"/>
      <c r="AC23" s="11"/>
      <c r="AD23" s="753" t="s">
        <v>1</v>
      </c>
      <c r="AE23" s="756" t="s">
        <v>11683</v>
      </c>
      <c r="AF23" s="646" t="s">
        <v>11682</v>
      </c>
      <c r="AG23" s="933">
        <v>45170</v>
      </c>
    </row>
    <row r="24" spans="1:33" ht="409.5" customHeight="1" thickBot="1" x14ac:dyDescent="0.5">
      <c r="A24" s="937" t="s">
        <v>10467</v>
      </c>
      <c r="B24" s="725" t="s">
        <v>4342</v>
      </c>
      <c r="C24" s="727" t="s">
        <v>3762</v>
      </c>
      <c r="D24" s="724" t="s">
        <v>4343</v>
      </c>
      <c r="E24" s="101"/>
      <c r="F24" s="7"/>
      <c r="G24" s="7"/>
      <c r="H24" s="7"/>
      <c r="I24" s="7"/>
      <c r="J24" s="7"/>
      <c r="K24" s="12"/>
      <c r="L24" s="7"/>
      <c r="M24" s="38"/>
      <c r="N24" s="7"/>
      <c r="O24" s="9"/>
      <c r="P24" s="7"/>
      <c r="Q24" s="7"/>
      <c r="R24" s="7"/>
      <c r="S24" s="7"/>
      <c r="T24" s="7"/>
      <c r="U24" s="7"/>
      <c r="V24" s="7"/>
      <c r="W24" s="146"/>
      <c r="X24" s="7"/>
      <c r="Y24" s="7"/>
      <c r="Z24" s="7"/>
      <c r="AA24" s="162"/>
      <c r="AB24" s="8"/>
      <c r="AC24" s="8"/>
      <c r="AD24" s="750" t="s">
        <v>2</v>
      </c>
      <c r="AE24" s="758" t="s">
        <v>712</v>
      </c>
      <c r="AF24" s="646" t="s">
        <v>4341</v>
      </c>
      <c r="AG24" s="933">
        <v>45170</v>
      </c>
    </row>
    <row r="25" spans="1:33" ht="409.5" customHeight="1" thickBot="1" x14ac:dyDescent="0.5">
      <c r="A25" s="937" t="s">
        <v>12245</v>
      </c>
      <c r="B25" s="725" t="s">
        <v>1323</v>
      </c>
      <c r="C25" s="727" t="s">
        <v>12246</v>
      </c>
      <c r="D25" s="724" t="s">
        <v>12247</v>
      </c>
      <c r="E25" s="73"/>
      <c r="F25" s="7"/>
      <c r="G25" s="7"/>
      <c r="H25" s="7"/>
      <c r="I25" s="112"/>
      <c r="J25" s="22"/>
      <c r="K25" s="12"/>
      <c r="L25" s="456"/>
      <c r="M25" s="38"/>
      <c r="N25" s="126"/>
      <c r="O25" s="9"/>
      <c r="P25" s="7"/>
      <c r="Q25" s="7"/>
      <c r="R25" s="7"/>
      <c r="S25" s="7"/>
      <c r="T25" s="7"/>
      <c r="U25" s="7"/>
      <c r="V25" s="7"/>
      <c r="W25" s="9"/>
      <c r="X25" s="7"/>
      <c r="Y25" s="7"/>
      <c r="Z25" s="170"/>
      <c r="AA25" s="164"/>
      <c r="AB25" s="8"/>
      <c r="AC25" s="8"/>
      <c r="AD25" s="753" t="s">
        <v>1</v>
      </c>
      <c r="AE25" s="758" t="s">
        <v>12249</v>
      </c>
      <c r="AF25" s="646" t="s">
        <v>12248</v>
      </c>
      <c r="AG25" s="933">
        <v>45170</v>
      </c>
    </row>
    <row r="26" spans="1:33" ht="409.5" customHeight="1" thickBot="1" x14ac:dyDescent="0.5">
      <c r="A26" s="937" t="s">
        <v>11350</v>
      </c>
      <c r="B26" s="725" t="s">
        <v>1262</v>
      </c>
      <c r="C26" s="727" t="s">
        <v>11351</v>
      </c>
      <c r="D26" s="724" t="s">
        <v>11352</v>
      </c>
      <c r="E26" s="73"/>
      <c r="F26" s="7"/>
      <c r="G26" s="7"/>
      <c r="H26" s="7"/>
      <c r="I26" s="7"/>
      <c r="J26" s="7"/>
      <c r="K26" s="12"/>
      <c r="L26" s="7"/>
      <c r="M26" s="38"/>
      <c r="N26" s="126"/>
      <c r="O26" s="9"/>
      <c r="P26" s="7"/>
      <c r="Q26" s="7"/>
      <c r="R26" s="7"/>
      <c r="S26" s="7"/>
      <c r="T26" s="7"/>
      <c r="U26" s="7"/>
      <c r="V26" s="7"/>
      <c r="W26" s="146"/>
      <c r="X26" s="7"/>
      <c r="Y26" s="7"/>
      <c r="Z26" s="170"/>
      <c r="AA26" s="164"/>
      <c r="AB26" s="8"/>
      <c r="AC26" s="8"/>
      <c r="AD26" s="753" t="s">
        <v>1</v>
      </c>
      <c r="AE26" s="758" t="s">
        <v>11354</v>
      </c>
      <c r="AF26" s="646" t="s">
        <v>11353</v>
      </c>
      <c r="AG26" s="933">
        <v>45170</v>
      </c>
    </row>
    <row r="27" spans="1:33" ht="409.6" customHeight="1" thickBot="1" x14ac:dyDescent="0.5">
      <c r="A27" s="937" t="s">
        <v>12677</v>
      </c>
      <c r="B27" s="725" t="s">
        <v>12678</v>
      </c>
      <c r="C27" s="727" t="s">
        <v>11534</v>
      </c>
      <c r="D27" s="724" t="s">
        <v>11535</v>
      </c>
      <c r="E27" s="72"/>
      <c r="F27" s="7"/>
      <c r="G27" s="7"/>
      <c r="H27" s="7"/>
      <c r="I27" s="112"/>
      <c r="J27" s="22"/>
      <c r="K27" s="12"/>
      <c r="L27" s="7"/>
      <c r="M27" s="38"/>
      <c r="N27" s="15"/>
      <c r="O27" s="7"/>
      <c r="P27" s="7"/>
      <c r="Q27" s="7"/>
      <c r="R27" s="7"/>
      <c r="S27" s="7"/>
      <c r="T27" s="138"/>
      <c r="U27" s="141"/>
      <c r="V27" s="14"/>
      <c r="W27" s="7"/>
      <c r="X27" s="7"/>
      <c r="Y27" s="7"/>
      <c r="Z27" s="170"/>
      <c r="AA27" s="163"/>
      <c r="AB27" s="8"/>
      <c r="AC27" s="8"/>
      <c r="AD27" s="750" t="s">
        <v>2965</v>
      </c>
      <c r="AE27" s="756" t="s">
        <v>11536</v>
      </c>
      <c r="AF27" s="646" t="s">
        <v>12679</v>
      </c>
      <c r="AG27" s="933">
        <v>45170</v>
      </c>
    </row>
    <row r="28" spans="1:33" ht="365.65" customHeight="1" thickBot="1" x14ac:dyDescent="0.5">
      <c r="A28" s="937" t="s">
        <v>10469</v>
      </c>
      <c r="B28" s="725" t="s">
        <v>1260</v>
      </c>
      <c r="C28" s="727" t="s">
        <v>4267</v>
      </c>
      <c r="D28" s="724" t="s">
        <v>4522</v>
      </c>
      <c r="E28" s="101"/>
      <c r="F28" s="7"/>
      <c r="G28" s="7"/>
      <c r="H28" s="7"/>
      <c r="I28" s="112"/>
      <c r="J28" s="22"/>
      <c r="K28" s="12"/>
      <c r="L28" s="19"/>
      <c r="M28" s="7"/>
      <c r="N28" s="15"/>
      <c r="O28" s="7"/>
      <c r="P28" s="7"/>
      <c r="Q28" s="7"/>
      <c r="R28" s="7"/>
      <c r="S28" s="7"/>
      <c r="T28" s="138"/>
      <c r="U28" s="141"/>
      <c r="V28" s="14"/>
      <c r="W28" s="7"/>
      <c r="X28" s="7"/>
      <c r="Y28" s="7"/>
      <c r="Z28" s="170"/>
      <c r="AA28" s="163"/>
      <c r="AB28" s="8"/>
      <c r="AC28" s="8"/>
      <c r="AD28" s="752" t="s">
        <v>1</v>
      </c>
      <c r="AE28" s="756" t="s">
        <v>4521</v>
      </c>
      <c r="AF28" s="646" t="s">
        <v>4520</v>
      </c>
      <c r="AG28" s="933">
        <v>45170</v>
      </c>
    </row>
    <row r="29" spans="1:33" ht="409.6" customHeight="1" thickBot="1" x14ac:dyDescent="0.5">
      <c r="A29" s="936" t="s">
        <v>11787</v>
      </c>
      <c r="B29" s="722" t="s">
        <v>13088</v>
      </c>
      <c r="C29" s="723" t="s">
        <v>10725</v>
      </c>
      <c r="D29" s="724" t="s">
        <v>10726</v>
      </c>
      <c r="E29" s="101"/>
      <c r="F29" s="7"/>
      <c r="G29" s="7"/>
      <c r="H29" s="7"/>
      <c r="I29" s="7"/>
      <c r="J29" s="7"/>
      <c r="K29" s="7"/>
      <c r="L29" s="19"/>
      <c r="M29" s="7"/>
      <c r="N29" s="7"/>
      <c r="O29" s="7"/>
      <c r="P29" s="7"/>
      <c r="Q29" s="7"/>
      <c r="R29" s="7"/>
      <c r="S29" s="7"/>
      <c r="T29" s="7"/>
      <c r="U29" s="7"/>
      <c r="V29" s="7"/>
      <c r="W29" s="7"/>
      <c r="X29" s="7"/>
      <c r="Y29" s="7"/>
      <c r="Z29" s="7"/>
      <c r="AA29" s="162"/>
      <c r="AB29" s="8"/>
      <c r="AC29" s="148"/>
      <c r="AD29" s="750" t="s">
        <v>6</v>
      </c>
      <c r="AE29" s="759" t="s">
        <v>5300</v>
      </c>
      <c r="AF29" s="646" t="s">
        <v>11788</v>
      </c>
      <c r="AG29" s="933">
        <v>45170</v>
      </c>
    </row>
    <row r="30" spans="1:33" ht="409.5" customHeight="1" thickBot="1" x14ac:dyDescent="0.5">
      <c r="A30" s="937" t="s">
        <v>10470</v>
      </c>
      <c r="B30" s="725" t="s">
        <v>5768</v>
      </c>
      <c r="C30" s="727" t="s">
        <v>5769</v>
      </c>
      <c r="D30" s="724" t="s">
        <v>3031</v>
      </c>
      <c r="E30" s="101"/>
      <c r="F30" s="7"/>
      <c r="G30" s="7"/>
      <c r="H30" s="23"/>
      <c r="I30" s="112"/>
      <c r="J30" s="22"/>
      <c r="K30" s="7"/>
      <c r="L30" s="7"/>
      <c r="M30" s="38"/>
      <c r="N30" s="15"/>
      <c r="O30" s="13"/>
      <c r="P30" s="178"/>
      <c r="Q30" s="7"/>
      <c r="R30" s="7"/>
      <c r="S30" s="7"/>
      <c r="T30" s="7"/>
      <c r="U30" s="141"/>
      <c r="V30" s="7"/>
      <c r="W30" s="146"/>
      <c r="X30" s="7"/>
      <c r="Y30" s="7"/>
      <c r="Z30" s="170"/>
      <c r="AA30" s="162"/>
      <c r="AB30" s="8"/>
      <c r="AC30" s="148"/>
      <c r="AD30" s="753" t="s">
        <v>1</v>
      </c>
      <c r="AE30" s="759" t="s">
        <v>466</v>
      </c>
      <c r="AF30" s="646" t="s">
        <v>5767</v>
      </c>
      <c r="AG30" s="933">
        <v>45170</v>
      </c>
    </row>
    <row r="31" spans="1:33" ht="409.6" customHeight="1" thickBot="1" x14ac:dyDescent="0.5">
      <c r="A31" s="936" t="s">
        <v>9052</v>
      </c>
      <c r="B31" s="722" t="s">
        <v>9053</v>
      </c>
      <c r="C31" s="727" t="s">
        <v>9054</v>
      </c>
      <c r="D31" s="724" t="s">
        <v>9055</v>
      </c>
      <c r="E31" s="101"/>
      <c r="F31" s="7"/>
      <c r="G31" s="107"/>
      <c r="H31" s="9"/>
      <c r="I31" s="9"/>
      <c r="J31" s="9"/>
      <c r="K31" s="9"/>
      <c r="L31" s="19"/>
      <c r="M31" s="38"/>
      <c r="N31" s="9"/>
      <c r="O31" s="9"/>
      <c r="P31" s="9"/>
      <c r="Q31" s="177"/>
      <c r="R31" s="7"/>
      <c r="S31" s="7"/>
      <c r="T31" s="7"/>
      <c r="U31" s="9"/>
      <c r="V31" s="9"/>
      <c r="W31" s="9"/>
      <c r="X31" s="9"/>
      <c r="Y31" s="9"/>
      <c r="Z31" s="9"/>
      <c r="AA31" s="164"/>
      <c r="AB31" s="11"/>
      <c r="AC31" s="11"/>
      <c r="AD31" s="750" t="s">
        <v>650</v>
      </c>
      <c r="AE31" s="759" t="s">
        <v>5344</v>
      </c>
      <c r="AF31" s="646" t="s">
        <v>9056</v>
      </c>
      <c r="AG31" s="933">
        <v>45170</v>
      </c>
    </row>
    <row r="32" spans="1:33" ht="398.65" customHeight="1" thickBot="1" x14ac:dyDescent="0.5">
      <c r="A32" s="937" t="s">
        <v>8951</v>
      </c>
      <c r="B32" s="725" t="s">
        <v>815</v>
      </c>
      <c r="C32" s="727" t="s">
        <v>8952</v>
      </c>
      <c r="D32" s="724" t="s">
        <v>8953</v>
      </c>
      <c r="E32" s="101"/>
      <c r="F32" s="17"/>
      <c r="G32" s="107"/>
      <c r="H32" s="23"/>
      <c r="I32" s="112"/>
      <c r="J32" s="22"/>
      <c r="K32" s="12"/>
      <c r="L32" s="19"/>
      <c r="M32" s="38"/>
      <c r="N32" s="15"/>
      <c r="O32" s="13"/>
      <c r="P32" s="129"/>
      <c r="Q32" s="131"/>
      <c r="R32" s="134"/>
      <c r="S32" s="136"/>
      <c r="T32" s="138"/>
      <c r="U32" s="141"/>
      <c r="V32" s="14"/>
      <c r="W32" s="146"/>
      <c r="X32" s="7"/>
      <c r="Y32" s="16"/>
      <c r="Z32" s="170"/>
      <c r="AA32" s="162"/>
      <c r="AB32" s="168"/>
      <c r="AC32" s="148"/>
      <c r="AD32" s="778" t="s">
        <v>1</v>
      </c>
      <c r="AE32" s="759" t="s">
        <v>8955</v>
      </c>
      <c r="AF32" s="646" t="s">
        <v>8954</v>
      </c>
      <c r="AG32" s="933">
        <v>45170</v>
      </c>
    </row>
    <row r="33" spans="1:33" ht="409.5" customHeight="1" thickBot="1" x14ac:dyDescent="0.5">
      <c r="A33" s="935" t="s">
        <v>12543</v>
      </c>
      <c r="B33" s="728" t="s">
        <v>13089</v>
      </c>
      <c r="C33" s="727" t="s">
        <v>6628</v>
      </c>
      <c r="D33" s="724" t="s">
        <v>6629</v>
      </c>
      <c r="E33" s="72"/>
      <c r="F33" s="7"/>
      <c r="G33" s="107"/>
      <c r="H33" s="7"/>
      <c r="I33" s="7"/>
      <c r="J33" s="7"/>
      <c r="K33" s="7"/>
      <c r="L33" s="19"/>
      <c r="M33" s="38"/>
      <c r="N33" s="15"/>
      <c r="O33" s="7"/>
      <c r="P33" s="7"/>
      <c r="Q33" s="7"/>
      <c r="R33" s="7"/>
      <c r="S33" s="7"/>
      <c r="T33" s="7"/>
      <c r="U33" s="7"/>
      <c r="V33" s="7"/>
      <c r="W33" s="7"/>
      <c r="X33" s="7"/>
      <c r="Y33" s="7"/>
      <c r="Z33" s="7"/>
      <c r="AA33" s="163"/>
      <c r="AB33" s="8"/>
      <c r="AC33" s="148"/>
      <c r="AD33" s="750" t="s">
        <v>6631</v>
      </c>
      <c r="AE33" s="756" t="s">
        <v>6630</v>
      </c>
      <c r="AF33" s="646" t="s">
        <v>12544</v>
      </c>
      <c r="AG33" s="933">
        <v>45170</v>
      </c>
    </row>
    <row r="34" spans="1:33" ht="409.6" customHeight="1" thickBot="1" x14ac:dyDescent="0.5">
      <c r="A34" s="937" t="s">
        <v>8871</v>
      </c>
      <c r="B34" s="725" t="s">
        <v>8872</v>
      </c>
      <c r="C34" s="727" t="s">
        <v>8873</v>
      </c>
      <c r="D34" s="724" t="s">
        <v>8874</v>
      </c>
      <c r="E34" s="72"/>
      <c r="F34" s="7"/>
      <c r="G34" s="7"/>
      <c r="H34" s="7"/>
      <c r="I34" s="7"/>
      <c r="J34" s="22"/>
      <c r="K34" s="7"/>
      <c r="L34" s="7"/>
      <c r="M34" s="7"/>
      <c r="N34" s="15"/>
      <c r="O34" s="7"/>
      <c r="P34" s="7"/>
      <c r="Q34" s="7"/>
      <c r="R34" s="7"/>
      <c r="S34" s="7"/>
      <c r="T34" s="138"/>
      <c r="U34" s="7"/>
      <c r="V34" s="7"/>
      <c r="W34" s="7"/>
      <c r="X34" s="7"/>
      <c r="Y34" s="7"/>
      <c r="Z34" s="170"/>
      <c r="AA34" s="162"/>
      <c r="AB34" s="8"/>
      <c r="AC34" s="8"/>
      <c r="AD34" s="750" t="s">
        <v>8877</v>
      </c>
      <c r="AE34" s="756" t="s">
        <v>8876</v>
      </c>
      <c r="AF34" s="646" t="s">
        <v>8875</v>
      </c>
      <c r="AG34" s="933">
        <v>45170</v>
      </c>
    </row>
    <row r="35" spans="1:33" ht="343.5" customHeight="1" thickBot="1" x14ac:dyDescent="0.5">
      <c r="A35" s="937" t="s">
        <v>3253</v>
      </c>
      <c r="B35" s="725" t="s">
        <v>1262</v>
      </c>
      <c r="C35" s="727" t="s">
        <v>3254</v>
      </c>
      <c r="D35" s="724" t="s">
        <v>3032</v>
      </c>
      <c r="E35" s="173"/>
      <c r="F35" s="172"/>
      <c r="G35" s="172"/>
      <c r="H35" s="172"/>
      <c r="I35" s="172"/>
      <c r="J35" s="172"/>
      <c r="K35" s="172"/>
      <c r="L35" s="19"/>
      <c r="M35" s="38"/>
      <c r="N35" s="15"/>
      <c r="O35" s="172"/>
      <c r="P35" s="172"/>
      <c r="Q35" s="172"/>
      <c r="R35" s="172"/>
      <c r="S35" s="172"/>
      <c r="T35" s="172"/>
      <c r="U35" s="172"/>
      <c r="V35" s="172"/>
      <c r="W35" s="146"/>
      <c r="X35" s="172"/>
      <c r="Y35" s="172"/>
      <c r="Z35" s="172"/>
      <c r="AA35" s="174"/>
      <c r="AB35" s="175"/>
      <c r="AC35" s="175"/>
      <c r="AD35" s="753" t="s">
        <v>1</v>
      </c>
      <c r="AE35" s="756" t="s">
        <v>3074</v>
      </c>
      <c r="AF35" s="646" t="s">
        <v>3073</v>
      </c>
      <c r="AG35" s="933">
        <v>45170</v>
      </c>
    </row>
    <row r="36" spans="1:33" ht="367.15" customHeight="1" thickBot="1" x14ac:dyDescent="0.5">
      <c r="A36" s="937" t="s">
        <v>10471</v>
      </c>
      <c r="B36" s="725" t="s">
        <v>5630</v>
      </c>
      <c r="C36" s="727" t="s">
        <v>5628</v>
      </c>
      <c r="D36" s="724" t="s">
        <v>5632</v>
      </c>
      <c r="E36" s="173"/>
      <c r="F36" s="172"/>
      <c r="G36" s="172"/>
      <c r="H36" s="172"/>
      <c r="I36" s="172"/>
      <c r="J36" s="172"/>
      <c r="K36" s="172"/>
      <c r="L36" s="9"/>
      <c r="M36" s="9"/>
      <c r="N36" s="15"/>
      <c r="O36" s="172"/>
      <c r="P36" s="172"/>
      <c r="Q36" s="172"/>
      <c r="R36" s="172"/>
      <c r="S36" s="172"/>
      <c r="T36" s="172"/>
      <c r="U36" s="172"/>
      <c r="V36" s="14"/>
      <c r="W36" s="146"/>
      <c r="X36" s="172"/>
      <c r="Y36" s="172"/>
      <c r="Z36" s="172"/>
      <c r="AA36" s="174"/>
      <c r="AB36" s="175"/>
      <c r="AC36" s="148"/>
      <c r="AD36" s="753" t="s">
        <v>1</v>
      </c>
      <c r="AE36" s="756" t="s">
        <v>5631</v>
      </c>
      <c r="AF36" s="646" t="s">
        <v>5629</v>
      </c>
      <c r="AG36" s="933">
        <v>45170</v>
      </c>
    </row>
    <row r="37" spans="1:33" ht="382.9" customHeight="1" thickBot="1" x14ac:dyDescent="0.5">
      <c r="A37" s="937" t="s">
        <v>10240</v>
      </c>
      <c r="B37" s="725" t="s">
        <v>5335</v>
      </c>
      <c r="C37" s="727" t="s">
        <v>10241</v>
      </c>
      <c r="D37" s="724" t="s">
        <v>10242</v>
      </c>
      <c r="E37" s="101"/>
      <c r="F37" s="17"/>
      <c r="G37" s="107"/>
      <c r="H37" s="23"/>
      <c r="I37" s="9"/>
      <c r="J37" s="9"/>
      <c r="K37" s="7"/>
      <c r="L37" s="19"/>
      <c r="M37" s="38"/>
      <c r="N37" s="15"/>
      <c r="O37" s="9"/>
      <c r="P37" s="9"/>
      <c r="Q37" s="9"/>
      <c r="R37" s="9"/>
      <c r="S37" s="7"/>
      <c r="T37" s="138"/>
      <c r="U37" s="9"/>
      <c r="V37" s="9"/>
      <c r="W37" s="9"/>
      <c r="X37" s="7"/>
      <c r="Y37" s="16"/>
      <c r="Z37" s="170"/>
      <c r="AA37" s="164"/>
      <c r="AB37" s="11"/>
      <c r="AC37" s="8"/>
      <c r="AD37" s="750" t="s">
        <v>530</v>
      </c>
      <c r="AE37" s="756" t="s">
        <v>5334</v>
      </c>
      <c r="AF37" s="646" t="s">
        <v>10243</v>
      </c>
      <c r="AG37" s="933">
        <v>45170</v>
      </c>
    </row>
    <row r="38" spans="1:33" ht="262.5" customHeight="1" thickBot="1" x14ac:dyDescent="0.5">
      <c r="A38" s="935" t="s">
        <v>3255</v>
      </c>
      <c r="B38" s="725" t="s">
        <v>1259</v>
      </c>
      <c r="C38" s="723" t="s">
        <v>3256</v>
      </c>
      <c r="D38" s="724" t="s">
        <v>3029</v>
      </c>
      <c r="E38" s="73"/>
      <c r="F38" s="17"/>
      <c r="G38" s="9"/>
      <c r="H38" s="9"/>
      <c r="I38" s="9"/>
      <c r="J38" s="9"/>
      <c r="K38" s="7"/>
      <c r="L38" s="19"/>
      <c r="M38" s="38"/>
      <c r="N38" s="9"/>
      <c r="O38" s="13"/>
      <c r="P38" s="178"/>
      <c r="Q38" s="9"/>
      <c r="R38" s="9"/>
      <c r="S38" s="7"/>
      <c r="T38" s="9"/>
      <c r="U38" s="9"/>
      <c r="V38" s="9"/>
      <c r="W38" s="146"/>
      <c r="X38" s="7"/>
      <c r="Y38" s="9"/>
      <c r="Z38" s="9"/>
      <c r="AA38" s="164"/>
      <c r="AB38" s="11"/>
      <c r="AC38" s="148"/>
      <c r="AD38" s="750" t="s">
        <v>984</v>
      </c>
      <c r="AE38" s="756" t="s">
        <v>983</v>
      </c>
      <c r="AF38" s="646" t="s">
        <v>1131</v>
      </c>
      <c r="AG38" s="933">
        <v>45170</v>
      </c>
    </row>
    <row r="39" spans="1:33" ht="400.15" customHeight="1" thickBot="1" x14ac:dyDescent="0.5">
      <c r="A39" s="935" t="s">
        <v>11568</v>
      </c>
      <c r="B39" s="725" t="s">
        <v>11569</v>
      </c>
      <c r="C39" s="723" t="s">
        <v>4267</v>
      </c>
      <c r="D39" s="724" t="s">
        <v>11570</v>
      </c>
      <c r="E39" s="101"/>
      <c r="F39" s="9"/>
      <c r="G39" s="107"/>
      <c r="H39" s="9"/>
      <c r="I39" s="9"/>
      <c r="J39" s="22"/>
      <c r="K39" s="7"/>
      <c r="L39" s="9"/>
      <c r="M39" s="9"/>
      <c r="N39" s="15"/>
      <c r="O39" s="9"/>
      <c r="P39" s="9"/>
      <c r="Q39" s="9"/>
      <c r="R39" s="9"/>
      <c r="S39" s="9"/>
      <c r="T39" s="9"/>
      <c r="U39" s="141"/>
      <c r="V39" s="9"/>
      <c r="W39" s="9"/>
      <c r="X39" s="9"/>
      <c r="Y39" s="9"/>
      <c r="Z39" s="170"/>
      <c r="AA39" s="164"/>
      <c r="AB39" s="11"/>
      <c r="AC39" s="148"/>
      <c r="AD39" s="750" t="s">
        <v>11573</v>
      </c>
      <c r="AE39" s="756" t="s">
        <v>11572</v>
      </c>
      <c r="AF39" s="646" t="s">
        <v>11571</v>
      </c>
      <c r="AG39" s="933">
        <v>45170</v>
      </c>
    </row>
    <row r="40" spans="1:33" ht="280.14999999999998" customHeight="1" thickBot="1" x14ac:dyDescent="0.5">
      <c r="A40" s="935" t="s">
        <v>3258</v>
      </c>
      <c r="B40" s="725" t="s">
        <v>2896</v>
      </c>
      <c r="C40" s="723" t="s">
        <v>3259</v>
      </c>
      <c r="D40" s="724" t="s">
        <v>3030</v>
      </c>
      <c r="E40" s="73"/>
      <c r="F40" s="9"/>
      <c r="G40" s="9"/>
      <c r="H40" s="9"/>
      <c r="I40" s="9"/>
      <c r="J40" s="9"/>
      <c r="K40" s="7"/>
      <c r="L40" s="9"/>
      <c r="M40" s="38"/>
      <c r="N40" s="9"/>
      <c r="O40" s="9"/>
      <c r="P40" s="9"/>
      <c r="Q40" s="9"/>
      <c r="R40" s="9"/>
      <c r="S40" s="7"/>
      <c r="T40" s="9"/>
      <c r="U40" s="141"/>
      <c r="V40" s="9"/>
      <c r="W40" s="146"/>
      <c r="X40" s="7"/>
      <c r="Y40" s="9"/>
      <c r="Z40" s="170"/>
      <c r="AA40" s="164"/>
      <c r="AB40" s="11"/>
      <c r="AC40" s="11"/>
      <c r="AD40" s="753" t="s">
        <v>1</v>
      </c>
      <c r="AE40" s="756" t="s">
        <v>1839</v>
      </c>
      <c r="AF40" s="646" t="s">
        <v>1838</v>
      </c>
      <c r="AG40" s="933">
        <v>45170</v>
      </c>
    </row>
    <row r="41" spans="1:33" ht="409.6" customHeight="1" thickBot="1" x14ac:dyDescent="0.5">
      <c r="A41" s="936" t="s">
        <v>10267</v>
      </c>
      <c r="B41" s="722" t="s">
        <v>12021</v>
      </c>
      <c r="C41" s="723" t="s">
        <v>5724</v>
      </c>
      <c r="D41" s="724" t="s">
        <v>10268</v>
      </c>
      <c r="E41" s="73"/>
      <c r="F41" s="9"/>
      <c r="G41" s="9"/>
      <c r="H41" s="9"/>
      <c r="I41" s="9"/>
      <c r="J41" s="9"/>
      <c r="K41" s="7"/>
      <c r="L41" s="9"/>
      <c r="M41" s="9"/>
      <c r="N41" s="9"/>
      <c r="O41" s="141"/>
      <c r="P41" s="9"/>
      <c r="Q41" s="9"/>
      <c r="R41" s="9"/>
      <c r="S41" s="9"/>
      <c r="T41" s="9"/>
      <c r="U41" s="9"/>
      <c r="V41" s="9"/>
      <c r="W41" s="9"/>
      <c r="X41" s="9"/>
      <c r="Y41" s="9"/>
      <c r="Z41" s="9"/>
      <c r="AA41" s="162"/>
      <c r="AB41" s="11"/>
      <c r="AC41" s="11"/>
      <c r="AD41" s="750" t="s">
        <v>10270</v>
      </c>
      <c r="AE41" s="756" t="s">
        <v>2773</v>
      </c>
      <c r="AF41" s="646" t="s">
        <v>10269</v>
      </c>
      <c r="AG41" s="933">
        <v>45170</v>
      </c>
    </row>
    <row r="42" spans="1:33" ht="409.6" customHeight="1" thickBot="1" x14ac:dyDescent="0.5">
      <c r="A42" s="937" t="s">
        <v>8030</v>
      </c>
      <c r="B42" s="725" t="s">
        <v>8031</v>
      </c>
      <c r="C42" s="727" t="s">
        <v>8032</v>
      </c>
      <c r="D42" s="724" t="s">
        <v>8033</v>
      </c>
      <c r="E42" s="101"/>
      <c r="F42" s="9"/>
      <c r="G42" s="107"/>
      <c r="H42" s="7"/>
      <c r="I42" s="7"/>
      <c r="J42" s="7"/>
      <c r="K42" s="7"/>
      <c r="L42" s="7"/>
      <c r="M42" s="38"/>
      <c r="N42" s="9"/>
      <c r="O42" s="9"/>
      <c r="P42" s="7"/>
      <c r="Q42" s="131"/>
      <c r="R42" s="7"/>
      <c r="S42" s="7"/>
      <c r="T42" s="7"/>
      <c r="U42" s="7"/>
      <c r="V42" s="7"/>
      <c r="W42" s="7"/>
      <c r="X42" s="159"/>
      <c r="Y42" s="7"/>
      <c r="Z42" s="170"/>
      <c r="AA42" s="163"/>
      <c r="AB42" s="8"/>
      <c r="AC42" s="148"/>
      <c r="AD42" s="750" t="s">
        <v>8036</v>
      </c>
      <c r="AE42" s="756" t="s">
        <v>8035</v>
      </c>
      <c r="AF42" s="646" t="s">
        <v>8034</v>
      </c>
      <c r="AG42" s="933">
        <v>45170</v>
      </c>
    </row>
    <row r="43" spans="1:33" ht="409.6" customHeight="1" thickBot="1" x14ac:dyDescent="0.5">
      <c r="A43" s="937" t="s">
        <v>8119</v>
      </c>
      <c r="B43" s="725" t="s">
        <v>1323</v>
      </c>
      <c r="C43" s="727" t="s">
        <v>8120</v>
      </c>
      <c r="D43" s="724" t="s">
        <v>8171</v>
      </c>
      <c r="E43" s="73"/>
      <c r="F43" s="9"/>
      <c r="G43" s="9"/>
      <c r="H43" s="7"/>
      <c r="I43" s="7"/>
      <c r="J43" s="7"/>
      <c r="K43" s="427"/>
      <c r="L43" s="7"/>
      <c r="M43" s="38"/>
      <c r="N43" s="126"/>
      <c r="O43" s="9"/>
      <c r="P43" s="7"/>
      <c r="Q43" s="9"/>
      <c r="R43" s="7"/>
      <c r="S43" s="7"/>
      <c r="T43" s="7"/>
      <c r="U43" s="7"/>
      <c r="V43" s="7"/>
      <c r="W43" s="7"/>
      <c r="X43" s="9"/>
      <c r="Y43" s="7"/>
      <c r="Z43" s="170"/>
      <c r="AA43" s="163"/>
      <c r="AB43" s="8"/>
      <c r="AC43" s="11"/>
      <c r="AD43" s="753" t="s">
        <v>1</v>
      </c>
      <c r="AE43" s="756" t="s">
        <v>8122</v>
      </c>
      <c r="AF43" s="646" t="s">
        <v>8121</v>
      </c>
      <c r="AG43" s="933">
        <v>45170</v>
      </c>
    </row>
    <row r="44" spans="1:33" ht="333.4" customHeight="1" thickBot="1" x14ac:dyDescent="0.5">
      <c r="A44" s="937" t="s">
        <v>12232</v>
      </c>
      <c r="B44" s="725" t="s">
        <v>1323</v>
      </c>
      <c r="C44" s="727" t="s">
        <v>4267</v>
      </c>
      <c r="D44" s="724" t="s">
        <v>7755</v>
      </c>
      <c r="E44" s="72"/>
      <c r="F44" s="9"/>
      <c r="G44" s="107"/>
      <c r="H44" s="7"/>
      <c r="I44" s="112"/>
      <c r="J44" s="22"/>
      <c r="K44" s="7"/>
      <c r="L44" s="7"/>
      <c r="M44" s="20"/>
      <c r="N44" s="15"/>
      <c r="O44" s="9"/>
      <c r="P44" s="7"/>
      <c r="Q44" s="7"/>
      <c r="R44" s="7"/>
      <c r="S44" s="7"/>
      <c r="T44" s="138"/>
      <c r="U44" s="141"/>
      <c r="V44" s="14"/>
      <c r="W44" s="7"/>
      <c r="X44" s="7"/>
      <c r="Y44" s="9"/>
      <c r="Z44" s="170"/>
      <c r="AA44" s="162"/>
      <c r="AB44" s="8"/>
      <c r="AC44" s="11"/>
      <c r="AD44" s="753" t="s">
        <v>1</v>
      </c>
      <c r="AE44" s="756" t="s">
        <v>6600</v>
      </c>
      <c r="AF44" s="646" t="s">
        <v>6599</v>
      </c>
      <c r="AG44" s="933">
        <v>45170</v>
      </c>
    </row>
    <row r="45" spans="1:33" ht="361.5" customHeight="1" thickBot="1" x14ac:dyDescent="0.5">
      <c r="A45" s="934" t="s">
        <v>12423</v>
      </c>
      <c r="B45" s="726" t="s">
        <v>13090</v>
      </c>
      <c r="C45" s="723" t="s">
        <v>5696</v>
      </c>
      <c r="D45" s="724" t="s">
        <v>10182</v>
      </c>
      <c r="E45" s="72"/>
      <c r="F45" s="7"/>
      <c r="G45" s="7"/>
      <c r="H45" s="7"/>
      <c r="I45" s="7"/>
      <c r="J45" s="7"/>
      <c r="K45" s="7"/>
      <c r="L45" s="7"/>
      <c r="M45" s="7"/>
      <c r="N45" s="7"/>
      <c r="O45" s="13"/>
      <c r="P45" s="7"/>
      <c r="Q45" s="7"/>
      <c r="R45" s="7"/>
      <c r="S45" s="7"/>
      <c r="T45" s="7"/>
      <c r="U45" s="7"/>
      <c r="V45" s="7"/>
      <c r="W45" s="146"/>
      <c r="X45" s="7"/>
      <c r="Y45" s="7"/>
      <c r="Z45" s="7"/>
      <c r="AA45" s="162"/>
      <c r="AB45" s="8"/>
      <c r="AC45" s="8"/>
      <c r="AD45" s="750" t="s">
        <v>10184</v>
      </c>
      <c r="AE45" s="756" t="s">
        <v>4409</v>
      </c>
      <c r="AF45" s="646" t="s">
        <v>10183</v>
      </c>
      <c r="AG45" s="933">
        <v>45170</v>
      </c>
    </row>
    <row r="46" spans="1:33" ht="378.4" customHeight="1" thickBot="1" x14ac:dyDescent="0.5">
      <c r="A46" s="935" t="s">
        <v>11548</v>
      </c>
      <c r="B46" s="725" t="s">
        <v>11549</v>
      </c>
      <c r="C46" s="723" t="s">
        <v>11550</v>
      </c>
      <c r="D46" s="724" t="s">
        <v>11551</v>
      </c>
      <c r="E46" s="101"/>
      <c r="F46" s="7"/>
      <c r="G46" s="7"/>
      <c r="H46" s="23"/>
      <c r="I46" s="112"/>
      <c r="J46" s="22"/>
      <c r="K46" s="7"/>
      <c r="L46" s="7"/>
      <c r="M46" s="19"/>
      <c r="N46" s="7"/>
      <c r="O46" s="9"/>
      <c r="P46" s="7"/>
      <c r="Q46" s="7"/>
      <c r="R46" s="7"/>
      <c r="S46" s="7"/>
      <c r="T46" s="7"/>
      <c r="U46" s="141"/>
      <c r="V46" s="7"/>
      <c r="W46" s="9"/>
      <c r="X46" s="7"/>
      <c r="Y46" s="7"/>
      <c r="Z46" s="7"/>
      <c r="AA46" s="163"/>
      <c r="AB46" s="8"/>
      <c r="AC46" s="8"/>
      <c r="AD46" s="750" t="s">
        <v>11554</v>
      </c>
      <c r="AE46" s="756" t="s">
        <v>11553</v>
      </c>
      <c r="AF46" s="646" t="s">
        <v>11552</v>
      </c>
      <c r="AG46" s="933">
        <v>45170</v>
      </c>
    </row>
    <row r="47" spans="1:33" ht="367.9" customHeight="1" thickBot="1" x14ac:dyDescent="0.5">
      <c r="A47" s="937" t="s">
        <v>6544</v>
      </c>
      <c r="B47" s="725" t="s">
        <v>1262</v>
      </c>
      <c r="C47" s="727" t="s">
        <v>6545</v>
      </c>
      <c r="D47" s="724" t="s">
        <v>6546</v>
      </c>
      <c r="E47" s="72"/>
      <c r="F47" s="7"/>
      <c r="G47" s="7"/>
      <c r="H47" s="7"/>
      <c r="I47" s="112"/>
      <c r="J47" s="22"/>
      <c r="K47" s="12"/>
      <c r="L47" s="7"/>
      <c r="M47" s="38"/>
      <c r="N47" s="15"/>
      <c r="O47" s="13"/>
      <c r="P47" s="129"/>
      <c r="Q47" s="7"/>
      <c r="R47" s="7"/>
      <c r="S47" s="7"/>
      <c r="T47" s="138"/>
      <c r="U47" s="141"/>
      <c r="V47" s="7"/>
      <c r="W47" s="9"/>
      <c r="X47" s="7"/>
      <c r="Y47" s="7"/>
      <c r="Z47" s="170"/>
      <c r="AA47" s="163"/>
      <c r="AB47" s="8"/>
      <c r="AC47" s="8"/>
      <c r="AD47" s="753" t="s">
        <v>1</v>
      </c>
      <c r="AE47" s="756" t="s">
        <v>6548</v>
      </c>
      <c r="AF47" s="646" t="s">
        <v>6547</v>
      </c>
      <c r="AG47" s="933">
        <v>45170</v>
      </c>
    </row>
    <row r="48" spans="1:33" ht="352.5" customHeight="1" thickBot="1" x14ac:dyDescent="0.5">
      <c r="A48" s="935" t="s">
        <v>3261</v>
      </c>
      <c r="B48" s="725" t="s">
        <v>1323</v>
      </c>
      <c r="C48" s="723" t="s">
        <v>3262</v>
      </c>
      <c r="D48" s="724" t="s">
        <v>3174</v>
      </c>
      <c r="E48" s="101"/>
      <c r="F48" s="9"/>
      <c r="G48" s="9"/>
      <c r="H48" s="9"/>
      <c r="I48" s="112"/>
      <c r="J48" s="22"/>
      <c r="K48" s="7"/>
      <c r="L48" s="9"/>
      <c r="M48" s="9"/>
      <c r="N48" s="15"/>
      <c r="O48" s="9"/>
      <c r="P48" s="9"/>
      <c r="Q48" s="9"/>
      <c r="R48" s="9"/>
      <c r="S48" s="7"/>
      <c r="T48" s="138"/>
      <c r="U48" s="141"/>
      <c r="V48" s="14"/>
      <c r="W48" s="146"/>
      <c r="X48" s="7"/>
      <c r="Y48" s="9"/>
      <c r="Z48" s="170"/>
      <c r="AA48" s="162"/>
      <c r="AB48" s="11"/>
      <c r="AC48" s="11"/>
      <c r="AD48" s="753" t="s">
        <v>1</v>
      </c>
      <c r="AE48" s="756" t="s">
        <v>3080</v>
      </c>
      <c r="AF48" s="646" t="s">
        <v>3079</v>
      </c>
      <c r="AG48" s="933">
        <v>45170</v>
      </c>
    </row>
    <row r="49" spans="1:33" ht="409.6" customHeight="1" thickBot="1" x14ac:dyDescent="0.5">
      <c r="A49" s="936" t="s">
        <v>5725</v>
      </c>
      <c r="B49" s="722" t="s">
        <v>8727</v>
      </c>
      <c r="C49" s="727" t="s">
        <v>5726</v>
      </c>
      <c r="D49" s="724" t="s">
        <v>3033</v>
      </c>
      <c r="E49" s="72"/>
      <c r="F49" s="17"/>
      <c r="G49" s="7"/>
      <c r="H49" s="7"/>
      <c r="I49" s="7"/>
      <c r="J49" s="7"/>
      <c r="K49" s="7"/>
      <c r="L49" s="19"/>
      <c r="M49" s="7"/>
      <c r="N49" s="7"/>
      <c r="O49" s="13"/>
      <c r="P49" s="7"/>
      <c r="Q49" s="7"/>
      <c r="R49" s="7"/>
      <c r="S49" s="7"/>
      <c r="T49" s="7"/>
      <c r="U49" s="7"/>
      <c r="V49" s="7"/>
      <c r="W49" s="7"/>
      <c r="X49" s="7"/>
      <c r="Y49" s="7"/>
      <c r="Z49" s="7"/>
      <c r="AA49" s="163"/>
      <c r="AB49" s="8"/>
      <c r="AC49" s="8"/>
      <c r="AD49" s="750" t="s">
        <v>713</v>
      </c>
      <c r="AE49" s="756" t="s">
        <v>2974</v>
      </c>
      <c r="AF49" s="646" t="s">
        <v>5727</v>
      </c>
      <c r="AG49" s="933">
        <v>45170</v>
      </c>
    </row>
    <row r="50" spans="1:33" ht="409.6" customHeight="1" thickBot="1" x14ac:dyDescent="0.5">
      <c r="A50" s="934" t="s">
        <v>10590</v>
      </c>
      <c r="B50" s="726" t="s">
        <v>4273</v>
      </c>
      <c r="C50" s="723" t="s">
        <v>5348</v>
      </c>
      <c r="D50" s="724" t="s">
        <v>3034</v>
      </c>
      <c r="E50" s="72"/>
      <c r="F50" s="9"/>
      <c r="G50" s="9"/>
      <c r="H50" s="9"/>
      <c r="I50" s="9"/>
      <c r="J50" s="9"/>
      <c r="K50" s="9"/>
      <c r="L50" s="9"/>
      <c r="M50" s="9"/>
      <c r="N50" s="9"/>
      <c r="O50" s="9"/>
      <c r="P50" s="7"/>
      <c r="Q50" s="7"/>
      <c r="R50" s="7"/>
      <c r="S50" s="7"/>
      <c r="T50" s="7"/>
      <c r="U50" s="7"/>
      <c r="V50" s="7"/>
      <c r="W50" s="7"/>
      <c r="X50" s="7"/>
      <c r="Y50" s="7"/>
      <c r="Z50" s="7"/>
      <c r="AA50" s="162"/>
      <c r="AB50" s="8"/>
      <c r="AC50" s="8"/>
      <c r="AD50" s="751" t="s">
        <v>2677</v>
      </c>
      <c r="AE50" s="756" t="s">
        <v>5350</v>
      </c>
      <c r="AF50" s="646" t="s">
        <v>5349</v>
      </c>
      <c r="AG50" s="933">
        <v>45170</v>
      </c>
    </row>
    <row r="51" spans="1:33" ht="409.6" customHeight="1" thickBot="1" x14ac:dyDescent="0.5">
      <c r="A51" s="937" t="s">
        <v>10119</v>
      </c>
      <c r="B51" s="725" t="s">
        <v>10120</v>
      </c>
      <c r="C51" s="727" t="s">
        <v>10121</v>
      </c>
      <c r="D51" s="724" t="s">
        <v>10122</v>
      </c>
      <c r="E51" s="101"/>
      <c r="F51" s="9"/>
      <c r="G51" s="107"/>
      <c r="H51" s="23"/>
      <c r="I51" s="7"/>
      <c r="J51" s="7"/>
      <c r="K51" s="7"/>
      <c r="L51" s="19"/>
      <c r="M51" s="38"/>
      <c r="N51" s="7"/>
      <c r="O51" s="9"/>
      <c r="P51" s="7"/>
      <c r="Q51" s="131"/>
      <c r="R51" s="7"/>
      <c r="S51" s="7"/>
      <c r="T51" s="7"/>
      <c r="U51" s="7"/>
      <c r="V51" s="7"/>
      <c r="W51" s="7"/>
      <c r="X51" s="7"/>
      <c r="Y51" s="7"/>
      <c r="Z51" s="7"/>
      <c r="AA51" s="163"/>
      <c r="AB51" s="8"/>
      <c r="AC51" s="8"/>
      <c r="AD51" s="750" t="s">
        <v>10124</v>
      </c>
      <c r="AE51" s="756" t="s">
        <v>2920</v>
      </c>
      <c r="AF51" s="646" t="s">
        <v>10123</v>
      </c>
      <c r="AG51" s="933">
        <v>45170</v>
      </c>
    </row>
    <row r="52" spans="1:33" ht="409.5" customHeight="1" thickBot="1" x14ac:dyDescent="0.5">
      <c r="A52" s="936" t="s">
        <v>10472</v>
      </c>
      <c r="B52" s="722" t="s">
        <v>11724</v>
      </c>
      <c r="C52" s="727" t="s">
        <v>5842</v>
      </c>
      <c r="D52" s="724" t="s">
        <v>3236</v>
      </c>
      <c r="E52" s="101"/>
      <c r="F52" s="9"/>
      <c r="G52" s="9"/>
      <c r="H52" s="23"/>
      <c r="I52" s="9"/>
      <c r="J52" s="9"/>
      <c r="K52" s="9"/>
      <c r="L52" s="9"/>
      <c r="M52" s="9"/>
      <c r="N52" s="9"/>
      <c r="O52" s="9"/>
      <c r="P52" s="9"/>
      <c r="Q52" s="9"/>
      <c r="R52" s="7"/>
      <c r="S52" s="7"/>
      <c r="T52" s="7"/>
      <c r="U52" s="7"/>
      <c r="V52" s="7"/>
      <c r="W52" s="7"/>
      <c r="X52" s="7"/>
      <c r="Y52" s="7"/>
      <c r="Z52" s="7"/>
      <c r="AA52" s="163"/>
      <c r="AB52" s="8"/>
      <c r="AC52" s="8"/>
      <c r="AD52" s="750" t="s">
        <v>3220</v>
      </c>
      <c r="AE52" s="756" t="s">
        <v>3219</v>
      </c>
      <c r="AF52" s="646" t="s">
        <v>5843</v>
      </c>
      <c r="AG52" s="933">
        <v>45170</v>
      </c>
    </row>
    <row r="53" spans="1:33" ht="354.4" customHeight="1" thickBot="1" x14ac:dyDescent="0.5">
      <c r="A53" s="935" t="s">
        <v>10473</v>
      </c>
      <c r="B53" s="725" t="s">
        <v>1323</v>
      </c>
      <c r="C53" s="723" t="s">
        <v>4130</v>
      </c>
      <c r="D53" s="724" t="s">
        <v>5130</v>
      </c>
      <c r="E53" s="101"/>
      <c r="F53" s="7"/>
      <c r="G53" s="7"/>
      <c r="H53" s="9"/>
      <c r="I53" s="7"/>
      <c r="J53" s="7"/>
      <c r="K53" s="12"/>
      <c r="L53" s="7"/>
      <c r="M53" s="9"/>
      <c r="N53" s="15"/>
      <c r="O53" s="9"/>
      <c r="P53" s="7"/>
      <c r="Q53" s="7"/>
      <c r="R53" s="7"/>
      <c r="S53" s="7"/>
      <c r="T53" s="138"/>
      <c r="U53" s="7"/>
      <c r="V53" s="7"/>
      <c r="W53" s="7"/>
      <c r="X53" s="7"/>
      <c r="Y53" s="16"/>
      <c r="Z53" s="170"/>
      <c r="AA53" s="163"/>
      <c r="AB53" s="8"/>
      <c r="AC53" s="8"/>
      <c r="AD53" s="752" t="s">
        <v>1</v>
      </c>
      <c r="AE53" s="756" t="s">
        <v>5129</v>
      </c>
      <c r="AF53" s="646" t="s">
        <v>5128</v>
      </c>
      <c r="AG53" s="933">
        <v>45170</v>
      </c>
    </row>
    <row r="54" spans="1:33" ht="409.5" customHeight="1" thickBot="1" x14ac:dyDescent="0.5">
      <c r="A54" s="935" t="s">
        <v>7578</v>
      </c>
      <c r="B54" s="725" t="s">
        <v>7579</v>
      </c>
      <c r="C54" s="723" t="s">
        <v>7580</v>
      </c>
      <c r="D54" s="724" t="s">
        <v>7581</v>
      </c>
      <c r="E54" s="101"/>
      <c r="F54" s="7"/>
      <c r="G54" s="107"/>
      <c r="H54" s="9"/>
      <c r="I54" s="112"/>
      <c r="J54" s="22"/>
      <c r="K54" s="12"/>
      <c r="L54" s="7"/>
      <c r="M54" s="414"/>
      <c r="N54" s="15"/>
      <c r="O54" s="9"/>
      <c r="P54" s="7"/>
      <c r="Q54" s="7"/>
      <c r="R54" s="7"/>
      <c r="S54" s="7"/>
      <c r="T54" s="9"/>
      <c r="U54" s="7"/>
      <c r="V54" s="7"/>
      <c r="W54" s="7"/>
      <c r="X54" s="7"/>
      <c r="Y54" s="9"/>
      <c r="Z54" s="170"/>
      <c r="AA54" s="163"/>
      <c r="AB54" s="8"/>
      <c r="AC54" s="8"/>
      <c r="AD54" s="752" t="s">
        <v>1</v>
      </c>
      <c r="AE54" s="756" t="s">
        <v>7583</v>
      </c>
      <c r="AF54" s="646" t="s">
        <v>7582</v>
      </c>
      <c r="AG54" s="933">
        <v>45170</v>
      </c>
    </row>
    <row r="55" spans="1:33" ht="349.15" customHeight="1" thickBot="1" x14ac:dyDescent="0.5">
      <c r="A55" s="937" t="s">
        <v>13018</v>
      </c>
      <c r="B55" s="725" t="s">
        <v>13013</v>
      </c>
      <c r="C55" s="727" t="s">
        <v>9234</v>
      </c>
      <c r="D55" s="724" t="s">
        <v>13014</v>
      </c>
      <c r="E55" s="73"/>
      <c r="F55" s="9"/>
      <c r="G55" s="9"/>
      <c r="H55" s="9"/>
      <c r="I55" s="112"/>
      <c r="J55" s="22"/>
      <c r="K55" s="12"/>
      <c r="L55" s="9"/>
      <c r="M55" s="9"/>
      <c r="N55" s="15"/>
      <c r="O55" s="9"/>
      <c r="P55" s="7"/>
      <c r="Q55" s="7"/>
      <c r="R55" s="7"/>
      <c r="S55" s="7"/>
      <c r="T55" s="138"/>
      <c r="U55" s="141"/>
      <c r="V55" s="14"/>
      <c r="W55" s="7"/>
      <c r="X55" s="7"/>
      <c r="Y55" s="7"/>
      <c r="Z55" s="170"/>
      <c r="AA55" s="163"/>
      <c r="AB55" s="8"/>
      <c r="AC55" s="8"/>
      <c r="AD55" s="750" t="s">
        <v>816</v>
      </c>
      <c r="AE55" s="756" t="s">
        <v>9237</v>
      </c>
      <c r="AF55" s="646" t="s">
        <v>13015</v>
      </c>
      <c r="AG55" s="933">
        <v>45170</v>
      </c>
    </row>
    <row r="56" spans="1:33" ht="392.25" customHeight="1" thickBot="1" x14ac:dyDescent="0.5">
      <c r="A56" s="936" t="s">
        <v>10474</v>
      </c>
      <c r="B56" s="722" t="s">
        <v>12022</v>
      </c>
      <c r="C56" s="727" t="s">
        <v>5437</v>
      </c>
      <c r="D56" s="724" t="s">
        <v>6376</v>
      </c>
      <c r="E56" s="101"/>
      <c r="F56" s="9"/>
      <c r="G56" s="9"/>
      <c r="H56" s="9"/>
      <c r="I56" s="112"/>
      <c r="J56" s="22"/>
      <c r="K56" s="9"/>
      <c r="L56" s="9"/>
      <c r="M56" s="9"/>
      <c r="N56" s="15"/>
      <c r="O56" s="9"/>
      <c r="P56" s="7"/>
      <c r="Q56" s="7"/>
      <c r="R56" s="7"/>
      <c r="S56" s="7"/>
      <c r="T56" s="9"/>
      <c r="U56" s="141"/>
      <c r="V56" s="9"/>
      <c r="W56" s="7"/>
      <c r="X56" s="7"/>
      <c r="Y56" s="7"/>
      <c r="Z56" s="170"/>
      <c r="AA56" s="163"/>
      <c r="AB56" s="8"/>
      <c r="AC56" s="8"/>
      <c r="AD56" s="750" t="s">
        <v>5440</v>
      </c>
      <c r="AE56" s="756" t="s">
        <v>5439</v>
      </c>
      <c r="AF56" s="646" t="s">
        <v>5438</v>
      </c>
      <c r="AG56" s="933">
        <v>45170</v>
      </c>
    </row>
    <row r="57" spans="1:33" ht="376.15" customHeight="1" thickBot="1" x14ac:dyDescent="0.5">
      <c r="A57" s="935" t="s">
        <v>10475</v>
      </c>
      <c r="B57" s="728" t="s">
        <v>1323</v>
      </c>
      <c r="C57" s="727" t="s">
        <v>4267</v>
      </c>
      <c r="D57" s="724" t="s">
        <v>5797</v>
      </c>
      <c r="E57" s="73"/>
      <c r="F57" s="9"/>
      <c r="G57" s="9"/>
      <c r="H57" s="9"/>
      <c r="I57" s="9"/>
      <c r="J57" s="9"/>
      <c r="K57" s="9"/>
      <c r="L57" s="9"/>
      <c r="M57" s="38"/>
      <c r="N57" s="9"/>
      <c r="O57" s="9"/>
      <c r="P57" s="7"/>
      <c r="Q57" s="7"/>
      <c r="R57" s="7"/>
      <c r="S57" s="7"/>
      <c r="T57" s="9"/>
      <c r="U57" s="9"/>
      <c r="V57" s="9"/>
      <c r="W57" s="7"/>
      <c r="X57" s="7"/>
      <c r="Y57" s="16"/>
      <c r="Z57" s="9"/>
      <c r="AA57" s="163"/>
      <c r="AB57" s="8"/>
      <c r="AC57" s="8"/>
      <c r="AD57" s="753" t="s">
        <v>1</v>
      </c>
      <c r="AE57" s="756" t="s">
        <v>5796</v>
      </c>
      <c r="AF57" s="646" t="s">
        <v>5798</v>
      </c>
      <c r="AG57" s="933">
        <v>45170</v>
      </c>
    </row>
    <row r="58" spans="1:33" ht="409.6" customHeight="1" thickBot="1" x14ac:dyDescent="0.5">
      <c r="A58" s="937" t="s">
        <v>9033</v>
      </c>
      <c r="B58" s="725" t="s">
        <v>9034</v>
      </c>
      <c r="C58" s="727" t="s">
        <v>6534</v>
      </c>
      <c r="D58" s="724" t="s">
        <v>9035</v>
      </c>
      <c r="E58" s="101"/>
      <c r="F58" s="7"/>
      <c r="G58" s="7"/>
      <c r="H58" s="7"/>
      <c r="I58" s="112"/>
      <c r="J58" s="22"/>
      <c r="K58" s="7"/>
      <c r="L58" s="7"/>
      <c r="M58" s="7"/>
      <c r="N58" s="15"/>
      <c r="O58" s="7"/>
      <c r="P58" s="7"/>
      <c r="Q58" s="7"/>
      <c r="R58" s="134"/>
      <c r="S58" s="7"/>
      <c r="T58" s="138"/>
      <c r="U58" s="141"/>
      <c r="V58" s="14"/>
      <c r="W58" s="7"/>
      <c r="X58" s="159"/>
      <c r="Y58" s="7"/>
      <c r="Z58" s="170"/>
      <c r="AA58" s="162"/>
      <c r="AB58" s="8"/>
      <c r="AC58" s="148"/>
      <c r="AD58" s="1185" t="s">
        <v>12594</v>
      </c>
      <c r="AE58" s="756" t="s">
        <v>6535</v>
      </c>
      <c r="AF58" s="646" t="s">
        <v>9036</v>
      </c>
      <c r="AG58" s="933">
        <v>45170</v>
      </c>
    </row>
    <row r="59" spans="1:33" ht="401.65" customHeight="1" thickBot="1" x14ac:dyDescent="0.5">
      <c r="A59" s="937" t="s">
        <v>6167</v>
      </c>
      <c r="B59" s="725" t="s">
        <v>6168</v>
      </c>
      <c r="C59" s="727" t="s">
        <v>6169</v>
      </c>
      <c r="D59" s="724" t="s">
        <v>6170</v>
      </c>
      <c r="E59" s="101"/>
      <c r="F59" s="7"/>
      <c r="G59" s="7"/>
      <c r="H59" s="7"/>
      <c r="I59" s="9"/>
      <c r="J59" s="9"/>
      <c r="K59" s="7"/>
      <c r="L59" s="7"/>
      <c r="M59" s="38"/>
      <c r="N59" s="15"/>
      <c r="O59" s="7"/>
      <c r="P59" s="7"/>
      <c r="Q59" s="7"/>
      <c r="R59" s="9"/>
      <c r="S59" s="7"/>
      <c r="T59" s="9"/>
      <c r="U59" s="9"/>
      <c r="V59" s="9"/>
      <c r="W59" s="7"/>
      <c r="X59" s="159"/>
      <c r="Y59" s="7"/>
      <c r="Z59" s="9"/>
      <c r="AA59" s="162"/>
      <c r="AB59" s="8"/>
      <c r="AC59" s="148"/>
      <c r="AD59" s="753" t="s">
        <v>1</v>
      </c>
      <c r="AE59" s="756" t="s">
        <v>6172</v>
      </c>
      <c r="AF59" s="646" t="s">
        <v>6171</v>
      </c>
      <c r="AG59" s="933">
        <v>45170</v>
      </c>
    </row>
    <row r="60" spans="1:33" ht="398.65" customHeight="1" thickBot="1" x14ac:dyDescent="0.5">
      <c r="A60" s="937" t="s">
        <v>10476</v>
      </c>
      <c r="B60" s="725" t="s">
        <v>1260</v>
      </c>
      <c r="C60" s="727" t="s">
        <v>5086</v>
      </c>
      <c r="D60" s="724" t="s">
        <v>3035</v>
      </c>
      <c r="E60" s="101"/>
      <c r="F60" s="7"/>
      <c r="G60" s="7"/>
      <c r="H60" s="7"/>
      <c r="I60" s="112"/>
      <c r="J60" s="22"/>
      <c r="K60" s="7"/>
      <c r="L60" s="7"/>
      <c r="M60" s="7"/>
      <c r="N60" s="15"/>
      <c r="O60" s="7"/>
      <c r="P60" s="7"/>
      <c r="Q60" s="7"/>
      <c r="R60" s="9"/>
      <c r="S60" s="7"/>
      <c r="T60" s="138"/>
      <c r="U60" s="141"/>
      <c r="V60" s="14"/>
      <c r="W60" s="146"/>
      <c r="X60" s="7"/>
      <c r="Y60" s="7"/>
      <c r="Z60" s="170"/>
      <c r="AA60" s="162"/>
      <c r="AB60" s="8"/>
      <c r="AC60" s="11"/>
      <c r="AD60" s="750" t="s">
        <v>404</v>
      </c>
      <c r="AE60" s="756" t="s">
        <v>403</v>
      </c>
      <c r="AF60" s="646" t="s">
        <v>5087</v>
      </c>
      <c r="AG60" s="933">
        <v>45170</v>
      </c>
    </row>
    <row r="61" spans="1:33" ht="332.25" customHeight="1" thickBot="1" x14ac:dyDescent="0.5">
      <c r="A61" s="934" t="s">
        <v>3263</v>
      </c>
      <c r="B61" s="726" t="s">
        <v>10301</v>
      </c>
      <c r="C61" s="727" t="s">
        <v>3250</v>
      </c>
      <c r="D61" s="724" t="s">
        <v>3036</v>
      </c>
      <c r="E61" s="72"/>
      <c r="F61" s="17"/>
      <c r="G61" s="107"/>
      <c r="H61" s="7"/>
      <c r="I61" s="7"/>
      <c r="J61" s="7"/>
      <c r="K61" s="7"/>
      <c r="L61" s="7"/>
      <c r="M61" s="7"/>
      <c r="N61" s="7"/>
      <c r="O61" s="7"/>
      <c r="P61" s="129"/>
      <c r="Q61" s="7"/>
      <c r="R61" s="7"/>
      <c r="S61" s="7"/>
      <c r="T61" s="7"/>
      <c r="U61" s="7"/>
      <c r="V61" s="7"/>
      <c r="W61" s="146"/>
      <c r="X61" s="7"/>
      <c r="Y61" s="7"/>
      <c r="Z61" s="7"/>
      <c r="AA61" s="163"/>
      <c r="AB61" s="8"/>
      <c r="AC61" s="148"/>
      <c r="AD61" s="750" t="s">
        <v>11725</v>
      </c>
      <c r="AE61" s="756" t="s">
        <v>164</v>
      </c>
      <c r="AF61" s="646" t="s">
        <v>1267</v>
      </c>
      <c r="AG61" s="933">
        <v>45170</v>
      </c>
    </row>
    <row r="62" spans="1:33" ht="310.89999999999998" customHeight="1" thickBot="1" x14ac:dyDescent="0.5">
      <c r="A62" s="937" t="s">
        <v>3264</v>
      </c>
      <c r="B62" s="725" t="s">
        <v>1263</v>
      </c>
      <c r="C62" s="727" t="s">
        <v>3265</v>
      </c>
      <c r="D62" s="724" t="s">
        <v>3037</v>
      </c>
      <c r="E62" s="72"/>
      <c r="F62" s="17"/>
      <c r="G62" s="107"/>
      <c r="H62" s="7"/>
      <c r="I62" s="7"/>
      <c r="J62" s="7"/>
      <c r="K62" s="7"/>
      <c r="L62" s="7"/>
      <c r="M62" s="7"/>
      <c r="N62" s="7"/>
      <c r="O62" s="7"/>
      <c r="P62" s="129"/>
      <c r="Q62" s="7"/>
      <c r="R62" s="7"/>
      <c r="S62" s="7"/>
      <c r="T62" s="7"/>
      <c r="U62" s="7"/>
      <c r="V62" s="7"/>
      <c r="W62" s="146"/>
      <c r="X62" s="7"/>
      <c r="Y62" s="7"/>
      <c r="Z62" s="7"/>
      <c r="AA62" s="163"/>
      <c r="AB62" s="8"/>
      <c r="AC62" s="148"/>
      <c r="AD62" s="750" t="s">
        <v>1133</v>
      </c>
      <c r="AE62" s="756" t="s">
        <v>164</v>
      </c>
      <c r="AF62" s="646" t="s">
        <v>817</v>
      </c>
      <c r="AG62" s="933">
        <v>45170</v>
      </c>
    </row>
    <row r="63" spans="1:33" ht="409.5" customHeight="1" thickBot="1" x14ac:dyDescent="0.5">
      <c r="A63" s="937" t="s">
        <v>11342</v>
      </c>
      <c r="B63" s="725" t="s">
        <v>8709</v>
      </c>
      <c r="C63" s="727" t="s">
        <v>8710</v>
      </c>
      <c r="D63" s="724" t="s">
        <v>8711</v>
      </c>
      <c r="E63" s="72"/>
      <c r="F63" s="17"/>
      <c r="G63" s="107"/>
      <c r="H63" s="7"/>
      <c r="I63" s="7"/>
      <c r="J63" s="7"/>
      <c r="K63" s="7"/>
      <c r="L63" s="7"/>
      <c r="M63" s="7"/>
      <c r="N63" s="7"/>
      <c r="O63" s="7"/>
      <c r="P63" s="129"/>
      <c r="Q63" s="7"/>
      <c r="R63" s="7"/>
      <c r="S63" s="7"/>
      <c r="T63" s="7"/>
      <c r="U63" s="7"/>
      <c r="V63" s="7"/>
      <c r="W63" s="446"/>
      <c r="X63" s="159"/>
      <c r="Y63" s="7"/>
      <c r="Z63" s="7"/>
      <c r="AA63" s="163"/>
      <c r="AB63" s="8"/>
      <c r="AC63" s="148"/>
      <c r="AD63" s="1179" t="s">
        <v>11725</v>
      </c>
      <c r="AE63" s="756" t="s">
        <v>8713</v>
      </c>
      <c r="AF63" s="646" t="s">
        <v>8712</v>
      </c>
      <c r="AG63" s="933">
        <v>45170</v>
      </c>
    </row>
    <row r="64" spans="1:33" ht="355.15" customHeight="1" thickBot="1" x14ac:dyDescent="0.5">
      <c r="A64" s="934" t="s">
        <v>12916</v>
      </c>
      <c r="B64" s="726" t="s">
        <v>12917</v>
      </c>
      <c r="C64" s="727" t="s">
        <v>12918</v>
      </c>
      <c r="D64" s="724" t="s">
        <v>12919</v>
      </c>
      <c r="E64" s="72"/>
      <c r="F64" s="17"/>
      <c r="G64" s="107"/>
      <c r="H64" s="7"/>
      <c r="I64" s="7"/>
      <c r="J64" s="7"/>
      <c r="K64" s="7"/>
      <c r="L64" s="7"/>
      <c r="M64" s="7"/>
      <c r="N64" s="7"/>
      <c r="O64" s="7"/>
      <c r="P64" s="129"/>
      <c r="Q64" s="7"/>
      <c r="R64" s="7"/>
      <c r="S64" s="7"/>
      <c r="T64" s="7"/>
      <c r="U64" s="7"/>
      <c r="V64" s="7"/>
      <c r="W64" s="146"/>
      <c r="X64" s="159"/>
      <c r="Y64" s="7"/>
      <c r="Z64" s="7"/>
      <c r="AA64" s="163"/>
      <c r="AB64" s="8"/>
      <c r="AC64" s="148"/>
      <c r="AD64" s="1179" t="s">
        <v>12922</v>
      </c>
      <c r="AE64" s="756" t="s">
        <v>12921</v>
      </c>
      <c r="AF64" s="646" t="s">
        <v>12920</v>
      </c>
      <c r="AG64" s="933">
        <v>45170</v>
      </c>
    </row>
    <row r="65" spans="1:33" ht="409.6" customHeight="1" thickBot="1" x14ac:dyDescent="0.5">
      <c r="A65" s="934" t="s">
        <v>10435</v>
      </c>
      <c r="B65" s="726" t="s">
        <v>7711</v>
      </c>
      <c r="C65" s="723" t="s">
        <v>5086</v>
      </c>
      <c r="D65" s="724" t="s">
        <v>3038</v>
      </c>
      <c r="E65" s="72"/>
      <c r="F65" s="17"/>
      <c r="G65" s="107"/>
      <c r="H65" s="7"/>
      <c r="I65" s="7"/>
      <c r="J65" s="7"/>
      <c r="K65" s="7"/>
      <c r="L65" s="7"/>
      <c r="M65" s="7"/>
      <c r="N65" s="7"/>
      <c r="O65" s="7"/>
      <c r="P65" s="129"/>
      <c r="Q65" s="7"/>
      <c r="R65" s="7"/>
      <c r="S65" s="7"/>
      <c r="T65" s="7"/>
      <c r="U65" s="7"/>
      <c r="V65" s="14"/>
      <c r="W65" s="9"/>
      <c r="X65" s="7"/>
      <c r="Y65" s="7"/>
      <c r="Z65" s="7"/>
      <c r="AA65" s="163"/>
      <c r="AB65" s="8"/>
      <c r="AC65" s="148"/>
      <c r="AD65" s="750" t="s">
        <v>1083</v>
      </c>
      <c r="AE65" s="756" t="s">
        <v>1084</v>
      </c>
      <c r="AF65" s="646" t="s">
        <v>1085</v>
      </c>
      <c r="AG65" s="933">
        <v>45170</v>
      </c>
    </row>
    <row r="66" spans="1:33" ht="409.5" customHeight="1" thickBot="1" x14ac:dyDescent="0.5">
      <c r="A66" s="936" t="s">
        <v>10477</v>
      </c>
      <c r="B66" s="722" t="s">
        <v>13119</v>
      </c>
      <c r="C66" s="723" t="s">
        <v>5657</v>
      </c>
      <c r="D66" s="724" t="s">
        <v>3039</v>
      </c>
      <c r="E66" s="72"/>
      <c r="F66" s="17"/>
      <c r="G66" s="9"/>
      <c r="H66" s="9"/>
      <c r="I66" s="9"/>
      <c r="J66" s="9"/>
      <c r="K66" s="9"/>
      <c r="L66" s="9"/>
      <c r="M66" s="9"/>
      <c r="N66" s="9"/>
      <c r="O66" s="9"/>
      <c r="P66" s="9"/>
      <c r="Q66" s="9"/>
      <c r="R66" s="9"/>
      <c r="S66" s="9"/>
      <c r="T66" s="9"/>
      <c r="U66" s="9"/>
      <c r="V66" s="9"/>
      <c r="W66" s="9"/>
      <c r="X66" s="9"/>
      <c r="Y66" s="9"/>
      <c r="Z66" s="9"/>
      <c r="AA66" s="164"/>
      <c r="AB66" s="11"/>
      <c r="AC66" s="11"/>
      <c r="AD66" s="750" t="s">
        <v>12268</v>
      </c>
      <c r="AE66" s="756" t="s">
        <v>877</v>
      </c>
      <c r="AF66" s="646" t="s">
        <v>5658</v>
      </c>
      <c r="AG66" s="933">
        <v>45170</v>
      </c>
    </row>
    <row r="67" spans="1:33" ht="409.6" customHeight="1" thickBot="1" x14ac:dyDescent="0.5">
      <c r="A67" s="934" t="s">
        <v>12485</v>
      </c>
      <c r="B67" s="726" t="s">
        <v>12595</v>
      </c>
      <c r="C67" s="727" t="s">
        <v>12486</v>
      </c>
      <c r="D67" s="724" t="s">
        <v>12487</v>
      </c>
      <c r="E67" s="72"/>
      <c r="F67" s="17"/>
      <c r="G67" s="9"/>
      <c r="H67" s="9"/>
      <c r="I67" s="9"/>
      <c r="J67" s="9"/>
      <c r="K67" s="9"/>
      <c r="L67" s="9"/>
      <c r="M67" s="9"/>
      <c r="N67" s="9"/>
      <c r="O67" s="9"/>
      <c r="P67" s="9"/>
      <c r="Q67" s="9"/>
      <c r="R67" s="9"/>
      <c r="S67" s="438"/>
      <c r="T67" s="9"/>
      <c r="U67" s="9"/>
      <c r="V67" s="9"/>
      <c r="W67" s="9"/>
      <c r="X67" s="9"/>
      <c r="Y67" s="9"/>
      <c r="Z67" s="9"/>
      <c r="AA67" s="164"/>
      <c r="AB67" s="11"/>
      <c r="AC67" s="11"/>
      <c r="AD67" s="1179" t="s">
        <v>12490</v>
      </c>
      <c r="AE67" s="756" t="s">
        <v>12489</v>
      </c>
      <c r="AF67" s="646" t="s">
        <v>12488</v>
      </c>
      <c r="AG67" s="933">
        <v>45170</v>
      </c>
    </row>
    <row r="68" spans="1:33" ht="409.6" customHeight="1" thickBot="1" x14ac:dyDescent="0.5">
      <c r="A68" s="937" t="s">
        <v>9111</v>
      </c>
      <c r="B68" s="725" t="s">
        <v>1323</v>
      </c>
      <c r="C68" s="727" t="s">
        <v>4267</v>
      </c>
      <c r="D68" s="724" t="s">
        <v>9112</v>
      </c>
      <c r="E68" s="101"/>
      <c r="F68" s="9"/>
      <c r="G68" s="9"/>
      <c r="H68" s="9"/>
      <c r="I68" s="112"/>
      <c r="J68" s="22"/>
      <c r="K68" s="12"/>
      <c r="L68" s="9"/>
      <c r="M68" s="9"/>
      <c r="N68" s="15"/>
      <c r="O68" s="9"/>
      <c r="P68" s="9"/>
      <c r="Q68" s="9"/>
      <c r="R68" s="9"/>
      <c r="S68" s="9"/>
      <c r="T68" s="138"/>
      <c r="U68" s="141"/>
      <c r="V68" s="9"/>
      <c r="W68" s="146"/>
      <c r="X68" s="9"/>
      <c r="Y68" s="9"/>
      <c r="Z68" s="170"/>
      <c r="AA68" s="164"/>
      <c r="AB68" s="168"/>
      <c r="AC68" s="11"/>
      <c r="AD68" s="753" t="s">
        <v>1</v>
      </c>
      <c r="AE68" s="756" t="s">
        <v>9114</v>
      </c>
      <c r="AF68" s="646" t="s">
        <v>9113</v>
      </c>
      <c r="AG68" s="933">
        <v>45170</v>
      </c>
    </row>
    <row r="69" spans="1:33" ht="409.6" customHeight="1" thickBot="1" x14ac:dyDescent="0.5">
      <c r="A69" s="936" t="s">
        <v>12183</v>
      </c>
      <c r="B69" s="722" t="s">
        <v>13120</v>
      </c>
      <c r="C69" s="727" t="s">
        <v>12184</v>
      </c>
      <c r="D69" s="724" t="s">
        <v>12185</v>
      </c>
      <c r="E69" s="72"/>
      <c r="F69" s="7"/>
      <c r="G69" s="9"/>
      <c r="H69" s="7"/>
      <c r="I69" s="7"/>
      <c r="J69" s="22"/>
      <c r="K69" s="7"/>
      <c r="L69" s="7"/>
      <c r="M69" s="414"/>
      <c r="N69" s="15"/>
      <c r="O69" s="7"/>
      <c r="P69" s="7"/>
      <c r="Q69" s="7"/>
      <c r="R69" s="7"/>
      <c r="S69" s="7"/>
      <c r="T69" s="7"/>
      <c r="U69" s="141"/>
      <c r="V69" s="441"/>
      <c r="W69" s="7"/>
      <c r="X69" s="7"/>
      <c r="Y69" s="7"/>
      <c r="Z69" s="170"/>
      <c r="AA69" s="162"/>
      <c r="AB69" s="8"/>
      <c r="AC69" s="8"/>
      <c r="AD69" s="750" t="s">
        <v>12187</v>
      </c>
      <c r="AE69" s="758" t="s">
        <v>12188</v>
      </c>
      <c r="AF69" s="646" t="s">
        <v>12186</v>
      </c>
      <c r="AG69" s="933">
        <v>45170</v>
      </c>
    </row>
    <row r="70" spans="1:33" ht="409.6" customHeight="1" thickBot="1" x14ac:dyDescent="0.5">
      <c r="A70" s="934" t="s">
        <v>12973</v>
      </c>
      <c r="B70" s="726" t="s">
        <v>12269</v>
      </c>
      <c r="C70" s="727" t="s">
        <v>11868</v>
      </c>
      <c r="D70" s="724" t="s">
        <v>11869</v>
      </c>
      <c r="E70" s="72"/>
      <c r="F70" s="7"/>
      <c r="G70" s="9"/>
      <c r="H70" s="7"/>
      <c r="I70" s="112"/>
      <c r="J70" s="22"/>
      <c r="K70" s="7"/>
      <c r="L70" s="7"/>
      <c r="M70" s="7"/>
      <c r="N70" s="15"/>
      <c r="O70" s="7"/>
      <c r="P70" s="7"/>
      <c r="Q70" s="7"/>
      <c r="R70" s="7"/>
      <c r="S70" s="7"/>
      <c r="T70" s="7"/>
      <c r="U70" s="141"/>
      <c r="V70" s="7"/>
      <c r="W70" s="7"/>
      <c r="X70" s="7"/>
      <c r="Y70" s="7"/>
      <c r="Z70" s="170"/>
      <c r="AA70" s="164"/>
      <c r="AB70" s="8"/>
      <c r="AC70" s="8"/>
      <c r="AD70" s="1167" t="s">
        <v>11872</v>
      </c>
      <c r="AE70" s="758" t="s">
        <v>11871</v>
      </c>
      <c r="AF70" s="646" t="s">
        <v>11870</v>
      </c>
      <c r="AG70" s="933">
        <v>45170</v>
      </c>
    </row>
    <row r="71" spans="1:33" ht="409.6" customHeight="1" thickBot="1" x14ac:dyDescent="0.5">
      <c r="A71" s="936" t="s">
        <v>11643</v>
      </c>
      <c r="B71" s="722" t="s">
        <v>12596</v>
      </c>
      <c r="C71" s="727" t="s">
        <v>11644</v>
      </c>
      <c r="D71" s="724" t="s">
        <v>11645</v>
      </c>
      <c r="E71" s="72"/>
      <c r="F71" s="7"/>
      <c r="G71" s="9"/>
      <c r="H71" s="7"/>
      <c r="I71" s="7"/>
      <c r="J71" s="9"/>
      <c r="K71" s="7"/>
      <c r="L71" s="7"/>
      <c r="M71" s="7"/>
      <c r="N71" s="15"/>
      <c r="O71" s="7"/>
      <c r="P71" s="7"/>
      <c r="Q71" s="7"/>
      <c r="R71" s="7"/>
      <c r="S71" s="7"/>
      <c r="T71" s="433"/>
      <c r="U71" s="9"/>
      <c r="V71" s="441"/>
      <c r="W71" s="7"/>
      <c r="X71" s="7"/>
      <c r="Y71" s="7"/>
      <c r="Z71" s="170"/>
      <c r="AA71" s="164"/>
      <c r="AB71" s="8"/>
      <c r="AC71" s="8"/>
      <c r="AD71" s="750" t="s">
        <v>11648</v>
      </c>
      <c r="AE71" s="758" t="s">
        <v>11647</v>
      </c>
      <c r="AF71" s="646" t="s">
        <v>11646</v>
      </c>
      <c r="AG71" s="933">
        <v>45170</v>
      </c>
    </row>
    <row r="72" spans="1:33" ht="409.6" customHeight="1" thickBot="1" x14ac:dyDescent="0.5">
      <c r="A72" s="936" t="s">
        <v>11214</v>
      </c>
      <c r="B72" s="722" t="s">
        <v>12270</v>
      </c>
      <c r="C72" s="723" t="s">
        <v>5730</v>
      </c>
      <c r="D72" s="724" t="s">
        <v>6387</v>
      </c>
      <c r="E72" s="72"/>
      <c r="F72" s="7"/>
      <c r="G72" s="7"/>
      <c r="H72" s="7"/>
      <c r="I72" s="7"/>
      <c r="J72" s="7"/>
      <c r="K72" s="7"/>
      <c r="L72" s="19"/>
      <c r="M72" s="38"/>
      <c r="N72" s="7"/>
      <c r="O72" s="7"/>
      <c r="P72" s="7"/>
      <c r="Q72" s="7"/>
      <c r="R72" s="7"/>
      <c r="S72" s="7"/>
      <c r="T72" s="7"/>
      <c r="U72" s="7"/>
      <c r="V72" s="7"/>
      <c r="W72" s="7"/>
      <c r="X72" s="7"/>
      <c r="Y72" s="7"/>
      <c r="Z72" s="7"/>
      <c r="AA72" s="163"/>
      <c r="AB72" s="8"/>
      <c r="AC72" s="8"/>
      <c r="AD72" s="750" t="s">
        <v>7</v>
      </c>
      <c r="AE72" s="756" t="s">
        <v>5731</v>
      </c>
      <c r="AF72" s="646" t="s">
        <v>10302</v>
      </c>
      <c r="AG72" s="933">
        <v>45170</v>
      </c>
    </row>
    <row r="73" spans="1:33" ht="409.6" customHeight="1" thickBot="1" x14ac:dyDescent="0.5">
      <c r="A73" s="936" t="s">
        <v>10478</v>
      </c>
      <c r="B73" s="722" t="s">
        <v>13121</v>
      </c>
      <c r="C73" s="723" t="s">
        <v>5728</v>
      </c>
      <c r="D73" s="724" t="s">
        <v>6078</v>
      </c>
      <c r="E73" s="101"/>
      <c r="F73" s="9"/>
      <c r="G73" s="9"/>
      <c r="H73" s="9"/>
      <c r="I73" s="9"/>
      <c r="J73" s="9"/>
      <c r="K73" s="9"/>
      <c r="L73" s="9"/>
      <c r="M73" s="9"/>
      <c r="N73" s="15"/>
      <c r="O73" s="9"/>
      <c r="P73" s="9"/>
      <c r="Q73" s="9"/>
      <c r="R73" s="9"/>
      <c r="S73" s="9"/>
      <c r="T73" s="9"/>
      <c r="U73" s="9"/>
      <c r="V73" s="14"/>
      <c r="W73" s="9"/>
      <c r="X73" s="9"/>
      <c r="Y73" s="9"/>
      <c r="Z73" s="170"/>
      <c r="AA73" s="164"/>
      <c r="AB73" s="11"/>
      <c r="AC73" s="11"/>
      <c r="AD73" s="750" t="s">
        <v>3506</v>
      </c>
      <c r="AE73" s="756" t="s">
        <v>5729</v>
      </c>
      <c r="AF73" s="646" t="s">
        <v>6077</v>
      </c>
      <c r="AG73" s="933">
        <v>45170</v>
      </c>
    </row>
    <row r="74" spans="1:33" ht="259.89999999999998" customHeight="1" thickBot="1" x14ac:dyDescent="0.5">
      <c r="A74" s="937" t="s">
        <v>3266</v>
      </c>
      <c r="B74" s="725" t="s">
        <v>1262</v>
      </c>
      <c r="C74" s="727" t="s">
        <v>3267</v>
      </c>
      <c r="D74" s="724" t="s">
        <v>3040</v>
      </c>
      <c r="E74" s="101"/>
      <c r="F74" s="7"/>
      <c r="G74" s="7"/>
      <c r="H74" s="23"/>
      <c r="I74" s="112"/>
      <c r="J74" s="22"/>
      <c r="K74" s="7"/>
      <c r="L74" s="9"/>
      <c r="M74" s="38"/>
      <c r="N74" s="15"/>
      <c r="O74" s="7"/>
      <c r="P74" s="7"/>
      <c r="Q74" s="7"/>
      <c r="R74" s="7"/>
      <c r="S74" s="7"/>
      <c r="T74" s="138"/>
      <c r="U74" s="141"/>
      <c r="V74" s="146"/>
      <c r="W74" s="7"/>
      <c r="X74" s="7"/>
      <c r="Y74" s="7"/>
      <c r="Z74" s="170"/>
      <c r="AA74" s="162"/>
      <c r="AB74" s="8"/>
      <c r="AC74" s="8"/>
      <c r="AD74" s="753" t="s">
        <v>1</v>
      </c>
      <c r="AE74" s="756" t="s">
        <v>13092</v>
      </c>
      <c r="AF74" s="647" t="s">
        <v>13091</v>
      </c>
      <c r="AG74" s="933">
        <v>45170</v>
      </c>
    </row>
    <row r="75" spans="1:33" ht="409.6" customHeight="1" thickBot="1" x14ac:dyDescent="0.5">
      <c r="A75" s="936" t="s">
        <v>11516</v>
      </c>
      <c r="B75" s="722" t="s">
        <v>12597</v>
      </c>
      <c r="C75" s="727" t="s">
        <v>11783</v>
      </c>
      <c r="D75" s="724" t="s">
        <v>11517</v>
      </c>
      <c r="E75" s="73"/>
      <c r="F75" s="7"/>
      <c r="G75" s="107"/>
      <c r="H75" s="9"/>
      <c r="I75" s="9"/>
      <c r="J75" s="9"/>
      <c r="K75" s="7"/>
      <c r="L75" s="9"/>
      <c r="M75" s="38"/>
      <c r="N75" s="15"/>
      <c r="O75" s="7"/>
      <c r="P75" s="7"/>
      <c r="Q75" s="7"/>
      <c r="R75" s="7"/>
      <c r="S75" s="7"/>
      <c r="T75" s="9"/>
      <c r="U75" s="9"/>
      <c r="V75" s="9"/>
      <c r="W75" s="7"/>
      <c r="X75" s="7"/>
      <c r="Y75" s="7"/>
      <c r="Z75" s="170"/>
      <c r="AA75" s="164"/>
      <c r="AB75" s="8"/>
      <c r="AC75" s="8"/>
      <c r="AD75" s="750" t="s">
        <v>7327</v>
      </c>
      <c r="AE75" s="756" t="s">
        <v>7326</v>
      </c>
      <c r="AF75" s="647" t="s">
        <v>11518</v>
      </c>
      <c r="AG75" s="933">
        <v>45170</v>
      </c>
    </row>
    <row r="76" spans="1:33" ht="409.6" customHeight="1" thickBot="1" x14ac:dyDescent="0.5">
      <c r="A76" s="936" t="s">
        <v>11526</v>
      </c>
      <c r="B76" s="722" t="s">
        <v>12023</v>
      </c>
      <c r="C76" s="727" t="s">
        <v>11527</v>
      </c>
      <c r="D76" s="724" t="s">
        <v>11528</v>
      </c>
      <c r="E76" s="73"/>
      <c r="F76" s="9"/>
      <c r="G76" s="9"/>
      <c r="H76" s="9"/>
      <c r="I76" s="9"/>
      <c r="J76" s="9"/>
      <c r="K76" s="9"/>
      <c r="L76" s="9"/>
      <c r="M76" s="9"/>
      <c r="N76" s="9"/>
      <c r="O76" s="13"/>
      <c r="P76" s="7"/>
      <c r="Q76" s="7"/>
      <c r="R76" s="7"/>
      <c r="S76" s="136"/>
      <c r="T76" s="9"/>
      <c r="U76" s="9"/>
      <c r="V76" s="9"/>
      <c r="W76" s="9"/>
      <c r="X76" s="159"/>
      <c r="Y76" s="7"/>
      <c r="Z76" s="9"/>
      <c r="AA76" s="164"/>
      <c r="AB76" s="8"/>
      <c r="AC76" s="8"/>
      <c r="AD76" s="750" t="s">
        <v>4545</v>
      </c>
      <c r="AE76" s="756" t="s">
        <v>4544</v>
      </c>
      <c r="AF76" s="647" t="s">
        <v>11529</v>
      </c>
      <c r="AG76" s="933">
        <v>45170</v>
      </c>
    </row>
    <row r="77" spans="1:33" ht="409.6" customHeight="1" thickBot="1" x14ac:dyDescent="0.5">
      <c r="A77" s="935" t="s">
        <v>11006</v>
      </c>
      <c r="B77" s="728" t="s">
        <v>8817</v>
      </c>
      <c r="C77" s="727" t="s">
        <v>8818</v>
      </c>
      <c r="D77" s="724" t="s">
        <v>8819</v>
      </c>
      <c r="E77" s="73"/>
      <c r="F77" s="17"/>
      <c r="G77" s="9"/>
      <c r="H77" s="9"/>
      <c r="I77" s="9"/>
      <c r="J77" s="9"/>
      <c r="K77" s="9"/>
      <c r="L77" s="9"/>
      <c r="M77" s="9"/>
      <c r="N77" s="9"/>
      <c r="O77" s="13"/>
      <c r="P77" s="129"/>
      <c r="Q77" s="7"/>
      <c r="R77" s="7"/>
      <c r="S77" s="136"/>
      <c r="T77" s="9"/>
      <c r="U77" s="9"/>
      <c r="V77" s="9"/>
      <c r="W77" s="9"/>
      <c r="X77" s="159"/>
      <c r="Y77" s="7"/>
      <c r="Z77" s="9"/>
      <c r="AA77" s="164"/>
      <c r="AB77" s="8"/>
      <c r="AC77" s="8"/>
      <c r="AD77" s="750" t="s">
        <v>8822</v>
      </c>
      <c r="AE77" s="756" t="s">
        <v>8821</v>
      </c>
      <c r="AF77" s="647" t="s">
        <v>8820</v>
      </c>
      <c r="AG77" s="933">
        <v>45170</v>
      </c>
    </row>
    <row r="78" spans="1:33" ht="409.6" customHeight="1" thickBot="1" x14ac:dyDescent="0.5">
      <c r="A78" s="935" t="s">
        <v>5777</v>
      </c>
      <c r="B78" s="725" t="s">
        <v>1264</v>
      </c>
      <c r="C78" s="723" t="s">
        <v>5776</v>
      </c>
      <c r="D78" s="724" t="s">
        <v>5780</v>
      </c>
      <c r="E78" s="73"/>
      <c r="F78" s="9"/>
      <c r="G78" s="9"/>
      <c r="H78" s="9"/>
      <c r="I78" s="9"/>
      <c r="J78" s="9"/>
      <c r="K78" s="9"/>
      <c r="L78" s="9"/>
      <c r="M78" s="38"/>
      <c r="N78" s="9"/>
      <c r="O78" s="13"/>
      <c r="P78" s="7"/>
      <c r="Q78" s="7"/>
      <c r="R78" s="7"/>
      <c r="S78" s="136"/>
      <c r="T78" s="9"/>
      <c r="U78" s="9"/>
      <c r="V78" s="9"/>
      <c r="W78" s="9"/>
      <c r="X78" s="9"/>
      <c r="Y78" s="9"/>
      <c r="Z78" s="9"/>
      <c r="AA78" s="162"/>
      <c r="AB78" s="8"/>
      <c r="AC78" s="8"/>
      <c r="AD78" s="1179" t="s">
        <v>12598</v>
      </c>
      <c r="AE78" s="756" t="s">
        <v>5779</v>
      </c>
      <c r="AF78" s="648" t="s">
        <v>5778</v>
      </c>
      <c r="AG78" s="933">
        <v>45170</v>
      </c>
    </row>
    <row r="79" spans="1:33" ht="243" customHeight="1" thickBot="1" x14ac:dyDescent="0.5">
      <c r="A79" s="937" t="s">
        <v>3268</v>
      </c>
      <c r="B79" s="725" t="s">
        <v>1265</v>
      </c>
      <c r="C79" s="727" t="s">
        <v>3269</v>
      </c>
      <c r="D79" s="724" t="s">
        <v>3041</v>
      </c>
      <c r="E79" s="72"/>
      <c r="F79" s="7"/>
      <c r="G79" s="7"/>
      <c r="H79" s="7"/>
      <c r="I79" s="7"/>
      <c r="J79" s="7"/>
      <c r="K79" s="7"/>
      <c r="L79" s="19"/>
      <c r="M79" s="7"/>
      <c r="N79" s="7"/>
      <c r="O79" s="13"/>
      <c r="P79" s="9"/>
      <c r="Q79" s="7"/>
      <c r="R79" s="7"/>
      <c r="S79" s="7"/>
      <c r="T79" s="7"/>
      <c r="U79" s="7"/>
      <c r="V79" s="7"/>
      <c r="W79" s="7"/>
      <c r="X79" s="7"/>
      <c r="Y79" s="7"/>
      <c r="Z79" s="7"/>
      <c r="AA79" s="163"/>
      <c r="AB79" s="8"/>
      <c r="AC79" s="8"/>
      <c r="AD79" s="750" t="s">
        <v>514</v>
      </c>
      <c r="AE79" s="756" t="s">
        <v>11</v>
      </c>
      <c r="AF79" s="646" t="s">
        <v>1134</v>
      </c>
      <c r="AG79" s="933">
        <v>45170</v>
      </c>
    </row>
    <row r="80" spans="1:33" ht="409.6" customHeight="1" thickBot="1" x14ac:dyDescent="0.5">
      <c r="A80" s="936" t="s">
        <v>12175</v>
      </c>
      <c r="B80" s="722" t="s">
        <v>13122</v>
      </c>
      <c r="C80" s="727" t="s">
        <v>5341</v>
      </c>
      <c r="D80" s="724" t="s">
        <v>5343</v>
      </c>
      <c r="E80" s="72"/>
      <c r="F80" s="7"/>
      <c r="G80" s="107"/>
      <c r="H80" s="7"/>
      <c r="I80" s="7"/>
      <c r="J80" s="7"/>
      <c r="K80" s="7"/>
      <c r="L80" s="19"/>
      <c r="M80" s="7"/>
      <c r="N80" s="7"/>
      <c r="O80" s="13"/>
      <c r="P80" s="9"/>
      <c r="Q80" s="7"/>
      <c r="R80" s="7"/>
      <c r="S80" s="438"/>
      <c r="T80" s="7"/>
      <c r="U80" s="7"/>
      <c r="V80" s="7"/>
      <c r="W80" s="7"/>
      <c r="X80" s="159"/>
      <c r="Y80" s="7"/>
      <c r="Z80" s="7"/>
      <c r="AA80" s="163"/>
      <c r="AB80" s="8"/>
      <c r="AC80" s="8"/>
      <c r="AD80" s="750" t="s">
        <v>10525</v>
      </c>
      <c r="AE80" s="756" t="s">
        <v>5342</v>
      </c>
      <c r="AF80" s="646" t="s">
        <v>12142</v>
      </c>
      <c r="AG80" s="933">
        <v>45170</v>
      </c>
    </row>
    <row r="81" spans="1:33" ht="408.75" customHeight="1" thickBot="1" x14ac:dyDescent="0.5">
      <c r="A81" s="936" t="s">
        <v>5748</v>
      </c>
      <c r="B81" s="722" t="s">
        <v>12599</v>
      </c>
      <c r="C81" s="727" t="s">
        <v>4532</v>
      </c>
      <c r="D81" s="724" t="s">
        <v>4533</v>
      </c>
      <c r="E81" s="72"/>
      <c r="F81" s="7"/>
      <c r="G81" s="107"/>
      <c r="H81" s="7"/>
      <c r="I81" s="7"/>
      <c r="J81" s="7"/>
      <c r="K81" s="7"/>
      <c r="L81" s="9"/>
      <c r="M81" s="7"/>
      <c r="N81" s="7"/>
      <c r="O81" s="13"/>
      <c r="P81" s="9"/>
      <c r="Q81" s="7"/>
      <c r="R81" s="7"/>
      <c r="S81" s="7"/>
      <c r="T81" s="7"/>
      <c r="U81" s="7"/>
      <c r="V81" s="7"/>
      <c r="W81" s="7"/>
      <c r="X81" s="7"/>
      <c r="Y81" s="7"/>
      <c r="Z81" s="7"/>
      <c r="AA81" s="163"/>
      <c r="AB81" s="8"/>
      <c r="AC81" s="148"/>
      <c r="AD81" s="750" t="s">
        <v>4531</v>
      </c>
      <c r="AE81" s="756" t="s">
        <v>493</v>
      </c>
      <c r="AF81" s="646" t="s">
        <v>4530</v>
      </c>
      <c r="AG81" s="933">
        <v>45170</v>
      </c>
    </row>
    <row r="82" spans="1:33" ht="409.6" customHeight="1" thickBot="1" x14ac:dyDescent="0.5">
      <c r="A82" s="936" t="s">
        <v>5749</v>
      </c>
      <c r="B82" s="722" t="s">
        <v>10304</v>
      </c>
      <c r="C82" s="723" t="s">
        <v>3270</v>
      </c>
      <c r="D82" s="729" t="s">
        <v>3042</v>
      </c>
      <c r="E82" s="72"/>
      <c r="F82" s="7"/>
      <c r="G82" s="7"/>
      <c r="H82" s="7"/>
      <c r="I82" s="7"/>
      <c r="J82" s="7"/>
      <c r="K82" s="7"/>
      <c r="L82" s="7"/>
      <c r="M82" s="7"/>
      <c r="N82" s="7"/>
      <c r="O82" s="13"/>
      <c r="P82" s="7"/>
      <c r="Q82" s="7"/>
      <c r="R82" s="7"/>
      <c r="S82" s="136"/>
      <c r="T82" s="7"/>
      <c r="U82" s="7"/>
      <c r="V82" s="7"/>
      <c r="W82" s="7"/>
      <c r="X82" s="7"/>
      <c r="Y82" s="7"/>
      <c r="Z82" s="7"/>
      <c r="AA82" s="163"/>
      <c r="AB82" s="8"/>
      <c r="AC82" s="148"/>
      <c r="AD82" s="755" t="s">
        <v>10303</v>
      </c>
      <c r="AE82" s="760" t="s">
        <v>8</v>
      </c>
      <c r="AF82" s="649" t="s">
        <v>1268</v>
      </c>
      <c r="AG82" s="933">
        <v>45170</v>
      </c>
    </row>
    <row r="83" spans="1:33" ht="409.5" customHeight="1" thickBot="1" x14ac:dyDescent="0.5">
      <c r="A83" s="936" t="s">
        <v>9016</v>
      </c>
      <c r="B83" s="722" t="s">
        <v>12600</v>
      </c>
      <c r="C83" s="723" t="s">
        <v>8801</v>
      </c>
      <c r="D83" s="724" t="s">
        <v>8802</v>
      </c>
      <c r="E83" s="72"/>
      <c r="F83" s="7"/>
      <c r="G83" s="7"/>
      <c r="H83" s="7"/>
      <c r="I83" s="7"/>
      <c r="J83" s="7"/>
      <c r="K83" s="7"/>
      <c r="L83" s="19"/>
      <c r="M83" s="7"/>
      <c r="N83" s="7"/>
      <c r="O83" s="13"/>
      <c r="P83" s="178"/>
      <c r="Q83" s="7"/>
      <c r="R83" s="7"/>
      <c r="S83" s="136"/>
      <c r="T83" s="7"/>
      <c r="U83" s="7"/>
      <c r="V83" s="7"/>
      <c r="W83" s="7"/>
      <c r="X83" s="7"/>
      <c r="Y83" s="7"/>
      <c r="Z83" s="7"/>
      <c r="AA83" s="163"/>
      <c r="AB83" s="8"/>
      <c r="AC83" s="11"/>
      <c r="AD83" s="750" t="s">
        <v>796</v>
      </c>
      <c r="AE83" s="761" t="s">
        <v>795</v>
      </c>
      <c r="AF83" s="646" t="s">
        <v>8803</v>
      </c>
      <c r="AG83" s="933">
        <v>45170</v>
      </c>
    </row>
    <row r="84" spans="1:33" ht="409.5" customHeight="1" thickBot="1" x14ac:dyDescent="0.5">
      <c r="A84" s="936" t="s">
        <v>5750</v>
      </c>
      <c r="B84" s="722" t="s">
        <v>10526</v>
      </c>
      <c r="C84" s="723" t="s">
        <v>4556</v>
      </c>
      <c r="D84" s="724" t="s">
        <v>4557</v>
      </c>
      <c r="E84" s="72"/>
      <c r="F84" s="7"/>
      <c r="G84" s="7"/>
      <c r="H84" s="7"/>
      <c r="I84" s="7"/>
      <c r="J84" s="7"/>
      <c r="K84" s="7"/>
      <c r="L84" s="19"/>
      <c r="M84" s="7"/>
      <c r="N84" s="7"/>
      <c r="O84" s="13"/>
      <c r="P84" s="178"/>
      <c r="Q84" s="7"/>
      <c r="R84" s="7"/>
      <c r="S84" s="136"/>
      <c r="T84" s="7"/>
      <c r="U84" s="7"/>
      <c r="V84" s="7"/>
      <c r="W84" s="7"/>
      <c r="X84" s="7"/>
      <c r="Y84" s="7"/>
      <c r="Z84" s="7"/>
      <c r="AA84" s="163"/>
      <c r="AB84" s="8"/>
      <c r="AC84" s="11"/>
      <c r="AD84" s="750" t="s">
        <v>4555</v>
      </c>
      <c r="AE84" s="761" t="s">
        <v>4554</v>
      </c>
      <c r="AF84" s="646" t="s">
        <v>4553</v>
      </c>
      <c r="AG84" s="933">
        <v>45170</v>
      </c>
    </row>
    <row r="85" spans="1:33" ht="409.6" customHeight="1" thickBot="1" x14ac:dyDescent="0.5">
      <c r="A85" s="936" t="s">
        <v>10422</v>
      </c>
      <c r="B85" s="722" t="s">
        <v>10423</v>
      </c>
      <c r="C85" s="723" t="s">
        <v>5456</v>
      </c>
      <c r="D85" s="724" t="s">
        <v>6407</v>
      </c>
      <c r="E85" s="72"/>
      <c r="F85" s="7"/>
      <c r="G85" s="7"/>
      <c r="H85" s="7"/>
      <c r="I85" s="7"/>
      <c r="J85" s="7"/>
      <c r="K85" s="7"/>
      <c r="L85" s="19"/>
      <c r="M85" s="7"/>
      <c r="N85" s="7"/>
      <c r="O85" s="13"/>
      <c r="P85" s="178"/>
      <c r="Q85" s="7"/>
      <c r="R85" s="7"/>
      <c r="S85" s="136"/>
      <c r="T85" s="7"/>
      <c r="U85" s="7"/>
      <c r="V85" s="7"/>
      <c r="W85" s="7"/>
      <c r="X85" s="7"/>
      <c r="Y85" s="7"/>
      <c r="Z85" s="7"/>
      <c r="AA85" s="163"/>
      <c r="AB85" s="8"/>
      <c r="AC85" s="11"/>
      <c r="AD85" s="750" t="s">
        <v>5458</v>
      </c>
      <c r="AE85" s="762" t="str">
        <f>$AE$86</f>
        <v>The Customer Services Team
Arts Council England
The Hive
49 Lever Street
Manchester M1 1FN
Tel: 0161 934 4317 or 0845 300 6200
Email: enquiries@artscouncil.org.uk</v>
      </c>
      <c r="AF85" s="646" t="s">
        <v>5457</v>
      </c>
      <c r="AG85" s="933">
        <v>45170</v>
      </c>
    </row>
    <row r="86" spans="1:33" ht="300" customHeight="1" thickBot="1" x14ac:dyDescent="0.5">
      <c r="A86" s="937" t="s">
        <v>5751</v>
      </c>
      <c r="B86" s="725" t="s">
        <v>3000</v>
      </c>
      <c r="C86" s="727" t="s">
        <v>3271</v>
      </c>
      <c r="D86" s="724" t="s">
        <v>3043</v>
      </c>
      <c r="E86" s="72"/>
      <c r="F86" s="7"/>
      <c r="G86" s="7"/>
      <c r="H86" s="7"/>
      <c r="I86" s="7"/>
      <c r="J86" s="7"/>
      <c r="K86" s="7"/>
      <c r="L86" s="7"/>
      <c r="M86" s="7"/>
      <c r="N86" s="7"/>
      <c r="O86" s="13"/>
      <c r="P86" s="7"/>
      <c r="Q86" s="7"/>
      <c r="R86" s="7"/>
      <c r="S86" s="136"/>
      <c r="T86" s="7"/>
      <c r="U86" s="7"/>
      <c r="V86" s="7"/>
      <c r="W86" s="7"/>
      <c r="X86" s="7"/>
      <c r="Y86" s="7"/>
      <c r="Z86" s="7"/>
      <c r="AA86" s="163"/>
      <c r="AB86" s="8"/>
      <c r="AC86" s="148"/>
      <c r="AD86" s="750" t="s">
        <v>771</v>
      </c>
      <c r="AE86" s="761" t="s">
        <v>770</v>
      </c>
      <c r="AF86" s="646" t="s">
        <v>3272</v>
      </c>
      <c r="AG86" s="933">
        <v>45170</v>
      </c>
    </row>
    <row r="87" spans="1:33" ht="409.6" customHeight="1" thickBot="1" x14ac:dyDescent="0.5">
      <c r="A87" s="936" t="s">
        <v>8668</v>
      </c>
      <c r="B87" s="722" t="s">
        <v>12271</v>
      </c>
      <c r="C87" s="727" t="s">
        <v>8669</v>
      </c>
      <c r="D87" s="724" t="s">
        <v>8670</v>
      </c>
      <c r="E87" s="72"/>
      <c r="F87" s="7"/>
      <c r="G87" s="7"/>
      <c r="H87" s="7"/>
      <c r="I87" s="7"/>
      <c r="J87" s="7"/>
      <c r="K87" s="7"/>
      <c r="L87" s="7"/>
      <c r="M87" s="7"/>
      <c r="N87" s="7"/>
      <c r="O87" s="13"/>
      <c r="P87" s="7"/>
      <c r="Q87" s="7"/>
      <c r="R87" s="7"/>
      <c r="S87" s="9"/>
      <c r="T87" s="7"/>
      <c r="U87" s="7"/>
      <c r="V87" s="7"/>
      <c r="W87" s="7"/>
      <c r="X87" s="159"/>
      <c r="Y87" s="7"/>
      <c r="Z87" s="7"/>
      <c r="AA87" s="163"/>
      <c r="AB87" s="8"/>
      <c r="AC87" s="11"/>
      <c r="AD87" s="750" t="s">
        <v>8673</v>
      </c>
      <c r="AE87" s="761" t="s">
        <v>8672</v>
      </c>
      <c r="AF87" s="646" t="s">
        <v>8671</v>
      </c>
      <c r="AG87" s="933">
        <v>45170</v>
      </c>
    </row>
    <row r="88" spans="1:33" ht="381.75" customHeight="1" thickBot="1" x14ac:dyDescent="0.5">
      <c r="A88" s="936" t="s">
        <v>5752</v>
      </c>
      <c r="B88" s="722" t="s">
        <v>11343</v>
      </c>
      <c r="C88" s="727" t="s">
        <v>5601</v>
      </c>
      <c r="D88" s="724" t="s">
        <v>5604</v>
      </c>
      <c r="E88" s="101"/>
      <c r="F88" s="17"/>
      <c r="G88" s="7"/>
      <c r="H88" s="23"/>
      <c r="I88" s="7"/>
      <c r="J88" s="7"/>
      <c r="K88" s="7"/>
      <c r="L88" s="7"/>
      <c r="M88" s="7"/>
      <c r="N88" s="15"/>
      <c r="O88" s="13"/>
      <c r="P88" s="178"/>
      <c r="Q88" s="7"/>
      <c r="R88" s="7"/>
      <c r="S88" s="136"/>
      <c r="T88" s="138"/>
      <c r="U88" s="7"/>
      <c r="V88" s="7"/>
      <c r="W88" s="7"/>
      <c r="X88" s="7"/>
      <c r="Y88" s="7"/>
      <c r="Z88" s="170"/>
      <c r="AA88" s="163"/>
      <c r="AB88" s="8"/>
      <c r="AC88" s="11"/>
      <c r="AD88" s="750" t="s">
        <v>5603</v>
      </c>
      <c r="AE88" s="761" t="s">
        <v>770</v>
      </c>
      <c r="AF88" s="646" t="s">
        <v>5602</v>
      </c>
      <c r="AG88" s="933">
        <v>45170</v>
      </c>
    </row>
    <row r="89" spans="1:33" ht="381.75" customHeight="1" thickBot="1" x14ac:dyDescent="0.5">
      <c r="A89" s="936" t="s">
        <v>12024</v>
      </c>
      <c r="B89" s="722" t="s">
        <v>10527</v>
      </c>
      <c r="C89" s="727" t="s">
        <v>9115</v>
      </c>
      <c r="D89" s="724" t="s">
        <v>9116</v>
      </c>
      <c r="E89" s="73"/>
      <c r="F89" s="9"/>
      <c r="G89" s="107"/>
      <c r="H89" s="9"/>
      <c r="I89" s="112"/>
      <c r="J89" s="22"/>
      <c r="K89" s="7"/>
      <c r="L89" s="7"/>
      <c r="M89" s="7"/>
      <c r="N89" s="9"/>
      <c r="O89" s="13"/>
      <c r="P89" s="178"/>
      <c r="Q89" s="7"/>
      <c r="R89" s="7"/>
      <c r="S89" s="9"/>
      <c r="T89" s="9"/>
      <c r="U89" s="417"/>
      <c r="V89" s="7"/>
      <c r="W89" s="7"/>
      <c r="X89" s="7"/>
      <c r="Y89" s="7"/>
      <c r="Z89" s="9"/>
      <c r="AA89" s="162"/>
      <c r="AB89" s="8"/>
      <c r="AC89" s="11"/>
      <c r="AD89" s="750" t="s">
        <v>9119</v>
      </c>
      <c r="AE89" s="761" t="s">
        <v>9118</v>
      </c>
      <c r="AF89" s="646" t="s">
        <v>9117</v>
      </c>
      <c r="AG89" s="933">
        <v>45170</v>
      </c>
    </row>
    <row r="90" spans="1:33" ht="325.14999999999998" customHeight="1" thickBot="1" x14ac:dyDescent="0.5">
      <c r="A90" s="935" t="s">
        <v>10049</v>
      </c>
      <c r="B90" s="725" t="s">
        <v>1266</v>
      </c>
      <c r="C90" s="723" t="s">
        <v>3250</v>
      </c>
      <c r="D90" s="724" t="s">
        <v>3044</v>
      </c>
      <c r="E90" s="101"/>
      <c r="F90" s="17"/>
      <c r="G90" s="107"/>
      <c r="H90" s="23"/>
      <c r="I90" s="112"/>
      <c r="J90" s="22"/>
      <c r="K90" s="12"/>
      <c r="L90" s="7"/>
      <c r="M90" s="38"/>
      <c r="N90" s="15"/>
      <c r="O90" s="13"/>
      <c r="P90" s="129"/>
      <c r="Q90" s="131"/>
      <c r="R90" s="134"/>
      <c r="S90" s="136"/>
      <c r="T90" s="138"/>
      <c r="U90" s="141"/>
      <c r="V90" s="14"/>
      <c r="W90" s="146"/>
      <c r="X90" s="7"/>
      <c r="Y90" s="16"/>
      <c r="Z90" s="170"/>
      <c r="AA90" s="162"/>
      <c r="AB90" s="168"/>
      <c r="AC90" s="148"/>
      <c r="AD90" s="750" t="s">
        <v>9</v>
      </c>
      <c r="AE90" s="756" t="s">
        <v>101</v>
      </c>
      <c r="AF90" s="646" t="s">
        <v>1269</v>
      </c>
      <c r="AG90" s="933">
        <v>45170</v>
      </c>
    </row>
    <row r="91" spans="1:33" ht="403.15" customHeight="1" thickBot="1" x14ac:dyDescent="0.5">
      <c r="A91" s="936" t="s">
        <v>5203</v>
      </c>
      <c r="B91" s="722" t="s">
        <v>7712</v>
      </c>
      <c r="C91" s="723" t="s">
        <v>4536</v>
      </c>
      <c r="D91" s="724" t="s">
        <v>4201</v>
      </c>
      <c r="E91" s="101"/>
      <c r="F91" s="17"/>
      <c r="G91" s="107"/>
      <c r="H91" s="23"/>
      <c r="I91" s="112"/>
      <c r="J91" s="22"/>
      <c r="K91" s="12"/>
      <c r="L91" s="7"/>
      <c r="M91" s="38"/>
      <c r="N91" s="15"/>
      <c r="O91" s="13"/>
      <c r="P91" s="129"/>
      <c r="Q91" s="131"/>
      <c r="R91" s="134"/>
      <c r="S91" s="136"/>
      <c r="T91" s="138"/>
      <c r="U91" s="141"/>
      <c r="V91" s="14"/>
      <c r="W91" s="146"/>
      <c r="X91" s="7"/>
      <c r="Y91" s="16"/>
      <c r="Z91" s="170"/>
      <c r="AA91" s="162"/>
      <c r="AB91" s="168"/>
      <c r="AC91" s="148"/>
      <c r="AD91" s="750" t="s">
        <v>4539</v>
      </c>
      <c r="AE91" s="756" t="s">
        <v>4538</v>
      </c>
      <c r="AF91" s="646" t="s">
        <v>4537</v>
      </c>
      <c r="AG91" s="933">
        <v>45170</v>
      </c>
    </row>
    <row r="92" spans="1:33" ht="403.15" customHeight="1" thickBot="1" x14ac:dyDescent="0.5">
      <c r="A92" s="934" t="s">
        <v>12151</v>
      </c>
      <c r="B92" s="726" t="s">
        <v>13125</v>
      </c>
      <c r="C92" s="723" t="s">
        <v>8893</v>
      </c>
      <c r="D92" s="724" t="s">
        <v>11198</v>
      </c>
      <c r="E92" s="101"/>
      <c r="F92" s="9"/>
      <c r="G92" s="9"/>
      <c r="H92" s="23"/>
      <c r="I92" s="9"/>
      <c r="J92" s="9"/>
      <c r="K92" s="9"/>
      <c r="L92" s="9"/>
      <c r="M92" s="9"/>
      <c r="N92" s="15"/>
      <c r="O92" s="13"/>
      <c r="P92" s="129"/>
      <c r="Q92" s="9"/>
      <c r="R92" s="134"/>
      <c r="S92" s="136"/>
      <c r="T92" s="138"/>
      <c r="U92" s="9"/>
      <c r="V92" s="9"/>
      <c r="W92" s="146"/>
      <c r="X92" s="7"/>
      <c r="Y92" s="9"/>
      <c r="Z92" s="170"/>
      <c r="AA92" s="164"/>
      <c r="AB92" s="11"/>
      <c r="AC92" s="11"/>
      <c r="AD92" s="750" t="s">
        <v>4539</v>
      </c>
      <c r="AE92" s="756" t="s">
        <v>8894</v>
      </c>
      <c r="AF92" s="646" t="s">
        <v>12152</v>
      </c>
      <c r="AG92" s="933">
        <v>45170</v>
      </c>
    </row>
    <row r="93" spans="1:33" ht="409.5" customHeight="1" thickBot="1" x14ac:dyDescent="0.5">
      <c r="A93" s="934" t="s">
        <v>12167</v>
      </c>
      <c r="B93" s="726" t="s">
        <v>13123</v>
      </c>
      <c r="C93" s="723" t="s">
        <v>7142</v>
      </c>
      <c r="D93" s="724" t="s">
        <v>7143</v>
      </c>
      <c r="E93" s="101"/>
      <c r="F93" s="17"/>
      <c r="G93" s="107"/>
      <c r="H93" s="23"/>
      <c r="I93" s="112"/>
      <c r="J93" s="22"/>
      <c r="K93" s="12"/>
      <c r="L93" s="7"/>
      <c r="M93" s="38"/>
      <c r="N93" s="15"/>
      <c r="O93" s="13"/>
      <c r="P93" s="129"/>
      <c r="Q93" s="131"/>
      <c r="R93" s="134"/>
      <c r="S93" s="136"/>
      <c r="T93" s="138"/>
      <c r="U93" s="141"/>
      <c r="V93" s="14"/>
      <c r="W93" s="146"/>
      <c r="X93" s="7"/>
      <c r="Y93" s="16"/>
      <c r="Z93" s="170"/>
      <c r="AA93" s="162"/>
      <c r="AB93" s="168"/>
      <c r="AC93" s="148"/>
      <c r="AD93" s="750" t="s">
        <v>4539</v>
      </c>
      <c r="AE93" s="756" t="s">
        <v>4538</v>
      </c>
      <c r="AF93" s="646" t="s">
        <v>7144</v>
      </c>
      <c r="AG93" s="933">
        <v>45170</v>
      </c>
    </row>
    <row r="94" spans="1:33" ht="409.6" customHeight="1" thickBot="1" x14ac:dyDescent="0.5">
      <c r="A94" s="936" t="s">
        <v>10803</v>
      </c>
      <c r="B94" s="722" t="s">
        <v>11344</v>
      </c>
      <c r="C94" s="723" t="s">
        <v>5508</v>
      </c>
      <c r="D94" s="724" t="s">
        <v>5510</v>
      </c>
      <c r="E94" s="101"/>
      <c r="F94" s="17"/>
      <c r="G94" s="107"/>
      <c r="H94" s="23"/>
      <c r="I94" s="112"/>
      <c r="J94" s="22"/>
      <c r="K94" s="12"/>
      <c r="L94" s="7"/>
      <c r="M94" s="9"/>
      <c r="N94" s="15"/>
      <c r="O94" s="13"/>
      <c r="P94" s="129"/>
      <c r="Q94" s="177"/>
      <c r="R94" s="134"/>
      <c r="S94" s="136"/>
      <c r="T94" s="138"/>
      <c r="U94" s="141"/>
      <c r="V94" s="14"/>
      <c r="W94" s="146"/>
      <c r="X94" s="7"/>
      <c r="Y94" s="9"/>
      <c r="Z94" s="170"/>
      <c r="AA94" s="162"/>
      <c r="AB94" s="11"/>
      <c r="AC94" s="148"/>
      <c r="AD94" s="750" t="s">
        <v>4539</v>
      </c>
      <c r="AE94" s="756" t="s">
        <v>5509</v>
      </c>
      <c r="AF94" s="646" t="s">
        <v>10804</v>
      </c>
      <c r="AG94" s="933">
        <v>45170</v>
      </c>
    </row>
    <row r="95" spans="1:33" ht="409.6" customHeight="1" thickBot="1" x14ac:dyDescent="0.5">
      <c r="A95" s="934" t="s">
        <v>12161</v>
      </c>
      <c r="B95" s="726" t="s">
        <v>13124</v>
      </c>
      <c r="C95" s="723" t="s">
        <v>6108</v>
      </c>
      <c r="D95" s="724" t="s">
        <v>6109</v>
      </c>
      <c r="E95" s="101"/>
      <c r="F95" s="9"/>
      <c r="G95" s="9"/>
      <c r="H95" s="9"/>
      <c r="I95" s="112"/>
      <c r="J95" s="22"/>
      <c r="K95" s="12"/>
      <c r="L95" s="7"/>
      <c r="M95" s="9"/>
      <c r="N95" s="15"/>
      <c r="O95" s="13"/>
      <c r="P95" s="129"/>
      <c r="Q95" s="9"/>
      <c r="R95" s="9"/>
      <c r="S95" s="9"/>
      <c r="T95" s="9"/>
      <c r="U95" s="141"/>
      <c r="V95" s="9"/>
      <c r="W95" s="9"/>
      <c r="X95" s="7"/>
      <c r="Y95" s="9"/>
      <c r="Z95" s="170"/>
      <c r="AA95" s="164"/>
      <c r="AB95" s="11"/>
      <c r="AC95" s="148"/>
      <c r="AD95" s="750" t="s">
        <v>2729</v>
      </c>
      <c r="AE95" s="756" t="s">
        <v>4538</v>
      </c>
      <c r="AF95" s="646" t="s">
        <v>7066</v>
      </c>
      <c r="AG95" s="933">
        <v>45170</v>
      </c>
    </row>
    <row r="96" spans="1:33" ht="409.6" customHeight="1" thickBot="1" x14ac:dyDescent="0.5">
      <c r="A96" s="936" t="s">
        <v>10528</v>
      </c>
      <c r="B96" s="722" t="s">
        <v>12025</v>
      </c>
      <c r="C96" s="727" t="s">
        <v>4267</v>
      </c>
      <c r="D96" s="724" t="s">
        <v>3045</v>
      </c>
      <c r="E96" s="72"/>
      <c r="F96" s="7"/>
      <c r="G96" s="107"/>
      <c r="H96" s="7"/>
      <c r="I96" s="7"/>
      <c r="J96" s="7"/>
      <c r="K96" s="7"/>
      <c r="L96" s="7"/>
      <c r="M96" s="7"/>
      <c r="N96" s="15"/>
      <c r="O96" s="9"/>
      <c r="P96" s="7"/>
      <c r="Q96" s="131"/>
      <c r="R96" s="7"/>
      <c r="S96" s="7"/>
      <c r="T96" s="7"/>
      <c r="U96" s="7"/>
      <c r="V96" s="7"/>
      <c r="W96" s="7"/>
      <c r="X96" s="7"/>
      <c r="Y96" s="7"/>
      <c r="Z96" s="7"/>
      <c r="AA96" s="164"/>
      <c r="AB96" s="8"/>
      <c r="AC96" s="148"/>
      <c r="AD96" s="750" t="s">
        <v>405</v>
      </c>
      <c r="AE96" s="756" t="s">
        <v>4345</v>
      </c>
      <c r="AF96" s="646" t="s">
        <v>4346</v>
      </c>
      <c r="AG96" s="933">
        <v>45170</v>
      </c>
    </row>
    <row r="97" spans="1:33" ht="409.6" customHeight="1" thickBot="1" x14ac:dyDescent="0.5">
      <c r="A97" s="935" t="s">
        <v>11331</v>
      </c>
      <c r="B97" s="728" t="s">
        <v>1323</v>
      </c>
      <c r="C97" s="727" t="s">
        <v>11332</v>
      </c>
      <c r="D97" s="724" t="s">
        <v>11333</v>
      </c>
      <c r="E97" s="72"/>
      <c r="F97" s="7"/>
      <c r="G97" s="9"/>
      <c r="H97" s="7"/>
      <c r="I97" s="7"/>
      <c r="J97" s="7"/>
      <c r="K97" s="7"/>
      <c r="L97" s="7"/>
      <c r="M97" s="414"/>
      <c r="N97" s="15"/>
      <c r="O97" s="9"/>
      <c r="P97" s="7"/>
      <c r="Q97" s="9"/>
      <c r="R97" s="7"/>
      <c r="S97" s="7"/>
      <c r="T97" s="7"/>
      <c r="U97" s="7"/>
      <c r="V97" s="7"/>
      <c r="W97" s="7"/>
      <c r="X97" s="7"/>
      <c r="Y97" s="7"/>
      <c r="Z97" s="7"/>
      <c r="AA97" s="162"/>
      <c r="AB97" s="8"/>
      <c r="AC97" s="11"/>
      <c r="AD97" s="753" t="s">
        <v>1</v>
      </c>
      <c r="AE97" s="756" t="s">
        <v>11335</v>
      </c>
      <c r="AF97" s="646" t="s">
        <v>11334</v>
      </c>
      <c r="AG97" s="933">
        <v>45170</v>
      </c>
    </row>
    <row r="98" spans="1:33" ht="409.6" customHeight="1" thickBot="1" x14ac:dyDescent="0.5">
      <c r="A98" s="935" t="s">
        <v>10479</v>
      </c>
      <c r="B98" s="728" t="s">
        <v>12601</v>
      </c>
      <c r="C98" s="723" t="s">
        <v>5907</v>
      </c>
      <c r="D98" s="724" t="s">
        <v>10481</v>
      </c>
      <c r="E98" s="72"/>
      <c r="F98" s="7"/>
      <c r="G98" s="107"/>
      <c r="H98" s="7"/>
      <c r="I98" s="7"/>
      <c r="J98" s="7"/>
      <c r="K98" s="7"/>
      <c r="L98" s="19"/>
      <c r="M98" s="7"/>
      <c r="N98" s="7"/>
      <c r="O98" s="13"/>
      <c r="P98" s="129"/>
      <c r="Q98" s="131"/>
      <c r="R98" s="7"/>
      <c r="S98" s="136"/>
      <c r="T98" s="7"/>
      <c r="U98" s="7"/>
      <c r="V98" s="7"/>
      <c r="W98" s="7"/>
      <c r="X98" s="7"/>
      <c r="Y98" s="7"/>
      <c r="Z98" s="7"/>
      <c r="AA98" s="163"/>
      <c r="AB98" s="8"/>
      <c r="AC98" s="8"/>
      <c r="AD98" s="750" t="s">
        <v>10</v>
      </c>
      <c r="AE98" s="756" t="s">
        <v>5908</v>
      </c>
      <c r="AF98" s="646" t="s">
        <v>10480</v>
      </c>
      <c r="AG98" s="933">
        <v>45170</v>
      </c>
    </row>
    <row r="99" spans="1:33" ht="400.5" customHeight="1" thickBot="1" x14ac:dyDescent="0.5">
      <c r="A99" s="934" t="s">
        <v>11913</v>
      </c>
      <c r="B99" s="726" t="s">
        <v>2755</v>
      </c>
      <c r="C99" s="727" t="s">
        <v>11914</v>
      </c>
      <c r="D99" s="724" t="s">
        <v>11915</v>
      </c>
      <c r="E99" s="101"/>
      <c r="F99" s="7"/>
      <c r="G99" s="7"/>
      <c r="H99" s="7"/>
      <c r="I99" s="112"/>
      <c r="J99" s="22"/>
      <c r="K99" s="7"/>
      <c r="L99" s="7"/>
      <c r="M99" s="38"/>
      <c r="N99" s="15"/>
      <c r="O99" s="13"/>
      <c r="P99" s="129"/>
      <c r="Q99" s="7"/>
      <c r="R99" s="7"/>
      <c r="S99" s="7"/>
      <c r="T99" s="138"/>
      <c r="U99" s="141"/>
      <c r="V99" s="14"/>
      <c r="W99" s="7"/>
      <c r="X99" s="7"/>
      <c r="Y99" s="7"/>
      <c r="Z99" s="170"/>
      <c r="AA99" s="162"/>
      <c r="AB99" s="8"/>
      <c r="AC99" s="148"/>
      <c r="AD99" s="750" t="s">
        <v>11918</v>
      </c>
      <c r="AE99" s="758" t="s">
        <v>11917</v>
      </c>
      <c r="AF99" s="650" t="s">
        <v>11916</v>
      </c>
      <c r="AG99" s="933">
        <v>45170</v>
      </c>
    </row>
    <row r="100" spans="1:33" ht="355.15" customHeight="1" thickBot="1" x14ac:dyDescent="0.5">
      <c r="A100" s="934" t="s">
        <v>13052</v>
      </c>
      <c r="B100" s="726" t="s">
        <v>13053</v>
      </c>
      <c r="C100" s="727" t="s">
        <v>13054</v>
      </c>
      <c r="D100" s="724" t="s">
        <v>13055</v>
      </c>
      <c r="E100" s="173"/>
      <c r="F100" s="17"/>
      <c r="G100" s="172"/>
      <c r="H100" s="172"/>
      <c r="I100" s="172"/>
      <c r="J100" s="172"/>
      <c r="K100" s="172"/>
      <c r="L100" s="172"/>
      <c r="M100" s="172"/>
      <c r="N100" s="172"/>
      <c r="O100" s="172"/>
      <c r="P100" s="172"/>
      <c r="Q100" s="172"/>
      <c r="R100" s="172"/>
      <c r="S100" s="172"/>
      <c r="T100" s="172"/>
      <c r="U100" s="172"/>
      <c r="V100" s="172"/>
      <c r="W100" s="172"/>
      <c r="X100" s="159"/>
      <c r="Y100" s="172"/>
      <c r="Z100" s="172"/>
      <c r="AA100" s="174"/>
      <c r="AB100" s="168"/>
      <c r="AC100" s="175"/>
      <c r="AD100" s="750" t="s">
        <v>383</v>
      </c>
      <c r="AE100" s="758" t="s">
        <v>382</v>
      </c>
      <c r="AF100" s="650" t="s">
        <v>13056</v>
      </c>
      <c r="AG100" s="933">
        <v>45170</v>
      </c>
    </row>
    <row r="101" spans="1:33" ht="409.5" customHeight="1" thickBot="1" x14ac:dyDescent="0.5">
      <c r="A101" s="934" t="s">
        <v>12199</v>
      </c>
      <c r="B101" s="726" t="s">
        <v>12200</v>
      </c>
      <c r="C101" s="727" t="s">
        <v>12201</v>
      </c>
      <c r="D101" s="724" t="s">
        <v>12202</v>
      </c>
      <c r="E101" s="101"/>
      <c r="F101" s="17"/>
      <c r="G101" s="172"/>
      <c r="H101" s="172"/>
      <c r="I101" s="112"/>
      <c r="J101" s="22"/>
      <c r="K101" s="172"/>
      <c r="L101" s="172"/>
      <c r="M101" s="414"/>
      <c r="N101" s="172"/>
      <c r="O101" s="10"/>
      <c r="P101" s="172"/>
      <c r="Q101" s="172"/>
      <c r="R101" s="172"/>
      <c r="S101" s="438"/>
      <c r="T101" s="433"/>
      <c r="U101" s="417"/>
      <c r="V101" s="441"/>
      <c r="W101" s="172"/>
      <c r="X101" s="172"/>
      <c r="Y101" s="172"/>
      <c r="Z101" s="172"/>
      <c r="AA101" s="162"/>
      <c r="AB101" s="11"/>
      <c r="AC101" s="175"/>
      <c r="AD101" s="750" t="s">
        <v>12205</v>
      </c>
      <c r="AE101" s="758" t="s">
        <v>12204</v>
      </c>
      <c r="AF101" s="650" t="s">
        <v>12203</v>
      </c>
      <c r="AG101" s="933">
        <v>45170</v>
      </c>
    </row>
    <row r="102" spans="1:33" ht="409.5" customHeight="1" thickBot="1" x14ac:dyDescent="0.5">
      <c r="A102" s="936" t="s">
        <v>4441</v>
      </c>
      <c r="B102" s="722" t="s">
        <v>12602</v>
      </c>
      <c r="C102" s="723" t="s">
        <v>4442</v>
      </c>
      <c r="D102" s="724" t="s">
        <v>3046</v>
      </c>
      <c r="E102" s="173"/>
      <c r="F102" s="9"/>
      <c r="G102" s="172"/>
      <c r="H102" s="172"/>
      <c r="I102" s="172"/>
      <c r="J102" s="172"/>
      <c r="K102" s="172"/>
      <c r="L102" s="172"/>
      <c r="M102" s="38"/>
      <c r="N102" s="172"/>
      <c r="O102" s="172"/>
      <c r="P102" s="172"/>
      <c r="Q102" s="172"/>
      <c r="R102" s="172"/>
      <c r="S102" s="172"/>
      <c r="T102" s="172"/>
      <c r="U102" s="172"/>
      <c r="V102" s="172"/>
      <c r="W102" s="172"/>
      <c r="X102" s="172"/>
      <c r="Y102" s="172"/>
      <c r="Z102" s="170"/>
      <c r="AA102" s="174"/>
      <c r="AB102" s="11"/>
      <c r="AC102" s="175"/>
      <c r="AD102" s="750" t="s">
        <v>2815</v>
      </c>
      <c r="AE102" s="758" t="s">
        <v>2814</v>
      </c>
      <c r="AF102" s="650" t="s">
        <v>4440</v>
      </c>
      <c r="AG102" s="933">
        <v>45170</v>
      </c>
    </row>
    <row r="103" spans="1:33" ht="409.6" customHeight="1" thickBot="1" x14ac:dyDescent="0.5">
      <c r="A103" s="934" t="s">
        <v>12541</v>
      </c>
      <c r="B103" s="726" t="s">
        <v>13126</v>
      </c>
      <c r="C103" s="723" t="s">
        <v>3762</v>
      </c>
      <c r="D103" s="724" t="s">
        <v>7315</v>
      </c>
      <c r="E103" s="101"/>
      <c r="F103" s="7"/>
      <c r="G103" s="107"/>
      <c r="H103" s="23"/>
      <c r="I103" s="112"/>
      <c r="J103" s="7"/>
      <c r="K103" s="7"/>
      <c r="L103" s="7"/>
      <c r="M103" s="7"/>
      <c r="N103" s="15"/>
      <c r="O103" s="13"/>
      <c r="P103" s="7"/>
      <c r="Q103" s="131"/>
      <c r="R103" s="7"/>
      <c r="S103" s="7"/>
      <c r="T103" s="7"/>
      <c r="U103" s="141"/>
      <c r="V103" s="7"/>
      <c r="W103" s="7"/>
      <c r="X103" s="7"/>
      <c r="Y103" s="16"/>
      <c r="Z103" s="170"/>
      <c r="AA103" s="163"/>
      <c r="AB103" s="8"/>
      <c r="AC103" s="8"/>
      <c r="AD103" s="750" t="s">
        <v>9209</v>
      </c>
      <c r="AE103" s="756" t="s">
        <v>7316</v>
      </c>
      <c r="AF103" s="646" t="s">
        <v>12542</v>
      </c>
      <c r="AG103" s="933">
        <v>45170</v>
      </c>
    </row>
    <row r="104" spans="1:33" ht="388.5" customHeight="1" thickBot="1" x14ac:dyDescent="0.5">
      <c r="A104" s="935" t="s">
        <v>6625</v>
      </c>
      <c r="B104" s="725" t="s">
        <v>1260</v>
      </c>
      <c r="C104" s="723" t="s">
        <v>4130</v>
      </c>
      <c r="D104" s="724" t="s">
        <v>6626</v>
      </c>
      <c r="E104" s="72"/>
      <c r="F104" s="17"/>
      <c r="G104" s="7"/>
      <c r="H104" s="7"/>
      <c r="I104" s="7"/>
      <c r="J104" s="7"/>
      <c r="K104" s="7"/>
      <c r="L104" s="7"/>
      <c r="M104" s="38"/>
      <c r="N104" s="7"/>
      <c r="O104" s="13"/>
      <c r="P104" s="7"/>
      <c r="Q104" s="7"/>
      <c r="R104" s="7"/>
      <c r="S104" s="7"/>
      <c r="T104" s="7"/>
      <c r="U104" s="7"/>
      <c r="V104" s="7"/>
      <c r="W104" s="7"/>
      <c r="X104" s="7"/>
      <c r="Y104" s="7"/>
      <c r="Z104" s="7"/>
      <c r="AA104" s="163"/>
      <c r="AB104" s="8"/>
      <c r="AC104" s="8"/>
      <c r="AD104" s="752" t="s">
        <v>1</v>
      </c>
      <c r="AE104" s="756" t="s">
        <v>165</v>
      </c>
      <c r="AF104" s="646" t="s">
        <v>6627</v>
      </c>
      <c r="AG104" s="933">
        <v>45170</v>
      </c>
    </row>
    <row r="105" spans="1:33" ht="388.5" customHeight="1" thickBot="1" x14ac:dyDescent="0.5">
      <c r="A105" s="934" t="s">
        <v>12250</v>
      </c>
      <c r="B105" s="741" t="s">
        <v>13127</v>
      </c>
      <c r="C105" s="727" t="s">
        <v>12251</v>
      </c>
      <c r="D105" s="724" t="s">
        <v>12252</v>
      </c>
      <c r="E105" s="101"/>
      <c r="F105" s="7"/>
      <c r="G105" s="7"/>
      <c r="H105" s="7"/>
      <c r="I105" s="112"/>
      <c r="J105" s="22"/>
      <c r="K105" s="7"/>
      <c r="L105" s="7"/>
      <c r="M105" s="38"/>
      <c r="N105" s="15"/>
      <c r="O105" s="13"/>
      <c r="P105" s="7"/>
      <c r="Q105" s="7"/>
      <c r="R105" s="7"/>
      <c r="S105" s="7"/>
      <c r="T105" s="138"/>
      <c r="U105" s="141"/>
      <c r="V105" s="14"/>
      <c r="W105" s="7"/>
      <c r="X105" s="7"/>
      <c r="Y105" s="7"/>
      <c r="Z105" s="170"/>
      <c r="AA105" s="162"/>
      <c r="AB105" s="8"/>
      <c r="AC105" s="8"/>
      <c r="AD105" s="750" t="s">
        <v>714</v>
      </c>
      <c r="AE105" s="756" t="s">
        <v>392</v>
      </c>
      <c r="AF105" s="646" t="s">
        <v>12253</v>
      </c>
      <c r="AG105" s="933">
        <v>45170</v>
      </c>
    </row>
    <row r="106" spans="1:33" ht="409.5" customHeight="1" thickBot="1" x14ac:dyDescent="0.5">
      <c r="A106" s="937" t="s">
        <v>5353</v>
      </c>
      <c r="B106" s="731" t="s">
        <v>4313</v>
      </c>
      <c r="C106" s="727" t="s">
        <v>4312</v>
      </c>
      <c r="D106" s="724" t="s">
        <v>4314</v>
      </c>
      <c r="E106" s="73"/>
      <c r="F106" s="9"/>
      <c r="G106" s="9"/>
      <c r="H106" s="9"/>
      <c r="I106" s="9"/>
      <c r="J106" s="9"/>
      <c r="K106" s="9"/>
      <c r="L106" s="9"/>
      <c r="M106" s="38"/>
      <c r="N106" s="15"/>
      <c r="O106" s="9"/>
      <c r="P106" s="9"/>
      <c r="Q106" s="9"/>
      <c r="R106" s="9"/>
      <c r="S106" s="9"/>
      <c r="T106" s="9"/>
      <c r="U106" s="9"/>
      <c r="V106" s="9"/>
      <c r="W106" s="9"/>
      <c r="X106" s="9"/>
      <c r="Y106" s="9"/>
      <c r="Z106" s="9"/>
      <c r="AA106" s="162"/>
      <c r="AB106" s="11"/>
      <c r="AC106" s="148"/>
      <c r="AD106" s="750" t="s">
        <v>2980</v>
      </c>
      <c r="AE106" s="758" t="s">
        <v>166</v>
      </c>
      <c r="AF106" s="651" t="s">
        <v>5753</v>
      </c>
      <c r="AG106" s="933">
        <v>45170</v>
      </c>
    </row>
    <row r="107" spans="1:33" ht="409.5" customHeight="1" thickBot="1" x14ac:dyDescent="0.5">
      <c r="A107" s="937" t="s">
        <v>11988</v>
      </c>
      <c r="B107" s="725" t="s">
        <v>11989</v>
      </c>
      <c r="C107" s="727" t="s">
        <v>11990</v>
      </c>
      <c r="D107" s="724" t="s">
        <v>11991</v>
      </c>
      <c r="E107" s="101"/>
      <c r="F107" s="7"/>
      <c r="G107" s="107"/>
      <c r="H107" s="23"/>
      <c r="I107" s="112"/>
      <c r="J107" s="22"/>
      <c r="K107" s="12"/>
      <c r="L107" s="7"/>
      <c r="M107" s="38"/>
      <c r="N107" s="15"/>
      <c r="O107" s="7"/>
      <c r="P107" s="7"/>
      <c r="Q107" s="131"/>
      <c r="R107" s="134"/>
      <c r="S107" s="438"/>
      <c r="T107" s="138"/>
      <c r="U107" s="141"/>
      <c r="V107" s="14"/>
      <c r="W107" s="146"/>
      <c r="X107" s="159"/>
      <c r="Y107" s="16"/>
      <c r="Z107" s="170"/>
      <c r="AA107" s="162"/>
      <c r="AB107" s="168"/>
      <c r="AC107" s="148"/>
      <c r="AD107" s="750" t="s">
        <v>3001</v>
      </c>
      <c r="AE107" s="756" t="s">
        <v>11993</v>
      </c>
      <c r="AF107" s="646" t="s">
        <v>11992</v>
      </c>
      <c r="AG107" s="933">
        <v>45170</v>
      </c>
    </row>
    <row r="108" spans="1:33" ht="409.6" customHeight="1" thickBot="1" x14ac:dyDescent="0.5">
      <c r="A108" s="937" t="s">
        <v>8685</v>
      </c>
      <c r="B108" s="725" t="s">
        <v>8686</v>
      </c>
      <c r="C108" s="727" t="s">
        <v>8687</v>
      </c>
      <c r="D108" s="724" t="s">
        <v>8688</v>
      </c>
      <c r="E108" s="101"/>
      <c r="F108" s="7"/>
      <c r="G108" s="9"/>
      <c r="H108" s="9"/>
      <c r="I108" s="9"/>
      <c r="J108" s="9"/>
      <c r="K108" s="9"/>
      <c r="L108" s="129"/>
      <c r="M108" s="38"/>
      <c r="N108" s="15"/>
      <c r="O108" s="10"/>
      <c r="P108" s="7"/>
      <c r="Q108" s="7"/>
      <c r="R108" s="9"/>
      <c r="S108" s="7"/>
      <c r="T108" s="9"/>
      <c r="U108" s="9"/>
      <c r="V108" s="9"/>
      <c r="W108" s="9"/>
      <c r="X108" s="9"/>
      <c r="Y108" s="9"/>
      <c r="Z108" s="9"/>
      <c r="AA108" s="164"/>
      <c r="AB108" s="11"/>
      <c r="AC108" s="11"/>
      <c r="AD108" s="750" t="s">
        <v>8691</v>
      </c>
      <c r="AE108" s="756" t="s">
        <v>8690</v>
      </c>
      <c r="AF108" s="646" t="s">
        <v>8689</v>
      </c>
      <c r="AG108" s="933">
        <v>45170</v>
      </c>
    </row>
    <row r="109" spans="1:33" ht="235.9" customHeight="1" thickBot="1" x14ac:dyDescent="0.5">
      <c r="A109" s="938" t="s">
        <v>3510</v>
      </c>
      <c r="B109" s="725" t="s">
        <v>1273</v>
      </c>
      <c r="C109" s="732" t="s">
        <v>3511</v>
      </c>
      <c r="D109" s="671" t="s">
        <v>3081</v>
      </c>
      <c r="E109" s="73"/>
      <c r="F109" s="9"/>
      <c r="G109" s="9"/>
      <c r="H109" s="9"/>
      <c r="I109" s="9"/>
      <c r="J109" s="9"/>
      <c r="K109" s="9"/>
      <c r="L109" s="9"/>
      <c r="M109" s="9"/>
      <c r="N109" s="9"/>
      <c r="O109" s="9"/>
      <c r="P109" s="9"/>
      <c r="Q109" s="9"/>
      <c r="R109" s="9"/>
      <c r="S109" s="9"/>
      <c r="T109" s="9"/>
      <c r="U109" s="9"/>
      <c r="V109" s="9"/>
      <c r="W109" s="9"/>
      <c r="X109" s="159"/>
      <c r="Y109" s="9"/>
      <c r="Z109" s="9"/>
      <c r="AA109" s="164"/>
      <c r="AB109" s="11"/>
      <c r="AC109" s="11"/>
      <c r="AD109" s="750" t="s">
        <v>8506</v>
      </c>
      <c r="AE109" s="756" t="s">
        <v>1160</v>
      </c>
      <c r="AF109" s="646" t="s">
        <v>1161</v>
      </c>
      <c r="AG109" s="933">
        <v>45170</v>
      </c>
    </row>
    <row r="110" spans="1:33" ht="280.14999999999998" customHeight="1" thickBot="1" x14ac:dyDescent="0.5">
      <c r="A110" s="938" t="s">
        <v>3512</v>
      </c>
      <c r="B110" s="725" t="s">
        <v>1274</v>
      </c>
      <c r="C110" s="733" t="s">
        <v>3295</v>
      </c>
      <c r="D110" s="670" t="s">
        <v>3082</v>
      </c>
      <c r="E110" s="101"/>
      <c r="F110" s="7"/>
      <c r="G110" s="9"/>
      <c r="H110" s="9"/>
      <c r="I110" s="9"/>
      <c r="J110" s="9"/>
      <c r="K110" s="9"/>
      <c r="L110" s="19"/>
      <c r="M110" s="38"/>
      <c r="N110" s="9"/>
      <c r="O110" s="9"/>
      <c r="P110" s="9"/>
      <c r="Q110" s="9"/>
      <c r="R110" s="9"/>
      <c r="S110" s="9"/>
      <c r="T110" s="9"/>
      <c r="U110" s="9"/>
      <c r="V110" s="9"/>
      <c r="W110" s="9"/>
      <c r="X110" s="159"/>
      <c r="Y110" s="9"/>
      <c r="Z110" s="9"/>
      <c r="AA110" s="164"/>
      <c r="AB110" s="11"/>
      <c r="AC110" s="11"/>
      <c r="AD110" s="750" t="s">
        <v>1094</v>
      </c>
      <c r="AE110" s="756" t="s">
        <v>1092</v>
      </c>
      <c r="AF110" s="646" t="s">
        <v>1093</v>
      </c>
      <c r="AG110" s="933">
        <v>45170</v>
      </c>
    </row>
    <row r="111" spans="1:33" ht="409.5" customHeight="1" thickBot="1" x14ac:dyDescent="0.5">
      <c r="A111" s="939" t="s">
        <v>11672</v>
      </c>
      <c r="B111" s="725" t="s">
        <v>1261</v>
      </c>
      <c r="C111" s="732" t="s">
        <v>11673</v>
      </c>
      <c r="D111" s="671" t="s">
        <v>11674</v>
      </c>
      <c r="E111" s="101"/>
      <c r="F111" s="9"/>
      <c r="G111" s="9"/>
      <c r="H111" s="9"/>
      <c r="I111" s="9"/>
      <c r="J111" s="9"/>
      <c r="K111" s="9"/>
      <c r="L111" s="9"/>
      <c r="M111" s="9"/>
      <c r="N111" s="9"/>
      <c r="O111" s="13"/>
      <c r="P111" s="9"/>
      <c r="Q111" s="9"/>
      <c r="R111" s="9"/>
      <c r="S111" s="9"/>
      <c r="T111" s="9"/>
      <c r="U111" s="9"/>
      <c r="V111" s="9"/>
      <c r="W111" s="9"/>
      <c r="X111" s="9"/>
      <c r="Y111" s="9"/>
      <c r="Z111" s="9"/>
      <c r="AA111" s="164"/>
      <c r="AB111" s="11"/>
      <c r="AC111" s="11"/>
      <c r="AD111" s="753" t="s">
        <v>1</v>
      </c>
      <c r="AE111" s="756" t="s">
        <v>11676</v>
      </c>
      <c r="AF111" s="646" t="s">
        <v>11675</v>
      </c>
      <c r="AG111" s="933">
        <v>45170</v>
      </c>
    </row>
    <row r="112" spans="1:33" ht="400.15" customHeight="1" thickBot="1" x14ac:dyDescent="0.5">
      <c r="A112" s="940" t="s">
        <v>11955</v>
      </c>
      <c r="B112" s="726" t="s">
        <v>12603</v>
      </c>
      <c r="C112" s="732" t="s">
        <v>11956</v>
      </c>
      <c r="D112" s="671" t="s">
        <v>6640</v>
      </c>
      <c r="E112" s="101"/>
      <c r="F112" s="7"/>
      <c r="G112" s="7"/>
      <c r="H112" s="7"/>
      <c r="I112" s="7"/>
      <c r="J112" s="22"/>
      <c r="K112" s="7"/>
      <c r="L112" s="7"/>
      <c r="M112" s="38"/>
      <c r="N112" s="7"/>
      <c r="O112" s="7"/>
      <c r="P112" s="7"/>
      <c r="Q112" s="7"/>
      <c r="R112" s="7"/>
      <c r="S112" s="7"/>
      <c r="T112" s="7"/>
      <c r="U112" s="7"/>
      <c r="V112" s="7"/>
      <c r="W112" s="7"/>
      <c r="X112" s="7"/>
      <c r="Y112" s="7"/>
      <c r="Z112" s="7"/>
      <c r="AA112" s="163"/>
      <c r="AB112" s="8"/>
      <c r="AC112" s="8"/>
      <c r="AD112" s="750" t="s">
        <v>12</v>
      </c>
      <c r="AE112" s="758" t="s">
        <v>643</v>
      </c>
      <c r="AF112" s="650" t="s">
        <v>11957</v>
      </c>
      <c r="AG112" s="933">
        <v>45170</v>
      </c>
    </row>
    <row r="113" spans="1:33" ht="401.25" customHeight="1" thickBot="1" x14ac:dyDescent="0.5">
      <c r="A113" s="938" t="s">
        <v>13111</v>
      </c>
      <c r="B113" s="725" t="s">
        <v>1323</v>
      </c>
      <c r="C113" s="733" t="s">
        <v>13112</v>
      </c>
      <c r="D113" s="670" t="s">
        <v>13113</v>
      </c>
      <c r="E113" s="101"/>
      <c r="F113" s="7"/>
      <c r="G113" s="7"/>
      <c r="H113" s="7"/>
      <c r="I113" s="7"/>
      <c r="J113" s="22"/>
      <c r="K113" s="7"/>
      <c r="L113" s="7"/>
      <c r="M113" s="38"/>
      <c r="N113" s="7"/>
      <c r="O113" s="7"/>
      <c r="P113" s="7"/>
      <c r="Q113" s="7"/>
      <c r="R113" s="7"/>
      <c r="S113" s="7"/>
      <c r="T113" s="433"/>
      <c r="U113" s="417"/>
      <c r="V113" s="7"/>
      <c r="W113" s="446"/>
      <c r="X113" s="7"/>
      <c r="Y113" s="7"/>
      <c r="Z113" s="170"/>
      <c r="AA113" s="162"/>
      <c r="AB113" s="8"/>
      <c r="AC113" s="8"/>
      <c r="AD113" s="753" t="s">
        <v>1</v>
      </c>
      <c r="AE113" s="758" t="s">
        <v>13115</v>
      </c>
      <c r="AF113" s="650" t="s">
        <v>13114</v>
      </c>
      <c r="AG113" s="933">
        <v>45170</v>
      </c>
    </row>
    <row r="114" spans="1:33" ht="388.5" customHeight="1" thickBot="1" x14ac:dyDescent="0.5">
      <c r="A114" s="941" t="s">
        <v>8972</v>
      </c>
      <c r="B114" s="722" t="s">
        <v>8973</v>
      </c>
      <c r="C114" s="732" t="s">
        <v>8974</v>
      </c>
      <c r="D114" s="671" t="s">
        <v>8975</v>
      </c>
      <c r="E114" s="101"/>
      <c r="F114" s="7"/>
      <c r="G114" s="107"/>
      <c r="H114" s="7"/>
      <c r="I114" s="112"/>
      <c r="J114" s="22"/>
      <c r="K114" s="7"/>
      <c r="L114" s="7"/>
      <c r="M114" s="38"/>
      <c r="N114" s="15"/>
      <c r="O114" s="7"/>
      <c r="P114" s="7"/>
      <c r="Q114" s="7"/>
      <c r="R114" s="7"/>
      <c r="S114" s="7"/>
      <c r="T114" s="138"/>
      <c r="U114" s="141"/>
      <c r="V114" s="14"/>
      <c r="W114" s="7"/>
      <c r="X114" s="7"/>
      <c r="Y114" s="7"/>
      <c r="Z114" s="170"/>
      <c r="AA114" s="162"/>
      <c r="AB114" s="8"/>
      <c r="AC114" s="8"/>
      <c r="AD114" s="750" t="s">
        <v>8977</v>
      </c>
      <c r="AE114" s="756" t="s">
        <v>167</v>
      </c>
      <c r="AF114" s="646" t="s">
        <v>8976</v>
      </c>
      <c r="AG114" s="933">
        <v>45170</v>
      </c>
    </row>
    <row r="115" spans="1:33" ht="409.6" customHeight="1" thickBot="1" x14ac:dyDescent="0.5">
      <c r="A115" s="939" t="s">
        <v>6128</v>
      </c>
      <c r="B115" s="725" t="s">
        <v>6130</v>
      </c>
      <c r="C115" s="732" t="s">
        <v>6129</v>
      </c>
      <c r="D115" s="671" t="s">
        <v>6131</v>
      </c>
      <c r="E115" s="101"/>
      <c r="F115" s="7"/>
      <c r="G115" s="9"/>
      <c r="H115" s="9"/>
      <c r="I115" s="9"/>
      <c r="J115" s="9"/>
      <c r="K115" s="9"/>
      <c r="L115" s="9"/>
      <c r="M115" s="38"/>
      <c r="N115" s="15"/>
      <c r="O115" s="7"/>
      <c r="P115" s="7"/>
      <c r="Q115" s="7"/>
      <c r="R115" s="7"/>
      <c r="S115" s="7"/>
      <c r="T115" s="9"/>
      <c r="U115" s="9"/>
      <c r="V115" s="9"/>
      <c r="W115" s="9"/>
      <c r="X115" s="9"/>
      <c r="Y115" s="9"/>
      <c r="Z115" s="170"/>
      <c r="AA115" s="164"/>
      <c r="AB115" s="8"/>
      <c r="AC115" s="8"/>
      <c r="AD115" s="750" t="s">
        <v>6134</v>
      </c>
      <c r="AE115" s="756" t="s">
        <v>6133</v>
      </c>
      <c r="AF115" s="646" t="s">
        <v>6132</v>
      </c>
      <c r="AG115" s="933">
        <v>45170</v>
      </c>
    </row>
    <row r="116" spans="1:33" ht="381" customHeight="1" thickBot="1" x14ac:dyDescent="0.5">
      <c r="A116" s="939" t="s">
        <v>11958</v>
      </c>
      <c r="B116" s="725" t="s">
        <v>1262</v>
      </c>
      <c r="C116" s="732" t="s">
        <v>4267</v>
      </c>
      <c r="D116" s="671" t="s">
        <v>11959</v>
      </c>
      <c r="E116" s="73"/>
      <c r="F116" s="17"/>
      <c r="G116" s="107"/>
      <c r="H116" s="9"/>
      <c r="I116" s="9"/>
      <c r="J116" s="9"/>
      <c r="K116" s="9"/>
      <c r="L116" s="9"/>
      <c r="M116" s="38"/>
      <c r="N116" s="9"/>
      <c r="O116" s="9"/>
      <c r="P116" s="9"/>
      <c r="Q116" s="177"/>
      <c r="R116" s="9"/>
      <c r="S116" s="9"/>
      <c r="T116" s="9"/>
      <c r="U116" s="9"/>
      <c r="V116" s="9"/>
      <c r="W116" s="9"/>
      <c r="X116" s="9"/>
      <c r="Y116" s="9"/>
      <c r="Z116" s="9"/>
      <c r="AA116" s="164"/>
      <c r="AB116" s="8"/>
      <c r="AC116" s="8"/>
      <c r="AD116" s="752" t="s">
        <v>1</v>
      </c>
      <c r="AE116" s="756" t="s">
        <v>4353</v>
      </c>
      <c r="AF116" s="646" t="s">
        <v>11960</v>
      </c>
      <c r="AG116" s="933">
        <v>45170</v>
      </c>
    </row>
    <row r="117" spans="1:33" ht="409.6" customHeight="1" thickBot="1" x14ac:dyDescent="0.5">
      <c r="A117" s="938" t="s">
        <v>12792</v>
      </c>
      <c r="B117" s="725" t="s">
        <v>12793</v>
      </c>
      <c r="C117" s="733" t="s">
        <v>4130</v>
      </c>
      <c r="D117" s="670" t="s">
        <v>12794</v>
      </c>
      <c r="E117" s="101"/>
      <c r="F117" s="9"/>
      <c r="G117" s="9"/>
      <c r="H117" s="9"/>
      <c r="I117" s="9"/>
      <c r="J117" s="9"/>
      <c r="K117" s="9"/>
      <c r="L117" s="9"/>
      <c r="M117" s="38"/>
      <c r="N117" s="9"/>
      <c r="O117" s="7"/>
      <c r="P117" s="7"/>
      <c r="Q117" s="7"/>
      <c r="R117" s="7"/>
      <c r="S117" s="7"/>
      <c r="T117" s="9"/>
      <c r="U117" s="9"/>
      <c r="V117" s="9"/>
      <c r="W117" s="9"/>
      <c r="X117" s="9"/>
      <c r="Y117" s="9"/>
      <c r="Z117" s="9"/>
      <c r="AA117" s="164"/>
      <c r="AB117" s="8"/>
      <c r="AC117" s="8"/>
      <c r="AD117" s="752" t="s">
        <v>1</v>
      </c>
      <c r="AE117" s="756" t="s">
        <v>12796</v>
      </c>
      <c r="AF117" s="646" t="s">
        <v>12795</v>
      </c>
      <c r="AG117" s="933">
        <v>45170</v>
      </c>
    </row>
    <row r="118" spans="1:33" ht="387.4" customHeight="1" thickBot="1" x14ac:dyDescent="0.5">
      <c r="A118" s="938" t="s">
        <v>9777</v>
      </c>
      <c r="B118" s="725" t="s">
        <v>11726</v>
      </c>
      <c r="C118" s="733" t="s">
        <v>6120</v>
      </c>
      <c r="D118" s="670" t="s">
        <v>9778</v>
      </c>
      <c r="E118" s="101"/>
      <c r="F118" s="9"/>
      <c r="G118" s="9"/>
      <c r="H118" s="9"/>
      <c r="I118" s="9"/>
      <c r="J118" s="9"/>
      <c r="K118" s="9"/>
      <c r="L118" s="19"/>
      <c r="M118" s="38"/>
      <c r="N118" s="15"/>
      <c r="O118" s="7"/>
      <c r="P118" s="178"/>
      <c r="Q118" s="7"/>
      <c r="R118" s="7"/>
      <c r="S118" s="7"/>
      <c r="T118" s="9"/>
      <c r="U118" s="9"/>
      <c r="V118" s="14"/>
      <c r="W118" s="7"/>
      <c r="X118" s="159"/>
      <c r="Y118" s="7"/>
      <c r="Z118" s="170"/>
      <c r="AA118" s="164"/>
      <c r="AB118" s="8"/>
      <c r="AC118" s="8"/>
      <c r="AD118" s="750" t="s">
        <v>1081</v>
      </c>
      <c r="AE118" s="756" t="s">
        <v>9780</v>
      </c>
      <c r="AF118" s="646" t="s">
        <v>9779</v>
      </c>
      <c r="AG118" s="933">
        <v>45170</v>
      </c>
    </row>
    <row r="119" spans="1:33" ht="387.4" customHeight="1" thickBot="1" x14ac:dyDescent="0.5">
      <c r="A119" s="938" t="s">
        <v>10820</v>
      </c>
      <c r="B119" s="725" t="s">
        <v>10821</v>
      </c>
      <c r="C119" s="733" t="s">
        <v>3762</v>
      </c>
      <c r="D119" s="670" t="s">
        <v>10822</v>
      </c>
      <c r="E119" s="101"/>
      <c r="F119" s="9"/>
      <c r="G119" s="107"/>
      <c r="H119" s="23"/>
      <c r="I119" s="112"/>
      <c r="J119" s="22"/>
      <c r="K119" s="427"/>
      <c r="L119" s="9"/>
      <c r="M119" s="9"/>
      <c r="N119" s="15"/>
      <c r="O119" s="10"/>
      <c r="P119" s="178"/>
      <c r="Q119" s="131"/>
      <c r="R119" s="432"/>
      <c r="S119" s="438"/>
      <c r="T119" s="433"/>
      <c r="U119" s="417"/>
      <c r="V119" s="14"/>
      <c r="W119" s="446"/>
      <c r="X119" s="9"/>
      <c r="Y119" s="7"/>
      <c r="Z119" s="170"/>
      <c r="AA119" s="162"/>
      <c r="AB119" s="8"/>
      <c r="AC119" s="148"/>
      <c r="AD119" s="750" t="s">
        <v>10825</v>
      </c>
      <c r="AE119" s="756" t="s">
        <v>10824</v>
      </c>
      <c r="AF119" s="646" t="s">
        <v>10823</v>
      </c>
      <c r="AG119" s="933">
        <v>45170</v>
      </c>
    </row>
    <row r="120" spans="1:33" ht="409.6" customHeight="1" thickBot="1" x14ac:dyDescent="0.5">
      <c r="A120" s="938" t="s">
        <v>6982</v>
      </c>
      <c r="B120" s="725" t="s">
        <v>1390</v>
      </c>
      <c r="C120" s="733" t="s">
        <v>4551</v>
      </c>
      <c r="D120" s="670" t="s">
        <v>6979</v>
      </c>
      <c r="E120" s="73"/>
      <c r="F120" s="9"/>
      <c r="G120" s="107"/>
      <c r="H120" s="9"/>
      <c r="I120" s="9"/>
      <c r="J120" s="9"/>
      <c r="K120" s="9"/>
      <c r="L120" s="9"/>
      <c r="M120" s="38"/>
      <c r="N120" s="9"/>
      <c r="O120" s="9"/>
      <c r="P120" s="9"/>
      <c r="Q120" s="177"/>
      <c r="R120" s="9"/>
      <c r="S120" s="9"/>
      <c r="T120" s="9"/>
      <c r="U120" s="9"/>
      <c r="V120" s="9"/>
      <c r="W120" s="9"/>
      <c r="X120" s="9"/>
      <c r="Y120" s="9"/>
      <c r="Z120" s="9"/>
      <c r="AA120" s="164"/>
      <c r="AB120" s="8"/>
      <c r="AC120" s="8"/>
      <c r="AD120" s="753" t="s">
        <v>1</v>
      </c>
      <c r="AE120" s="756" t="s">
        <v>6981</v>
      </c>
      <c r="AF120" s="646" t="s">
        <v>6980</v>
      </c>
      <c r="AG120" s="933">
        <v>45170</v>
      </c>
    </row>
    <row r="121" spans="1:33" ht="409.6" customHeight="1" thickBot="1" x14ac:dyDescent="0.5">
      <c r="A121" s="941" t="s">
        <v>10406</v>
      </c>
      <c r="B121" s="722" t="s">
        <v>13128</v>
      </c>
      <c r="C121" s="733" t="s">
        <v>10407</v>
      </c>
      <c r="D121" s="670" t="s">
        <v>10408</v>
      </c>
      <c r="E121" s="73"/>
      <c r="F121" s="17"/>
      <c r="G121" s="9"/>
      <c r="H121" s="9"/>
      <c r="I121" s="9"/>
      <c r="J121" s="9"/>
      <c r="K121" s="9"/>
      <c r="L121" s="19"/>
      <c r="M121" s="38"/>
      <c r="N121" s="9"/>
      <c r="O121" s="13"/>
      <c r="P121" s="178"/>
      <c r="Q121" s="9"/>
      <c r="R121" s="9"/>
      <c r="S121" s="9"/>
      <c r="T121" s="9"/>
      <c r="U121" s="9"/>
      <c r="V121" s="9"/>
      <c r="W121" s="146"/>
      <c r="X121" s="9"/>
      <c r="Y121" s="9"/>
      <c r="Z121" s="9"/>
      <c r="AA121" s="162"/>
      <c r="AB121" s="8"/>
      <c r="AC121" s="8"/>
      <c r="AD121" s="750" t="s">
        <v>1416</v>
      </c>
      <c r="AE121" s="756" t="s">
        <v>1417</v>
      </c>
      <c r="AF121" s="646" t="s">
        <v>10409</v>
      </c>
      <c r="AG121" s="933">
        <v>45170</v>
      </c>
    </row>
    <row r="122" spans="1:33" ht="409.6" customHeight="1" thickBot="1" x14ac:dyDescent="0.5">
      <c r="A122" s="939" t="s">
        <v>4357</v>
      </c>
      <c r="B122" s="728" t="s">
        <v>4361</v>
      </c>
      <c r="C122" s="732" t="s">
        <v>4372</v>
      </c>
      <c r="D122" s="671" t="s">
        <v>4360</v>
      </c>
      <c r="E122" s="101"/>
      <c r="F122" s="7"/>
      <c r="G122" s="9"/>
      <c r="H122" s="23"/>
      <c r="I122" s="112"/>
      <c r="J122" s="22"/>
      <c r="K122" s="12"/>
      <c r="L122" s="7"/>
      <c r="M122" s="38"/>
      <c r="N122" s="15"/>
      <c r="O122" s="7"/>
      <c r="P122" s="7"/>
      <c r="Q122" s="177"/>
      <c r="R122" s="7"/>
      <c r="S122" s="7"/>
      <c r="T122" s="9"/>
      <c r="U122" s="141"/>
      <c r="V122" s="14"/>
      <c r="W122" s="7"/>
      <c r="X122" s="7"/>
      <c r="Y122" s="7"/>
      <c r="Z122" s="170"/>
      <c r="AA122" s="162"/>
      <c r="AB122" s="8"/>
      <c r="AC122" s="8"/>
      <c r="AD122" s="750" t="s">
        <v>4359</v>
      </c>
      <c r="AE122" s="756" t="s">
        <v>406</v>
      </c>
      <c r="AF122" s="649" t="s">
        <v>4358</v>
      </c>
      <c r="AG122" s="933">
        <v>45170</v>
      </c>
    </row>
    <row r="123" spans="1:33" ht="409.6" customHeight="1" thickBot="1" x14ac:dyDescent="0.5">
      <c r="A123" s="939" t="s">
        <v>6764</v>
      </c>
      <c r="B123" s="725" t="s">
        <v>7713</v>
      </c>
      <c r="C123" s="732" t="s">
        <v>6765</v>
      </c>
      <c r="D123" s="671" t="s">
        <v>6766</v>
      </c>
      <c r="E123" s="72"/>
      <c r="F123" s="7"/>
      <c r="G123" s="7"/>
      <c r="H123" s="7"/>
      <c r="I123" s="112"/>
      <c r="J123" s="22"/>
      <c r="K123" s="12"/>
      <c r="L123" s="19"/>
      <c r="M123" s="9"/>
      <c r="N123" s="15"/>
      <c r="O123" s="9"/>
      <c r="P123" s="9"/>
      <c r="Q123" s="9"/>
      <c r="R123" s="9"/>
      <c r="S123" s="9"/>
      <c r="T123" s="138"/>
      <c r="U123" s="141"/>
      <c r="V123" s="14"/>
      <c r="W123" s="7"/>
      <c r="X123" s="7"/>
      <c r="Y123" s="7"/>
      <c r="Z123" s="170"/>
      <c r="AA123" s="162"/>
      <c r="AB123" s="168"/>
      <c r="AC123" s="8"/>
      <c r="AD123" s="750" t="s">
        <v>6769</v>
      </c>
      <c r="AE123" s="756" t="s">
        <v>6768</v>
      </c>
      <c r="AF123" s="646" t="s">
        <v>6767</v>
      </c>
      <c r="AG123" s="933">
        <v>45170</v>
      </c>
    </row>
    <row r="124" spans="1:33" ht="409.6" customHeight="1" thickBot="1" x14ac:dyDescent="0.5">
      <c r="A124" s="940" t="s">
        <v>10901</v>
      </c>
      <c r="B124" s="726" t="s">
        <v>10902</v>
      </c>
      <c r="C124" s="732" t="s">
        <v>10903</v>
      </c>
      <c r="D124" s="671" t="s">
        <v>10904</v>
      </c>
      <c r="E124" s="101"/>
      <c r="F124" s="7"/>
      <c r="G124" s="7"/>
      <c r="H124" s="23"/>
      <c r="I124" s="112"/>
      <c r="J124" s="22"/>
      <c r="K124" s="12"/>
      <c r="L124" s="9"/>
      <c r="M124" s="9"/>
      <c r="N124" s="9"/>
      <c r="O124" s="9"/>
      <c r="P124" s="9"/>
      <c r="Q124" s="9"/>
      <c r="R124" s="9"/>
      <c r="S124" s="9"/>
      <c r="T124" s="9"/>
      <c r="U124" s="141"/>
      <c r="V124" s="9"/>
      <c r="W124" s="7"/>
      <c r="X124" s="7"/>
      <c r="Y124" s="7"/>
      <c r="Z124" s="170"/>
      <c r="AA124" s="162"/>
      <c r="AB124" s="11"/>
      <c r="AC124" s="8"/>
      <c r="AD124" s="750" t="s">
        <v>10907</v>
      </c>
      <c r="AE124" s="756" t="s">
        <v>10906</v>
      </c>
      <c r="AF124" s="646" t="s">
        <v>10905</v>
      </c>
      <c r="AG124" s="933">
        <v>45170</v>
      </c>
    </row>
    <row r="125" spans="1:33" ht="409.6" customHeight="1" thickBot="1" x14ac:dyDescent="0.5">
      <c r="A125" s="939" t="s">
        <v>10683</v>
      </c>
      <c r="B125" s="725" t="s">
        <v>1370</v>
      </c>
      <c r="C125" s="732" t="s">
        <v>4267</v>
      </c>
      <c r="D125" s="671" t="s">
        <v>10684</v>
      </c>
      <c r="E125" s="73"/>
      <c r="F125" s="9"/>
      <c r="G125" s="107"/>
      <c r="H125" s="9"/>
      <c r="I125" s="9"/>
      <c r="J125" s="9"/>
      <c r="K125" s="9"/>
      <c r="L125" s="9"/>
      <c r="M125" s="9"/>
      <c r="N125" s="9"/>
      <c r="O125" s="9"/>
      <c r="P125" s="9"/>
      <c r="Q125" s="9"/>
      <c r="R125" s="9"/>
      <c r="S125" s="9"/>
      <c r="T125" s="9"/>
      <c r="U125" s="9"/>
      <c r="V125" s="9"/>
      <c r="W125" s="446"/>
      <c r="X125" s="9"/>
      <c r="Y125" s="9"/>
      <c r="Z125" s="9"/>
      <c r="AA125" s="162"/>
      <c r="AB125" s="11"/>
      <c r="AC125" s="8"/>
      <c r="AD125" s="753" t="s">
        <v>1</v>
      </c>
      <c r="AE125" s="756" t="s">
        <v>10686</v>
      </c>
      <c r="AF125" s="646" t="s">
        <v>10685</v>
      </c>
      <c r="AG125" s="933">
        <v>45170</v>
      </c>
    </row>
    <row r="126" spans="1:33" ht="409.6" customHeight="1" thickBot="1" x14ac:dyDescent="0.5">
      <c r="A126" s="941" t="s">
        <v>6455</v>
      </c>
      <c r="B126" s="722" t="s">
        <v>10305</v>
      </c>
      <c r="C126" s="732" t="s">
        <v>6422</v>
      </c>
      <c r="D126" s="671" t="s">
        <v>6423</v>
      </c>
      <c r="E126" s="73"/>
      <c r="F126" s="9"/>
      <c r="G126" s="9"/>
      <c r="H126" s="7"/>
      <c r="I126" s="9"/>
      <c r="J126" s="9"/>
      <c r="K126" s="9"/>
      <c r="L126" s="313"/>
      <c r="M126" s="9"/>
      <c r="N126" s="9"/>
      <c r="O126" s="13"/>
      <c r="P126" s="7"/>
      <c r="Q126" s="7"/>
      <c r="R126" s="7"/>
      <c r="S126" s="136"/>
      <c r="T126" s="9"/>
      <c r="U126" s="9"/>
      <c r="V126" s="7"/>
      <c r="W126" s="7"/>
      <c r="X126" s="7"/>
      <c r="Y126" s="7"/>
      <c r="Z126" s="170"/>
      <c r="AA126" s="162"/>
      <c r="AB126" s="8"/>
      <c r="AC126" s="8"/>
      <c r="AD126" s="750" t="s">
        <v>11727</v>
      </c>
      <c r="AE126" s="756" t="s">
        <v>3311</v>
      </c>
      <c r="AF126" s="646" t="s">
        <v>6424</v>
      </c>
      <c r="AG126" s="933">
        <v>45170</v>
      </c>
    </row>
    <row r="127" spans="1:33" ht="409.5" customHeight="1" thickBot="1" x14ac:dyDescent="0.5">
      <c r="A127" s="941" t="s">
        <v>4699</v>
      </c>
      <c r="B127" s="722" t="s">
        <v>12272</v>
      </c>
      <c r="C127" s="733" t="s">
        <v>4703</v>
      </c>
      <c r="D127" s="670" t="s">
        <v>4702</v>
      </c>
      <c r="E127" s="101"/>
      <c r="F127" s="7"/>
      <c r="G127" s="7"/>
      <c r="H127" s="7"/>
      <c r="I127" s="112"/>
      <c r="J127" s="22"/>
      <c r="K127" s="7"/>
      <c r="L127" s="7"/>
      <c r="M127" s="38"/>
      <c r="N127" s="15"/>
      <c r="O127" s="7"/>
      <c r="P127" s="7"/>
      <c r="Q127" s="7"/>
      <c r="R127" s="7"/>
      <c r="S127" s="7"/>
      <c r="T127" s="138"/>
      <c r="U127" s="141"/>
      <c r="V127" s="14"/>
      <c r="W127" s="7"/>
      <c r="X127" s="7"/>
      <c r="Y127" s="7"/>
      <c r="Z127" s="170"/>
      <c r="AA127" s="162"/>
      <c r="AB127" s="8"/>
      <c r="AC127" s="8"/>
      <c r="AD127" s="755" t="s">
        <v>11728</v>
      </c>
      <c r="AE127" s="763" t="s">
        <v>4701</v>
      </c>
      <c r="AF127" s="652" t="s">
        <v>4700</v>
      </c>
      <c r="AG127" s="933">
        <v>45170</v>
      </c>
    </row>
    <row r="128" spans="1:33" ht="408" customHeight="1" thickBot="1" x14ac:dyDescent="0.5">
      <c r="A128" s="939" t="s">
        <v>3282</v>
      </c>
      <c r="B128" s="725" t="s">
        <v>3003</v>
      </c>
      <c r="C128" s="732" t="s">
        <v>3283</v>
      </c>
      <c r="D128" s="671" t="s">
        <v>3083</v>
      </c>
      <c r="E128" s="101"/>
      <c r="F128" s="17"/>
      <c r="G128" s="107"/>
      <c r="H128" s="23"/>
      <c r="I128" s="112"/>
      <c r="J128" s="22"/>
      <c r="K128" s="12"/>
      <c r="L128" s="7"/>
      <c r="M128" s="38"/>
      <c r="N128" s="15"/>
      <c r="O128" s="13"/>
      <c r="P128" s="178"/>
      <c r="Q128" s="177"/>
      <c r="R128" s="134"/>
      <c r="S128" s="136"/>
      <c r="T128" s="138"/>
      <c r="U128" s="141"/>
      <c r="V128" s="14"/>
      <c r="W128" s="146"/>
      <c r="X128" s="159"/>
      <c r="Y128" s="16"/>
      <c r="Z128" s="170"/>
      <c r="AA128" s="162"/>
      <c r="AB128" s="168"/>
      <c r="AC128" s="148"/>
      <c r="AD128" s="750" t="s">
        <v>818</v>
      </c>
      <c r="AE128" s="756" t="s">
        <v>654</v>
      </c>
      <c r="AF128" s="650" t="s">
        <v>3002</v>
      </c>
      <c r="AG128" s="933">
        <v>45170</v>
      </c>
    </row>
    <row r="129" spans="1:33" ht="334.9" customHeight="1" thickBot="1" x14ac:dyDescent="0.5">
      <c r="A129" s="941" t="s">
        <v>3284</v>
      </c>
      <c r="B129" s="722" t="s">
        <v>13129</v>
      </c>
      <c r="C129" s="732" t="s">
        <v>3273</v>
      </c>
      <c r="D129" s="671" t="s">
        <v>3047</v>
      </c>
      <c r="E129" s="73"/>
      <c r="F129" s="9"/>
      <c r="G129" s="9"/>
      <c r="H129" s="9"/>
      <c r="I129" s="112"/>
      <c r="J129" s="22"/>
      <c r="K129" s="9"/>
      <c r="L129" s="9"/>
      <c r="M129" s="9"/>
      <c r="N129" s="15"/>
      <c r="O129" s="9"/>
      <c r="P129" s="9"/>
      <c r="Q129" s="9"/>
      <c r="R129" s="9"/>
      <c r="S129" s="9"/>
      <c r="T129" s="138"/>
      <c r="U129" s="141"/>
      <c r="V129" s="14"/>
      <c r="W129" s="9"/>
      <c r="X129" s="9"/>
      <c r="Y129" s="9"/>
      <c r="Z129" s="9"/>
      <c r="AA129" s="162"/>
      <c r="AB129" s="8"/>
      <c r="AC129" s="148"/>
      <c r="AD129" s="750" t="s">
        <v>559</v>
      </c>
      <c r="AE129" s="756" t="s">
        <v>875</v>
      </c>
      <c r="AF129" s="650" t="s">
        <v>3004</v>
      </c>
      <c r="AG129" s="933">
        <v>45170</v>
      </c>
    </row>
    <row r="130" spans="1:33" ht="334.9" customHeight="1" thickBot="1" x14ac:dyDescent="0.5">
      <c r="A130" s="939" t="s">
        <v>4716</v>
      </c>
      <c r="B130" s="725" t="s">
        <v>4713</v>
      </c>
      <c r="C130" s="732" t="s">
        <v>4130</v>
      </c>
      <c r="D130" s="671" t="s">
        <v>4115</v>
      </c>
      <c r="E130" s="73"/>
      <c r="F130" s="9"/>
      <c r="G130" s="9"/>
      <c r="H130" s="9"/>
      <c r="I130" s="9"/>
      <c r="J130" s="9"/>
      <c r="K130" s="9"/>
      <c r="L130" s="9"/>
      <c r="M130" s="9"/>
      <c r="N130" s="9"/>
      <c r="O130" s="9"/>
      <c r="P130" s="9"/>
      <c r="Q130" s="9"/>
      <c r="R130" s="9"/>
      <c r="S130" s="9"/>
      <c r="T130" s="9"/>
      <c r="U130" s="9"/>
      <c r="V130" s="9"/>
      <c r="W130" s="9"/>
      <c r="X130" s="9"/>
      <c r="Y130" s="16"/>
      <c r="Z130" s="9"/>
      <c r="AA130" s="164"/>
      <c r="AB130" s="11"/>
      <c r="AC130" s="11"/>
      <c r="AD130" s="753" t="s">
        <v>1</v>
      </c>
      <c r="AE130" s="756" t="s">
        <v>4718</v>
      </c>
      <c r="AF130" s="650" t="s">
        <v>4717</v>
      </c>
      <c r="AG130" s="933">
        <v>45170</v>
      </c>
    </row>
    <row r="131" spans="1:33" ht="409.6" customHeight="1" thickBot="1" x14ac:dyDescent="0.5">
      <c r="A131" s="941" t="s">
        <v>10839</v>
      </c>
      <c r="B131" s="722" t="s">
        <v>12604</v>
      </c>
      <c r="C131" s="732" t="s">
        <v>10840</v>
      </c>
      <c r="D131" s="671" t="s">
        <v>10841</v>
      </c>
      <c r="E131" s="73"/>
      <c r="F131" s="9"/>
      <c r="G131" s="9"/>
      <c r="H131" s="23"/>
      <c r="I131" s="9"/>
      <c r="J131" s="9"/>
      <c r="K131" s="9"/>
      <c r="L131" s="9"/>
      <c r="M131" s="9"/>
      <c r="N131" s="9"/>
      <c r="O131" s="9"/>
      <c r="P131" s="9"/>
      <c r="Q131" s="9"/>
      <c r="R131" s="9"/>
      <c r="S131" s="9"/>
      <c r="T131" s="9"/>
      <c r="U131" s="417"/>
      <c r="V131" s="9"/>
      <c r="W131" s="9"/>
      <c r="X131" s="9"/>
      <c r="Y131" s="9"/>
      <c r="Z131" s="9"/>
      <c r="AA131" s="164"/>
      <c r="AB131" s="11"/>
      <c r="AC131" s="11"/>
      <c r="AD131" s="750" t="s">
        <v>10844</v>
      </c>
      <c r="AE131" s="756" t="s">
        <v>10843</v>
      </c>
      <c r="AF131" s="650" t="s">
        <v>10842</v>
      </c>
      <c r="AG131" s="933">
        <v>45170</v>
      </c>
    </row>
    <row r="132" spans="1:33" ht="397.9" customHeight="1" thickBot="1" x14ac:dyDescent="0.5">
      <c r="A132" s="939" t="s">
        <v>5194</v>
      </c>
      <c r="B132" s="725" t="s">
        <v>5199</v>
      </c>
      <c r="C132" s="732" t="s">
        <v>5195</v>
      </c>
      <c r="D132" s="671" t="s">
        <v>5198</v>
      </c>
      <c r="E132" s="73"/>
      <c r="F132" s="9"/>
      <c r="G132" s="9"/>
      <c r="H132" s="9"/>
      <c r="I132" s="112"/>
      <c r="J132" s="22"/>
      <c r="K132" s="12"/>
      <c r="L132" s="9"/>
      <c r="M132" s="9"/>
      <c r="N132" s="15"/>
      <c r="O132" s="9"/>
      <c r="P132" s="9"/>
      <c r="Q132" s="9"/>
      <c r="R132" s="9"/>
      <c r="S132" s="9"/>
      <c r="T132" s="138"/>
      <c r="U132" s="141"/>
      <c r="V132" s="9"/>
      <c r="W132" s="146"/>
      <c r="X132" s="9"/>
      <c r="Y132" s="16"/>
      <c r="Z132" s="170"/>
      <c r="AA132" s="164"/>
      <c r="AB132" s="11"/>
      <c r="AC132" s="11"/>
      <c r="AD132" s="753" t="s">
        <v>1</v>
      </c>
      <c r="AE132" s="756" t="s">
        <v>5197</v>
      </c>
      <c r="AF132" s="650" t="s">
        <v>5196</v>
      </c>
      <c r="AG132" s="933">
        <v>45170</v>
      </c>
    </row>
    <row r="133" spans="1:33" ht="338.25" customHeight="1" thickBot="1" x14ac:dyDescent="0.5">
      <c r="A133" s="938" t="s">
        <v>5446</v>
      </c>
      <c r="B133" s="725" t="s">
        <v>5448</v>
      </c>
      <c r="C133" s="733" t="s">
        <v>4130</v>
      </c>
      <c r="D133" s="670" t="s">
        <v>3067</v>
      </c>
      <c r="E133" s="72"/>
      <c r="F133" s="7"/>
      <c r="G133" s="7"/>
      <c r="H133" s="7"/>
      <c r="I133" s="7"/>
      <c r="J133" s="7"/>
      <c r="K133" s="12"/>
      <c r="L133" s="7"/>
      <c r="M133" s="38"/>
      <c r="N133" s="15"/>
      <c r="O133" s="13"/>
      <c r="P133" s="7"/>
      <c r="Q133" s="7"/>
      <c r="R133" s="7"/>
      <c r="S133" s="7"/>
      <c r="T133" s="7"/>
      <c r="U133" s="7"/>
      <c r="V133" s="7"/>
      <c r="W133" s="7"/>
      <c r="X133" s="7"/>
      <c r="Y133" s="7"/>
      <c r="Z133" s="170"/>
      <c r="AA133" s="163"/>
      <c r="AB133" s="8"/>
      <c r="AC133" s="8"/>
      <c r="AD133" s="752" t="s">
        <v>1</v>
      </c>
      <c r="AE133" s="758" t="s">
        <v>3066</v>
      </c>
      <c r="AF133" s="646" t="s">
        <v>5447</v>
      </c>
      <c r="AG133" s="933">
        <v>45170</v>
      </c>
    </row>
    <row r="134" spans="1:33" ht="331.15" customHeight="1" thickBot="1" x14ac:dyDescent="0.5">
      <c r="A134" s="939" t="s">
        <v>3285</v>
      </c>
      <c r="B134" s="725" t="s">
        <v>10529</v>
      </c>
      <c r="C134" s="732" t="s">
        <v>3251</v>
      </c>
      <c r="D134" s="671" t="s">
        <v>3084</v>
      </c>
      <c r="E134" s="101"/>
      <c r="F134" s="7"/>
      <c r="G134" s="7"/>
      <c r="H134" s="7"/>
      <c r="I134" s="7"/>
      <c r="J134" s="7"/>
      <c r="K134" s="12"/>
      <c r="L134" s="19"/>
      <c r="M134" s="38"/>
      <c r="N134" s="15"/>
      <c r="O134" s="20"/>
      <c r="P134" s="7"/>
      <c r="Q134" s="7"/>
      <c r="R134" s="7"/>
      <c r="S134" s="7"/>
      <c r="T134" s="138"/>
      <c r="U134" s="7"/>
      <c r="V134" s="7"/>
      <c r="W134" s="7"/>
      <c r="X134" s="7"/>
      <c r="Y134" s="7"/>
      <c r="Z134" s="170"/>
      <c r="AA134" s="163"/>
      <c r="AB134" s="8"/>
      <c r="AC134" s="8"/>
      <c r="AD134" s="752" t="s">
        <v>1</v>
      </c>
      <c r="AE134" s="758" t="s">
        <v>777</v>
      </c>
      <c r="AF134" s="646" t="s">
        <v>7785</v>
      </c>
      <c r="AG134" s="933">
        <v>45170</v>
      </c>
    </row>
    <row r="135" spans="1:33" ht="409.6" customHeight="1" thickBot="1" x14ac:dyDescent="0.5">
      <c r="A135" s="939" t="s">
        <v>10626</v>
      </c>
      <c r="B135" s="725" t="s">
        <v>10627</v>
      </c>
      <c r="C135" s="732" t="s">
        <v>10631</v>
      </c>
      <c r="D135" s="671" t="s">
        <v>10632</v>
      </c>
      <c r="E135" s="101"/>
      <c r="F135" s="7"/>
      <c r="G135" s="7"/>
      <c r="H135" s="7"/>
      <c r="I135" s="7"/>
      <c r="J135" s="7"/>
      <c r="K135" s="9"/>
      <c r="L135" s="19"/>
      <c r="M135" s="38"/>
      <c r="N135" s="15"/>
      <c r="O135" s="20"/>
      <c r="P135" s="7"/>
      <c r="Q135" s="7"/>
      <c r="R135" s="7"/>
      <c r="S135" s="7"/>
      <c r="T135" s="9"/>
      <c r="U135" s="7"/>
      <c r="V135" s="7"/>
      <c r="W135" s="7"/>
      <c r="X135" s="7"/>
      <c r="Y135" s="7"/>
      <c r="Z135" s="170"/>
      <c r="AA135" s="163"/>
      <c r="AB135" s="8"/>
      <c r="AC135" s="8"/>
      <c r="AD135" s="750" t="s">
        <v>10630</v>
      </c>
      <c r="AE135" s="758" t="s">
        <v>10629</v>
      </c>
      <c r="AF135" s="646" t="s">
        <v>10628</v>
      </c>
      <c r="AG135" s="933">
        <v>45170</v>
      </c>
    </row>
    <row r="136" spans="1:33" ht="409.5" customHeight="1" thickBot="1" x14ac:dyDescent="0.5">
      <c r="A136" s="939" t="s">
        <v>5110</v>
      </c>
      <c r="B136" s="725" t="s">
        <v>1323</v>
      </c>
      <c r="C136" s="732" t="s">
        <v>4267</v>
      </c>
      <c r="D136" s="671" t="s">
        <v>4201</v>
      </c>
      <c r="E136" s="101"/>
      <c r="F136" s="17"/>
      <c r="G136" s="107"/>
      <c r="H136" s="23"/>
      <c r="I136" s="112"/>
      <c r="J136" s="22"/>
      <c r="K136" s="12"/>
      <c r="L136" s="7"/>
      <c r="M136" s="38"/>
      <c r="N136" s="15"/>
      <c r="O136" s="13"/>
      <c r="P136" s="178"/>
      <c r="Q136" s="177"/>
      <c r="R136" s="134"/>
      <c r="S136" s="136"/>
      <c r="T136" s="138"/>
      <c r="U136" s="141"/>
      <c r="V136" s="14"/>
      <c r="W136" s="146"/>
      <c r="X136" s="159"/>
      <c r="Y136" s="16"/>
      <c r="Z136" s="170"/>
      <c r="AA136" s="162"/>
      <c r="AB136" s="168"/>
      <c r="AC136" s="148"/>
      <c r="AD136" s="752" t="s">
        <v>1</v>
      </c>
      <c r="AE136" s="758" t="s">
        <v>5112</v>
      </c>
      <c r="AF136" s="646" t="s">
        <v>5111</v>
      </c>
      <c r="AG136" s="933">
        <v>45170</v>
      </c>
    </row>
    <row r="137" spans="1:33" ht="409.5" customHeight="1" thickBot="1" x14ac:dyDescent="0.5">
      <c r="A137" s="941" t="s">
        <v>10734</v>
      </c>
      <c r="B137" s="722" t="s">
        <v>13130</v>
      </c>
      <c r="C137" s="733" t="s">
        <v>10735</v>
      </c>
      <c r="D137" s="670" t="s">
        <v>10737</v>
      </c>
      <c r="E137" s="101"/>
      <c r="F137" s="7"/>
      <c r="G137" s="7"/>
      <c r="H137" s="7"/>
      <c r="I137" s="7"/>
      <c r="J137" s="9"/>
      <c r="K137" s="9"/>
      <c r="L137" s="7"/>
      <c r="M137" s="38"/>
      <c r="N137" s="7"/>
      <c r="O137" s="7"/>
      <c r="P137" s="7"/>
      <c r="Q137" s="7"/>
      <c r="R137" s="7"/>
      <c r="S137" s="7"/>
      <c r="T137" s="7"/>
      <c r="U137" s="7"/>
      <c r="V137" s="7"/>
      <c r="W137" s="7"/>
      <c r="X137" s="7"/>
      <c r="Y137" s="7"/>
      <c r="Z137" s="170"/>
      <c r="AA137" s="163"/>
      <c r="AB137" s="8"/>
      <c r="AC137" s="8"/>
      <c r="AD137" s="750" t="s">
        <v>6105</v>
      </c>
      <c r="AE137" s="756" t="s">
        <v>6262</v>
      </c>
      <c r="AF137" s="646" t="s">
        <v>10736</v>
      </c>
      <c r="AG137" s="933">
        <v>45170</v>
      </c>
    </row>
    <row r="138" spans="1:33" ht="211.5" customHeight="1" thickBot="1" x14ac:dyDescent="0.5">
      <c r="A138" s="939" t="s">
        <v>3286</v>
      </c>
      <c r="B138" s="725" t="s">
        <v>1262</v>
      </c>
      <c r="C138" s="732" t="s">
        <v>3250</v>
      </c>
      <c r="D138" s="671" t="s">
        <v>3085</v>
      </c>
      <c r="E138" s="101"/>
      <c r="F138" s="7"/>
      <c r="G138" s="7"/>
      <c r="H138" s="7"/>
      <c r="I138" s="112"/>
      <c r="J138" s="22"/>
      <c r="K138" s="7"/>
      <c r="L138" s="7"/>
      <c r="M138" s="38"/>
      <c r="N138" s="15"/>
      <c r="O138" s="7"/>
      <c r="P138" s="7"/>
      <c r="Q138" s="7"/>
      <c r="R138" s="7"/>
      <c r="S138" s="7"/>
      <c r="T138" s="138"/>
      <c r="U138" s="141"/>
      <c r="V138" s="14"/>
      <c r="W138" s="146"/>
      <c r="X138" s="7"/>
      <c r="Y138" s="7"/>
      <c r="Z138" s="170"/>
      <c r="AA138" s="162"/>
      <c r="AB138" s="8"/>
      <c r="AC138" s="8"/>
      <c r="AD138" s="750" t="s">
        <v>1135</v>
      </c>
      <c r="AE138" s="758" t="s">
        <v>402</v>
      </c>
      <c r="AF138" s="646" t="s">
        <v>819</v>
      </c>
      <c r="AG138" s="933">
        <v>45170</v>
      </c>
    </row>
    <row r="139" spans="1:33" ht="281.25" customHeight="1" thickBot="1" x14ac:dyDescent="0.5">
      <c r="A139" s="939" t="s">
        <v>3288</v>
      </c>
      <c r="B139" s="728" t="s">
        <v>1276</v>
      </c>
      <c r="C139" s="732" t="s">
        <v>3287</v>
      </c>
      <c r="D139" s="671" t="s">
        <v>3086</v>
      </c>
      <c r="E139" s="72"/>
      <c r="F139" s="17"/>
      <c r="G139" s="7"/>
      <c r="H139" s="7"/>
      <c r="I139" s="7"/>
      <c r="J139" s="7"/>
      <c r="K139" s="7"/>
      <c r="L139" s="7"/>
      <c r="M139" s="38"/>
      <c r="N139" s="15"/>
      <c r="O139" s="13"/>
      <c r="P139" s="7"/>
      <c r="Q139" s="7"/>
      <c r="R139" s="7"/>
      <c r="S139" s="7"/>
      <c r="T139" s="138"/>
      <c r="U139" s="141"/>
      <c r="V139" s="7"/>
      <c r="W139" s="146"/>
      <c r="X139" s="7"/>
      <c r="Y139" s="7"/>
      <c r="Z139" s="7"/>
      <c r="AA139" s="163"/>
      <c r="AB139" s="8"/>
      <c r="AC139" s="8"/>
      <c r="AD139" s="755" t="s">
        <v>820</v>
      </c>
      <c r="AE139" s="763" t="s">
        <v>564</v>
      </c>
      <c r="AF139" s="649" t="s">
        <v>1564</v>
      </c>
      <c r="AG139" s="933">
        <v>45170</v>
      </c>
    </row>
    <row r="140" spans="1:33" ht="236.65" customHeight="1" thickBot="1" x14ac:dyDescent="0.5">
      <c r="A140" s="939" t="s">
        <v>3289</v>
      </c>
      <c r="B140" s="725" t="s">
        <v>1277</v>
      </c>
      <c r="C140" s="732" t="s">
        <v>3290</v>
      </c>
      <c r="D140" s="671" t="s">
        <v>3087</v>
      </c>
      <c r="E140" s="72"/>
      <c r="F140" s="9"/>
      <c r="G140" s="9"/>
      <c r="H140" s="9"/>
      <c r="I140" s="9"/>
      <c r="J140" s="9"/>
      <c r="K140" s="9"/>
      <c r="L140" s="9"/>
      <c r="M140" s="9"/>
      <c r="N140" s="9"/>
      <c r="O140" s="13"/>
      <c r="P140" s="178"/>
      <c r="Q140" s="7"/>
      <c r="R140" s="7"/>
      <c r="S140" s="136"/>
      <c r="T140" s="9"/>
      <c r="U140" s="9"/>
      <c r="V140" s="9"/>
      <c r="W140" s="9"/>
      <c r="X140" s="7"/>
      <c r="Y140" s="7"/>
      <c r="Z140" s="7"/>
      <c r="AA140" s="163"/>
      <c r="AB140" s="8"/>
      <c r="AC140" s="8"/>
      <c r="AD140" s="750" t="s">
        <v>974</v>
      </c>
      <c r="AE140" s="756" t="s">
        <v>973</v>
      </c>
      <c r="AF140" s="646" t="s">
        <v>972</v>
      </c>
      <c r="AG140" s="933">
        <v>45170</v>
      </c>
    </row>
    <row r="141" spans="1:33" ht="409.6" customHeight="1" thickBot="1" x14ac:dyDescent="0.5">
      <c r="A141" s="941" t="s">
        <v>7806</v>
      </c>
      <c r="B141" s="722" t="s">
        <v>8728</v>
      </c>
      <c r="C141" s="732" t="s">
        <v>7807</v>
      </c>
      <c r="D141" s="671" t="s">
        <v>7808</v>
      </c>
      <c r="E141" s="72"/>
      <c r="F141" s="9"/>
      <c r="G141" s="9"/>
      <c r="H141" s="23"/>
      <c r="I141" s="9"/>
      <c r="J141" s="9"/>
      <c r="K141" s="9"/>
      <c r="L141" s="9"/>
      <c r="M141" s="9"/>
      <c r="N141" s="126"/>
      <c r="O141" s="9"/>
      <c r="P141" s="9"/>
      <c r="Q141" s="9"/>
      <c r="R141" s="9"/>
      <c r="S141" s="9"/>
      <c r="T141" s="9"/>
      <c r="U141" s="9"/>
      <c r="V141" s="9"/>
      <c r="W141" s="9"/>
      <c r="X141" s="7"/>
      <c r="Y141" s="7"/>
      <c r="Z141" s="170"/>
      <c r="AA141" s="163"/>
      <c r="AB141" s="8"/>
      <c r="AC141" s="8"/>
      <c r="AD141" s="1179" t="s">
        <v>7811</v>
      </c>
      <c r="AE141" s="756" t="s">
        <v>7810</v>
      </c>
      <c r="AF141" s="646" t="s">
        <v>7809</v>
      </c>
      <c r="AG141" s="933">
        <v>45170</v>
      </c>
    </row>
    <row r="142" spans="1:33" ht="409.6" customHeight="1" thickBot="1" x14ac:dyDescent="0.5">
      <c r="A142" s="941" t="s">
        <v>7798</v>
      </c>
      <c r="B142" s="722" t="s">
        <v>8049</v>
      </c>
      <c r="C142" s="732" t="s">
        <v>7794</v>
      </c>
      <c r="D142" s="671" t="s">
        <v>7795</v>
      </c>
      <c r="E142" s="72"/>
      <c r="F142" s="9"/>
      <c r="G142" s="9"/>
      <c r="H142" s="23"/>
      <c r="I142" s="9"/>
      <c r="J142" s="9"/>
      <c r="K142" s="9"/>
      <c r="L142" s="9"/>
      <c r="M142" s="9"/>
      <c r="N142" s="126"/>
      <c r="O142" s="9"/>
      <c r="P142" s="9"/>
      <c r="Q142" s="7"/>
      <c r="R142" s="7"/>
      <c r="S142" s="9"/>
      <c r="T142" s="9"/>
      <c r="U142" s="9"/>
      <c r="V142" s="9"/>
      <c r="W142" s="9"/>
      <c r="X142" s="7"/>
      <c r="Y142" s="7"/>
      <c r="Z142" s="170"/>
      <c r="AA142" s="163"/>
      <c r="AB142" s="8"/>
      <c r="AC142" s="8"/>
      <c r="AD142" s="1179" t="s">
        <v>7811</v>
      </c>
      <c r="AE142" s="756" t="s">
        <v>7797</v>
      </c>
      <c r="AF142" s="646" t="s">
        <v>7796</v>
      </c>
      <c r="AG142" s="933">
        <v>45170</v>
      </c>
    </row>
    <row r="143" spans="1:33" ht="408" customHeight="1" thickBot="1" x14ac:dyDescent="0.5">
      <c r="A143" s="939" t="s">
        <v>11971</v>
      </c>
      <c r="B143" s="725" t="s">
        <v>1323</v>
      </c>
      <c r="C143" s="732" t="s">
        <v>3762</v>
      </c>
      <c r="D143" s="671" t="s">
        <v>11972</v>
      </c>
      <c r="E143" s="72"/>
      <c r="F143" s="9"/>
      <c r="G143" s="9"/>
      <c r="H143" s="9"/>
      <c r="I143" s="9"/>
      <c r="J143" s="9"/>
      <c r="K143" s="9"/>
      <c r="L143" s="9"/>
      <c r="M143" s="9"/>
      <c r="N143" s="9"/>
      <c r="O143" s="13"/>
      <c r="P143" s="9"/>
      <c r="Q143" s="9"/>
      <c r="R143" s="9"/>
      <c r="S143" s="438"/>
      <c r="T143" s="9"/>
      <c r="U143" s="9"/>
      <c r="V143" s="9"/>
      <c r="W143" s="9"/>
      <c r="X143" s="7"/>
      <c r="Y143" s="7"/>
      <c r="Z143" s="7"/>
      <c r="AA143" s="163"/>
      <c r="AB143" s="8"/>
      <c r="AC143" s="8"/>
      <c r="AD143" s="753" t="s">
        <v>1</v>
      </c>
      <c r="AE143" s="756" t="s">
        <v>11974</v>
      </c>
      <c r="AF143" s="646" t="s">
        <v>11973</v>
      </c>
      <c r="AG143" s="933">
        <v>45170</v>
      </c>
    </row>
    <row r="144" spans="1:33" ht="409.6" customHeight="1" thickBot="1" x14ac:dyDescent="0.5">
      <c r="A144" s="941" t="s">
        <v>11044</v>
      </c>
      <c r="B144" s="722" t="s">
        <v>11729</v>
      </c>
      <c r="C144" s="732" t="s">
        <v>6028</v>
      </c>
      <c r="D144" s="671" t="s">
        <v>6032</v>
      </c>
      <c r="E144" s="72"/>
      <c r="F144" s="9"/>
      <c r="G144" s="9"/>
      <c r="H144" s="9"/>
      <c r="I144" s="9"/>
      <c r="J144" s="9"/>
      <c r="K144" s="9"/>
      <c r="L144" s="9"/>
      <c r="M144" s="38"/>
      <c r="N144" s="9"/>
      <c r="O144" s="13"/>
      <c r="P144" s="9"/>
      <c r="Q144" s="9"/>
      <c r="R144" s="9"/>
      <c r="S144" s="136"/>
      <c r="T144" s="9"/>
      <c r="U144" s="9"/>
      <c r="V144" s="9"/>
      <c r="W144" s="9"/>
      <c r="X144" s="7"/>
      <c r="Y144" s="7"/>
      <c r="Z144" s="7"/>
      <c r="AA144" s="163"/>
      <c r="AB144" s="8"/>
      <c r="AC144" s="8"/>
      <c r="AD144" s="750" t="s">
        <v>6031</v>
      </c>
      <c r="AE144" s="756" t="s">
        <v>6030</v>
      </c>
      <c r="AF144" s="646" t="s">
        <v>6029</v>
      </c>
      <c r="AG144" s="933">
        <v>45170</v>
      </c>
    </row>
    <row r="145" spans="1:33" ht="239.25" customHeight="1" thickBot="1" x14ac:dyDescent="0.5">
      <c r="A145" s="939" t="s">
        <v>3291</v>
      </c>
      <c r="B145" s="725" t="s">
        <v>1278</v>
      </c>
      <c r="C145" s="732" t="s">
        <v>3292</v>
      </c>
      <c r="D145" s="671" t="s">
        <v>3088</v>
      </c>
      <c r="E145" s="101"/>
      <c r="F145" s="9"/>
      <c r="G145" s="107"/>
      <c r="H145" s="9"/>
      <c r="I145" s="112"/>
      <c r="J145" s="22"/>
      <c r="K145" s="9"/>
      <c r="L145" s="9"/>
      <c r="M145" s="9"/>
      <c r="N145" s="15"/>
      <c r="O145" s="13"/>
      <c r="P145" s="9"/>
      <c r="Q145" s="7"/>
      <c r="R145" s="7"/>
      <c r="S145" s="9"/>
      <c r="T145" s="9"/>
      <c r="U145" s="141"/>
      <c r="V145" s="9"/>
      <c r="W145" s="9"/>
      <c r="X145" s="7"/>
      <c r="Y145" s="7"/>
      <c r="Z145" s="7"/>
      <c r="AA145" s="163"/>
      <c r="AB145" s="8"/>
      <c r="AC145" s="8"/>
      <c r="AD145" s="753" t="s">
        <v>1</v>
      </c>
      <c r="AE145" s="756" t="s">
        <v>1175</v>
      </c>
      <c r="AF145" s="646" t="s">
        <v>1176</v>
      </c>
      <c r="AG145" s="933">
        <v>45170</v>
      </c>
    </row>
    <row r="146" spans="1:33" ht="400.5" customHeight="1" thickBot="1" x14ac:dyDescent="0.5">
      <c r="A146" s="939" t="s">
        <v>11588</v>
      </c>
      <c r="B146" s="725" t="s">
        <v>1261</v>
      </c>
      <c r="C146" s="732" t="s">
        <v>4267</v>
      </c>
      <c r="D146" s="671" t="s">
        <v>11589</v>
      </c>
      <c r="E146" s="72"/>
      <c r="F146" s="17"/>
      <c r="G146" s="107"/>
      <c r="H146" s="23"/>
      <c r="I146" s="112"/>
      <c r="J146" s="22"/>
      <c r="K146" s="9"/>
      <c r="L146" s="19"/>
      <c r="M146" s="38"/>
      <c r="N146" s="9"/>
      <c r="O146" s="13"/>
      <c r="P146" s="9"/>
      <c r="Q146" s="7"/>
      <c r="R146" s="7"/>
      <c r="S146" s="9"/>
      <c r="T146" s="9"/>
      <c r="U146" s="141"/>
      <c r="V146" s="9"/>
      <c r="W146" s="9"/>
      <c r="X146" s="7"/>
      <c r="Y146" s="16"/>
      <c r="Z146" s="170"/>
      <c r="AA146" s="163"/>
      <c r="AB146" s="8"/>
      <c r="AC146" s="8"/>
      <c r="AD146" s="753" t="s">
        <v>1</v>
      </c>
      <c r="AE146" s="756" t="s">
        <v>11592</v>
      </c>
      <c r="AF146" s="646" t="s">
        <v>11591</v>
      </c>
      <c r="AG146" s="933">
        <v>45170</v>
      </c>
    </row>
    <row r="147" spans="1:33" ht="303.39999999999998" customHeight="1" thickBot="1" x14ac:dyDescent="0.5">
      <c r="A147" s="939" t="s">
        <v>3293</v>
      </c>
      <c r="B147" s="725" t="s">
        <v>1279</v>
      </c>
      <c r="C147" s="732" t="s">
        <v>3256</v>
      </c>
      <c r="D147" s="671" t="s">
        <v>3089</v>
      </c>
      <c r="E147" s="101"/>
      <c r="F147" s="9"/>
      <c r="G147" s="9"/>
      <c r="H147" s="23"/>
      <c r="I147" s="9"/>
      <c r="J147" s="9"/>
      <c r="K147" s="9"/>
      <c r="L147" s="19"/>
      <c r="M147" s="38"/>
      <c r="N147" s="9"/>
      <c r="O147" s="9"/>
      <c r="P147" s="9"/>
      <c r="Q147" s="9"/>
      <c r="R147" s="9"/>
      <c r="S147" s="9"/>
      <c r="T147" s="9"/>
      <c r="U147" s="9"/>
      <c r="V147" s="9"/>
      <c r="W147" s="9"/>
      <c r="X147" s="7"/>
      <c r="Y147" s="7"/>
      <c r="Z147" s="7"/>
      <c r="AA147" s="162"/>
      <c r="AB147" s="8"/>
      <c r="AC147" s="8"/>
      <c r="AD147" s="782" t="s">
        <v>11730</v>
      </c>
      <c r="AE147" s="756" t="s">
        <v>168</v>
      </c>
      <c r="AF147" s="646" t="s">
        <v>1565</v>
      </c>
      <c r="AG147" s="933">
        <v>45170</v>
      </c>
    </row>
    <row r="148" spans="1:33" ht="409.6" customHeight="1" thickBot="1" x14ac:dyDescent="0.5">
      <c r="A148" s="940" t="s">
        <v>10181</v>
      </c>
      <c r="B148" s="726" t="s">
        <v>12273</v>
      </c>
      <c r="C148" s="732" t="s">
        <v>10177</v>
      </c>
      <c r="D148" s="671" t="s">
        <v>10180</v>
      </c>
      <c r="E148" s="101"/>
      <c r="F148" s="17"/>
      <c r="G148" s="107"/>
      <c r="H148" s="23"/>
      <c r="I148" s="112"/>
      <c r="J148" s="22"/>
      <c r="K148" s="12"/>
      <c r="L148" s="7"/>
      <c r="M148" s="38"/>
      <c r="N148" s="15"/>
      <c r="O148" s="13"/>
      <c r="P148" s="178"/>
      <c r="Q148" s="177"/>
      <c r="R148" s="134"/>
      <c r="S148" s="136"/>
      <c r="T148" s="138"/>
      <c r="U148" s="141"/>
      <c r="V148" s="14"/>
      <c r="W148" s="146"/>
      <c r="X148" s="159"/>
      <c r="Y148" s="16"/>
      <c r="Z148" s="170"/>
      <c r="AA148" s="162"/>
      <c r="AB148" s="168"/>
      <c r="AC148" s="148"/>
      <c r="AD148" s="750" t="s">
        <v>1832</v>
      </c>
      <c r="AE148" s="756" t="s">
        <v>10179</v>
      </c>
      <c r="AF148" s="646" t="s">
        <v>10178</v>
      </c>
      <c r="AG148" s="933">
        <v>45170</v>
      </c>
    </row>
    <row r="149" spans="1:33" ht="384" customHeight="1" thickBot="1" x14ac:dyDescent="0.5">
      <c r="A149" s="941" t="s">
        <v>6161</v>
      </c>
      <c r="B149" s="722" t="s">
        <v>6162</v>
      </c>
      <c r="C149" s="732" t="s">
        <v>6163</v>
      </c>
      <c r="D149" s="671" t="s">
        <v>6164</v>
      </c>
      <c r="E149" s="73"/>
      <c r="F149" s="9"/>
      <c r="G149" s="9"/>
      <c r="H149" s="9"/>
      <c r="I149" s="9"/>
      <c r="J149" s="9"/>
      <c r="K149" s="9"/>
      <c r="L149" s="9"/>
      <c r="M149" s="9"/>
      <c r="N149" s="15"/>
      <c r="O149" s="9"/>
      <c r="P149" s="9"/>
      <c r="Q149" s="9"/>
      <c r="R149" s="9"/>
      <c r="S149" s="9"/>
      <c r="T149" s="9"/>
      <c r="U149" s="9"/>
      <c r="V149" s="9"/>
      <c r="W149" s="146"/>
      <c r="X149" s="7"/>
      <c r="Y149" s="7"/>
      <c r="Z149" s="170"/>
      <c r="AA149" s="164"/>
      <c r="AB149" s="8"/>
      <c r="AC149" s="8"/>
      <c r="AD149" s="750" t="s">
        <v>11731</v>
      </c>
      <c r="AE149" s="756" t="s">
        <v>6166</v>
      </c>
      <c r="AF149" s="646" t="s">
        <v>6165</v>
      </c>
      <c r="AG149" s="933">
        <v>45170</v>
      </c>
    </row>
    <row r="150" spans="1:33" ht="384" customHeight="1" thickBot="1" x14ac:dyDescent="0.5">
      <c r="A150" s="940" t="s">
        <v>9196</v>
      </c>
      <c r="B150" s="726" t="s">
        <v>12274</v>
      </c>
      <c r="C150" s="732" t="s">
        <v>9197</v>
      </c>
      <c r="D150" s="671" t="s">
        <v>9198</v>
      </c>
      <c r="E150" s="73"/>
      <c r="F150" s="17"/>
      <c r="G150" s="9"/>
      <c r="H150" s="9"/>
      <c r="I150" s="9"/>
      <c r="J150" s="9"/>
      <c r="K150" s="9"/>
      <c r="L150" s="9"/>
      <c r="M150" s="9"/>
      <c r="N150" s="9"/>
      <c r="O150" s="9"/>
      <c r="P150" s="9"/>
      <c r="Q150" s="9"/>
      <c r="R150" s="9"/>
      <c r="S150" s="9"/>
      <c r="T150" s="9"/>
      <c r="U150" s="9"/>
      <c r="V150" s="9"/>
      <c r="W150" s="146"/>
      <c r="X150" s="7"/>
      <c r="Y150" s="7"/>
      <c r="Z150" s="9"/>
      <c r="AA150" s="164"/>
      <c r="AB150" s="8"/>
      <c r="AC150" s="8"/>
      <c r="AD150" s="750" t="s">
        <v>9201</v>
      </c>
      <c r="AE150" s="756" t="s">
        <v>9200</v>
      </c>
      <c r="AF150" s="646" t="s">
        <v>9199</v>
      </c>
      <c r="AG150" s="933">
        <v>45170</v>
      </c>
    </row>
    <row r="151" spans="1:33" ht="240.75" customHeight="1" thickBot="1" x14ac:dyDescent="0.5">
      <c r="A151" s="939" t="s">
        <v>3294</v>
      </c>
      <c r="B151" s="725" t="s">
        <v>1280</v>
      </c>
      <c r="C151" s="732" t="s">
        <v>3295</v>
      </c>
      <c r="D151" s="671" t="s">
        <v>6483</v>
      </c>
      <c r="E151" s="173"/>
      <c r="F151" s="172"/>
      <c r="G151" s="172"/>
      <c r="H151" s="172"/>
      <c r="I151" s="172"/>
      <c r="J151" s="172"/>
      <c r="K151" s="172"/>
      <c r="L151" s="19"/>
      <c r="M151" s="172"/>
      <c r="N151" s="15"/>
      <c r="O151" s="172"/>
      <c r="P151" s="172"/>
      <c r="Q151" s="172"/>
      <c r="R151" s="172"/>
      <c r="S151" s="172"/>
      <c r="T151" s="138"/>
      <c r="U151" s="172"/>
      <c r="V151" s="14"/>
      <c r="W151" s="172"/>
      <c r="X151" s="172"/>
      <c r="Y151" s="172"/>
      <c r="Z151" s="170"/>
      <c r="AA151" s="174"/>
      <c r="AB151" s="175"/>
      <c r="AC151" s="175"/>
      <c r="AD151" s="750" t="s">
        <v>1281</v>
      </c>
      <c r="AE151" s="756" t="s">
        <v>378</v>
      </c>
      <c r="AF151" s="646" t="s">
        <v>821</v>
      </c>
      <c r="AG151" s="933">
        <v>45170</v>
      </c>
    </row>
    <row r="152" spans="1:33" ht="392.65" customHeight="1" thickBot="1" x14ac:dyDescent="0.5">
      <c r="A152" s="939" t="s">
        <v>6275</v>
      </c>
      <c r="B152" s="725" t="s">
        <v>1323</v>
      </c>
      <c r="C152" s="732" t="s">
        <v>6276</v>
      </c>
      <c r="D152" s="671" t="s">
        <v>6279</v>
      </c>
      <c r="E152" s="173"/>
      <c r="F152" s="17"/>
      <c r="G152" s="107"/>
      <c r="H152" s="172"/>
      <c r="I152" s="172"/>
      <c r="J152" s="172"/>
      <c r="K152" s="172"/>
      <c r="L152" s="9"/>
      <c r="M152" s="38"/>
      <c r="N152" s="9"/>
      <c r="O152" s="172"/>
      <c r="P152" s="172"/>
      <c r="Q152" s="172"/>
      <c r="R152" s="172"/>
      <c r="S152" s="172"/>
      <c r="T152" s="9"/>
      <c r="U152" s="172"/>
      <c r="V152" s="9"/>
      <c r="W152" s="172"/>
      <c r="X152" s="172"/>
      <c r="Y152" s="16"/>
      <c r="Z152" s="9"/>
      <c r="AA152" s="174"/>
      <c r="AB152" s="175"/>
      <c r="AC152" s="175"/>
      <c r="AD152" s="753" t="s">
        <v>1</v>
      </c>
      <c r="AE152" s="756" t="s">
        <v>6278</v>
      </c>
      <c r="AF152" s="646" t="s">
        <v>6277</v>
      </c>
      <c r="AG152" s="933">
        <v>45170</v>
      </c>
    </row>
    <row r="153" spans="1:33" ht="402.4" customHeight="1" thickBot="1" x14ac:dyDescent="0.5">
      <c r="A153" s="939" t="s">
        <v>11537</v>
      </c>
      <c r="B153" s="725" t="s">
        <v>1262</v>
      </c>
      <c r="C153" s="732" t="s">
        <v>11538</v>
      </c>
      <c r="D153" s="671" t="s">
        <v>11539</v>
      </c>
      <c r="E153" s="101"/>
      <c r="F153" s="17"/>
      <c r="G153" s="107"/>
      <c r="H153" s="23"/>
      <c r="I153" s="112"/>
      <c r="J153" s="22"/>
      <c r="K153" s="172"/>
      <c r="L153" s="9"/>
      <c r="M153" s="172"/>
      <c r="N153" s="15"/>
      <c r="O153" s="10"/>
      <c r="P153" s="172"/>
      <c r="Q153" s="172"/>
      <c r="R153" s="172"/>
      <c r="S153" s="172"/>
      <c r="T153" s="138"/>
      <c r="U153" s="141"/>
      <c r="V153" s="14"/>
      <c r="W153" s="146"/>
      <c r="X153" s="172"/>
      <c r="Y153" s="16"/>
      <c r="Z153" s="170"/>
      <c r="AA153" s="174"/>
      <c r="AB153" s="175"/>
      <c r="AC153" s="175"/>
      <c r="AD153" s="753" t="s">
        <v>1</v>
      </c>
      <c r="AE153" s="756" t="s">
        <v>11541</v>
      </c>
      <c r="AF153" s="646" t="s">
        <v>11540</v>
      </c>
      <c r="AG153" s="933">
        <v>45170</v>
      </c>
    </row>
    <row r="154" spans="1:33" ht="313.14999999999998" customHeight="1" thickBot="1" x14ac:dyDescent="0.5">
      <c r="A154" s="939" t="s">
        <v>3296</v>
      </c>
      <c r="B154" s="725" t="s">
        <v>1262</v>
      </c>
      <c r="C154" s="732" t="s">
        <v>3297</v>
      </c>
      <c r="D154" s="671" t="s">
        <v>3090</v>
      </c>
      <c r="E154" s="73"/>
      <c r="F154" s="17"/>
      <c r="G154" s="107"/>
      <c r="H154" s="172"/>
      <c r="I154" s="9"/>
      <c r="J154" s="9"/>
      <c r="K154" s="172"/>
      <c r="L154" s="9"/>
      <c r="M154" s="172"/>
      <c r="N154" s="9"/>
      <c r="O154" s="9"/>
      <c r="P154" s="9"/>
      <c r="Q154" s="177"/>
      <c r="R154" s="9"/>
      <c r="S154" s="9"/>
      <c r="T154" s="9"/>
      <c r="U154" s="9"/>
      <c r="V154" s="9"/>
      <c r="W154" s="9"/>
      <c r="X154" s="9"/>
      <c r="Y154" s="16"/>
      <c r="Z154" s="9"/>
      <c r="AA154" s="174"/>
      <c r="AB154" s="175"/>
      <c r="AC154" s="175"/>
      <c r="AD154" s="753" t="s">
        <v>1</v>
      </c>
      <c r="AE154" s="756" t="s">
        <v>758</v>
      </c>
      <c r="AF154" s="646" t="s">
        <v>822</v>
      </c>
      <c r="AG154" s="933">
        <v>45170</v>
      </c>
    </row>
    <row r="155" spans="1:33" ht="409.6" customHeight="1" thickBot="1" x14ac:dyDescent="0.5">
      <c r="A155" s="938" t="s">
        <v>9094</v>
      </c>
      <c r="B155" s="725" t="s">
        <v>1323</v>
      </c>
      <c r="C155" s="733" t="s">
        <v>9095</v>
      </c>
      <c r="D155" s="670" t="s">
        <v>9096</v>
      </c>
      <c r="E155" s="73"/>
      <c r="F155" s="9"/>
      <c r="G155" s="107"/>
      <c r="H155" s="172"/>
      <c r="I155" s="9"/>
      <c r="J155" s="9"/>
      <c r="K155" s="12"/>
      <c r="L155" s="9"/>
      <c r="M155" s="38"/>
      <c r="N155" s="9"/>
      <c r="O155" s="13"/>
      <c r="P155" s="9"/>
      <c r="Q155" s="9"/>
      <c r="R155" s="9"/>
      <c r="S155" s="9"/>
      <c r="T155" s="9"/>
      <c r="U155" s="9"/>
      <c r="V155" s="9"/>
      <c r="W155" s="146"/>
      <c r="X155" s="9"/>
      <c r="Y155" s="9"/>
      <c r="Z155" s="170"/>
      <c r="AA155" s="174"/>
      <c r="AB155" s="175"/>
      <c r="AC155" s="175"/>
      <c r="AD155" s="753" t="s">
        <v>1</v>
      </c>
      <c r="AE155" s="756" t="s">
        <v>9098</v>
      </c>
      <c r="AF155" s="646" t="s">
        <v>9097</v>
      </c>
      <c r="AG155" s="933">
        <v>45170</v>
      </c>
    </row>
    <row r="156" spans="1:33" ht="243.4" customHeight="1" thickBot="1" x14ac:dyDescent="0.5">
      <c r="A156" s="939" t="s">
        <v>3298</v>
      </c>
      <c r="B156" s="725" t="s">
        <v>1307</v>
      </c>
      <c r="C156" s="732" t="s">
        <v>3250</v>
      </c>
      <c r="D156" s="671" t="s">
        <v>3091</v>
      </c>
      <c r="E156" s="173"/>
      <c r="F156" s="172"/>
      <c r="G156" s="107"/>
      <c r="H156" s="172"/>
      <c r="I156" s="172"/>
      <c r="J156" s="172"/>
      <c r="K156" s="172"/>
      <c r="L156" s="9"/>
      <c r="M156" s="38"/>
      <c r="N156" s="15"/>
      <c r="O156" s="172"/>
      <c r="P156" s="172"/>
      <c r="Q156" s="172"/>
      <c r="R156" s="172"/>
      <c r="S156" s="172"/>
      <c r="T156" s="9"/>
      <c r="U156" s="9"/>
      <c r="V156" s="9"/>
      <c r="W156" s="172"/>
      <c r="X156" s="172"/>
      <c r="Y156" s="172"/>
      <c r="Z156" s="170"/>
      <c r="AA156" s="174"/>
      <c r="AB156" s="175"/>
      <c r="AC156" s="148"/>
      <c r="AD156" s="750" t="s">
        <v>408</v>
      </c>
      <c r="AE156" s="756" t="s">
        <v>407</v>
      </c>
      <c r="AF156" s="653" t="s">
        <v>1025</v>
      </c>
      <c r="AG156" s="933">
        <v>45170</v>
      </c>
    </row>
    <row r="157" spans="1:33" ht="323.25" customHeight="1" thickBot="1" x14ac:dyDescent="0.5">
      <c r="A157" s="939" t="s">
        <v>5326</v>
      </c>
      <c r="B157" s="725" t="s">
        <v>5328</v>
      </c>
      <c r="C157" s="732" t="s">
        <v>5330</v>
      </c>
      <c r="D157" s="671" t="s">
        <v>5331</v>
      </c>
      <c r="E157" s="101"/>
      <c r="F157" s="172"/>
      <c r="G157" s="9"/>
      <c r="H157" s="23"/>
      <c r="I157" s="172"/>
      <c r="J157" s="172"/>
      <c r="K157" s="12"/>
      <c r="L157" s="9"/>
      <c r="M157" s="38"/>
      <c r="N157" s="9"/>
      <c r="O157" s="172"/>
      <c r="P157" s="172"/>
      <c r="Q157" s="172"/>
      <c r="R157" s="172"/>
      <c r="S157" s="172"/>
      <c r="T157" s="9"/>
      <c r="U157" s="9"/>
      <c r="V157" s="9"/>
      <c r="W157" s="172"/>
      <c r="X157" s="172"/>
      <c r="Y157" s="172"/>
      <c r="Z157" s="9"/>
      <c r="AA157" s="174"/>
      <c r="AB157" s="175"/>
      <c r="AC157" s="11"/>
      <c r="AD157" s="753" t="s">
        <v>1</v>
      </c>
      <c r="AE157" s="756" t="s">
        <v>5329</v>
      </c>
      <c r="AF157" s="653" t="s">
        <v>5327</v>
      </c>
      <c r="AG157" s="933">
        <v>45170</v>
      </c>
    </row>
    <row r="158" spans="1:33" ht="409.6" customHeight="1" thickBot="1" x14ac:dyDescent="0.5">
      <c r="A158" s="939" t="s">
        <v>8858</v>
      </c>
      <c r="B158" s="725" t="s">
        <v>8861</v>
      </c>
      <c r="C158" s="732" t="s">
        <v>8859</v>
      </c>
      <c r="D158" s="671" t="s">
        <v>8868</v>
      </c>
      <c r="E158" s="101"/>
      <c r="F158" s="7"/>
      <c r="G158" s="107"/>
      <c r="H158" s="23"/>
      <c r="I158" s="112"/>
      <c r="J158" s="22"/>
      <c r="K158" s="427"/>
      <c r="L158" s="7"/>
      <c r="M158" s="38"/>
      <c r="N158" s="15"/>
      <c r="O158" s="13"/>
      <c r="P158" s="7"/>
      <c r="Q158" s="7"/>
      <c r="R158" s="432"/>
      <c r="S158" s="7"/>
      <c r="T158" s="433"/>
      <c r="U158" s="417"/>
      <c r="V158" s="441"/>
      <c r="W158" s="446"/>
      <c r="X158" s="7"/>
      <c r="Y158" s="16"/>
      <c r="Z158" s="170"/>
      <c r="AA158" s="162"/>
      <c r="AB158" s="168"/>
      <c r="AC158" s="8"/>
      <c r="AD158" s="1179" t="s">
        <v>12605</v>
      </c>
      <c r="AE158" s="758" t="s">
        <v>12606</v>
      </c>
      <c r="AF158" s="646" t="s">
        <v>8860</v>
      </c>
      <c r="AG158" s="933">
        <v>45170</v>
      </c>
    </row>
    <row r="159" spans="1:33" ht="292.14999999999998" customHeight="1" thickBot="1" x14ac:dyDescent="0.5">
      <c r="A159" s="939" t="s">
        <v>3299</v>
      </c>
      <c r="B159" s="725" t="s">
        <v>1308</v>
      </c>
      <c r="C159" s="732" t="s">
        <v>3250</v>
      </c>
      <c r="D159" s="671" t="s">
        <v>3092</v>
      </c>
      <c r="E159" s="72"/>
      <c r="F159" s="7"/>
      <c r="G159" s="7"/>
      <c r="H159" s="7"/>
      <c r="I159" s="7"/>
      <c r="J159" s="7"/>
      <c r="K159" s="7"/>
      <c r="L159" s="19"/>
      <c r="M159" s="7"/>
      <c r="N159" s="15"/>
      <c r="O159" s="7"/>
      <c r="P159" s="7"/>
      <c r="Q159" s="7"/>
      <c r="R159" s="7"/>
      <c r="S159" s="7"/>
      <c r="T159" s="7"/>
      <c r="U159" s="7"/>
      <c r="V159" s="7"/>
      <c r="W159" s="7"/>
      <c r="X159" s="7"/>
      <c r="Y159" s="7"/>
      <c r="Z159" s="7"/>
      <c r="AA159" s="163"/>
      <c r="AB159" s="8"/>
      <c r="AC159" s="8"/>
      <c r="AD159" s="750" t="s">
        <v>11732</v>
      </c>
      <c r="AE159" s="761" t="s">
        <v>102</v>
      </c>
      <c r="AF159" s="654" t="s">
        <v>1566</v>
      </c>
      <c r="AG159" s="933">
        <v>45170</v>
      </c>
    </row>
    <row r="160" spans="1:33" s="6" customFormat="1" ht="274.89999999999998" customHeight="1" thickBot="1" x14ac:dyDescent="0.5">
      <c r="A160" s="938" t="s">
        <v>3300</v>
      </c>
      <c r="B160" s="725" t="s">
        <v>1309</v>
      </c>
      <c r="C160" s="733" t="s">
        <v>3301</v>
      </c>
      <c r="D160" s="670" t="s">
        <v>3093</v>
      </c>
      <c r="E160" s="73"/>
      <c r="F160" s="9"/>
      <c r="G160" s="9"/>
      <c r="H160" s="9"/>
      <c r="I160" s="9"/>
      <c r="J160" s="9"/>
      <c r="K160" s="9"/>
      <c r="L160" s="19"/>
      <c r="M160" s="38"/>
      <c r="N160" s="15"/>
      <c r="O160" s="13"/>
      <c r="P160" s="7"/>
      <c r="Q160" s="7"/>
      <c r="R160" s="7"/>
      <c r="S160" s="7"/>
      <c r="T160" s="7"/>
      <c r="U160" s="7"/>
      <c r="V160" s="7"/>
      <c r="W160" s="7"/>
      <c r="X160" s="7"/>
      <c r="Y160" s="7"/>
      <c r="Z160" s="7"/>
      <c r="AA160" s="163"/>
      <c r="AB160" s="8"/>
      <c r="AC160" s="8"/>
      <c r="AD160" s="1179" t="s">
        <v>12607</v>
      </c>
      <c r="AE160" s="764" t="s">
        <v>169</v>
      </c>
      <c r="AF160" s="655" t="s">
        <v>1567</v>
      </c>
      <c r="AG160" s="933">
        <v>45170</v>
      </c>
    </row>
    <row r="161" spans="1:33" ht="364.9" customHeight="1" thickBot="1" x14ac:dyDescent="0.5">
      <c r="A161" s="938" t="s">
        <v>4434</v>
      </c>
      <c r="B161" s="725" t="s">
        <v>1390</v>
      </c>
      <c r="C161" s="733" t="s">
        <v>4267</v>
      </c>
      <c r="D161" s="670" t="s">
        <v>4115</v>
      </c>
      <c r="E161" s="73"/>
      <c r="F161" s="9"/>
      <c r="G161" s="9"/>
      <c r="H161" s="9"/>
      <c r="I161" s="9"/>
      <c r="J161" s="9"/>
      <c r="K161" s="9"/>
      <c r="L161" s="9"/>
      <c r="M161" s="9"/>
      <c r="N161" s="9"/>
      <c r="O161" s="9"/>
      <c r="P161" s="7"/>
      <c r="Q161" s="7"/>
      <c r="R161" s="7"/>
      <c r="S161" s="7"/>
      <c r="T161" s="7"/>
      <c r="U161" s="7"/>
      <c r="V161" s="7"/>
      <c r="W161" s="7"/>
      <c r="X161" s="7"/>
      <c r="Y161" s="16"/>
      <c r="Z161" s="7"/>
      <c r="AA161" s="163"/>
      <c r="AB161" s="8"/>
      <c r="AC161" s="8"/>
      <c r="AD161" s="753" t="s">
        <v>1</v>
      </c>
      <c r="AE161" s="764" t="s">
        <v>4436</v>
      </c>
      <c r="AF161" s="655" t="s">
        <v>4435</v>
      </c>
      <c r="AG161" s="933">
        <v>45170</v>
      </c>
    </row>
    <row r="162" spans="1:33" ht="382.9" customHeight="1" thickBot="1" x14ac:dyDescent="0.5">
      <c r="A162" s="938" t="s">
        <v>3303</v>
      </c>
      <c r="B162" s="725" t="s">
        <v>1310</v>
      </c>
      <c r="C162" s="733" t="s">
        <v>3302</v>
      </c>
      <c r="D162" s="670" t="s">
        <v>3094</v>
      </c>
      <c r="E162" s="73"/>
      <c r="F162" s="9"/>
      <c r="G162" s="9"/>
      <c r="H162" s="9"/>
      <c r="I162" s="9"/>
      <c r="J162" s="9"/>
      <c r="K162" s="12"/>
      <c r="L162" s="9"/>
      <c r="M162" s="38"/>
      <c r="N162" s="15"/>
      <c r="O162" s="9"/>
      <c r="P162" s="7"/>
      <c r="Q162" s="7"/>
      <c r="R162" s="7"/>
      <c r="S162" s="7"/>
      <c r="T162" s="7"/>
      <c r="U162" s="7"/>
      <c r="V162" s="7"/>
      <c r="W162" s="7"/>
      <c r="X162" s="7"/>
      <c r="Y162" s="7"/>
      <c r="Z162" s="7"/>
      <c r="AA162" s="162"/>
      <c r="AB162" s="8"/>
      <c r="AC162" s="8"/>
      <c r="AD162" s="753" t="s">
        <v>1</v>
      </c>
      <c r="AE162" s="764" t="s">
        <v>1069</v>
      </c>
      <c r="AF162" s="655" t="s">
        <v>1068</v>
      </c>
      <c r="AG162" s="933">
        <v>45170</v>
      </c>
    </row>
    <row r="163" spans="1:33" ht="409.6" customHeight="1" thickBot="1" x14ac:dyDescent="0.5">
      <c r="A163" s="941" t="s">
        <v>6023</v>
      </c>
      <c r="B163" s="722" t="s">
        <v>7714</v>
      </c>
      <c r="C163" s="733" t="s">
        <v>6024</v>
      </c>
      <c r="D163" s="670" t="s">
        <v>6027</v>
      </c>
      <c r="E163" s="101"/>
      <c r="F163" s="9"/>
      <c r="G163" s="9"/>
      <c r="H163" s="9"/>
      <c r="I163" s="9"/>
      <c r="J163" s="9"/>
      <c r="K163" s="9"/>
      <c r="L163" s="9"/>
      <c r="M163" s="9"/>
      <c r="N163" s="15"/>
      <c r="O163" s="9"/>
      <c r="P163" s="7"/>
      <c r="Q163" s="7"/>
      <c r="R163" s="7"/>
      <c r="S163" s="7"/>
      <c r="T163" s="7"/>
      <c r="U163" s="7"/>
      <c r="V163" s="7"/>
      <c r="W163" s="7"/>
      <c r="X163" s="7"/>
      <c r="Y163" s="7"/>
      <c r="Z163" s="170"/>
      <c r="AA163" s="162"/>
      <c r="AB163" s="8"/>
      <c r="AC163" s="8"/>
      <c r="AD163" s="750" t="s">
        <v>6619</v>
      </c>
      <c r="AE163" s="764" t="s">
        <v>6026</v>
      </c>
      <c r="AF163" s="655" t="s">
        <v>6025</v>
      </c>
      <c r="AG163" s="933">
        <v>45170</v>
      </c>
    </row>
    <row r="164" spans="1:33" ht="409.5" customHeight="1" thickBot="1" x14ac:dyDescent="0.5">
      <c r="A164" s="941" t="s">
        <v>8905</v>
      </c>
      <c r="B164" s="722" t="s">
        <v>13131</v>
      </c>
      <c r="C164" s="733" t="s">
        <v>6222</v>
      </c>
      <c r="D164" s="670" t="s">
        <v>8907</v>
      </c>
      <c r="E164" s="101"/>
      <c r="F164" s="17"/>
      <c r="G164" s="107"/>
      <c r="H164" s="23"/>
      <c r="I164" s="112"/>
      <c r="J164" s="22"/>
      <c r="K164" s="12"/>
      <c r="L164" s="202"/>
      <c r="M164" s="38"/>
      <c r="N164" s="15"/>
      <c r="O164" s="13"/>
      <c r="P164" s="129"/>
      <c r="Q164" s="131"/>
      <c r="R164" s="134"/>
      <c r="S164" s="136"/>
      <c r="T164" s="138"/>
      <c r="U164" s="141"/>
      <c r="V164" s="14"/>
      <c r="W164" s="146"/>
      <c r="X164" s="159"/>
      <c r="Y164" s="16"/>
      <c r="Z164" s="170"/>
      <c r="AA164" s="162"/>
      <c r="AB164" s="168"/>
      <c r="AC164" s="148"/>
      <c r="AD164" s="750" t="s">
        <v>1394</v>
      </c>
      <c r="AE164" s="764" t="s">
        <v>6223</v>
      </c>
      <c r="AF164" s="655" t="s">
        <v>8906</v>
      </c>
      <c r="AG164" s="933">
        <v>45170</v>
      </c>
    </row>
    <row r="165" spans="1:33" ht="384.4" customHeight="1" thickBot="1" x14ac:dyDescent="0.5">
      <c r="A165" s="938" t="s">
        <v>3312</v>
      </c>
      <c r="B165" s="728" t="s">
        <v>12608</v>
      </c>
      <c r="C165" s="733" t="s">
        <v>3313</v>
      </c>
      <c r="D165" s="670" t="s">
        <v>3095</v>
      </c>
      <c r="E165" s="101"/>
      <c r="F165" s="9"/>
      <c r="G165" s="9"/>
      <c r="H165" s="9"/>
      <c r="I165" s="9"/>
      <c r="J165" s="9"/>
      <c r="K165" s="9"/>
      <c r="L165" s="9"/>
      <c r="M165" s="9"/>
      <c r="N165" s="9"/>
      <c r="O165" s="13"/>
      <c r="P165" s="7"/>
      <c r="Q165" s="7"/>
      <c r="R165" s="7"/>
      <c r="S165" s="7"/>
      <c r="T165" s="7"/>
      <c r="U165" s="7"/>
      <c r="V165" s="7"/>
      <c r="W165" s="7"/>
      <c r="X165" s="7"/>
      <c r="Y165" s="7"/>
      <c r="Z165" s="7"/>
      <c r="AA165" s="163"/>
      <c r="AB165" s="8"/>
      <c r="AC165" s="8"/>
      <c r="AD165" s="750" t="s">
        <v>12275</v>
      </c>
      <c r="AE165" s="764" t="s">
        <v>1038</v>
      </c>
      <c r="AF165" s="655" t="s">
        <v>1039</v>
      </c>
      <c r="AG165" s="933">
        <v>45170</v>
      </c>
    </row>
    <row r="166" spans="1:33" ht="339.4" customHeight="1" thickBot="1" x14ac:dyDescent="0.5">
      <c r="A166" s="938" t="s">
        <v>3315</v>
      </c>
      <c r="B166" s="725" t="s">
        <v>3005</v>
      </c>
      <c r="C166" s="733" t="s">
        <v>3314</v>
      </c>
      <c r="D166" s="670" t="s">
        <v>3096</v>
      </c>
      <c r="E166" s="73"/>
      <c r="F166" s="17"/>
      <c r="G166" s="107"/>
      <c r="H166" s="9"/>
      <c r="I166" s="9"/>
      <c r="J166" s="9"/>
      <c r="K166" s="9"/>
      <c r="L166" s="9"/>
      <c r="M166" s="9"/>
      <c r="N166" s="9"/>
      <c r="O166" s="9"/>
      <c r="P166" s="7"/>
      <c r="Q166" s="177"/>
      <c r="R166" s="134"/>
      <c r="S166" s="7"/>
      <c r="T166" s="7"/>
      <c r="U166" s="7"/>
      <c r="V166" s="7"/>
      <c r="W166" s="7"/>
      <c r="X166" s="7"/>
      <c r="Y166" s="7"/>
      <c r="Z166" s="7"/>
      <c r="AA166" s="163"/>
      <c r="AB166" s="8"/>
      <c r="AC166" s="148"/>
      <c r="AD166" s="750" t="s">
        <v>1396</v>
      </c>
      <c r="AE166" s="764" t="s">
        <v>1395</v>
      </c>
      <c r="AF166" s="655" t="s">
        <v>1397</v>
      </c>
      <c r="AG166" s="933">
        <v>45170</v>
      </c>
    </row>
    <row r="167" spans="1:33" ht="409.6" customHeight="1" thickBot="1" x14ac:dyDescent="0.5">
      <c r="A167" s="941" t="s">
        <v>11887</v>
      </c>
      <c r="B167" s="722" t="s">
        <v>12609</v>
      </c>
      <c r="C167" s="733" t="s">
        <v>8947</v>
      </c>
      <c r="D167" s="670" t="s">
        <v>11888</v>
      </c>
      <c r="E167" s="101"/>
      <c r="F167" s="17"/>
      <c r="G167" s="107"/>
      <c r="H167" s="23"/>
      <c r="I167" s="112"/>
      <c r="J167" s="22"/>
      <c r="K167" s="9"/>
      <c r="L167" s="9"/>
      <c r="M167" s="414"/>
      <c r="N167" s="9"/>
      <c r="O167" s="9"/>
      <c r="P167" s="7"/>
      <c r="Q167" s="177"/>
      <c r="R167" s="9"/>
      <c r="S167" s="7"/>
      <c r="T167" s="433"/>
      <c r="U167" s="417"/>
      <c r="V167" s="7"/>
      <c r="W167" s="7"/>
      <c r="X167" s="159"/>
      <c r="Y167" s="7"/>
      <c r="Z167" s="170"/>
      <c r="AA167" s="162"/>
      <c r="AB167" s="168"/>
      <c r="AC167" s="148"/>
      <c r="AD167" s="750" t="s">
        <v>8949</v>
      </c>
      <c r="AE167" s="764" t="s">
        <v>8948</v>
      </c>
      <c r="AF167" s="655" t="s">
        <v>11889</v>
      </c>
      <c r="AG167" s="933">
        <v>45170</v>
      </c>
    </row>
    <row r="168" spans="1:33" ht="409.5" customHeight="1" thickBot="1" x14ac:dyDescent="0.5">
      <c r="A168" s="941" t="s">
        <v>6934</v>
      </c>
      <c r="B168" s="722" t="s">
        <v>10530</v>
      </c>
      <c r="C168" s="733" t="s">
        <v>6935</v>
      </c>
      <c r="D168" s="670" t="s">
        <v>6936</v>
      </c>
      <c r="E168" s="101"/>
      <c r="F168" s="17"/>
      <c r="G168" s="107"/>
      <c r="H168" s="23"/>
      <c r="I168" s="112"/>
      <c r="J168" s="22"/>
      <c r="K168" s="12"/>
      <c r="L168" s="9"/>
      <c r="M168" s="38"/>
      <c r="N168" s="15"/>
      <c r="O168" s="13"/>
      <c r="P168" s="129"/>
      <c r="Q168" s="131"/>
      <c r="R168" s="134"/>
      <c r="S168" s="136"/>
      <c r="T168" s="138"/>
      <c r="U168" s="141"/>
      <c r="V168" s="14"/>
      <c r="W168" s="146"/>
      <c r="X168" s="159"/>
      <c r="Y168" s="16"/>
      <c r="Z168" s="170"/>
      <c r="AA168" s="162"/>
      <c r="AB168" s="168"/>
      <c r="AC168" s="148"/>
      <c r="AD168" s="750" t="s">
        <v>6939</v>
      </c>
      <c r="AE168" s="764" t="s">
        <v>6938</v>
      </c>
      <c r="AF168" s="655" t="s">
        <v>6937</v>
      </c>
      <c r="AG168" s="933">
        <v>45170</v>
      </c>
    </row>
    <row r="169" spans="1:33" ht="409.6" customHeight="1" thickBot="1" x14ac:dyDescent="0.5">
      <c r="A169" s="941" t="s">
        <v>3316</v>
      </c>
      <c r="B169" s="722" t="s">
        <v>12799</v>
      </c>
      <c r="C169" s="733" t="s">
        <v>3317</v>
      </c>
      <c r="D169" s="670" t="s">
        <v>6514</v>
      </c>
      <c r="E169" s="73"/>
      <c r="F169" s="9"/>
      <c r="G169" s="107"/>
      <c r="H169" s="9"/>
      <c r="I169" s="9"/>
      <c r="J169" s="9"/>
      <c r="K169" s="9"/>
      <c r="L169" s="9"/>
      <c r="M169" s="9"/>
      <c r="N169" s="9"/>
      <c r="O169" s="9"/>
      <c r="P169" s="7"/>
      <c r="Q169" s="9"/>
      <c r="R169" s="9"/>
      <c r="S169" s="7"/>
      <c r="T169" s="7"/>
      <c r="U169" s="7"/>
      <c r="V169" s="7"/>
      <c r="W169" s="7"/>
      <c r="X169" s="159"/>
      <c r="Y169" s="7"/>
      <c r="Z169" s="7"/>
      <c r="AA169" s="163"/>
      <c r="AB169" s="168"/>
      <c r="AC169" s="148"/>
      <c r="AD169" s="750" t="s">
        <v>3213</v>
      </c>
      <c r="AE169" s="764" t="s">
        <v>11</v>
      </c>
      <c r="AF169" s="655" t="s">
        <v>3212</v>
      </c>
      <c r="AG169" s="933">
        <v>45170</v>
      </c>
    </row>
    <row r="170" spans="1:33" ht="409.5" customHeight="1" thickBot="1" x14ac:dyDescent="0.5">
      <c r="A170" s="941" t="s">
        <v>3318</v>
      </c>
      <c r="B170" s="722" t="s">
        <v>12800</v>
      </c>
      <c r="C170" s="732" t="s">
        <v>3319</v>
      </c>
      <c r="D170" s="671" t="s">
        <v>6517</v>
      </c>
      <c r="E170" s="72"/>
      <c r="F170" s="7"/>
      <c r="G170" s="7"/>
      <c r="H170" s="7"/>
      <c r="I170" s="7"/>
      <c r="J170" s="7"/>
      <c r="K170" s="7"/>
      <c r="L170" s="7"/>
      <c r="M170" s="7"/>
      <c r="N170" s="7"/>
      <c r="O170" s="13"/>
      <c r="P170" s="7"/>
      <c r="Q170" s="131"/>
      <c r="R170" s="134"/>
      <c r="S170" s="7"/>
      <c r="T170" s="7"/>
      <c r="U170" s="7"/>
      <c r="V170" s="7"/>
      <c r="W170" s="7"/>
      <c r="X170" s="7"/>
      <c r="Y170" s="7"/>
      <c r="Z170" s="7"/>
      <c r="AA170" s="163"/>
      <c r="AB170" s="8"/>
      <c r="AC170" s="8"/>
      <c r="AD170" s="750" t="s">
        <v>861</v>
      </c>
      <c r="AE170" s="759" t="s">
        <v>862</v>
      </c>
      <c r="AF170" s="646" t="s">
        <v>863</v>
      </c>
      <c r="AG170" s="933">
        <v>45170</v>
      </c>
    </row>
    <row r="171" spans="1:33" ht="409.6" customHeight="1" thickBot="1" x14ac:dyDescent="0.5">
      <c r="A171" s="939" t="s">
        <v>3320</v>
      </c>
      <c r="B171" s="725" t="s">
        <v>1311</v>
      </c>
      <c r="C171" s="732" t="s">
        <v>3321</v>
      </c>
      <c r="D171" s="671" t="s">
        <v>6518</v>
      </c>
      <c r="E171" s="101"/>
      <c r="F171" s="7"/>
      <c r="G171" s="107"/>
      <c r="H171" s="7"/>
      <c r="I171" s="112"/>
      <c r="J171" s="22"/>
      <c r="K171" s="7"/>
      <c r="L171" s="7"/>
      <c r="M171" s="38"/>
      <c r="N171" s="15"/>
      <c r="O171" s="7"/>
      <c r="P171" s="7"/>
      <c r="Q171" s="177"/>
      <c r="R171" s="134"/>
      <c r="S171" s="136"/>
      <c r="T171" s="138"/>
      <c r="U171" s="141"/>
      <c r="V171" s="14"/>
      <c r="W171" s="146"/>
      <c r="X171" s="159"/>
      <c r="Y171" s="16"/>
      <c r="Z171" s="170"/>
      <c r="AA171" s="162"/>
      <c r="AB171" s="168"/>
      <c r="AC171" s="148"/>
      <c r="AD171" s="1179" t="s">
        <v>12801</v>
      </c>
      <c r="AE171" s="758" t="s">
        <v>15</v>
      </c>
      <c r="AF171" s="654" t="s">
        <v>785</v>
      </c>
      <c r="AG171" s="933">
        <v>45170</v>
      </c>
    </row>
    <row r="172" spans="1:33" ht="352.25" customHeight="1" thickBot="1" x14ac:dyDescent="0.5">
      <c r="A172" s="941" t="s">
        <v>3323</v>
      </c>
      <c r="B172" s="722" t="s">
        <v>7715</v>
      </c>
      <c r="C172" s="732" t="s">
        <v>3322</v>
      </c>
      <c r="D172" s="671" t="s">
        <v>3148</v>
      </c>
      <c r="E172" s="73"/>
      <c r="F172" s="9"/>
      <c r="G172" s="9"/>
      <c r="H172" s="9"/>
      <c r="I172" s="9"/>
      <c r="J172" s="9"/>
      <c r="K172" s="9"/>
      <c r="L172" s="9"/>
      <c r="M172" s="9"/>
      <c r="N172" s="9"/>
      <c r="O172" s="9"/>
      <c r="P172" s="9"/>
      <c r="Q172" s="9"/>
      <c r="R172" s="9"/>
      <c r="S172" s="9"/>
      <c r="T172" s="9"/>
      <c r="U172" s="9"/>
      <c r="V172" s="9"/>
      <c r="W172" s="9"/>
      <c r="X172" s="159"/>
      <c r="Y172" s="9"/>
      <c r="Z172" s="9"/>
      <c r="AA172" s="164"/>
      <c r="AB172" s="11"/>
      <c r="AC172" s="148"/>
      <c r="AD172" s="750" t="s">
        <v>5661</v>
      </c>
      <c r="AE172" s="758" t="s">
        <v>3147</v>
      </c>
      <c r="AF172" s="654" t="s">
        <v>3146</v>
      </c>
      <c r="AG172" s="933">
        <v>45170</v>
      </c>
    </row>
    <row r="173" spans="1:33" ht="409.5" customHeight="1" thickBot="1" x14ac:dyDescent="0.5">
      <c r="A173" s="941" t="s">
        <v>5419</v>
      </c>
      <c r="B173" s="722" t="s">
        <v>8729</v>
      </c>
      <c r="C173" s="732" t="s">
        <v>5420</v>
      </c>
      <c r="D173" s="671" t="s">
        <v>6523</v>
      </c>
      <c r="E173" s="101"/>
      <c r="F173" s="9"/>
      <c r="G173" s="107"/>
      <c r="H173" s="23"/>
      <c r="I173" s="9"/>
      <c r="J173" s="9"/>
      <c r="K173" s="9"/>
      <c r="L173" s="9"/>
      <c r="M173" s="38"/>
      <c r="N173" s="9"/>
      <c r="O173" s="9"/>
      <c r="P173" s="9"/>
      <c r="Q173" s="177"/>
      <c r="R173" s="9"/>
      <c r="S173" s="9"/>
      <c r="T173" s="9"/>
      <c r="U173" s="141"/>
      <c r="V173" s="9"/>
      <c r="W173" s="9"/>
      <c r="X173" s="9"/>
      <c r="Y173" s="9"/>
      <c r="Z173" s="170"/>
      <c r="AA173" s="162"/>
      <c r="AB173" s="11"/>
      <c r="AC173" s="11"/>
      <c r="AD173" s="750" t="s">
        <v>5423</v>
      </c>
      <c r="AE173" s="758" t="s">
        <v>5422</v>
      </c>
      <c r="AF173" s="654" t="s">
        <v>5421</v>
      </c>
      <c r="AG173" s="933">
        <v>45170</v>
      </c>
    </row>
    <row r="174" spans="1:33" ht="409.5" customHeight="1" thickBot="1" x14ac:dyDescent="0.5">
      <c r="A174" s="939" t="s">
        <v>11199</v>
      </c>
      <c r="B174" s="725" t="s">
        <v>11200</v>
      </c>
      <c r="C174" s="732" t="s">
        <v>11201</v>
      </c>
      <c r="D174" s="671" t="s">
        <v>11202</v>
      </c>
      <c r="E174" s="101"/>
      <c r="F174" s="9"/>
      <c r="G174" s="9"/>
      <c r="H174" s="9"/>
      <c r="I174" s="112"/>
      <c r="J174" s="9"/>
      <c r="K174" s="9"/>
      <c r="L174" s="19"/>
      <c r="M174" s="414"/>
      <c r="N174" s="9"/>
      <c r="O174" s="10"/>
      <c r="P174" s="9"/>
      <c r="Q174" s="9"/>
      <c r="R174" s="9"/>
      <c r="S174" s="9"/>
      <c r="T174" s="9"/>
      <c r="U174" s="9"/>
      <c r="V174" s="9"/>
      <c r="W174" s="9"/>
      <c r="X174" s="9"/>
      <c r="Y174" s="9"/>
      <c r="Z174" s="170"/>
      <c r="AA174" s="163"/>
      <c r="AB174" s="8"/>
      <c r="AC174" s="8"/>
      <c r="AD174" s="750" t="s">
        <v>148</v>
      </c>
      <c r="AE174" s="756" t="s">
        <v>11204</v>
      </c>
      <c r="AF174" s="646" t="s">
        <v>11203</v>
      </c>
      <c r="AG174" s="933">
        <v>45170</v>
      </c>
    </row>
    <row r="175" spans="1:33" ht="219.75" customHeight="1" thickBot="1" x14ac:dyDescent="0.5">
      <c r="A175" s="939" t="s">
        <v>3324</v>
      </c>
      <c r="B175" s="725" t="s">
        <v>1323</v>
      </c>
      <c r="C175" s="732" t="s">
        <v>3325</v>
      </c>
      <c r="D175" s="671" t="s">
        <v>6525</v>
      </c>
      <c r="E175" s="101"/>
      <c r="F175" s="9"/>
      <c r="G175" s="9"/>
      <c r="H175" s="9"/>
      <c r="I175" s="112"/>
      <c r="J175" s="22"/>
      <c r="K175" s="12"/>
      <c r="L175" s="19"/>
      <c r="M175" s="38"/>
      <c r="N175" s="15"/>
      <c r="O175" s="9"/>
      <c r="P175" s="9"/>
      <c r="Q175" s="9"/>
      <c r="R175" s="9"/>
      <c r="S175" s="9"/>
      <c r="T175" s="9"/>
      <c r="U175" s="141"/>
      <c r="V175" s="9"/>
      <c r="W175" s="9"/>
      <c r="X175" s="9"/>
      <c r="Y175" s="9"/>
      <c r="Z175" s="170"/>
      <c r="AA175" s="163"/>
      <c r="AB175" s="8"/>
      <c r="AC175" s="8"/>
      <c r="AD175" s="753" t="s">
        <v>1</v>
      </c>
      <c r="AE175" s="756" t="s">
        <v>226</v>
      </c>
      <c r="AF175" s="646" t="s">
        <v>823</v>
      </c>
      <c r="AG175" s="933">
        <v>45170</v>
      </c>
    </row>
    <row r="176" spans="1:33" ht="372.4" customHeight="1" thickBot="1" x14ac:dyDescent="0.5">
      <c r="A176" s="939" t="s">
        <v>3326</v>
      </c>
      <c r="B176" s="725" t="s">
        <v>1262</v>
      </c>
      <c r="C176" s="732" t="s">
        <v>3327</v>
      </c>
      <c r="D176" s="671" t="s">
        <v>6527</v>
      </c>
      <c r="E176" s="101"/>
      <c r="F176" s="9"/>
      <c r="G176" s="9"/>
      <c r="H176" s="9"/>
      <c r="I176" s="112"/>
      <c r="J176" s="22"/>
      <c r="K176" s="12"/>
      <c r="L176" s="19"/>
      <c r="M176" s="38"/>
      <c r="N176" s="15"/>
      <c r="O176" s="13"/>
      <c r="P176" s="9"/>
      <c r="Q176" s="9"/>
      <c r="R176" s="9"/>
      <c r="S176" s="9"/>
      <c r="T176" s="138"/>
      <c r="U176" s="141"/>
      <c r="V176" s="14"/>
      <c r="W176" s="9"/>
      <c r="X176" s="9"/>
      <c r="Y176" s="16"/>
      <c r="Z176" s="170"/>
      <c r="AA176" s="163"/>
      <c r="AB176" s="8"/>
      <c r="AC176" s="148"/>
      <c r="AD176" s="753" t="s">
        <v>1</v>
      </c>
      <c r="AE176" s="756" t="s">
        <v>1292</v>
      </c>
      <c r="AF176" s="646" t="s">
        <v>1291</v>
      </c>
      <c r="AG176" s="933">
        <v>45170</v>
      </c>
    </row>
    <row r="177" spans="1:33" ht="370.9" customHeight="1" thickBot="1" x14ac:dyDescent="0.5">
      <c r="A177" s="939" t="s">
        <v>3328</v>
      </c>
      <c r="B177" s="725" t="s">
        <v>1312</v>
      </c>
      <c r="C177" s="732" t="s">
        <v>3262</v>
      </c>
      <c r="D177" s="671" t="s">
        <v>3097</v>
      </c>
      <c r="E177" s="101"/>
      <c r="F177" s="9"/>
      <c r="G177" s="9"/>
      <c r="H177" s="23"/>
      <c r="I177" s="112"/>
      <c r="J177" s="22"/>
      <c r="K177" s="12"/>
      <c r="L177" s="9"/>
      <c r="M177" s="38"/>
      <c r="N177" s="15"/>
      <c r="O177" s="13"/>
      <c r="P177" s="9"/>
      <c r="Q177" s="9"/>
      <c r="R177" s="9"/>
      <c r="S177" s="9"/>
      <c r="T177" s="138"/>
      <c r="U177" s="141"/>
      <c r="V177" s="14"/>
      <c r="W177" s="9"/>
      <c r="X177" s="9"/>
      <c r="Y177" s="9"/>
      <c r="Z177" s="170"/>
      <c r="AA177" s="162"/>
      <c r="AB177" s="8"/>
      <c r="AC177" s="11"/>
      <c r="AD177" s="750" t="s">
        <v>1190</v>
      </c>
      <c r="AE177" s="756" t="s">
        <v>1191</v>
      </c>
      <c r="AF177" s="656" t="s">
        <v>2716</v>
      </c>
      <c r="AG177" s="933">
        <v>45170</v>
      </c>
    </row>
    <row r="178" spans="1:33" ht="370.9" customHeight="1" thickBot="1" x14ac:dyDescent="0.5">
      <c r="A178" s="940" t="s">
        <v>12143</v>
      </c>
      <c r="B178" s="726" t="s">
        <v>12802</v>
      </c>
      <c r="C178" s="732" t="s">
        <v>10829</v>
      </c>
      <c r="D178" s="671" t="s">
        <v>10830</v>
      </c>
      <c r="E178" s="101"/>
      <c r="F178" s="9"/>
      <c r="G178" s="9"/>
      <c r="H178" s="9"/>
      <c r="I178" s="112"/>
      <c r="J178" s="22"/>
      <c r="K178" s="12"/>
      <c r="L178" s="456"/>
      <c r="M178" s="38"/>
      <c r="N178" s="15"/>
      <c r="O178" s="9"/>
      <c r="P178" s="9"/>
      <c r="Q178" s="9"/>
      <c r="R178" s="9"/>
      <c r="S178" s="9"/>
      <c r="T178" s="9"/>
      <c r="U178" s="141"/>
      <c r="V178" s="9"/>
      <c r="W178" s="9"/>
      <c r="X178" s="9"/>
      <c r="Y178" s="9"/>
      <c r="Z178" s="170"/>
      <c r="AA178" s="164"/>
      <c r="AB178" s="8"/>
      <c r="AC178" s="11"/>
      <c r="AD178" s="750" t="s">
        <v>10833</v>
      </c>
      <c r="AE178" s="756" t="s">
        <v>10832</v>
      </c>
      <c r="AF178" s="656" t="s">
        <v>10831</v>
      </c>
      <c r="AG178" s="933">
        <v>45170</v>
      </c>
    </row>
    <row r="179" spans="1:33" ht="409.6" customHeight="1" thickBot="1" x14ac:dyDescent="0.5">
      <c r="A179" s="941" t="s">
        <v>5889</v>
      </c>
      <c r="B179" s="722" t="s">
        <v>10531</v>
      </c>
      <c r="C179" s="732" t="s">
        <v>6530</v>
      </c>
      <c r="D179" s="671" t="s">
        <v>6532</v>
      </c>
      <c r="E179" s="101"/>
      <c r="F179" s="7"/>
      <c r="G179" s="7"/>
      <c r="H179" s="7"/>
      <c r="I179" s="7"/>
      <c r="J179" s="7"/>
      <c r="K179" s="7"/>
      <c r="L179" s="19"/>
      <c r="M179" s="38"/>
      <c r="N179" s="7"/>
      <c r="O179" s="7"/>
      <c r="P179" s="7"/>
      <c r="Q179" s="7"/>
      <c r="R179" s="7"/>
      <c r="S179" s="7"/>
      <c r="T179" s="7"/>
      <c r="U179" s="7"/>
      <c r="V179" s="7"/>
      <c r="W179" s="7"/>
      <c r="X179" s="7"/>
      <c r="Y179" s="7"/>
      <c r="Z179" s="7"/>
      <c r="AA179" s="162"/>
      <c r="AB179" s="8"/>
      <c r="AC179" s="8"/>
      <c r="AD179" s="750" t="s">
        <v>5892</v>
      </c>
      <c r="AE179" s="761" t="s">
        <v>5891</v>
      </c>
      <c r="AF179" s="654" t="s">
        <v>5890</v>
      </c>
      <c r="AG179" s="933">
        <v>45170</v>
      </c>
    </row>
    <row r="180" spans="1:33" ht="409.6" customHeight="1" thickBot="1" x14ac:dyDescent="0.5">
      <c r="A180" s="941" t="s">
        <v>10200</v>
      </c>
      <c r="B180" s="722" t="s">
        <v>10532</v>
      </c>
      <c r="C180" s="732" t="s">
        <v>7698</v>
      </c>
      <c r="D180" s="671" t="s">
        <v>7699</v>
      </c>
      <c r="E180" s="101"/>
      <c r="F180" s="7"/>
      <c r="G180" s="7"/>
      <c r="H180" s="7"/>
      <c r="I180" s="7"/>
      <c r="J180" s="7"/>
      <c r="K180" s="7"/>
      <c r="L180" s="9"/>
      <c r="M180" s="38"/>
      <c r="N180" s="126"/>
      <c r="O180" s="7"/>
      <c r="P180" s="7"/>
      <c r="Q180" s="7"/>
      <c r="R180" s="7"/>
      <c r="S180" s="7"/>
      <c r="T180" s="7"/>
      <c r="U180" s="7"/>
      <c r="V180" s="7"/>
      <c r="W180" s="7"/>
      <c r="X180" s="7"/>
      <c r="Y180" s="7"/>
      <c r="Z180" s="170"/>
      <c r="AA180" s="162"/>
      <c r="AB180" s="8"/>
      <c r="AC180" s="148"/>
      <c r="AD180" s="750" t="s">
        <v>7701</v>
      </c>
      <c r="AE180" s="761" t="s">
        <v>7700</v>
      </c>
      <c r="AF180" s="654" t="s">
        <v>10201</v>
      </c>
      <c r="AG180" s="933">
        <v>45170</v>
      </c>
    </row>
    <row r="181" spans="1:33" ht="409.6" customHeight="1" thickBot="1" x14ac:dyDescent="0.5">
      <c r="A181" s="938" t="s">
        <v>12209</v>
      </c>
      <c r="B181" s="728" t="s">
        <v>4658</v>
      </c>
      <c r="C181" s="732" t="s">
        <v>4267</v>
      </c>
      <c r="D181" s="671" t="s">
        <v>12210</v>
      </c>
      <c r="E181" s="101"/>
      <c r="F181" s="7"/>
      <c r="G181" s="7"/>
      <c r="H181" s="7"/>
      <c r="I181" s="7"/>
      <c r="J181" s="22"/>
      <c r="K181" s="7"/>
      <c r="L181" s="9"/>
      <c r="M181" s="38"/>
      <c r="N181" s="126"/>
      <c r="O181" s="7"/>
      <c r="P181" s="7"/>
      <c r="Q181" s="7"/>
      <c r="R181" s="7"/>
      <c r="S181" s="7"/>
      <c r="T181" s="7"/>
      <c r="U181" s="417"/>
      <c r="V181" s="7"/>
      <c r="W181" s="7"/>
      <c r="X181" s="7"/>
      <c r="Y181" s="7"/>
      <c r="Z181" s="170"/>
      <c r="AA181" s="164"/>
      <c r="AB181" s="8"/>
      <c r="AC181" s="11"/>
      <c r="AD181" s="753" t="s">
        <v>1</v>
      </c>
      <c r="AE181" s="761" t="s">
        <v>12212</v>
      </c>
      <c r="AF181" s="654" t="s">
        <v>12211</v>
      </c>
      <c r="AG181" s="933">
        <v>45170</v>
      </c>
    </row>
    <row r="182" spans="1:33" ht="390.4" customHeight="1" thickBot="1" x14ac:dyDescent="0.5">
      <c r="A182" s="939" t="s">
        <v>11555</v>
      </c>
      <c r="B182" s="725" t="s">
        <v>1260</v>
      </c>
      <c r="C182" s="732" t="s">
        <v>11556</v>
      </c>
      <c r="D182" s="671" t="s">
        <v>11557</v>
      </c>
      <c r="E182" s="101"/>
      <c r="F182" s="7"/>
      <c r="G182" s="7"/>
      <c r="H182" s="7"/>
      <c r="I182" s="112"/>
      <c r="J182" s="22"/>
      <c r="K182" s="7"/>
      <c r="L182" s="7"/>
      <c r="M182" s="7"/>
      <c r="N182" s="15"/>
      <c r="O182" s="7"/>
      <c r="P182" s="7"/>
      <c r="Q182" s="7"/>
      <c r="R182" s="7"/>
      <c r="S182" s="7"/>
      <c r="T182" s="7"/>
      <c r="U182" s="141"/>
      <c r="V182" s="7"/>
      <c r="W182" s="7"/>
      <c r="X182" s="7"/>
      <c r="Y182" s="7"/>
      <c r="Z182" s="170"/>
      <c r="AA182" s="163"/>
      <c r="AB182" s="8"/>
      <c r="AC182" s="8"/>
      <c r="AD182" s="752" t="s">
        <v>1</v>
      </c>
      <c r="AE182" s="756" t="s">
        <v>11559</v>
      </c>
      <c r="AF182" s="646" t="s">
        <v>11558</v>
      </c>
      <c r="AG182" s="933">
        <v>45170</v>
      </c>
    </row>
    <row r="183" spans="1:33" ht="403.5" customHeight="1" thickBot="1" x14ac:dyDescent="0.5">
      <c r="A183" s="939" t="s">
        <v>9203</v>
      </c>
      <c r="B183" s="725" t="s">
        <v>9204</v>
      </c>
      <c r="C183" s="732" t="s">
        <v>9205</v>
      </c>
      <c r="D183" s="671" t="s">
        <v>9206</v>
      </c>
      <c r="E183" s="101"/>
      <c r="F183" s="9"/>
      <c r="G183" s="9"/>
      <c r="H183" s="23"/>
      <c r="I183" s="9"/>
      <c r="J183" s="9"/>
      <c r="K183" s="9"/>
      <c r="L183" s="456"/>
      <c r="M183" s="38"/>
      <c r="N183" s="9"/>
      <c r="O183" s="13"/>
      <c r="P183" s="178"/>
      <c r="Q183" s="9"/>
      <c r="R183" s="9"/>
      <c r="S183" s="9"/>
      <c r="T183" s="9"/>
      <c r="U183" s="9"/>
      <c r="V183" s="9"/>
      <c r="W183" s="9"/>
      <c r="X183" s="159"/>
      <c r="Y183" s="9"/>
      <c r="Z183" s="9"/>
      <c r="AA183" s="164"/>
      <c r="AB183" s="11"/>
      <c r="AC183" s="11"/>
      <c r="AD183" s="750" t="s">
        <v>705</v>
      </c>
      <c r="AE183" s="756" t="s">
        <v>9208</v>
      </c>
      <c r="AF183" s="646" t="s">
        <v>9207</v>
      </c>
      <c r="AG183" s="933">
        <v>45170</v>
      </c>
    </row>
    <row r="184" spans="1:33" ht="383.65" customHeight="1" thickBot="1" x14ac:dyDescent="0.5">
      <c r="A184" s="939" t="s">
        <v>8605</v>
      </c>
      <c r="B184" s="725" t="s">
        <v>3157</v>
      </c>
      <c r="C184" s="732" t="s">
        <v>8606</v>
      </c>
      <c r="D184" s="671" t="s">
        <v>8607</v>
      </c>
      <c r="E184" s="73"/>
      <c r="F184" s="9"/>
      <c r="G184" s="9"/>
      <c r="H184" s="9"/>
      <c r="I184" s="9"/>
      <c r="J184" s="9"/>
      <c r="K184" s="7"/>
      <c r="L184" s="7"/>
      <c r="M184" s="7"/>
      <c r="N184" s="15"/>
      <c r="O184" s="7"/>
      <c r="P184" s="7"/>
      <c r="Q184" s="7"/>
      <c r="R184" s="7"/>
      <c r="S184" s="7"/>
      <c r="T184" s="7"/>
      <c r="U184" s="9"/>
      <c r="V184" s="9"/>
      <c r="W184" s="9"/>
      <c r="X184" s="9"/>
      <c r="Y184" s="9"/>
      <c r="Z184" s="9"/>
      <c r="AA184" s="162"/>
      <c r="AB184" s="8"/>
      <c r="AC184" s="8"/>
      <c r="AD184" s="752" t="s">
        <v>1</v>
      </c>
      <c r="AE184" s="756" t="s">
        <v>545</v>
      </c>
      <c r="AF184" s="646" t="s">
        <v>8608</v>
      </c>
      <c r="AG184" s="933">
        <v>45170</v>
      </c>
    </row>
    <row r="185" spans="1:33" ht="383.65" customHeight="1" thickBot="1" x14ac:dyDescent="0.5">
      <c r="A185" s="941" t="s">
        <v>10514</v>
      </c>
      <c r="B185" s="722" t="s">
        <v>11355</v>
      </c>
      <c r="C185" s="732" t="s">
        <v>10515</v>
      </c>
      <c r="D185" s="671" t="s">
        <v>10516</v>
      </c>
      <c r="E185" s="73"/>
      <c r="F185" s="9"/>
      <c r="G185" s="9"/>
      <c r="H185" s="23"/>
      <c r="I185" s="112"/>
      <c r="J185" s="22"/>
      <c r="K185" s="7"/>
      <c r="L185" s="7"/>
      <c r="M185" s="7"/>
      <c r="N185" s="9"/>
      <c r="O185" s="7"/>
      <c r="P185" s="7"/>
      <c r="Q185" s="7"/>
      <c r="R185" s="7"/>
      <c r="S185" s="7"/>
      <c r="T185" s="7"/>
      <c r="U185" s="417"/>
      <c r="V185" s="9"/>
      <c r="W185" s="9"/>
      <c r="X185" s="9"/>
      <c r="Y185" s="9"/>
      <c r="Z185" s="170"/>
      <c r="AA185" s="162"/>
      <c r="AB185" s="8"/>
      <c r="AC185" s="8"/>
      <c r="AD185" s="1005" t="s">
        <v>10519</v>
      </c>
      <c r="AE185" s="756" t="s">
        <v>10518</v>
      </c>
      <c r="AF185" s="646" t="s">
        <v>10517</v>
      </c>
      <c r="AG185" s="933">
        <v>45170</v>
      </c>
    </row>
    <row r="186" spans="1:33" ht="257.25" customHeight="1" thickBot="1" x14ac:dyDescent="0.5">
      <c r="A186" s="938" t="s">
        <v>3330</v>
      </c>
      <c r="B186" s="725" t="s">
        <v>1299</v>
      </c>
      <c r="C186" s="733" t="s">
        <v>3257</v>
      </c>
      <c r="D186" s="670" t="s">
        <v>3135</v>
      </c>
      <c r="E186" s="101"/>
      <c r="F186" s="9"/>
      <c r="G186" s="9"/>
      <c r="H186" s="9"/>
      <c r="I186" s="9"/>
      <c r="J186" s="9"/>
      <c r="K186" s="7"/>
      <c r="L186" s="7"/>
      <c r="M186" s="7"/>
      <c r="N186" s="15"/>
      <c r="O186" s="7"/>
      <c r="P186" s="7"/>
      <c r="Q186" s="7"/>
      <c r="R186" s="7"/>
      <c r="S186" s="7"/>
      <c r="T186" s="7"/>
      <c r="U186" s="9"/>
      <c r="V186" s="9"/>
      <c r="W186" s="9"/>
      <c r="X186" s="9"/>
      <c r="Y186" s="9"/>
      <c r="Z186" s="9"/>
      <c r="AA186" s="164"/>
      <c r="AB186" s="8"/>
      <c r="AC186" s="8"/>
      <c r="AD186" s="752" t="s">
        <v>1</v>
      </c>
      <c r="AE186" s="756" t="s">
        <v>1383</v>
      </c>
      <c r="AF186" s="646" t="s">
        <v>1382</v>
      </c>
      <c r="AG186" s="933">
        <v>45170</v>
      </c>
    </row>
    <row r="187" spans="1:33" ht="409.5" customHeight="1" thickBot="1" x14ac:dyDescent="0.5">
      <c r="A187" s="939" t="s">
        <v>11694</v>
      </c>
      <c r="B187" s="725" t="s">
        <v>11695</v>
      </c>
      <c r="C187" s="732" t="s">
        <v>11696</v>
      </c>
      <c r="D187" s="671" t="s">
        <v>11697</v>
      </c>
      <c r="E187" s="73"/>
      <c r="F187" s="9"/>
      <c r="G187" s="9"/>
      <c r="H187" s="23"/>
      <c r="I187" s="112"/>
      <c r="J187" s="22"/>
      <c r="K187" s="9"/>
      <c r="L187" s="19"/>
      <c r="M187" s="9"/>
      <c r="N187" s="15"/>
      <c r="O187" s="9"/>
      <c r="P187" s="9"/>
      <c r="Q187" s="9"/>
      <c r="R187" s="9"/>
      <c r="S187" s="9"/>
      <c r="T187" s="9"/>
      <c r="U187" s="141"/>
      <c r="V187" s="9"/>
      <c r="W187" s="7"/>
      <c r="X187" s="7"/>
      <c r="Y187" s="7"/>
      <c r="Z187" s="170"/>
      <c r="AA187" s="162"/>
      <c r="AB187" s="8"/>
      <c r="AC187" s="8"/>
      <c r="AD187" s="750" t="s">
        <v>1136</v>
      </c>
      <c r="AE187" s="758" t="s">
        <v>11699</v>
      </c>
      <c r="AF187" s="646" t="s">
        <v>11698</v>
      </c>
      <c r="AG187" s="933">
        <v>45170</v>
      </c>
    </row>
    <row r="188" spans="1:33" ht="409.6" customHeight="1" thickBot="1" x14ac:dyDescent="0.5">
      <c r="A188" s="941" t="s">
        <v>4428</v>
      </c>
      <c r="B188" s="722" t="s">
        <v>10533</v>
      </c>
      <c r="C188" s="732" t="s">
        <v>4429</v>
      </c>
      <c r="D188" s="671" t="s">
        <v>4433</v>
      </c>
      <c r="E188" s="101"/>
      <c r="F188" s="9"/>
      <c r="G188" s="9"/>
      <c r="H188" s="9"/>
      <c r="I188" s="9"/>
      <c r="J188" s="9"/>
      <c r="K188" s="9"/>
      <c r="L188" s="9"/>
      <c r="M188" s="9"/>
      <c r="N188" s="15"/>
      <c r="O188" s="13"/>
      <c r="P188" s="9"/>
      <c r="Q188" s="9"/>
      <c r="R188" s="9"/>
      <c r="S188" s="9"/>
      <c r="T188" s="9"/>
      <c r="U188" s="9"/>
      <c r="V188" s="178"/>
      <c r="W188" s="9"/>
      <c r="X188" s="9"/>
      <c r="Y188" s="9"/>
      <c r="Z188" s="170"/>
      <c r="AA188" s="164"/>
      <c r="AB188" s="8"/>
      <c r="AC188" s="148"/>
      <c r="AD188" s="750" t="s">
        <v>4432</v>
      </c>
      <c r="AE188" s="758" t="s">
        <v>4431</v>
      </c>
      <c r="AF188" s="646" t="s">
        <v>4430</v>
      </c>
      <c r="AG188" s="933">
        <v>45170</v>
      </c>
    </row>
    <row r="189" spans="1:33" ht="351.4" customHeight="1" thickBot="1" x14ac:dyDescent="0.5">
      <c r="A189" s="939" t="s">
        <v>4588</v>
      </c>
      <c r="B189" s="725" t="s">
        <v>1352</v>
      </c>
      <c r="C189" s="732" t="s">
        <v>3762</v>
      </c>
      <c r="D189" s="671" t="s">
        <v>6563</v>
      </c>
      <c r="E189" s="73"/>
      <c r="F189" s="9"/>
      <c r="G189" s="9"/>
      <c r="H189" s="23"/>
      <c r="I189" s="9"/>
      <c r="J189" s="9"/>
      <c r="K189" s="9"/>
      <c r="L189" s="9"/>
      <c r="M189" s="9"/>
      <c r="N189" s="9"/>
      <c r="O189" s="13"/>
      <c r="P189" s="9"/>
      <c r="Q189" s="9"/>
      <c r="R189" s="9"/>
      <c r="S189" s="9"/>
      <c r="T189" s="9"/>
      <c r="U189" s="9"/>
      <c r="V189" s="9"/>
      <c r="W189" s="9"/>
      <c r="X189" s="9"/>
      <c r="Y189" s="9"/>
      <c r="Z189" s="9"/>
      <c r="AA189" s="164"/>
      <c r="AB189" s="11"/>
      <c r="AC189" s="11"/>
      <c r="AD189" s="753" t="s">
        <v>1</v>
      </c>
      <c r="AE189" s="758" t="s">
        <v>4590</v>
      </c>
      <c r="AF189" s="646" t="s">
        <v>4589</v>
      </c>
      <c r="AG189" s="933">
        <v>45170</v>
      </c>
    </row>
    <row r="190" spans="1:33" ht="409.6" customHeight="1" thickBot="1" x14ac:dyDescent="0.5">
      <c r="A190" s="938" t="s">
        <v>11172</v>
      </c>
      <c r="B190" s="725" t="s">
        <v>1314</v>
      </c>
      <c r="C190" s="733" t="s">
        <v>11173</v>
      </c>
      <c r="D190" s="670" t="s">
        <v>11174</v>
      </c>
      <c r="E190" s="101"/>
      <c r="F190" s="7"/>
      <c r="G190" s="7"/>
      <c r="H190" s="7"/>
      <c r="I190" s="112"/>
      <c r="J190" s="22"/>
      <c r="K190" s="7"/>
      <c r="L190" s="7"/>
      <c r="M190" s="414"/>
      <c r="N190" s="126"/>
      <c r="O190" s="7"/>
      <c r="P190" s="7"/>
      <c r="Q190" s="7"/>
      <c r="R190" s="7"/>
      <c r="S190" s="7"/>
      <c r="T190" s="7"/>
      <c r="U190" s="141"/>
      <c r="V190" s="7"/>
      <c r="W190" s="7"/>
      <c r="X190" s="7"/>
      <c r="Y190" s="7"/>
      <c r="Z190" s="7"/>
      <c r="AA190" s="163"/>
      <c r="AB190" s="8"/>
      <c r="AC190" s="8"/>
      <c r="AD190" s="750" t="s">
        <v>4661</v>
      </c>
      <c r="AE190" s="756" t="s">
        <v>4660</v>
      </c>
      <c r="AF190" s="646" t="s">
        <v>11175</v>
      </c>
      <c r="AG190" s="933">
        <v>45170</v>
      </c>
    </row>
    <row r="191" spans="1:33" ht="409.6" customHeight="1" thickBot="1" x14ac:dyDescent="0.5">
      <c r="A191" s="938" t="s">
        <v>12228</v>
      </c>
      <c r="B191" s="725" t="s">
        <v>1262</v>
      </c>
      <c r="C191" s="733" t="s">
        <v>4267</v>
      </c>
      <c r="D191" s="670" t="s">
        <v>12229</v>
      </c>
      <c r="E191" s="73"/>
      <c r="F191" s="7"/>
      <c r="G191" s="7"/>
      <c r="H191" s="7"/>
      <c r="I191" s="112"/>
      <c r="J191" s="9"/>
      <c r="K191" s="427"/>
      <c r="L191" s="7"/>
      <c r="M191" s="414"/>
      <c r="N191" s="126"/>
      <c r="O191" s="7"/>
      <c r="P191" s="7"/>
      <c r="Q191" s="7"/>
      <c r="R191" s="7"/>
      <c r="S191" s="7"/>
      <c r="T191" s="433"/>
      <c r="U191" s="9"/>
      <c r="V191" s="441"/>
      <c r="W191" s="446"/>
      <c r="X191" s="7"/>
      <c r="Y191" s="7"/>
      <c r="Z191" s="170"/>
      <c r="AA191" s="163"/>
      <c r="AB191" s="8"/>
      <c r="AC191" s="8"/>
      <c r="AD191" s="753" t="s">
        <v>1</v>
      </c>
      <c r="AE191" s="756" t="s">
        <v>12231</v>
      </c>
      <c r="AF191" s="646" t="s">
        <v>12230</v>
      </c>
      <c r="AG191" s="933">
        <v>45170</v>
      </c>
    </row>
    <row r="192" spans="1:33" ht="409.6" customHeight="1" thickBot="1" x14ac:dyDescent="0.5">
      <c r="A192" s="939" t="s">
        <v>5462</v>
      </c>
      <c r="B192" s="725" t="s">
        <v>1262</v>
      </c>
      <c r="C192" s="732" t="s">
        <v>5463</v>
      </c>
      <c r="D192" s="671" t="s">
        <v>3150</v>
      </c>
      <c r="E192" s="101"/>
      <c r="F192" s="7"/>
      <c r="G192" s="107"/>
      <c r="H192" s="7"/>
      <c r="I192" s="7"/>
      <c r="J192" s="7"/>
      <c r="K192" s="12"/>
      <c r="L192" s="7"/>
      <c r="M192" s="7"/>
      <c r="N192" s="15"/>
      <c r="O192" s="7"/>
      <c r="P192" s="7"/>
      <c r="Q192" s="7"/>
      <c r="R192" s="7"/>
      <c r="S192" s="7"/>
      <c r="T192" s="7"/>
      <c r="U192" s="7"/>
      <c r="V192" s="7"/>
      <c r="W192" s="7"/>
      <c r="X192" s="7"/>
      <c r="Y192" s="7"/>
      <c r="Z192" s="170"/>
      <c r="AA192" s="163"/>
      <c r="AB192" s="8"/>
      <c r="AC192" s="8"/>
      <c r="AD192" s="752" t="s">
        <v>1</v>
      </c>
      <c r="AE192" s="756" t="s">
        <v>3149</v>
      </c>
      <c r="AF192" s="646" t="s">
        <v>5464</v>
      </c>
      <c r="AG192" s="933">
        <v>45170</v>
      </c>
    </row>
    <row r="193" spans="1:33" ht="371.65" customHeight="1" thickBot="1" x14ac:dyDescent="0.5">
      <c r="A193" s="939" t="s">
        <v>8829</v>
      </c>
      <c r="B193" s="725" t="s">
        <v>8830</v>
      </c>
      <c r="C193" s="732" t="s">
        <v>4267</v>
      </c>
      <c r="D193" s="671" t="s">
        <v>8831</v>
      </c>
      <c r="E193" s="101"/>
      <c r="F193" s="7"/>
      <c r="G193" s="9"/>
      <c r="H193" s="7"/>
      <c r="I193" s="112"/>
      <c r="J193" s="22"/>
      <c r="K193" s="9"/>
      <c r="L193" s="7"/>
      <c r="M193" s="38"/>
      <c r="N193" s="15"/>
      <c r="O193" s="7"/>
      <c r="P193" s="7"/>
      <c r="Q193" s="7"/>
      <c r="R193" s="7"/>
      <c r="S193" s="7"/>
      <c r="T193" s="138"/>
      <c r="U193" s="141"/>
      <c r="V193" s="14"/>
      <c r="W193" s="7"/>
      <c r="X193" s="7"/>
      <c r="Y193" s="7"/>
      <c r="Z193" s="170"/>
      <c r="AA193" s="162"/>
      <c r="AB193" s="8"/>
      <c r="AC193" s="8"/>
      <c r="AD193" s="750" t="s">
        <v>409</v>
      </c>
      <c r="AE193" s="756" t="s">
        <v>8833</v>
      </c>
      <c r="AF193" s="646" t="s">
        <v>8832</v>
      </c>
      <c r="AG193" s="933">
        <v>45170</v>
      </c>
    </row>
    <row r="194" spans="1:33" ht="260.25" customHeight="1" thickBot="1" x14ac:dyDescent="0.5">
      <c r="A194" s="939" t="s">
        <v>3331</v>
      </c>
      <c r="B194" s="725" t="s">
        <v>1315</v>
      </c>
      <c r="C194" s="732" t="s">
        <v>3332</v>
      </c>
      <c r="D194" s="671" t="s">
        <v>3136</v>
      </c>
      <c r="E194" s="101"/>
      <c r="F194" s="7"/>
      <c r="G194" s="7"/>
      <c r="H194" s="7"/>
      <c r="I194" s="7"/>
      <c r="J194" s="7"/>
      <c r="K194" s="7"/>
      <c r="L194" s="7"/>
      <c r="M194" s="38"/>
      <c r="N194" s="15"/>
      <c r="O194" s="7"/>
      <c r="P194" s="7"/>
      <c r="Q194" s="7"/>
      <c r="R194" s="7"/>
      <c r="S194" s="7"/>
      <c r="T194" s="7"/>
      <c r="U194" s="7"/>
      <c r="V194" s="14"/>
      <c r="W194" s="7"/>
      <c r="X194" s="159"/>
      <c r="Y194" s="7"/>
      <c r="Z194" s="7"/>
      <c r="AA194" s="162"/>
      <c r="AB194" s="168"/>
      <c r="AC194" s="148"/>
      <c r="AD194" s="750" t="s">
        <v>1137</v>
      </c>
      <c r="AE194" s="758" t="s">
        <v>16</v>
      </c>
      <c r="AF194" s="646" t="s">
        <v>824</v>
      </c>
      <c r="AG194" s="933">
        <v>45170</v>
      </c>
    </row>
    <row r="195" spans="1:33" ht="241.15" customHeight="1" thickBot="1" x14ac:dyDescent="0.5">
      <c r="A195" s="939" t="s">
        <v>3333</v>
      </c>
      <c r="B195" s="725" t="s">
        <v>1315</v>
      </c>
      <c r="C195" s="732" t="s">
        <v>3334</v>
      </c>
      <c r="D195" s="671" t="s">
        <v>3137</v>
      </c>
      <c r="E195" s="72"/>
      <c r="F195" s="7"/>
      <c r="G195" s="107"/>
      <c r="H195" s="7"/>
      <c r="I195" s="7"/>
      <c r="J195" s="7"/>
      <c r="K195" s="7"/>
      <c r="L195" s="7"/>
      <c r="M195" s="7"/>
      <c r="N195" s="7"/>
      <c r="O195" s="7"/>
      <c r="P195" s="7"/>
      <c r="Q195" s="7"/>
      <c r="R195" s="7"/>
      <c r="S195" s="7"/>
      <c r="T195" s="7"/>
      <c r="U195" s="7"/>
      <c r="V195" s="14"/>
      <c r="W195" s="7"/>
      <c r="X195" s="7"/>
      <c r="Y195" s="7"/>
      <c r="Z195" s="7"/>
      <c r="AA195" s="163"/>
      <c r="AB195" s="8"/>
      <c r="AC195" s="148"/>
      <c r="AD195" s="750" t="s">
        <v>1137</v>
      </c>
      <c r="AE195" s="756" t="s">
        <v>103</v>
      </c>
      <c r="AF195" s="646" t="s">
        <v>1568</v>
      </c>
      <c r="AG195" s="933">
        <v>45170</v>
      </c>
    </row>
    <row r="196" spans="1:33" ht="267.39999999999998" customHeight="1" thickBot="1" x14ac:dyDescent="0.5">
      <c r="A196" s="939" t="s">
        <v>3335</v>
      </c>
      <c r="B196" s="725" t="s">
        <v>1261</v>
      </c>
      <c r="C196" s="732" t="s">
        <v>3336</v>
      </c>
      <c r="D196" s="671" t="s">
        <v>3138</v>
      </c>
      <c r="E196" s="72"/>
      <c r="F196" s="7"/>
      <c r="G196" s="7"/>
      <c r="H196" s="7"/>
      <c r="I196" s="7"/>
      <c r="J196" s="7"/>
      <c r="K196" s="7"/>
      <c r="L196" s="19"/>
      <c r="M196" s="7"/>
      <c r="N196" s="15"/>
      <c r="O196" s="7"/>
      <c r="P196" s="7"/>
      <c r="Q196" s="7"/>
      <c r="R196" s="7"/>
      <c r="S196" s="7"/>
      <c r="T196" s="7"/>
      <c r="U196" s="7"/>
      <c r="V196" s="7"/>
      <c r="W196" s="7"/>
      <c r="X196" s="7"/>
      <c r="Y196" s="7"/>
      <c r="Z196" s="7"/>
      <c r="AA196" s="163"/>
      <c r="AB196" s="8"/>
      <c r="AC196" s="8"/>
      <c r="AD196" s="752" t="s">
        <v>77</v>
      </c>
      <c r="AE196" s="756" t="s">
        <v>306</v>
      </c>
      <c r="AF196" s="646" t="s">
        <v>1569</v>
      </c>
      <c r="AG196" s="933">
        <v>45170</v>
      </c>
    </row>
    <row r="197" spans="1:33" ht="409.6" customHeight="1" thickBot="1" x14ac:dyDescent="0.5">
      <c r="A197" s="941" t="s">
        <v>6759</v>
      </c>
      <c r="B197" s="722" t="s">
        <v>10306</v>
      </c>
      <c r="C197" s="732" t="s">
        <v>6760</v>
      </c>
      <c r="D197" s="671" t="s">
        <v>6761</v>
      </c>
      <c r="E197" s="72"/>
      <c r="F197" s="7"/>
      <c r="G197" s="107"/>
      <c r="H197" s="7"/>
      <c r="I197" s="7"/>
      <c r="J197" s="7"/>
      <c r="K197" s="7"/>
      <c r="L197" s="9"/>
      <c r="M197" s="38"/>
      <c r="N197" s="9"/>
      <c r="O197" s="7"/>
      <c r="P197" s="7"/>
      <c r="Q197" s="7"/>
      <c r="R197" s="7"/>
      <c r="S197" s="7"/>
      <c r="T197" s="7"/>
      <c r="U197" s="7"/>
      <c r="V197" s="7"/>
      <c r="W197" s="7"/>
      <c r="X197" s="7"/>
      <c r="Y197" s="7"/>
      <c r="Z197" s="7"/>
      <c r="AA197" s="163"/>
      <c r="AB197" s="8"/>
      <c r="AC197" s="8"/>
      <c r="AD197" s="750" t="s">
        <v>10050</v>
      </c>
      <c r="AE197" s="756" t="s">
        <v>6763</v>
      </c>
      <c r="AF197" s="646" t="s">
        <v>6762</v>
      </c>
      <c r="AG197" s="933">
        <v>45170</v>
      </c>
    </row>
    <row r="198" spans="1:33" ht="409.6" customHeight="1" thickBot="1" x14ac:dyDescent="0.5">
      <c r="A198" s="940" t="s">
        <v>11189</v>
      </c>
      <c r="B198" s="726" t="s">
        <v>12276</v>
      </c>
      <c r="C198" s="732" t="s">
        <v>4267</v>
      </c>
      <c r="D198" s="671" t="s">
        <v>11193</v>
      </c>
      <c r="E198" s="72"/>
      <c r="F198" s="17"/>
      <c r="G198" s="107"/>
      <c r="H198" s="23"/>
      <c r="I198" s="7"/>
      <c r="J198" s="7"/>
      <c r="K198" s="7"/>
      <c r="L198" s="9"/>
      <c r="M198" s="38"/>
      <c r="N198" s="126"/>
      <c r="O198" s="10"/>
      <c r="P198" s="7"/>
      <c r="Q198" s="7"/>
      <c r="R198" s="7"/>
      <c r="S198" s="7"/>
      <c r="T198" s="7"/>
      <c r="U198" s="7"/>
      <c r="V198" s="7"/>
      <c r="W198" s="7"/>
      <c r="X198" s="7"/>
      <c r="Y198" s="7"/>
      <c r="Z198" s="170"/>
      <c r="AA198" s="163"/>
      <c r="AB198" s="8"/>
      <c r="AC198" s="148"/>
      <c r="AD198" s="750" t="s">
        <v>11192</v>
      </c>
      <c r="AE198" s="756" t="s">
        <v>11191</v>
      </c>
      <c r="AF198" s="646" t="s">
        <v>11190</v>
      </c>
      <c r="AG198" s="933">
        <v>45170</v>
      </c>
    </row>
    <row r="199" spans="1:33" ht="365.25" customHeight="1" thickBot="1" x14ac:dyDescent="0.5">
      <c r="A199" s="941" t="s">
        <v>3337</v>
      </c>
      <c r="B199" s="722" t="s">
        <v>12803</v>
      </c>
      <c r="C199" s="734" t="s">
        <v>3250</v>
      </c>
      <c r="D199" s="735" t="s">
        <v>3139</v>
      </c>
      <c r="E199" s="101"/>
      <c r="F199" s="7"/>
      <c r="G199" s="7"/>
      <c r="H199" s="7"/>
      <c r="I199" s="112"/>
      <c r="J199" s="22"/>
      <c r="K199" s="7"/>
      <c r="L199" s="7"/>
      <c r="M199" s="38"/>
      <c r="N199" s="7"/>
      <c r="O199" s="13"/>
      <c r="P199" s="7"/>
      <c r="Q199" s="7"/>
      <c r="R199" s="7"/>
      <c r="S199" s="7"/>
      <c r="T199" s="7"/>
      <c r="U199" s="141"/>
      <c r="V199" s="7"/>
      <c r="W199" s="7"/>
      <c r="X199" s="7"/>
      <c r="Y199" s="7"/>
      <c r="Z199" s="7"/>
      <c r="AA199" s="162"/>
      <c r="AB199" s="8"/>
      <c r="AC199" s="8"/>
      <c r="AD199" s="750" t="s">
        <v>8050</v>
      </c>
      <c r="AE199" s="758" t="s">
        <v>170</v>
      </c>
      <c r="AF199" s="646" t="s">
        <v>1026</v>
      </c>
      <c r="AG199" s="933">
        <v>45170</v>
      </c>
    </row>
    <row r="200" spans="1:33" ht="409.6" customHeight="1" thickBot="1" x14ac:dyDescent="0.5">
      <c r="A200" s="938" t="s">
        <v>7870</v>
      </c>
      <c r="B200" s="728" t="s">
        <v>7864</v>
      </c>
      <c r="C200" s="734" t="s">
        <v>7865</v>
      </c>
      <c r="D200" s="735" t="s">
        <v>7866</v>
      </c>
      <c r="E200" s="101"/>
      <c r="F200" s="7"/>
      <c r="G200" s="107"/>
      <c r="H200" s="7"/>
      <c r="I200" s="112"/>
      <c r="J200" s="22"/>
      <c r="K200" s="7"/>
      <c r="L200" s="7"/>
      <c r="M200" s="38"/>
      <c r="N200" s="126"/>
      <c r="O200" s="9"/>
      <c r="P200" s="7"/>
      <c r="Q200" s="7"/>
      <c r="R200" s="7"/>
      <c r="S200" s="7"/>
      <c r="T200" s="433"/>
      <c r="U200" s="141"/>
      <c r="V200" s="441"/>
      <c r="W200" s="7"/>
      <c r="X200" s="159"/>
      <c r="Y200" s="7"/>
      <c r="Z200" s="170"/>
      <c r="AA200" s="162"/>
      <c r="AB200" s="8"/>
      <c r="AC200" s="148"/>
      <c r="AD200" s="750" t="s">
        <v>7869</v>
      </c>
      <c r="AE200" s="758" t="s">
        <v>7868</v>
      </c>
      <c r="AF200" s="646" t="s">
        <v>7867</v>
      </c>
      <c r="AG200" s="933">
        <v>45170</v>
      </c>
    </row>
    <row r="201" spans="1:33" ht="409.6" customHeight="1" thickBot="1" x14ac:dyDescent="0.5">
      <c r="A201" s="941" t="s">
        <v>3338</v>
      </c>
      <c r="B201" s="722" t="s">
        <v>10534</v>
      </c>
      <c r="C201" s="734" t="s">
        <v>3339</v>
      </c>
      <c r="D201" s="735" t="s">
        <v>3197</v>
      </c>
      <c r="E201" s="73"/>
      <c r="F201" s="9"/>
      <c r="G201" s="9"/>
      <c r="H201" s="9"/>
      <c r="I201" s="9"/>
      <c r="J201" s="9"/>
      <c r="K201" s="9"/>
      <c r="L201" s="9"/>
      <c r="M201" s="9"/>
      <c r="N201" s="7"/>
      <c r="O201" s="13"/>
      <c r="P201" s="7"/>
      <c r="Q201" s="7"/>
      <c r="R201" s="7"/>
      <c r="S201" s="7"/>
      <c r="T201" s="7"/>
      <c r="U201" s="9"/>
      <c r="V201" s="9"/>
      <c r="W201" s="9"/>
      <c r="X201" s="9"/>
      <c r="Y201" s="9"/>
      <c r="Z201" s="9"/>
      <c r="AA201" s="164"/>
      <c r="AB201" s="8"/>
      <c r="AC201" s="8"/>
      <c r="AD201" s="750" t="s">
        <v>4274</v>
      </c>
      <c r="AE201" s="758" t="s">
        <v>11</v>
      </c>
      <c r="AF201" s="646" t="s">
        <v>3196</v>
      </c>
      <c r="AG201" s="933">
        <v>45170</v>
      </c>
    </row>
    <row r="202" spans="1:33" ht="409.6" customHeight="1" thickBot="1" x14ac:dyDescent="0.5">
      <c r="A202" s="941" t="s">
        <v>5414</v>
      </c>
      <c r="B202" s="722" t="s">
        <v>13132</v>
      </c>
      <c r="C202" s="734" t="s">
        <v>5413</v>
      </c>
      <c r="D202" s="735" t="s">
        <v>5418</v>
      </c>
      <c r="E202" s="73"/>
      <c r="F202" s="9"/>
      <c r="G202" s="9"/>
      <c r="H202" s="9"/>
      <c r="I202" s="9"/>
      <c r="J202" s="9"/>
      <c r="K202" s="9"/>
      <c r="L202" s="9"/>
      <c r="M202" s="9"/>
      <c r="N202" s="15"/>
      <c r="O202" s="13"/>
      <c r="P202" s="7"/>
      <c r="Q202" s="7"/>
      <c r="R202" s="7"/>
      <c r="S202" s="7"/>
      <c r="T202" s="7"/>
      <c r="U202" s="9"/>
      <c r="V202" s="9"/>
      <c r="W202" s="9"/>
      <c r="X202" s="9"/>
      <c r="Y202" s="9"/>
      <c r="Z202" s="9"/>
      <c r="AA202" s="164"/>
      <c r="AB202" s="8"/>
      <c r="AC202" s="8"/>
      <c r="AD202" s="750" t="s">
        <v>5417</v>
      </c>
      <c r="AE202" s="758" t="s">
        <v>5416</v>
      </c>
      <c r="AF202" s="646" t="s">
        <v>5415</v>
      </c>
      <c r="AG202" s="933">
        <v>45170</v>
      </c>
    </row>
    <row r="203" spans="1:33" ht="400.5" customHeight="1" thickBot="1" x14ac:dyDescent="0.5">
      <c r="A203" s="941" t="s">
        <v>3340</v>
      </c>
      <c r="B203" s="722" t="s">
        <v>8978</v>
      </c>
      <c r="C203" s="733" t="s">
        <v>3341</v>
      </c>
      <c r="D203" s="670" t="s">
        <v>3140</v>
      </c>
      <c r="E203" s="101"/>
      <c r="F203" s="7"/>
      <c r="G203" s="7"/>
      <c r="H203" s="7"/>
      <c r="I203" s="20"/>
      <c r="J203" s="20"/>
      <c r="K203" s="20"/>
      <c r="L203" s="7"/>
      <c r="M203" s="38"/>
      <c r="N203" s="7"/>
      <c r="O203" s="9"/>
      <c r="P203" s="9"/>
      <c r="Q203" s="9"/>
      <c r="R203" s="9"/>
      <c r="S203" s="9"/>
      <c r="T203" s="9"/>
      <c r="U203" s="9"/>
      <c r="V203" s="9"/>
      <c r="W203" s="9"/>
      <c r="X203" s="9"/>
      <c r="Y203" s="9"/>
      <c r="Z203" s="9"/>
      <c r="AA203" s="164"/>
      <c r="AB203" s="8"/>
      <c r="AC203" s="8"/>
      <c r="AD203" s="750" t="s">
        <v>8730</v>
      </c>
      <c r="AE203" s="758" t="s">
        <v>948</v>
      </c>
      <c r="AF203" s="646" t="s">
        <v>1244</v>
      </c>
      <c r="AG203" s="933">
        <v>45170</v>
      </c>
    </row>
    <row r="204" spans="1:33" ht="400.5" customHeight="1" thickBot="1" x14ac:dyDescent="0.5">
      <c r="A204" s="941" t="s">
        <v>10244</v>
      </c>
      <c r="B204" s="722" t="s">
        <v>10535</v>
      </c>
      <c r="C204" s="733" t="s">
        <v>10245</v>
      </c>
      <c r="D204" s="670" t="s">
        <v>10246</v>
      </c>
      <c r="E204" s="73"/>
      <c r="F204" s="7"/>
      <c r="G204" s="7"/>
      <c r="H204" s="7"/>
      <c r="I204" s="20"/>
      <c r="J204" s="20"/>
      <c r="K204" s="20"/>
      <c r="L204" s="7"/>
      <c r="M204" s="38"/>
      <c r="N204" s="7"/>
      <c r="O204" s="10"/>
      <c r="P204" s="129"/>
      <c r="Q204" s="9"/>
      <c r="R204" s="9"/>
      <c r="S204" s="9"/>
      <c r="T204" s="9"/>
      <c r="U204" s="9"/>
      <c r="V204" s="9"/>
      <c r="W204" s="9"/>
      <c r="X204" s="9"/>
      <c r="Y204" s="9"/>
      <c r="Z204" s="9"/>
      <c r="AA204" s="162"/>
      <c r="AB204" s="168"/>
      <c r="AC204" s="8"/>
      <c r="AD204" s="750" t="s">
        <v>12026</v>
      </c>
      <c r="AE204" s="758" t="s">
        <v>10248</v>
      </c>
      <c r="AF204" s="646" t="s">
        <v>10247</v>
      </c>
      <c r="AG204" s="933">
        <v>45170</v>
      </c>
    </row>
    <row r="205" spans="1:33" ht="409.6" customHeight="1" thickBot="1" x14ac:dyDescent="0.5">
      <c r="A205" s="941" t="s">
        <v>5979</v>
      </c>
      <c r="B205" s="722" t="s">
        <v>11733</v>
      </c>
      <c r="C205" s="733" t="s">
        <v>5980</v>
      </c>
      <c r="D205" s="670" t="s">
        <v>5984</v>
      </c>
      <c r="E205" s="101"/>
      <c r="F205" s="7"/>
      <c r="G205" s="107"/>
      <c r="H205" s="23"/>
      <c r="I205" s="112"/>
      <c r="J205" s="22"/>
      <c r="K205" s="12"/>
      <c r="L205" s="7"/>
      <c r="M205" s="38"/>
      <c r="N205" s="7"/>
      <c r="O205" s="9"/>
      <c r="P205" s="9"/>
      <c r="Q205" s="177"/>
      <c r="R205" s="9"/>
      <c r="S205" s="9"/>
      <c r="T205" s="138"/>
      <c r="U205" s="141"/>
      <c r="V205" s="9"/>
      <c r="W205" s="9"/>
      <c r="X205" s="9"/>
      <c r="Y205" s="9"/>
      <c r="Z205" s="170"/>
      <c r="AA205" s="162"/>
      <c r="AB205" s="168"/>
      <c r="AC205" s="148"/>
      <c r="AD205" s="750" t="s">
        <v>5983</v>
      </c>
      <c r="AE205" s="758" t="s">
        <v>5982</v>
      </c>
      <c r="AF205" s="646" t="s">
        <v>5981</v>
      </c>
      <c r="AG205" s="933">
        <v>45170</v>
      </c>
    </row>
    <row r="206" spans="1:33" ht="404.25" customHeight="1" thickBot="1" x14ac:dyDescent="0.5">
      <c r="A206" s="941" t="s">
        <v>12484</v>
      </c>
      <c r="B206" s="722" t="s">
        <v>13133</v>
      </c>
      <c r="C206" s="733" t="s">
        <v>10598</v>
      </c>
      <c r="D206" s="670" t="s">
        <v>10599</v>
      </c>
      <c r="E206" s="101"/>
      <c r="F206" s="7"/>
      <c r="G206" s="107"/>
      <c r="H206" s="7"/>
      <c r="I206" s="20"/>
      <c r="J206" s="20"/>
      <c r="K206" s="20"/>
      <c r="L206" s="19"/>
      <c r="M206" s="38"/>
      <c r="N206" s="7"/>
      <c r="O206" s="9"/>
      <c r="P206" s="9"/>
      <c r="Q206" s="9"/>
      <c r="R206" s="9"/>
      <c r="S206" s="136"/>
      <c r="T206" s="9"/>
      <c r="U206" s="9"/>
      <c r="V206" s="9"/>
      <c r="W206" s="9"/>
      <c r="X206" s="9"/>
      <c r="Y206" s="9"/>
      <c r="Z206" s="9"/>
      <c r="AA206" s="164"/>
      <c r="AB206" s="8"/>
      <c r="AC206" s="8"/>
      <c r="AD206" s="750" t="s">
        <v>989</v>
      </c>
      <c r="AE206" s="765" t="s">
        <v>10601</v>
      </c>
      <c r="AF206" s="646" t="s">
        <v>10600</v>
      </c>
      <c r="AG206" s="933">
        <v>45170</v>
      </c>
    </row>
    <row r="207" spans="1:33" ht="409.6" customHeight="1" thickBot="1" x14ac:dyDescent="0.5">
      <c r="A207" s="941" t="s">
        <v>5485</v>
      </c>
      <c r="B207" s="722" t="s">
        <v>10536</v>
      </c>
      <c r="C207" s="732" t="s">
        <v>5486</v>
      </c>
      <c r="D207" s="671" t="s">
        <v>5489</v>
      </c>
      <c r="E207" s="101"/>
      <c r="F207" s="7"/>
      <c r="G207" s="7"/>
      <c r="H207" s="7"/>
      <c r="I207" s="7"/>
      <c r="J207" s="7"/>
      <c r="K207" s="7"/>
      <c r="L207" s="7"/>
      <c r="M207" s="38"/>
      <c r="N207" s="15"/>
      <c r="O207" s="7"/>
      <c r="P207" s="7"/>
      <c r="Q207" s="7"/>
      <c r="R207" s="7"/>
      <c r="S207" s="7"/>
      <c r="T207" s="7"/>
      <c r="U207" s="7"/>
      <c r="V207" s="7"/>
      <c r="W207" s="7"/>
      <c r="X207" s="7"/>
      <c r="Y207" s="7"/>
      <c r="Z207" s="7"/>
      <c r="AA207" s="163"/>
      <c r="AB207" s="8"/>
      <c r="AC207" s="8"/>
      <c r="AD207" s="750" t="s">
        <v>17</v>
      </c>
      <c r="AE207" s="761" t="s">
        <v>5488</v>
      </c>
      <c r="AF207" s="646" t="s">
        <v>5487</v>
      </c>
      <c r="AG207" s="933">
        <v>45170</v>
      </c>
    </row>
    <row r="208" spans="1:33" ht="409.6" customHeight="1" thickBot="1" x14ac:dyDescent="0.5">
      <c r="A208" s="938" t="s">
        <v>11831</v>
      </c>
      <c r="B208" s="728" t="s">
        <v>8878</v>
      </c>
      <c r="C208" s="732" t="s">
        <v>8879</v>
      </c>
      <c r="D208" s="671" t="s">
        <v>8880</v>
      </c>
      <c r="E208" s="73"/>
      <c r="F208" s="7"/>
      <c r="G208" s="7"/>
      <c r="H208" s="7"/>
      <c r="I208" s="7"/>
      <c r="J208" s="7"/>
      <c r="K208" s="7"/>
      <c r="L208" s="456"/>
      <c r="M208" s="9"/>
      <c r="N208" s="15"/>
      <c r="O208" s="7"/>
      <c r="P208" s="7"/>
      <c r="Q208" s="7"/>
      <c r="R208" s="7"/>
      <c r="S208" s="7"/>
      <c r="T208" s="7"/>
      <c r="U208" s="7"/>
      <c r="V208" s="441"/>
      <c r="W208" s="7"/>
      <c r="X208" s="7"/>
      <c r="Y208" s="7"/>
      <c r="Z208" s="170"/>
      <c r="AA208" s="163"/>
      <c r="AB208" s="8"/>
      <c r="AC208" s="8"/>
      <c r="AD208" s="750" t="s">
        <v>8882</v>
      </c>
      <c r="AE208" s="761" t="s">
        <v>8881</v>
      </c>
      <c r="AF208" s="646" t="s">
        <v>11830</v>
      </c>
      <c r="AG208" s="933">
        <v>45170</v>
      </c>
    </row>
    <row r="209" spans="1:33" ht="270.39999999999998" customHeight="1" thickBot="1" x14ac:dyDescent="0.5">
      <c r="A209" s="938" t="s">
        <v>3342</v>
      </c>
      <c r="B209" s="725" t="s">
        <v>1262</v>
      </c>
      <c r="C209" s="733" t="s">
        <v>3251</v>
      </c>
      <c r="D209" s="670" t="s">
        <v>6586</v>
      </c>
      <c r="E209" s="73"/>
      <c r="F209" s="7"/>
      <c r="G209" s="7"/>
      <c r="H209" s="7"/>
      <c r="I209" s="112"/>
      <c r="J209" s="7"/>
      <c r="K209" s="12"/>
      <c r="L209" s="7"/>
      <c r="M209" s="9"/>
      <c r="N209" s="15"/>
      <c r="O209" s="7"/>
      <c r="P209" s="7"/>
      <c r="Q209" s="7"/>
      <c r="R209" s="7"/>
      <c r="S209" s="7"/>
      <c r="T209" s="7"/>
      <c r="U209" s="141"/>
      <c r="V209" s="7"/>
      <c r="W209" s="7"/>
      <c r="X209" s="7"/>
      <c r="Y209" s="7"/>
      <c r="Z209" s="170"/>
      <c r="AA209" s="163"/>
      <c r="AB209" s="8"/>
      <c r="AC209" s="8"/>
      <c r="AD209" s="753" t="s">
        <v>1</v>
      </c>
      <c r="AE209" s="761" t="s">
        <v>874</v>
      </c>
      <c r="AF209" s="646" t="s">
        <v>1078</v>
      </c>
      <c r="AG209" s="933">
        <v>45170</v>
      </c>
    </row>
    <row r="210" spans="1:33" ht="245.65" customHeight="1" thickBot="1" x14ac:dyDescent="0.5">
      <c r="A210" s="939" t="s">
        <v>3343</v>
      </c>
      <c r="B210" s="725" t="s">
        <v>1262</v>
      </c>
      <c r="C210" s="732" t="s">
        <v>3250</v>
      </c>
      <c r="D210" s="671" t="s">
        <v>3141</v>
      </c>
      <c r="E210" s="73"/>
      <c r="F210" s="9"/>
      <c r="G210" s="9"/>
      <c r="H210" s="23"/>
      <c r="I210" s="9"/>
      <c r="J210" s="9"/>
      <c r="K210" s="9"/>
      <c r="L210" s="9"/>
      <c r="M210" s="38"/>
      <c r="N210" s="15"/>
      <c r="O210" s="9"/>
      <c r="P210" s="9"/>
      <c r="Q210" s="9"/>
      <c r="R210" s="9"/>
      <c r="S210" s="9"/>
      <c r="T210" s="9"/>
      <c r="U210" s="9"/>
      <c r="V210" s="9"/>
      <c r="W210" s="9"/>
      <c r="X210" s="9"/>
      <c r="Y210" s="9"/>
      <c r="Z210" s="170"/>
      <c r="AA210" s="164"/>
      <c r="AB210" s="168"/>
      <c r="AC210" s="11"/>
      <c r="AD210" s="1179" t="s">
        <v>12804</v>
      </c>
      <c r="AE210" s="761" t="s">
        <v>472</v>
      </c>
      <c r="AF210" s="646" t="s">
        <v>825</v>
      </c>
      <c r="AG210" s="933">
        <v>45170</v>
      </c>
    </row>
    <row r="211" spans="1:33" ht="409.5" customHeight="1" thickBot="1" x14ac:dyDescent="0.5">
      <c r="A211" s="941" t="s">
        <v>9017</v>
      </c>
      <c r="B211" s="722" t="s">
        <v>10537</v>
      </c>
      <c r="C211" s="733" t="s">
        <v>9018</v>
      </c>
      <c r="D211" s="670" t="s">
        <v>9019</v>
      </c>
      <c r="E211" s="73"/>
      <c r="F211" s="9"/>
      <c r="G211" s="9"/>
      <c r="H211" s="9"/>
      <c r="I211" s="112"/>
      <c r="J211" s="22"/>
      <c r="K211" s="9"/>
      <c r="L211" s="9"/>
      <c r="M211" s="38"/>
      <c r="N211" s="9"/>
      <c r="O211" s="9"/>
      <c r="P211" s="9"/>
      <c r="Q211" s="9"/>
      <c r="R211" s="9"/>
      <c r="S211" s="9"/>
      <c r="T211" s="9"/>
      <c r="U211" s="417"/>
      <c r="V211" s="9"/>
      <c r="W211" s="9"/>
      <c r="X211" s="9"/>
      <c r="Y211" s="9"/>
      <c r="Z211" s="170"/>
      <c r="AA211" s="162"/>
      <c r="AB211" s="11"/>
      <c r="AC211" s="11"/>
      <c r="AD211" s="750" t="s">
        <v>703</v>
      </c>
      <c r="AE211" s="761" t="s">
        <v>9021</v>
      </c>
      <c r="AF211" s="646" t="s">
        <v>9020</v>
      </c>
      <c r="AG211" s="933">
        <v>45170</v>
      </c>
    </row>
    <row r="212" spans="1:33" ht="409.5" customHeight="1" thickBot="1" x14ac:dyDescent="0.5">
      <c r="A212" s="939" t="s">
        <v>4724</v>
      </c>
      <c r="B212" s="725" t="s">
        <v>4727</v>
      </c>
      <c r="C212" s="732" t="s">
        <v>4725</v>
      </c>
      <c r="D212" s="671" t="s">
        <v>4729</v>
      </c>
      <c r="E212" s="73"/>
      <c r="F212" s="9"/>
      <c r="G212" s="107"/>
      <c r="H212" s="9"/>
      <c r="I212" s="9"/>
      <c r="J212" s="9"/>
      <c r="K212" s="9"/>
      <c r="L212" s="9"/>
      <c r="M212" s="38"/>
      <c r="N212" s="15"/>
      <c r="O212" s="9"/>
      <c r="P212" s="9"/>
      <c r="Q212" s="9"/>
      <c r="R212" s="9"/>
      <c r="S212" s="9"/>
      <c r="T212" s="9"/>
      <c r="U212" s="9"/>
      <c r="V212" s="9"/>
      <c r="W212" s="9"/>
      <c r="X212" s="9"/>
      <c r="Y212" s="9"/>
      <c r="Z212" s="9"/>
      <c r="AA212" s="164"/>
      <c r="AB212" s="11"/>
      <c r="AC212" s="11"/>
      <c r="AD212" s="750" t="s">
        <v>494</v>
      </c>
      <c r="AE212" s="761" t="s">
        <v>4728</v>
      </c>
      <c r="AF212" s="646" t="s">
        <v>4726</v>
      </c>
      <c r="AG212" s="933">
        <v>45170</v>
      </c>
    </row>
    <row r="213" spans="1:33" ht="358.9" customHeight="1" thickBot="1" x14ac:dyDescent="0.5">
      <c r="A213" s="939" t="s">
        <v>4654</v>
      </c>
      <c r="B213" s="725" t="s">
        <v>4658</v>
      </c>
      <c r="C213" s="732" t="s">
        <v>4655</v>
      </c>
      <c r="D213" s="671" t="s">
        <v>4659</v>
      </c>
      <c r="E213" s="73"/>
      <c r="F213" s="17"/>
      <c r="G213" s="9"/>
      <c r="H213" s="9"/>
      <c r="I213" s="9"/>
      <c r="J213" s="9"/>
      <c r="K213" s="9"/>
      <c r="L213" s="9"/>
      <c r="M213" s="38"/>
      <c r="N213" s="15"/>
      <c r="O213" s="141"/>
      <c r="P213" s="9"/>
      <c r="Q213" s="9"/>
      <c r="R213" s="9"/>
      <c r="S213" s="9"/>
      <c r="T213" s="9"/>
      <c r="U213" s="9"/>
      <c r="V213" s="9"/>
      <c r="W213" s="146"/>
      <c r="X213" s="9"/>
      <c r="Y213" s="16"/>
      <c r="Z213" s="170"/>
      <c r="AA213" s="164"/>
      <c r="AB213" s="168"/>
      <c r="AC213" s="148"/>
      <c r="AD213" s="753" t="s">
        <v>1</v>
      </c>
      <c r="AE213" s="761" t="s">
        <v>4657</v>
      </c>
      <c r="AF213" s="646" t="s">
        <v>4656</v>
      </c>
      <c r="AG213" s="933">
        <v>45170</v>
      </c>
    </row>
    <row r="214" spans="1:33" ht="409.6" customHeight="1" thickBot="1" x14ac:dyDescent="0.5">
      <c r="A214" s="939" t="s">
        <v>7427</v>
      </c>
      <c r="B214" s="725" t="s">
        <v>7421</v>
      </c>
      <c r="C214" s="732" t="s">
        <v>7422</v>
      </c>
      <c r="D214" s="671" t="s">
        <v>7423</v>
      </c>
      <c r="E214" s="101"/>
      <c r="F214" s="9"/>
      <c r="G214" s="9"/>
      <c r="H214" s="9"/>
      <c r="I214" s="9"/>
      <c r="J214" s="9"/>
      <c r="K214" s="9"/>
      <c r="L214" s="9"/>
      <c r="M214" s="9"/>
      <c r="N214" s="15"/>
      <c r="O214" s="9"/>
      <c r="P214" s="9"/>
      <c r="Q214" s="9"/>
      <c r="R214" s="9"/>
      <c r="S214" s="9"/>
      <c r="T214" s="9"/>
      <c r="U214" s="9"/>
      <c r="V214" s="9"/>
      <c r="W214" s="9"/>
      <c r="X214" s="9"/>
      <c r="Y214" s="9"/>
      <c r="Z214" s="170"/>
      <c r="AA214" s="164"/>
      <c r="AB214" s="11"/>
      <c r="AC214" s="11"/>
      <c r="AD214" s="750" t="s">
        <v>7426</v>
      </c>
      <c r="AE214" s="761" t="s">
        <v>7425</v>
      </c>
      <c r="AF214" s="646" t="s">
        <v>7424</v>
      </c>
      <c r="AG214" s="933">
        <v>45170</v>
      </c>
    </row>
    <row r="215" spans="1:33" ht="275.64999999999998" customHeight="1" thickBot="1" x14ac:dyDescent="0.5">
      <c r="A215" s="939" t="s">
        <v>3344</v>
      </c>
      <c r="B215" s="725" t="s">
        <v>1262</v>
      </c>
      <c r="C215" s="732" t="s">
        <v>3249</v>
      </c>
      <c r="D215" s="671" t="s">
        <v>3142</v>
      </c>
      <c r="E215" s="73"/>
      <c r="F215" s="17"/>
      <c r="G215" s="107"/>
      <c r="H215" s="9"/>
      <c r="I215" s="9"/>
      <c r="J215" s="9"/>
      <c r="K215" s="9"/>
      <c r="L215" s="9"/>
      <c r="M215" s="38"/>
      <c r="N215" s="15"/>
      <c r="O215" s="9"/>
      <c r="P215" s="9"/>
      <c r="Q215" s="9"/>
      <c r="R215" s="9"/>
      <c r="S215" s="9"/>
      <c r="T215" s="9"/>
      <c r="U215" s="9"/>
      <c r="V215" s="9"/>
      <c r="W215" s="9"/>
      <c r="X215" s="9"/>
      <c r="Y215" s="9"/>
      <c r="Z215" s="170"/>
      <c r="AA215" s="164"/>
      <c r="AB215" s="11"/>
      <c r="AC215" s="11"/>
      <c r="AD215" s="753" t="s">
        <v>1</v>
      </c>
      <c r="AE215" s="761" t="s">
        <v>513</v>
      </c>
      <c r="AF215" s="646" t="s">
        <v>1245</v>
      </c>
      <c r="AG215" s="933">
        <v>45170</v>
      </c>
    </row>
    <row r="216" spans="1:33" ht="402.4" customHeight="1" thickBot="1" x14ac:dyDescent="0.5">
      <c r="A216" s="939" t="s">
        <v>11195</v>
      </c>
      <c r="B216" s="725" t="s">
        <v>6622</v>
      </c>
      <c r="C216" s="732" t="s">
        <v>11196</v>
      </c>
      <c r="D216" s="671" t="s">
        <v>6623</v>
      </c>
      <c r="E216" s="73"/>
      <c r="F216" s="7"/>
      <c r="G216" s="7"/>
      <c r="H216" s="23"/>
      <c r="I216" s="112"/>
      <c r="J216" s="7"/>
      <c r="K216" s="9"/>
      <c r="L216" s="19"/>
      <c r="M216" s="9"/>
      <c r="N216" s="9"/>
      <c r="O216" s="9"/>
      <c r="P216" s="9"/>
      <c r="Q216" s="9"/>
      <c r="R216" s="9"/>
      <c r="S216" s="9"/>
      <c r="T216" s="7"/>
      <c r="U216" s="141"/>
      <c r="V216" s="7"/>
      <c r="W216" s="7"/>
      <c r="X216" s="7"/>
      <c r="Y216" s="7"/>
      <c r="Z216" s="170"/>
      <c r="AA216" s="163"/>
      <c r="AB216" s="8"/>
      <c r="AC216" s="8"/>
      <c r="AD216" s="750" t="s">
        <v>473</v>
      </c>
      <c r="AE216" s="761" t="s">
        <v>6624</v>
      </c>
      <c r="AF216" s="646" t="s">
        <v>11197</v>
      </c>
      <c r="AG216" s="933">
        <v>45170</v>
      </c>
    </row>
    <row r="217" spans="1:33" ht="402.4" customHeight="1" thickBot="1" x14ac:dyDescent="0.5">
      <c r="A217" s="939" t="s">
        <v>12511</v>
      </c>
      <c r="B217" s="725" t="s">
        <v>12512</v>
      </c>
      <c r="C217" s="732" t="s">
        <v>12513</v>
      </c>
      <c r="D217" s="671" t="s">
        <v>12514</v>
      </c>
      <c r="E217" s="101"/>
      <c r="F217" s="7"/>
      <c r="G217" s="7"/>
      <c r="H217" s="23"/>
      <c r="I217" s="112"/>
      <c r="J217" s="7"/>
      <c r="K217" s="9"/>
      <c r="L217" s="9"/>
      <c r="M217" s="414"/>
      <c r="N217" s="126"/>
      <c r="O217" s="9"/>
      <c r="P217" s="9"/>
      <c r="Q217" s="131"/>
      <c r="R217" s="9"/>
      <c r="S217" s="9"/>
      <c r="T217" s="7"/>
      <c r="U217" s="141"/>
      <c r="V217" s="7"/>
      <c r="W217" s="7"/>
      <c r="X217" s="7"/>
      <c r="Y217" s="7"/>
      <c r="Z217" s="170"/>
      <c r="AA217" s="163"/>
      <c r="AB217" s="8"/>
      <c r="AC217" s="8"/>
      <c r="AD217" s="1090" t="s">
        <v>12517</v>
      </c>
      <c r="AE217" s="761" t="s">
        <v>12516</v>
      </c>
      <c r="AF217" s="646" t="s">
        <v>12515</v>
      </c>
      <c r="AG217" s="933">
        <v>45170</v>
      </c>
    </row>
    <row r="218" spans="1:33" ht="273" customHeight="1" thickBot="1" x14ac:dyDescent="0.5">
      <c r="A218" s="939" t="s">
        <v>3345</v>
      </c>
      <c r="B218" s="725" t="s">
        <v>1316</v>
      </c>
      <c r="C218" s="732" t="s">
        <v>3346</v>
      </c>
      <c r="D218" s="671" t="s">
        <v>6595</v>
      </c>
      <c r="E218" s="72"/>
      <c r="F218" s="7"/>
      <c r="G218" s="107"/>
      <c r="H218" s="7"/>
      <c r="I218" s="7"/>
      <c r="J218" s="7"/>
      <c r="K218" s="7"/>
      <c r="L218" s="7"/>
      <c r="M218" s="7"/>
      <c r="N218" s="7"/>
      <c r="O218" s="7"/>
      <c r="P218" s="7"/>
      <c r="Q218" s="7"/>
      <c r="R218" s="7"/>
      <c r="S218" s="7"/>
      <c r="T218" s="7"/>
      <c r="U218" s="7"/>
      <c r="V218" s="14"/>
      <c r="W218" s="7"/>
      <c r="X218" s="7"/>
      <c r="Y218" s="7"/>
      <c r="Z218" s="7"/>
      <c r="AA218" s="163"/>
      <c r="AB218" s="8"/>
      <c r="AC218" s="8"/>
      <c r="AD218" s="750" t="s">
        <v>715</v>
      </c>
      <c r="AE218" s="759" t="s">
        <v>475</v>
      </c>
      <c r="AF218" s="646" t="s">
        <v>474</v>
      </c>
      <c r="AG218" s="933">
        <v>45170</v>
      </c>
    </row>
    <row r="219" spans="1:33" s="31" customFormat="1" ht="308.25" customHeight="1" thickBot="1" x14ac:dyDescent="0.5">
      <c r="A219" s="938" t="s">
        <v>3347</v>
      </c>
      <c r="B219" s="728" t="s">
        <v>1317</v>
      </c>
      <c r="C219" s="733" t="s">
        <v>3348</v>
      </c>
      <c r="D219" s="670" t="s">
        <v>3143</v>
      </c>
      <c r="E219" s="189"/>
      <c r="F219" s="9"/>
      <c r="G219" s="9"/>
      <c r="H219" s="9"/>
      <c r="I219" s="112"/>
      <c r="J219" s="22"/>
      <c r="K219" s="12"/>
      <c r="L219" s="9"/>
      <c r="M219" s="9"/>
      <c r="N219" s="15"/>
      <c r="O219" s="9"/>
      <c r="P219" s="9"/>
      <c r="Q219" s="9"/>
      <c r="R219" s="9"/>
      <c r="S219" s="9"/>
      <c r="T219" s="138"/>
      <c r="U219" s="141"/>
      <c r="V219" s="9"/>
      <c r="W219" s="9"/>
      <c r="X219" s="9"/>
      <c r="Y219" s="9"/>
      <c r="Z219" s="170"/>
      <c r="AA219" s="164"/>
      <c r="AB219" s="11"/>
      <c r="AC219" s="11"/>
      <c r="AD219" s="755" t="s">
        <v>476</v>
      </c>
      <c r="AE219" s="766" t="s">
        <v>171</v>
      </c>
      <c r="AF219" s="649" t="s">
        <v>1570</v>
      </c>
      <c r="AG219" s="933">
        <v>45170</v>
      </c>
    </row>
    <row r="220" spans="1:33" s="31" customFormat="1" ht="409.5" customHeight="1" thickBot="1" x14ac:dyDescent="0.5">
      <c r="A220" s="941" t="s">
        <v>12134</v>
      </c>
      <c r="B220" s="722" t="s">
        <v>12277</v>
      </c>
      <c r="C220" s="733" t="s">
        <v>12139</v>
      </c>
      <c r="D220" s="670" t="s">
        <v>12135</v>
      </c>
      <c r="E220" s="1175"/>
      <c r="F220" s="9"/>
      <c r="G220" s="107"/>
      <c r="H220" s="9"/>
      <c r="I220" s="9"/>
      <c r="J220" s="9"/>
      <c r="K220" s="9"/>
      <c r="L220" s="9"/>
      <c r="M220" s="414"/>
      <c r="N220" s="9"/>
      <c r="O220" s="9"/>
      <c r="P220" s="9"/>
      <c r="Q220" s="131"/>
      <c r="R220" s="9"/>
      <c r="S220" s="9"/>
      <c r="T220" s="9"/>
      <c r="U220" s="9"/>
      <c r="V220" s="9"/>
      <c r="W220" s="9"/>
      <c r="X220" s="9"/>
      <c r="Y220" s="9"/>
      <c r="Z220" s="170"/>
      <c r="AA220" s="164"/>
      <c r="AB220" s="11"/>
      <c r="AC220" s="148"/>
      <c r="AD220" s="755" t="s">
        <v>12138</v>
      </c>
      <c r="AE220" s="766" t="s">
        <v>12137</v>
      </c>
      <c r="AF220" s="649" t="s">
        <v>12136</v>
      </c>
      <c r="AG220" s="933">
        <v>45170</v>
      </c>
    </row>
    <row r="221" spans="1:33" ht="312.39999999999998" customHeight="1" thickBot="1" x14ac:dyDescent="0.5">
      <c r="A221" s="940" t="s">
        <v>4179</v>
      </c>
      <c r="B221" s="726" t="s">
        <v>1318</v>
      </c>
      <c r="C221" s="732" t="s">
        <v>3349</v>
      </c>
      <c r="D221" s="671" t="s">
        <v>6598</v>
      </c>
      <c r="E221" s="101"/>
      <c r="F221" s="7"/>
      <c r="G221" s="7"/>
      <c r="H221" s="7"/>
      <c r="I221" s="112"/>
      <c r="J221" s="22"/>
      <c r="K221" s="12"/>
      <c r="L221" s="7"/>
      <c r="M221" s="38"/>
      <c r="N221" s="15"/>
      <c r="O221" s="7"/>
      <c r="P221" s="7"/>
      <c r="Q221" s="7"/>
      <c r="R221" s="7"/>
      <c r="S221" s="7"/>
      <c r="T221" s="138"/>
      <c r="U221" s="141"/>
      <c r="V221" s="14"/>
      <c r="W221" s="7"/>
      <c r="X221" s="7"/>
      <c r="Y221" s="7"/>
      <c r="Z221" s="170"/>
      <c r="AA221" s="163"/>
      <c r="AB221" s="168"/>
      <c r="AC221" s="8"/>
      <c r="AD221" s="750" t="s">
        <v>18</v>
      </c>
      <c r="AE221" s="756" t="s">
        <v>172</v>
      </c>
      <c r="AF221" s="646" t="s">
        <v>4178</v>
      </c>
      <c r="AG221" s="933">
        <v>45170</v>
      </c>
    </row>
    <row r="222" spans="1:33" ht="409.6" customHeight="1" thickBot="1" x14ac:dyDescent="0.5">
      <c r="A222" s="938" t="s">
        <v>5901</v>
      </c>
      <c r="B222" s="728" t="s">
        <v>1323</v>
      </c>
      <c r="C222" s="732" t="s">
        <v>4267</v>
      </c>
      <c r="D222" s="671" t="s">
        <v>5904</v>
      </c>
      <c r="E222" s="101"/>
      <c r="F222" s="17"/>
      <c r="G222" s="7"/>
      <c r="H222" s="7"/>
      <c r="I222" s="112"/>
      <c r="J222" s="22"/>
      <c r="K222" s="12"/>
      <c r="L222" s="7"/>
      <c r="M222" s="38"/>
      <c r="N222" s="15"/>
      <c r="O222" s="13"/>
      <c r="P222" s="7"/>
      <c r="Q222" s="7"/>
      <c r="R222" s="7"/>
      <c r="S222" s="136"/>
      <c r="T222" s="138"/>
      <c r="U222" s="141"/>
      <c r="V222" s="14"/>
      <c r="W222" s="146"/>
      <c r="X222" s="7"/>
      <c r="Y222" s="16"/>
      <c r="Z222" s="170"/>
      <c r="AA222" s="163"/>
      <c r="AB222" s="168"/>
      <c r="AC222" s="148"/>
      <c r="AD222" s="753" t="s">
        <v>1</v>
      </c>
      <c r="AE222" s="756" t="s">
        <v>5903</v>
      </c>
      <c r="AF222" s="657" t="s">
        <v>5902</v>
      </c>
      <c r="AG222" s="933">
        <v>45170</v>
      </c>
    </row>
    <row r="223" spans="1:33" ht="409.6" customHeight="1" thickBot="1" x14ac:dyDescent="0.5">
      <c r="A223" s="938" t="s">
        <v>4468</v>
      </c>
      <c r="B223" s="728" t="s">
        <v>12027</v>
      </c>
      <c r="C223" s="732" t="s">
        <v>4469</v>
      </c>
      <c r="D223" s="671" t="s">
        <v>4472</v>
      </c>
      <c r="E223" s="101"/>
      <c r="F223" s="7"/>
      <c r="G223" s="7"/>
      <c r="H223" s="7"/>
      <c r="I223" s="9"/>
      <c r="J223" s="9"/>
      <c r="K223" s="9"/>
      <c r="L223" s="9"/>
      <c r="M223" s="9"/>
      <c r="N223" s="9"/>
      <c r="O223" s="9"/>
      <c r="P223" s="9"/>
      <c r="Q223" s="9"/>
      <c r="R223" s="9"/>
      <c r="S223" s="9"/>
      <c r="T223" s="9"/>
      <c r="U223" s="9"/>
      <c r="V223" s="9"/>
      <c r="W223" s="9"/>
      <c r="X223" s="9"/>
      <c r="Y223" s="9"/>
      <c r="Z223" s="9"/>
      <c r="AA223" s="164"/>
      <c r="AB223" s="11"/>
      <c r="AC223" s="148"/>
      <c r="AD223" s="750" t="s">
        <v>4471</v>
      </c>
      <c r="AE223" s="756" t="s">
        <v>4470</v>
      </c>
      <c r="AF223" s="646" t="s">
        <v>4473</v>
      </c>
      <c r="AG223" s="933">
        <v>45170</v>
      </c>
    </row>
    <row r="224" spans="1:33" ht="409.6" customHeight="1" thickBot="1" x14ac:dyDescent="0.5">
      <c r="A224" s="939" t="s">
        <v>9120</v>
      </c>
      <c r="B224" s="728" t="s">
        <v>5404</v>
      </c>
      <c r="C224" s="732" t="s">
        <v>9121</v>
      </c>
      <c r="D224" s="671" t="s">
        <v>9122</v>
      </c>
      <c r="E224" s="101"/>
      <c r="F224" s="7"/>
      <c r="G224" s="7"/>
      <c r="H224" s="23"/>
      <c r="I224" s="112"/>
      <c r="J224" s="22"/>
      <c r="K224" s="9"/>
      <c r="L224" s="19"/>
      <c r="M224" s="38"/>
      <c r="N224" s="15"/>
      <c r="O224" s="9"/>
      <c r="P224" s="9"/>
      <c r="Q224" s="9"/>
      <c r="R224" s="9"/>
      <c r="S224" s="9"/>
      <c r="T224" s="9"/>
      <c r="U224" s="141"/>
      <c r="V224" s="9"/>
      <c r="W224" s="9"/>
      <c r="X224" s="9"/>
      <c r="Y224" s="9"/>
      <c r="Z224" s="170"/>
      <c r="AA224" s="164"/>
      <c r="AB224" s="11"/>
      <c r="AC224" s="11"/>
      <c r="AD224" s="750" t="s">
        <v>9124</v>
      </c>
      <c r="AE224" s="756" t="s">
        <v>515</v>
      </c>
      <c r="AF224" s="646" t="s">
        <v>9123</v>
      </c>
      <c r="AG224" s="933">
        <v>45170</v>
      </c>
    </row>
    <row r="225" spans="1:33" ht="230.65" customHeight="1" thickBot="1" x14ac:dyDescent="0.5">
      <c r="A225" s="939" t="s">
        <v>3350</v>
      </c>
      <c r="B225" s="725" t="s">
        <v>1319</v>
      </c>
      <c r="C225" s="732" t="s">
        <v>3295</v>
      </c>
      <c r="D225" s="671" t="s">
        <v>6604</v>
      </c>
      <c r="E225" s="101"/>
      <c r="F225" s="7"/>
      <c r="G225" s="7"/>
      <c r="H225" s="7"/>
      <c r="I225" s="7"/>
      <c r="J225" s="7"/>
      <c r="K225" s="7"/>
      <c r="L225" s="19"/>
      <c r="M225" s="7"/>
      <c r="N225" s="15"/>
      <c r="O225" s="7"/>
      <c r="P225" s="7"/>
      <c r="Q225" s="7"/>
      <c r="R225" s="7"/>
      <c r="S225" s="7"/>
      <c r="T225" s="7"/>
      <c r="U225" s="141"/>
      <c r="V225" s="7"/>
      <c r="W225" s="7"/>
      <c r="X225" s="7"/>
      <c r="Y225" s="7"/>
      <c r="Z225" s="7"/>
      <c r="AA225" s="163"/>
      <c r="AB225" s="8"/>
      <c r="AC225" s="8"/>
      <c r="AD225" s="750" t="s">
        <v>826</v>
      </c>
      <c r="AE225" s="758" t="s">
        <v>227</v>
      </c>
      <c r="AF225" s="646" t="s">
        <v>1571</v>
      </c>
      <c r="AG225" s="933">
        <v>45170</v>
      </c>
    </row>
    <row r="226" spans="1:33" ht="310.89999999999998" customHeight="1" thickBot="1" x14ac:dyDescent="0.5">
      <c r="A226" s="939" t="s">
        <v>3351</v>
      </c>
      <c r="B226" s="725" t="s">
        <v>1320</v>
      </c>
      <c r="C226" s="732" t="s">
        <v>3352</v>
      </c>
      <c r="D226" s="671" t="s">
        <v>3144</v>
      </c>
      <c r="E226" s="101"/>
      <c r="F226" s="7"/>
      <c r="G226" s="7"/>
      <c r="H226" s="7"/>
      <c r="I226" s="7"/>
      <c r="J226" s="7"/>
      <c r="K226" s="7"/>
      <c r="L226" s="19"/>
      <c r="M226" s="7"/>
      <c r="N226" s="15"/>
      <c r="O226" s="7"/>
      <c r="P226" s="7"/>
      <c r="Q226" s="7"/>
      <c r="R226" s="7"/>
      <c r="S226" s="7"/>
      <c r="T226" s="7"/>
      <c r="U226" s="141"/>
      <c r="V226" s="7"/>
      <c r="W226" s="7"/>
      <c r="X226" s="7"/>
      <c r="Y226" s="7"/>
      <c r="Z226" s="170"/>
      <c r="AA226" s="163"/>
      <c r="AB226" s="8"/>
      <c r="AC226" s="8"/>
      <c r="AD226" s="750" t="s">
        <v>826</v>
      </c>
      <c r="AE226" s="758" t="s">
        <v>227</v>
      </c>
      <c r="AF226" s="646" t="s">
        <v>1572</v>
      </c>
      <c r="AG226" s="933">
        <v>45170</v>
      </c>
    </row>
    <row r="227" spans="1:33" ht="274.5" customHeight="1" thickBot="1" x14ac:dyDescent="0.5">
      <c r="A227" s="938" t="s">
        <v>3353</v>
      </c>
      <c r="B227" s="725" t="s">
        <v>1320</v>
      </c>
      <c r="C227" s="733" t="s">
        <v>3354</v>
      </c>
      <c r="D227" s="670" t="s">
        <v>3145</v>
      </c>
      <c r="E227" s="101"/>
      <c r="F227" s="7"/>
      <c r="G227" s="7"/>
      <c r="H227" s="7"/>
      <c r="I227" s="7"/>
      <c r="J227" s="7"/>
      <c r="K227" s="7"/>
      <c r="L227" s="19"/>
      <c r="M227" s="7"/>
      <c r="N227" s="15"/>
      <c r="O227" s="7"/>
      <c r="P227" s="7"/>
      <c r="Q227" s="7"/>
      <c r="R227" s="7"/>
      <c r="S227" s="7"/>
      <c r="T227" s="7"/>
      <c r="U227" s="9"/>
      <c r="V227" s="7"/>
      <c r="W227" s="7"/>
      <c r="X227" s="7"/>
      <c r="Y227" s="7"/>
      <c r="Z227" s="170"/>
      <c r="AA227" s="163"/>
      <c r="AB227" s="8"/>
      <c r="AC227" s="8"/>
      <c r="AD227" s="750" t="s">
        <v>826</v>
      </c>
      <c r="AE227" s="758" t="s">
        <v>227</v>
      </c>
      <c r="AF227" s="646" t="s">
        <v>1573</v>
      </c>
      <c r="AG227" s="933">
        <v>45170</v>
      </c>
    </row>
    <row r="228" spans="1:33" ht="409.5" customHeight="1" thickBot="1" x14ac:dyDescent="0.5">
      <c r="A228" s="939" t="s">
        <v>11563</v>
      </c>
      <c r="B228" s="725" t="s">
        <v>1260</v>
      </c>
      <c r="C228" s="732" t="s">
        <v>11564</v>
      </c>
      <c r="D228" s="671" t="s">
        <v>11567</v>
      </c>
      <c r="E228" s="73"/>
      <c r="F228" s="7"/>
      <c r="G228" s="7"/>
      <c r="H228" s="7"/>
      <c r="I228" s="7"/>
      <c r="J228" s="7"/>
      <c r="K228" s="7"/>
      <c r="L228" s="19"/>
      <c r="M228" s="38"/>
      <c r="N228" s="15"/>
      <c r="O228" s="7"/>
      <c r="P228" s="7"/>
      <c r="Q228" s="7"/>
      <c r="R228" s="7"/>
      <c r="S228" s="7"/>
      <c r="T228" s="7"/>
      <c r="U228" s="9"/>
      <c r="V228" s="7"/>
      <c r="W228" s="146"/>
      <c r="X228" s="7"/>
      <c r="Y228" s="7"/>
      <c r="Z228" s="170"/>
      <c r="AA228" s="163"/>
      <c r="AB228" s="8"/>
      <c r="AC228" s="8"/>
      <c r="AD228" s="753" t="s">
        <v>1</v>
      </c>
      <c r="AE228" s="758" t="s">
        <v>11566</v>
      </c>
      <c r="AF228" s="646" t="s">
        <v>11565</v>
      </c>
      <c r="AG228" s="933">
        <v>45170</v>
      </c>
    </row>
    <row r="229" spans="1:33" ht="227.25" customHeight="1" thickBot="1" x14ac:dyDescent="0.5">
      <c r="A229" s="942" t="s">
        <v>2787</v>
      </c>
      <c r="B229" s="725" t="s">
        <v>2788</v>
      </c>
      <c r="C229" s="736" t="s">
        <v>3356</v>
      </c>
      <c r="D229" s="672" t="s">
        <v>4087</v>
      </c>
      <c r="E229" s="73"/>
      <c r="F229" s="7"/>
      <c r="G229" s="107"/>
      <c r="H229" s="7"/>
      <c r="I229" s="7"/>
      <c r="J229" s="7"/>
      <c r="K229" s="7"/>
      <c r="L229" s="9"/>
      <c r="M229" s="38"/>
      <c r="N229" s="15"/>
      <c r="O229" s="7"/>
      <c r="P229" s="7"/>
      <c r="Q229" s="7"/>
      <c r="R229" s="7"/>
      <c r="S229" s="7"/>
      <c r="T229" s="7"/>
      <c r="U229" s="9"/>
      <c r="V229" s="7"/>
      <c r="W229" s="9"/>
      <c r="X229" s="7"/>
      <c r="Y229" s="7"/>
      <c r="Z229" s="170"/>
      <c r="AA229" s="162"/>
      <c r="AB229" s="8"/>
      <c r="AC229" s="8"/>
      <c r="AD229" s="750" t="s">
        <v>2789</v>
      </c>
      <c r="AE229" s="758" t="s">
        <v>11</v>
      </c>
      <c r="AF229" s="646" t="s">
        <v>4086</v>
      </c>
      <c r="AG229" s="933">
        <v>45170</v>
      </c>
    </row>
    <row r="230" spans="1:33" ht="265.14999999999998" customHeight="1" thickBot="1" x14ac:dyDescent="0.5">
      <c r="A230" s="942" t="s">
        <v>2772</v>
      </c>
      <c r="B230" s="725" t="s">
        <v>1536</v>
      </c>
      <c r="C230" s="736" t="s">
        <v>3356</v>
      </c>
      <c r="D230" s="672" t="s">
        <v>4088</v>
      </c>
      <c r="E230" s="73"/>
      <c r="F230" s="7"/>
      <c r="G230" s="107"/>
      <c r="H230" s="7"/>
      <c r="I230" s="7"/>
      <c r="J230" s="7"/>
      <c r="K230" s="7"/>
      <c r="L230" s="9"/>
      <c r="M230" s="38"/>
      <c r="N230" s="15"/>
      <c r="O230" s="13"/>
      <c r="P230" s="9"/>
      <c r="Q230" s="9"/>
      <c r="R230" s="9"/>
      <c r="S230" s="9"/>
      <c r="T230" s="9"/>
      <c r="U230" s="9"/>
      <c r="V230" s="9"/>
      <c r="W230" s="146"/>
      <c r="X230" s="9"/>
      <c r="Y230" s="9"/>
      <c r="Z230" s="9"/>
      <c r="AA230" s="162"/>
      <c r="AB230" s="8"/>
      <c r="AC230" s="8"/>
      <c r="AD230" s="750" t="s">
        <v>2774</v>
      </c>
      <c r="AE230" s="758" t="s">
        <v>2773</v>
      </c>
      <c r="AF230" s="646" t="s">
        <v>2782</v>
      </c>
      <c r="AG230" s="933">
        <v>45170</v>
      </c>
    </row>
    <row r="231" spans="1:33" ht="245.65" customHeight="1" thickBot="1" x14ac:dyDescent="0.5">
      <c r="A231" s="942" t="s">
        <v>2790</v>
      </c>
      <c r="B231" s="725" t="s">
        <v>1536</v>
      </c>
      <c r="C231" s="736" t="s">
        <v>3356</v>
      </c>
      <c r="D231" s="672" t="s">
        <v>4089</v>
      </c>
      <c r="E231" s="101"/>
      <c r="F231" s="17"/>
      <c r="G231" s="107"/>
      <c r="H231" s="23"/>
      <c r="I231" s="112"/>
      <c r="J231" s="22"/>
      <c r="K231" s="12"/>
      <c r="L231" s="7"/>
      <c r="M231" s="38"/>
      <c r="N231" s="15"/>
      <c r="O231" s="13"/>
      <c r="P231" s="129"/>
      <c r="Q231" s="131"/>
      <c r="R231" s="134"/>
      <c r="S231" s="136"/>
      <c r="T231" s="138"/>
      <c r="U231" s="141"/>
      <c r="V231" s="14"/>
      <c r="W231" s="146"/>
      <c r="X231" s="9"/>
      <c r="Y231" s="16"/>
      <c r="Z231" s="170"/>
      <c r="AA231" s="162"/>
      <c r="AB231" s="168"/>
      <c r="AC231" s="148"/>
      <c r="AD231" s="778" t="s">
        <v>1</v>
      </c>
      <c r="AE231" s="758" t="s">
        <v>2792</v>
      </c>
      <c r="AF231" s="646" t="s">
        <v>2791</v>
      </c>
      <c r="AG231" s="933">
        <v>45170</v>
      </c>
    </row>
    <row r="232" spans="1:33" ht="223.9" customHeight="1" thickBot="1" x14ac:dyDescent="0.5">
      <c r="A232" s="942" t="s">
        <v>2781</v>
      </c>
      <c r="B232" s="725" t="s">
        <v>1536</v>
      </c>
      <c r="C232" s="736" t="s">
        <v>3356</v>
      </c>
      <c r="D232" s="672" t="s">
        <v>6607</v>
      </c>
      <c r="E232" s="73"/>
      <c r="F232" s="7"/>
      <c r="G232" s="9"/>
      <c r="H232" s="9"/>
      <c r="I232" s="9"/>
      <c r="J232" s="9"/>
      <c r="K232" s="9"/>
      <c r="L232" s="9"/>
      <c r="M232" s="9"/>
      <c r="N232" s="15"/>
      <c r="O232" s="9"/>
      <c r="P232" s="9"/>
      <c r="Q232" s="9"/>
      <c r="R232" s="9"/>
      <c r="S232" s="9"/>
      <c r="T232" s="9"/>
      <c r="U232" s="9"/>
      <c r="V232" s="9"/>
      <c r="W232" s="9"/>
      <c r="X232" s="9"/>
      <c r="Y232" s="9"/>
      <c r="Z232" s="9"/>
      <c r="AA232" s="162"/>
      <c r="AB232" s="8"/>
      <c r="AC232" s="8"/>
      <c r="AD232" s="753" t="s">
        <v>1</v>
      </c>
      <c r="AE232" s="758" t="s">
        <v>2776</v>
      </c>
      <c r="AF232" s="646" t="s">
        <v>2775</v>
      </c>
      <c r="AG232" s="933">
        <v>45170</v>
      </c>
    </row>
    <row r="233" spans="1:33" ht="259.14999999999998" customHeight="1" thickBot="1" x14ac:dyDescent="0.5">
      <c r="A233" s="942" t="s">
        <v>2777</v>
      </c>
      <c r="B233" s="725" t="s">
        <v>1536</v>
      </c>
      <c r="C233" s="736" t="s">
        <v>3356</v>
      </c>
      <c r="D233" s="672" t="s">
        <v>4090</v>
      </c>
      <c r="E233" s="101"/>
      <c r="F233" s="7"/>
      <c r="G233" s="9"/>
      <c r="H233" s="9"/>
      <c r="I233" s="9"/>
      <c r="J233" s="9"/>
      <c r="K233" s="12"/>
      <c r="L233" s="9"/>
      <c r="M233" s="9"/>
      <c r="N233" s="15"/>
      <c r="O233" s="9"/>
      <c r="P233" s="9"/>
      <c r="Q233" s="9"/>
      <c r="R233" s="134"/>
      <c r="S233" s="136"/>
      <c r="T233" s="9"/>
      <c r="U233" s="9"/>
      <c r="V233" s="14"/>
      <c r="W233" s="9"/>
      <c r="X233" s="9"/>
      <c r="Y233" s="9"/>
      <c r="Z233" s="9"/>
      <c r="AA233" s="162"/>
      <c r="AB233" s="8"/>
      <c r="AC233" s="8"/>
      <c r="AD233" s="753" t="s">
        <v>2780</v>
      </c>
      <c r="AE233" s="758" t="s">
        <v>2779</v>
      </c>
      <c r="AF233" s="646" t="s">
        <v>2778</v>
      </c>
      <c r="AG233" s="933">
        <v>45170</v>
      </c>
    </row>
    <row r="234" spans="1:33" ht="205.5" customHeight="1" thickBot="1" x14ac:dyDescent="0.5">
      <c r="A234" s="942" t="s">
        <v>2783</v>
      </c>
      <c r="B234" s="725" t="s">
        <v>2785</v>
      </c>
      <c r="C234" s="736" t="s">
        <v>3356</v>
      </c>
      <c r="D234" s="672" t="s">
        <v>4091</v>
      </c>
      <c r="E234" s="73"/>
      <c r="F234" s="7"/>
      <c r="G234" s="107"/>
      <c r="H234" s="9"/>
      <c r="I234" s="9"/>
      <c r="J234" s="9"/>
      <c r="K234" s="12"/>
      <c r="L234" s="9"/>
      <c r="M234" s="38"/>
      <c r="N234" s="15"/>
      <c r="O234" s="13"/>
      <c r="P234" s="9"/>
      <c r="Q234" s="9"/>
      <c r="R234" s="9"/>
      <c r="S234" s="9"/>
      <c r="T234" s="9"/>
      <c r="U234" s="9"/>
      <c r="V234" s="9"/>
      <c r="W234" s="146"/>
      <c r="X234" s="9"/>
      <c r="Y234" s="9"/>
      <c r="Z234" s="170"/>
      <c r="AA234" s="162"/>
      <c r="AB234" s="8"/>
      <c r="AC234" s="8"/>
      <c r="AD234" s="750" t="s">
        <v>2786</v>
      </c>
      <c r="AE234" s="758" t="s">
        <v>2773</v>
      </c>
      <c r="AF234" s="646" t="s">
        <v>2784</v>
      </c>
      <c r="AG234" s="933">
        <v>45170</v>
      </c>
    </row>
    <row r="235" spans="1:33" ht="409.6" customHeight="1" thickBot="1" x14ac:dyDescent="0.5">
      <c r="A235" s="942" t="s">
        <v>3357</v>
      </c>
      <c r="B235" s="725" t="s">
        <v>3118</v>
      </c>
      <c r="C235" s="736" t="s">
        <v>3358</v>
      </c>
      <c r="D235" s="672" t="s">
        <v>3119</v>
      </c>
      <c r="E235" s="101"/>
      <c r="F235" s="7"/>
      <c r="G235" s="107"/>
      <c r="H235" s="23"/>
      <c r="I235" s="9"/>
      <c r="J235" s="9"/>
      <c r="K235" s="9"/>
      <c r="L235" s="9"/>
      <c r="M235" s="38"/>
      <c r="N235" s="15"/>
      <c r="O235" s="9"/>
      <c r="P235" s="9"/>
      <c r="Q235" s="177"/>
      <c r="R235" s="9"/>
      <c r="S235" s="9"/>
      <c r="T235" s="9"/>
      <c r="U235" s="9"/>
      <c r="V235" s="9"/>
      <c r="W235" s="9"/>
      <c r="X235" s="9"/>
      <c r="Y235" s="9"/>
      <c r="Z235" s="170"/>
      <c r="AA235" s="162"/>
      <c r="AB235" s="8"/>
      <c r="AC235" s="8"/>
      <c r="AD235" s="750" t="s">
        <v>3117</v>
      </c>
      <c r="AE235" s="758" t="s">
        <v>3116</v>
      </c>
      <c r="AF235" s="646" t="s">
        <v>3115</v>
      </c>
      <c r="AG235" s="933">
        <v>45170</v>
      </c>
    </row>
    <row r="236" spans="1:33" ht="335.25" customHeight="1" thickBot="1" x14ac:dyDescent="0.5">
      <c r="A236" s="942" t="s">
        <v>5621</v>
      </c>
      <c r="B236" s="725" t="s">
        <v>5616</v>
      </c>
      <c r="C236" s="736" t="s">
        <v>4267</v>
      </c>
      <c r="D236" s="672" t="s">
        <v>5618</v>
      </c>
      <c r="E236" s="101"/>
      <c r="F236" s="7"/>
      <c r="G236" s="9"/>
      <c r="H236" s="9"/>
      <c r="I236" s="9"/>
      <c r="J236" s="9"/>
      <c r="K236" s="9"/>
      <c r="L236" s="9"/>
      <c r="M236" s="38"/>
      <c r="N236" s="15"/>
      <c r="O236" s="9"/>
      <c r="P236" s="9"/>
      <c r="Q236" s="9"/>
      <c r="R236" s="9"/>
      <c r="S236" s="9"/>
      <c r="T236" s="9"/>
      <c r="U236" s="9"/>
      <c r="V236" s="9"/>
      <c r="W236" s="146"/>
      <c r="X236" s="9"/>
      <c r="Y236" s="9"/>
      <c r="Z236" s="170"/>
      <c r="AA236" s="164"/>
      <c r="AB236" s="8"/>
      <c r="AC236" s="8"/>
      <c r="AD236" s="753" t="s">
        <v>1</v>
      </c>
      <c r="AE236" s="758" t="s">
        <v>5617</v>
      </c>
      <c r="AF236" s="646" t="s">
        <v>5615</v>
      </c>
      <c r="AG236" s="933">
        <v>45170</v>
      </c>
    </row>
    <row r="237" spans="1:33" s="71" customFormat="1" ht="261.75" customHeight="1" thickBot="1" x14ac:dyDescent="0.5">
      <c r="A237" s="943" t="s">
        <v>3359</v>
      </c>
      <c r="B237" s="725" t="s">
        <v>1321</v>
      </c>
      <c r="C237" s="737" t="s">
        <v>3250</v>
      </c>
      <c r="D237" s="673" t="s">
        <v>6611</v>
      </c>
      <c r="E237" s="75"/>
      <c r="F237" s="69"/>
      <c r="G237" s="69"/>
      <c r="H237" s="69"/>
      <c r="I237" s="69"/>
      <c r="J237" s="69"/>
      <c r="K237" s="69"/>
      <c r="L237" s="69"/>
      <c r="M237" s="69"/>
      <c r="N237" s="69"/>
      <c r="O237" s="127"/>
      <c r="P237" s="69"/>
      <c r="Q237" s="69"/>
      <c r="R237" s="69"/>
      <c r="S237" s="69"/>
      <c r="T237" s="69"/>
      <c r="U237" s="69"/>
      <c r="V237" s="69"/>
      <c r="W237" s="69"/>
      <c r="X237" s="69"/>
      <c r="Y237" s="69"/>
      <c r="Z237" s="69"/>
      <c r="AA237" s="163"/>
      <c r="AB237" s="70"/>
      <c r="AC237" s="70"/>
      <c r="AD237" s="750" t="s">
        <v>827</v>
      </c>
      <c r="AE237" s="758" t="s">
        <v>477</v>
      </c>
      <c r="AF237" s="646" t="s">
        <v>1574</v>
      </c>
      <c r="AG237" s="933">
        <v>45170</v>
      </c>
    </row>
    <row r="238" spans="1:33" s="71" customFormat="1" ht="407.25" customHeight="1" thickBot="1" x14ac:dyDescent="0.5">
      <c r="A238" s="946" t="s">
        <v>11150</v>
      </c>
      <c r="B238" s="722" t="s">
        <v>11734</v>
      </c>
      <c r="C238" s="737" t="s">
        <v>11151</v>
      </c>
      <c r="D238" s="673" t="s">
        <v>11152</v>
      </c>
      <c r="E238" s="75"/>
      <c r="F238" s="186"/>
      <c r="G238" s="108"/>
      <c r="H238" s="179"/>
      <c r="I238" s="113"/>
      <c r="J238" s="115"/>
      <c r="K238" s="69"/>
      <c r="L238" s="69"/>
      <c r="M238" s="69"/>
      <c r="N238" s="69"/>
      <c r="O238" s="186"/>
      <c r="P238" s="69"/>
      <c r="Q238" s="181"/>
      <c r="R238" s="69"/>
      <c r="S238" s="69"/>
      <c r="T238" s="69"/>
      <c r="U238" s="143"/>
      <c r="V238" s="69"/>
      <c r="W238" s="69"/>
      <c r="X238" s="69"/>
      <c r="Y238" s="69"/>
      <c r="Z238" s="69"/>
      <c r="AA238" s="163"/>
      <c r="AB238" s="70"/>
      <c r="AC238" s="70"/>
      <c r="AD238" s="750" t="s">
        <v>11155</v>
      </c>
      <c r="AE238" s="758" t="s">
        <v>11154</v>
      </c>
      <c r="AF238" s="646" t="s">
        <v>11153</v>
      </c>
      <c r="AG238" s="933">
        <v>45170</v>
      </c>
    </row>
    <row r="239" spans="1:33" s="71" customFormat="1" ht="268.14999999999998" customHeight="1" thickBot="1" x14ac:dyDescent="0.5">
      <c r="A239" s="945" t="s">
        <v>11356</v>
      </c>
      <c r="B239" s="725" t="s">
        <v>1056</v>
      </c>
      <c r="C239" s="738" t="s">
        <v>3360</v>
      </c>
      <c r="D239" s="674" t="s">
        <v>6614</v>
      </c>
      <c r="E239" s="75"/>
      <c r="F239" s="186"/>
      <c r="G239" s="186"/>
      <c r="H239" s="186"/>
      <c r="I239" s="186"/>
      <c r="J239" s="186"/>
      <c r="K239" s="186"/>
      <c r="L239" s="186"/>
      <c r="M239" s="186"/>
      <c r="N239" s="124"/>
      <c r="O239" s="186"/>
      <c r="P239" s="186"/>
      <c r="Q239" s="186"/>
      <c r="R239" s="186"/>
      <c r="S239" s="186"/>
      <c r="T239" s="186"/>
      <c r="U239" s="186"/>
      <c r="V239" s="69"/>
      <c r="W239" s="69"/>
      <c r="X239" s="69"/>
      <c r="Y239" s="69"/>
      <c r="Z239" s="171"/>
      <c r="AA239" s="163"/>
      <c r="AB239" s="70"/>
      <c r="AC239" s="70"/>
      <c r="AD239" s="750" t="s">
        <v>11357</v>
      </c>
      <c r="AE239" s="758" t="s">
        <v>2846</v>
      </c>
      <c r="AF239" s="646" t="s">
        <v>2845</v>
      </c>
      <c r="AG239" s="933">
        <v>45170</v>
      </c>
    </row>
    <row r="240" spans="1:33" s="71" customFormat="1" ht="409.6" customHeight="1" thickBot="1" x14ac:dyDescent="0.5">
      <c r="A240" s="945" t="s">
        <v>7570</v>
      </c>
      <c r="B240" s="725" t="s">
        <v>7571</v>
      </c>
      <c r="C240" s="738" t="s">
        <v>4267</v>
      </c>
      <c r="D240" s="674" t="s">
        <v>7572</v>
      </c>
      <c r="E240" s="102"/>
      <c r="F240" s="186"/>
      <c r="G240" s="186"/>
      <c r="H240" s="186"/>
      <c r="I240" s="186"/>
      <c r="J240" s="186"/>
      <c r="K240" s="186"/>
      <c r="L240" s="426"/>
      <c r="M240" s="424"/>
      <c r="N240" s="124"/>
      <c r="O240" s="186"/>
      <c r="P240" s="186"/>
      <c r="Q240" s="186"/>
      <c r="R240" s="186"/>
      <c r="S240" s="186"/>
      <c r="T240" s="186"/>
      <c r="U240" s="186"/>
      <c r="V240" s="69"/>
      <c r="W240" s="69"/>
      <c r="X240" s="69"/>
      <c r="Y240" s="69"/>
      <c r="Z240" s="171"/>
      <c r="AA240" s="163"/>
      <c r="AB240" s="70"/>
      <c r="AC240" s="70"/>
      <c r="AD240" s="750" t="s">
        <v>7575</v>
      </c>
      <c r="AE240" s="758" t="s">
        <v>7574</v>
      </c>
      <c r="AF240" s="646" t="s">
        <v>7573</v>
      </c>
      <c r="AG240" s="933">
        <v>45170</v>
      </c>
    </row>
    <row r="241" spans="1:33" s="71" customFormat="1" ht="285" customHeight="1" thickBot="1" x14ac:dyDescent="0.5">
      <c r="A241" s="943" t="s">
        <v>3361</v>
      </c>
      <c r="B241" s="725" t="s">
        <v>1322</v>
      </c>
      <c r="C241" s="737" t="s">
        <v>3362</v>
      </c>
      <c r="D241" s="673" t="s">
        <v>4092</v>
      </c>
      <c r="E241" s="75"/>
      <c r="F241" s="69"/>
      <c r="G241" s="69"/>
      <c r="H241" s="69"/>
      <c r="I241" s="69"/>
      <c r="J241" s="69"/>
      <c r="K241" s="117"/>
      <c r="L241" s="69"/>
      <c r="M241" s="69"/>
      <c r="N241" s="69"/>
      <c r="O241" s="186"/>
      <c r="P241" s="69"/>
      <c r="Q241" s="69"/>
      <c r="R241" s="69"/>
      <c r="S241" s="69"/>
      <c r="T241" s="69"/>
      <c r="U241" s="69"/>
      <c r="V241" s="69"/>
      <c r="W241" s="69"/>
      <c r="X241" s="69"/>
      <c r="Y241" s="69"/>
      <c r="Z241" s="171"/>
      <c r="AA241" s="163"/>
      <c r="AB241" s="70"/>
      <c r="AC241" s="70"/>
      <c r="AD241" s="750" t="s">
        <v>873</v>
      </c>
      <c r="AE241" s="758" t="s">
        <v>872</v>
      </c>
      <c r="AF241" s="646" t="s">
        <v>871</v>
      </c>
      <c r="AG241" s="933">
        <v>45170</v>
      </c>
    </row>
    <row r="242" spans="1:33" ht="409.5" customHeight="1" thickBot="1" x14ac:dyDescent="0.5">
      <c r="A242" s="945" t="s">
        <v>3363</v>
      </c>
      <c r="B242" s="725" t="s">
        <v>1494</v>
      </c>
      <c r="C242" s="738" t="s">
        <v>3364</v>
      </c>
      <c r="D242" s="674" t="s">
        <v>4094</v>
      </c>
      <c r="E242" s="72"/>
      <c r="F242" s="7"/>
      <c r="G242" s="9"/>
      <c r="H242" s="7"/>
      <c r="I242" s="112"/>
      <c r="J242" s="22"/>
      <c r="K242" s="7"/>
      <c r="L242" s="7"/>
      <c r="M242" s="7"/>
      <c r="N242" s="15"/>
      <c r="O242" s="7"/>
      <c r="P242" s="7"/>
      <c r="Q242" s="7"/>
      <c r="R242" s="7"/>
      <c r="S242" s="7"/>
      <c r="T242" s="7"/>
      <c r="U242" s="141"/>
      <c r="V242" s="7"/>
      <c r="W242" s="7"/>
      <c r="X242" s="9"/>
      <c r="Y242" s="7"/>
      <c r="Z242" s="170"/>
      <c r="AA242" s="163"/>
      <c r="AB242" s="8"/>
      <c r="AC242" s="8"/>
      <c r="AD242" s="750" t="s">
        <v>1493</v>
      </c>
      <c r="AE242" s="758" t="s">
        <v>1492</v>
      </c>
      <c r="AF242" s="646" t="s">
        <v>4093</v>
      </c>
      <c r="AG242" s="933">
        <v>45170</v>
      </c>
    </row>
    <row r="243" spans="1:33" ht="310.14999999999998" customHeight="1" thickBot="1" x14ac:dyDescent="0.5">
      <c r="A243" s="945" t="s">
        <v>3365</v>
      </c>
      <c r="B243" s="725" t="s">
        <v>1831</v>
      </c>
      <c r="C243" s="738" t="s">
        <v>3251</v>
      </c>
      <c r="D243" s="674" t="s">
        <v>4095</v>
      </c>
      <c r="E243" s="101"/>
      <c r="F243" s="9"/>
      <c r="G243" s="9"/>
      <c r="H243" s="9"/>
      <c r="I243" s="9"/>
      <c r="J243" s="22"/>
      <c r="K243" s="9"/>
      <c r="L243" s="9"/>
      <c r="M243" s="9"/>
      <c r="N243" s="15"/>
      <c r="O243" s="13"/>
      <c r="P243" s="9"/>
      <c r="Q243" s="9"/>
      <c r="R243" s="9"/>
      <c r="S243" s="9"/>
      <c r="T243" s="9"/>
      <c r="U243" s="141"/>
      <c r="V243" s="9"/>
      <c r="W243" s="9"/>
      <c r="X243" s="9"/>
      <c r="Y243" s="9"/>
      <c r="Z243" s="9"/>
      <c r="AA243" s="162"/>
      <c r="AB243" s="11"/>
      <c r="AC243" s="11"/>
      <c r="AD243" s="750" t="s">
        <v>161</v>
      </c>
      <c r="AE243" s="756" t="s">
        <v>1091</v>
      </c>
      <c r="AF243" s="646" t="s">
        <v>1830</v>
      </c>
      <c r="AG243" s="933">
        <v>45170</v>
      </c>
    </row>
    <row r="244" spans="1:33" ht="304.14999999999998" customHeight="1" thickBot="1" x14ac:dyDescent="0.5">
      <c r="A244" s="946" t="s">
        <v>3366</v>
      </c>
      <c r="B244" s="722" t="s">
        <v>12805</v>
      </c>
      <c r="C244" s="738" t="s">
        <v>3367</v>
      </c>
      <c r="D244" s="674" t="s">
        <v>4096</v>
      </c>
      <c r="E244" s="72"/>
      <c r="F244" s="7"/>
      <c r="G244" s="7"/>
      <c r="H244" s="23"/>
      <c r="I244" s="7"/>
      <c r="J244" s="7"/>
      <c r="K244" s="7"/>
      <c r="L244" s="7"/>
      <c r="M244" s="38"/>
      <c r="N244" s="7"/>
      <c r="O244" s="7"/>
      <c r="P244" s="7"/>
      <c r="Q244" s="7"/>
      <c r="R244" s="7"/>
      <c r="S244" s="7"/>
      <c r="T244" s="7"/>
      <c r="U244" s="7"/>
      <c r="V244" s="7"/>
      <c r="W244" s="7"/>
      <c r="X244" s="7"/>
      <c r="Y244" s="7"/>
      <c r="Z244" s="7"/>
      <c r="AA244" s="163"/>
      <c r="AB244" s="8"/>
      <c r="AC244" s="8"/>
      <c r="AD244" s="750" t="s">
        <v>19</v>
      </c>
      <c r="AE244" s="758" t="s">
        <v>11</v>
      </c>
      <c r="AF244" s="646" t="s">
        <v>2931</v>
      </c>
      <c r="AG244" s="933">
        <v>45170</v>
      </c>
    </row>
    <row r="245" spans="1:33" ht="384" customHeight="1" thickBot="1" x14ac:dyDescent="0.5">
      <c r="A245" s="944" t="s">
        <v>8845</v>
      </c>
      <c r="B245" s="726" t="s">
        <v>11735</v>
      </c>
      <c r="C245" s="738" t="s">
        <v>8846</v>
      </c>
      <c r="D245" s="674" t="s">
        <v>8847</v>
      </c>
      <c r="E245" s="72"/>
      <c r="F245" s="17"/>
      <c r="G245" s="7"/>
      <c r="H245" s="9"/>
      <c r="I245" s="7"/>
      <c r="J245" s="7"/>
      <c r="K245" s="7"/>
      <c r="L245" s="7"/>
      <c r="M245" s="38"/>
      <c r="N245" s="7"/>
      <c r="O245" s="7"/>
      <c r="P245" s="7"/>
      <c r="Q245" s="7"/>
      <c r="R245" s="7"/>
      <c r="S245" s="7"/>
      <c r="T245" s="7"/>
      <c r="U245" s="7"/>
      <c r="V245" s="7"/>
      <c r="W245" s="7"/>
      <c r="X245" s="7"/>
      <c r="Y245" s="7"/>
      <c r="Z245" s="7"/>
      <c r="AA245" s="163"/>
      <c r="AB245" s="8"/>
      <c r="AC245" s="8"/>
      <c r="AD245" s="750" t="s">
        <v>5255</v>
      </c>
      <c r="AE245" s="758" t="s">
        <v>5254</v>
      </c>
      <c r="AF245" s="646" t="s">
        <v>8848</v>
      </c>
      <c r="AG245" s="933">
        <v>45170</v>
      </c>
    </row>
    <row r="246" spans="1:33" ht="322.89999999999998" customHeight="1" thickBot="1" x14ac:dyDescent="0.5">
      <c r="A246" s="943" t="s">
        <v>3368</v>
      </c>
      <c r="B246" s="725" t="s">
        <v>3154</v>
      </c>
      <c r="C246" s="737" t="s">
        <v>3250</v>
      </c>
      <c r="D246" s="673" t="s">
        <v>4097</v>
      </c>
      <c r="E246" s="101"/>
      <c r="F246" s="7"/>
      <c r="G246" s="7"/>
      <c r="H246" s="7"/>
      <c r="I246" s="112"/>
      <c r="J246" s="22"/>
      <c r="K246" s="7"/>
      <c r="L246" s="7"/>
      <c r="M246" s="7"/>
      <c r="N246" s="7"/>
      <c r="O246" s="7"/>
      <c r="P246" s="7"/>
      <c r="Q246" s="7"/>
      <c r="R246" s="7"/>
      <c r="S246" s="7"/>
      <c r="T246" s="138"/>
      <c r="U246" s="141"/>
      <c r="V246" s="7"/>
      <c r="W246" s="7"/>
      <c r="X246" s="7"/>
      <c r="Y246" s="7"/>
      <c r="Z246" s="170"/>
      <c r="AA246" s="163"/>
      <c r="AB246" s="8"/>
      <c r="AC246" s="8"/>
      <c r="AD246" s="752" t="s">
        <v>1</v>
      </c>
      <c r="AE246" s="758" t="s">
        <v>20</v>
      </c>
      <c r="AF246" s="646" t="s">
        <v>5781</v>
      </c>
      <c r="AG246" s="933">
        <v>45170</v>
      </c>
    </row>
    <row r="247" spans="1:33" ht="255.75" customHeight="1" thickBot="1" x14ac:dyDescent="0.5">
      <c r="A247" s="943" t="s">
        <v>3369</v>
      </c>
      <c r="B247" s="725" t="s">
        <v>1262</v>
      </c>
      <c r="C247" s="737" t="s">
        <v>3251</v>
      </c>
      <c r="D247" s="673" t="s">
        <v>4098</v>
      </c>
      <c r="E247" s="101"/>
      <c r="F247" s="7"/>
      <c r="G247" s="7"/>
      <c r="H247" s="7"/>
      <c r="I247" s="112"/>
      <c r="J247" s="22"/>
      <c r="K247" s="12"/>
      <c r="L247" s="7"/>
      <c r="M247" s="38"/>
      <c r="N247" s="15"/>
      <c r="O247" s="13"/>
      <c r="P247" s="7"/>
      <c r="Q247" s="7"/>
      <c r="R247" s="7"/>
      <c r="S247" s="7"/>
      <c r="T247" s="138"/>
      <c r="U247" s="141"/>
      <c r="V247" s="7"/>
      <c r="W247" s="7"/>
      <c r="X247" s="7"/>
      <c r="Y247" s="7"/>
      <c r="Z247" s="170"/>
      <c r="AA247" s="163"/>
      <c r="AB247" s="8"/>
      <c r="AC247" s="8"/>
      <c r="AD247" s="752" t="s">
        <v>1</v>
      </c>
      <c r="AE247" s="758" t="s">
        <v>1288</v>
      </c>
      <c r="AF247" s="646" t="s">
        <v>1287</v>
      </c>
      <c r="AG247" s="933">
        <v>45170</v>
      </c>
    </row>
    <row r="248" spans="1:33" ht="409.6" customHeight="1" thickBot="1" x14ac:dyDescent="0.5">
      <c r="A248" s="943" t="s">
        <v>5597</v>
      </c>
      <c r="B248" s="728" t="s">
        <v>1323</v>
      </c>
      <c r="C248" s="737" t="s">
        <v>5598</v>
      </c>
      <c r="D248" s="673" t="s">
        <v>6682</v>
      </c>
      <c r="E248" s="101"/>
      <c r="F248" s="17"/>
      <c r="G248" s="7"/>
      <c r="H248" s="7"/>
      <c r="I248" s="7"/>
      <c r="J248" s="7"/>
      <c r="K248" s="12"/>
      <c r="L248" s="7"/>
      <c r="M248" s="38"/>
      <c r="N248" s="7"/>
      <c r="O248" s="13"/>
      <c r="P248" s="7"/>
      <c r="Q248" s="7"/>
      <c r="R248" s="7"/>
      <c r="S248" s="7"/>
      <c r="T248" s="7"/>
      <c r="U248" s="7"/>
      <c r="V248" s="7"/>
      <c r="W248" s="7"/>
      <c r="X248" s="7"/>
      <c r="Y248" s="7"/>
      <c r="Z248" s="7"/>
      <c r="AA248" s="163"/>
      <c r="AB248" s="8"/>
      <c r="AC248" s="8"/>
      <c r="AD248" s="752" t="s">
        <v>1</v>
      </c>
      <c r="AE248" s="756" t="s">
        <v>5599</v>
      </c>
      <c r="AF248" s="646" t="s">
        <v>5600</v>
      </c>
      <c r="AG248" s="933">
        <v>45170</v>
      </c>
    </row>
    <row r="249" spans="1:33" ht="409.6" customHeight="1" thickBot="1" x14ac:dyDescent="0.5">
      <c r="A249" s="943" t="s">
        <v>6673</v>
      </c>
      <c r="B249" s="728" t="s">
        <v>1262</v>
      </c>
      <c r="C249" s="737" t="s">
        <v>4551</v>
      </c>
      <c r="D249" s="673" t="s">
        <v>6674</v>
      </c>
      <c r="E249" s="73"/>
      <c r="F249" s="9"/>
      <c r="G249" s="7"/>
      <c r="H249" s="7"/>
      <c r="I249" s="112"/>
      <c r="J249" s="22"/>
      <c r="K249" s="12"/>
      <c r="L249" s="7"/>
      <c r="M249" s="9"/>
      <c r="N249" s="15"/>
      <c r="O249" s="9"/>
      <c r="P249" s="7"/>
      <c r="Q249" s="7"/>
      <c r="R249" s="7"/>
      <c r="S249" s="7"/>
      <c r="T249" s="138"/>
      <c r="U249" s="141"/>
      <c r="V249" s="7"/>
      <c r="W249" s="146"/>
      <c r="X249" s="7"/>
      <c r="Y249" s="7"/>
      <c r="Z249" s="170"/>
      <c r="AA249" s="163"/>
      <c r="AB249" s="8"/>
      <c r="AC249" s="8"/>
      <c r="AD249" s="752" t="s">
        <v>4</v>
      </c>
      <c r="AE249" s="756" t="s">
        <v>6676</v>
      </c>
      <c r="AF249" s="646" t="s">
        <v>6675</v>
      </c>
      <c r="AG249" s="933">
        <v>45170</v>
      </c>
    </row>
    <row r="250" spans="1:33" ht="409.6" customHeight="1" thickBot="1" x14ac:dyDescent="0.5">
      <c r="A250" s="943" t="s">
        <v>6719</v>
      </c>
      <c r="B250" s="728" t="s">
        <v>1262</v>
      </c>
      <c r="C250" s="737" t="s">
        <v>4267</v>
      </c>
      <c r="D250" s="673" t="s">
        <v>6720</v>
      </c>
      <c r="E250" s="101"/>
      <c r="F250" s="9"/>
      <c r="G250" s="7"/>
      <c r="H250" s="7"/>
      <c r="I250" s="112"/>
      <c r="J250" s="22"/>
      <c r="K250" s="12"/>
      <c r="L250" s="7"/>
      <c r="M250" s="38"/>
      <c r="N250" s="15"/>
      <c r="O250" s="9"/>
      <c r="P250" s="7"/>
      <c r="Q250" s="7"/>
      <c r="R250" s="7"/>
      <c r="S250" s="7"/>
      <c r="T250" s="138"/>
      <c r="U250" s="141"/>
      <c r="V250" s="7"/>
      <c r="W250" s="146"/>
      <c r="X250" s="7"/>
      <c r="Y250" s="7"/>
      <c r="Z250" s="170"/>
      <c r="AA250" s="163"/>
      <c r="AB250" s="8"/>
      <c r="AC250" s="8"/>
      <c r="AD250" s="752" t="s">
        <v>1</v>
      </c>
      <c r="AE250" s="756" t="s">
        <v>6722</v>
      </c>
      <c r="AF250" s="646" t="s">
        <v>6721</v>
      </c>
      <c r="AG250" s="933">
        <v>45170</v>
      </c>
    </row>
    <row r="251" spans="1:33" ht="409.5" customHeight="1" thickBot="1" x14ac:dyDescent="0.5">
      <c r="A251" s="943" t="s">
        <v>7682</v>
      </c>
      <c r="B251" s="725" t="s">
        <v>7716</v>
      </c>
      <c r="C251" s="737" t="s">
        <v>7683</v>
      </c>
      <c r="D251" s="673" t="s">
        <v>7684</v>
      </c>
      <c r="E251" s="101"/>
      <c r="F251" s="7"/>
      <c r="G251" s="7"/>
      <c r="H251" s="23"/>
      <c r="I251" s="112"/>
      <c r="J251" s="22"/>
      <c r="K251" s="7"/>
      <c r="L251" s="7"/>
      <c r="M251" s="7"/>
      <c r="N251" s="15"/>
      <c r="O251" s="7"/>
      <c r="P251" s="7"/>
      <c r="Q251" s="7"/>
      <c r="R251" s="7"/>
      <c r="S251" s="7"/>
      <c r="T251" s="7"/>
      <c r="U251" s="141"/>
      <c r="V251" s="7"/>
      <c r="W251" s="7"/>
      <c r="X251" s="7"/>
      <c r="Y251" s="7"/>
      <c r="Z251" s="170"/>
      <c r="AA251" s="163"/>
      <c r="AB251" s="8"/>
      <c r="AC251" s="8"/>
      <c r="AD251" s="750" t="s">
        <v>7687</v>
      </c>
      <c r="AE251" s="761" t="s">
        <v>7686</v>
      </c>
      <c r="AF251" s="646" t="s">
        <v>7685</v>
      </c>
      <c r="AG251" s="933">
        <v>45170</v>
      </c>
    </row>
    <row r="252" spans="1:33" ht="409.5" customHeight="1" thickBot="1" x14ac:dyDescent="0.5">
      <c r="A252" s="946" t="s">
        <v>9166</v>
      </c>
      <c r="B252" s="722" t="s">
        <v>10307</v>
      </c>
      <c r="C252" s="737" t="s">
        <v>9167</v>
      </c>
      <c r="D252" s="673" t="s">
        <v>9168</v>
      </c>
      <c r="E252" s="73"/>
      <c r="F252" s="17"/>
      <c r="G252" s="7"/>
      <c r="H252" s="9"/>
      <c r="I252" s="9"/>
      <c r="J252" s="9"/>
      <c r="K252" s="7"/>
      <c r="L252" s="456"/>
      <c r="M252" s="414"/>
      <c r="N252" s="9"/>
      <c r="O252" s="10"/>
      <c r="P252" s="129"/>
      <c r="Q252" s="7"/>
      <c r="R252" s="7"/>
      <c r="S252" s="438"/>
      <c r="T252" s="7"/>
      <c r="U252" s="9"/>
      <c r="V252" s="7"/>
      <c r="W252" s="7"/>
      <c r="X252" s="159"/>
      <c r="Y252" s="7"/>
      <c r="Z252" s="9"/>
      <c r="AA252" s="162"/>
      <c r="AB252" s="8"/>
      <c r="AC252" s="8"/>
      <c r="AD252" s="750" t="s">
        <v>9171</v>
      </c>
      <c r="AE252" s="761" t="s">
        <v>9170</v>
      </c>
      <c r="AF252" s="646" t="s">
        <v>9169</v>
      </c>
      <c r="AG252" s="933">
        <v>45170</v>
      </c>
    </row>
    <row r="253" spans="1:33" ht="409.5" customHeight="1" thickBot="1" x14ac:dyDescent="0.5">
      <c r="A253" s="943" t="s">
        <v>3370</v>
      </c>
      <c r="B253" s="725" t="s">
        <v>1824</v>
      </c>
      <c r="C253" s="737" t="s">
        <v>3371</v>
      </c>
      <c r="D253" s="673" t="s">
        <v>4099</v>
      </c>
      <c r="E253" s="73"/>
      <c r="F253" s="9"/>
      <c r="G253" s="107"/>
      <c r="H253" s="9"/>
      <c r="I253" s="9"/>
      <c r="J253" s="9"/>
      <c r="K253" s="9"/>
      <c r="L253" s="9"/>
      <c r="M253" s="9"/>
      <c r="N253" s="9"/>
      <c r="O253" s="9"/>
      <c r="P253" s="9"/>
      <c r="Q253" s="9"/>
      <c r="R253" s="9"/>
      <c r="S253" s="9"/>
      <c r="T253" s="9"/>
      <c r="U253" s="9"/>
      <c r="V253" s="9"/>
      <c r="W253" s="9"/>
      <c r="X253" s="9"/>
      <c r="Y253" s="9"/>
      <c r="Z253" s="9"/>
      <c r="AA253" s="163"/>
      <c r="AB253" s="8"/>
      <c r="AC253" s="148"/>
      <c r="AD253" s="750" t="s">
        <v>1826</v>
      </c>
      <c r="AE253" s="761" t="s">
        <v>1825</v>
      </c>
      <c r="AF253" s="646" t="s">
        <v>1823</v>
      </c>
      <c r="AG253" s="933">
        <v>45170</v>
      </c>
    </row>
    <row r="254" spans="1:33" ht="409.5" customHeight="1" thickBot="1" x14ac:dyDescent="0.5">
      <c r="A254" s="946" t="s">
        <v>8596</v>
      </c>
      <c r="B254" s="722" t="s">
        <v>8731</v>
      </c>
      <c r="C254" s="737" t="s">
        <v>8597</v>
      </c>
      <c r="D254" s="673" t="s">
        <v>8598</v>
      </c>
      <c r="E254" s="455"/>
      <c r="F254" s="9"/>
      <c r="G254" s="9"/>
      <c r="H254" s="9"/>
      <c r="I254" s="112"/>
      <c r="J254" s="22"/>
      <c r="K254" s="9"/>
      <c r="L254" s="9"/>
      <c r="M254" s="414"/>
      <c r="N254" s="126"/>
      <c r="O254" s="9"/>
      <c r="P254" s="9"/>
      <c r="Q254" s="9"/>
      <c r="R254" s="9"/>
      <c r="S254" s="9"/>
      <c r="T254" s="433"/>
      <c r="U254" s="417"/>
      <c r="V254" s="9"/>
      <c r="W254" s="9"/>
      <c r="X254" s="159"/>
      <c r="Y254" s="9"/>
      <c r="Z254" s="170"/>
      <c r="AA254" s="163"/>
      <c r="AB254" s="168"/>
      <c r="AC254" s="11"/>
      <c r="AD254" s="1179" t="s">
        <v>13134</v>
      </c>
      <c r="AE254" s="761" t="s">
        <v>8600</v>
      </c>
      <c r="AF254" s="646" t="s">
        <v>8599</v>
      </c>
      <c r="AG254" s="933">
        <v>45170</v>
      </c>
    </row>
    <row r="255" spans="1:33" ht="409.5" customHeight="1" thickBot="1" x14ac:dyDescent="0.5">
      <c r="A255" s="944" t="s">
        <v>12871</v>
      </c>
      <c r="B255" s="726" t="s">
        <v>13135</v>
      </c>
      <c r="C255" s="737" t="s">
        <v>4215</v>
      </c>
      <c r="D255" s="673" t="s">
        <v>11037</v>
      </c>
      <c r="E255" s="101"/>
      <c r="F255" s="9"/>
      <c r="G255" s="107"/>
      <c r="H255" s="9"/>
      <c r="I255" s="9"/>
      <c r="J255" s="9"/>
      <c r="K255" s="9"/>
      <c r="L255" s="9"/>
      <c r="M255" s="9"/>
      <c r="N255" s="15"/>
      <c r="O255" s="13"/>
      <c r="P255" s="9"/>
      <c r="Q255" s="9"/>
      <c r="R255" s="9"/>
      <c r="S255" s="9"/>
      <c r="T255" s="9"/>
      <c r="U255" s="9"/>
      <c r="V255" s="9"/>
      <c r="W255" s="9"/>
      <c r="X255" s="9"/>
      <c r="Y255" s="9"/>
      <c r="Z255" s="170"/>
      <c r="AA255" s="163"/>
      <c r="AB255" s="8"/>
      <c r="AC255" s="148"/>
      <c r="AD255" s="750" t="s">
        <v>4216</v>
      </c>
      <c r="AE255" s="761" t="s">
        <v>5819</v>
      </c>
      <c r="AF255" s="646" t="s">
        <v>11038</v>
      </c>
      <c r="AG255" s="933">
        <v>45170</v>
      </c>
    </row>
    <row r="256" spans="1:33" ht="297" customHeight="1" thickBot="1" x14ac:dyDescent="0.5">
      <c r="A256" s="945" t="s">
        <v>3372</v>
      </c>
      <c r="B256" s="728" t="s">
        <v>3006</v>
      </c>
      <c r="C256" s="738" t="s">
        <v>3251</v>
      </c>
      <c r="D256" s="674" t="s">
        <v>4100</v>
      </c>
      <c r="E256" s="101"/>
      <c r="F256" s="17"/>
      <c r="G256" s="107"/>
      <c r="H256" s="23"/>
      <c r="I256" s="112"/>
      <c r="J256" s="22"/>
      <c r="K256" s="12"/>
      <c r="L256" s="202"/>
      <c r="M256" s="38"/>
      <c r="N256" s="15"/>
      <c r="O256" s="13"/>
      <c r="P256" s="129"/>
      <c r="Q256" s="131"/>
      <c r="R256" s="134"/>
      <c r="S256" s="136"/>
      <c r="T256" s="138"/>
      <c r="U256" s="141"/>
      <c r="V256" s="14"/>
      <c r="W256" s="146"/>
      <c r="X256" s="202"/>
      <c r="Y256" s="16"/>
      <c r="Z256" s="170"/>
      <c r="AA256" s="162"/>
      <c r="AB256" s="168"/>
      <c r="AC256" s="148"/>
      <c r="AD256" s="755" t="s">
        <v>756</v>
      </c>
      <c r="AE256" s="760" t="s">
        <v>755</v>
      </c>
      <c r="AF256" s="649" t="s">
        <v>1237</v>
      </c>
      <c r="AG256" s="933">
        <v>45170</v>
      </c>
    </row>
    <row r="257" spans="1:33" ht="409.5" customHeight="1" thickBot="1" x14ac:dyDescent="0.5">
      <c r="A257" s="944" t="s">
        <v>8627</v>
      </c>
      <c r="B257" s="726" t="s">
        <v>13136</v>
      </c>
      <c r="C257" s="738" t="s">
        <v>8628</v>
      </c>
      <c r="D257" s="674" t="s">
        <v>8629</v>
      </c>
      <c r="E257" s="73"/>
      <c r="F257" s="17"/>
      <c r="G257" s="9"/>
      <c r="H257" s="9"/>
      <c r="I257" s="9"/>
      <c r="J257" s="9"/>
      <c r="K257" s="9"/>
      <c r="L257" s="9"/>
      <c r="M257" s="38"/>
      <c r="N257" s="9"/>
      <c r="O257" s="13"/>
      <c r="P257" s="129"/>
      <c r="Q257" s="9"/>
      <c r="R257" s="9"/>
      <c r="S257" s="136"/>
      <c r="T257" s="9"/>
      <c r="U257" s="9"/>
      <c r="V257" s="9"/>
      <c r="W257" s="9"/>
      <c r="X257" s="159"/>
      <c r="Y257" s="9"/>
      <c r="Z257" s="9"/>
      <c r="AA257" s="164"/>
      <c r="AB257" s="11"/>
      <c r="AC257" s="11"/>
      <c r="AD257" s="755" t="s">
        <v>8632</v>
      </c>
      <c r="AE257" s="760" t="s">
        <v>8631</v>
      </c>
      <c r="AF257" s="649" t="s">
        <v>8630</v>
      </c>
      <c r="AG257" s="933">
        <v>45170</v>
      </c>
    </row>
    <row r="258" spans="1:33" ht="223.9" customHeight="1" thickBot="1" x14ac:dyDescent="0.5">
      <c r="A258" s="945" t="s">
        <v>3373</v>
      </c>
      <c r="B258" s="728" t="s">
        <v>2896</v>
      </c>
      <c r="C258" s="738" t="s">
        <v>3360</v>
      </c>
      <c r="D258" s="674" t="s">
        <v>4101</v>
      </c>
      <c r="E258" s="101"/>
      <c r="F258" s="9"/>
      <c r="G258" s="9"/>
      <c r="H258" s="9"/>
      <c r="I258" s="9"/>
      <c r="J258" s="9"/>
      <c r="K258" s="9"/>
      <c r="L258" s="9"/>
      <c r="M258" s="38"/>
      <c r="N258" s="9"/>
      <c r="O258" s="9"/>
      <c r="P258" s="9"/>
      <c r="Q258" s="9"/>
      <c r="R258" s="9"/>
      <c r="S258" s="9"/>
      <c r="T258" s="9"/>
      <c r="U258" s="9"/>
      <c r="V258" s="9"/>
      <c r="W258" s="9"/>
      <c r="X258" s="9"/>
      <c r="Y258" s="16"/>
      <c r="Z258" s="9"/>
      <c r="AA258" s="164"/>
      <c r="AB258" s="11"/>
      <c r="AC258" s="148"/>
      <c r="AD258" s="779" t="s">
        <v>1</v>
      </c>
      <c r="AE258" s="760" t="s">
        <v>2895</v>
      </c>
      <c r="AF258" s="649" t="s">
        <v>2894</v>
      </c>
      <c r="AG258" s="933">
        <v>45170</v>
      </c>
    </row>
    <row r="259" spans="1:33" ht="279.39999999999998" customHeight="1" thickBot="1" x14ac:dyDescent="0.5">
      <c r="A259" s="943" t="s">
        <v>3374</v>
      </c>
      <c r="B259" s="725" t="s">
        <v>1262</v>
      </c>
      <c r="C259" s="737" t="s">
        <v>3251</v>
      </c>
      <c r="D259" s="673" t="s">
        <v>4102</v>
      </c>
      <c r="E259" s="73"/>
      <c r="F259" s="17"/>
      <c r="G259" s="9"/>
      <c r="H259" s="9"/>
      <c r="I259" s="9"/>
      <c r="J259" s="9"/>
      <c r="K259" s="9"/>
      <c r="L259" s="9"/>
      <c r="M259" s="38"/>
      <c r="N259" s="9"/>
      <c r="O259" s="13"/>
      <c r="P259" s="9"/>
      <c r="Q259" s="9"/>
      <c r="R259" s="9"/>
      <c r="S259" s="136"/>
      <c r="T259" s="9"/>
      <c r="U259" s="9"/>
      <c r="V259" s="9"/>
      <c r="W259" s="9"/>
      <c r="X259" s="9"/>
      <c r="Y259" s="9"/>
      <c r="Z259" s="9"/>
      <c r="AA259" s="164"/>
      <c r="AB259" s="11"/>
      <c r="AC259" s="11"/>
      <c r="AD259" s="753" t="s">
        <v>1</v>
      </c>
      <c r="AE259" s="761" t="s">
        <v>776</v>
      </c>
      <c r="AF259" s="646" t="s">
        <v>775</v>
      </c>
      <c r="AG259" s="933">
        <v>45170</v>
      </c>
    </row>
    <row r="260" spans="1:33" ht="405" customHeight="1" thickBot="1" x14ac:dyDescent="0.5">
      <c r="A260" s="946" t="s">
        <v>9027</v>
      </c>
      <c r="B260" s="722" t="s">
        <v>11358</v>
      </c>
      <c r="C260" s="737" t="s">
        <v>9028</v>
      </c>
      <c r="D260" s="673" t="s">
        <v>9029</v>
      </c>
      <c r="E260" s="73"/>
      <c r="F260" s="9"/>
      <c r="G260" s="107"/>
      <c r="H260" s="9"/>
      <c r="I260" s="9"/>
      <c r="J260" s="9"/>
      <c r="K260" s="9"/>
      <c r="L260" s="9"/>
      <c r="M260" s="38"/>
      <c r="N260" s="126"/>
      <c r="O260" s="9"/>
      <c r="P260" s="9"/>
      <c r="Q260" s="9"/>
      <c r="R260" s="9"/>
      <c r="S260" s="107"/>
      <c r="T260" s="9"/>
      <c r="U260" s="9"/>
      <c r="V260" s="9"/>
      <c r="W260" s="446"/>
      <c r="X260" s="9"/>
      <c r="Y260" s="9"/>
      <c r="Z260" s="9"/>
      <c r="AA260" s="162"/>
      <c r="AB260" s="11"/>
      <c r="AC260" s="11"/>
      <c r="AD260" s="750" t="s">
        <v>9032</v>
      </c>
      <c r="AE260" s="761" t="s">
        <v>9031</v>
      </c>
      <c r="AF260" s="646" t="s">
        <v>9030</v>
      </c>
      <c r="AG260" s="933">
        <v>45170</v>
      </c>
    </row>
    <row r="261" spans="1:33" ht="367.15" customHeight="1" thickBot="1" x14ac:dyDescent="0.5">
      <c r="A261" s="943" t="s">
        <v>4452</v>
      </c>
      <c r="B261" s="725" t="s">
        <v>1262</v>
      </c>
      <c r="C261" s="737" t="s">
        <v>3375</v>
      </c>
      <c r="D261" s="673" t="s">
        <v>4103</v>
      </c>
      <c r="E261" s="101"/>
      <c r="F261" s="7"/>
      <c r="G261" s="107"/>
      <c r="H261" s="7"/>
      <c r="I261" s="7"/>
      <c r="J261" s="7"/>
      <c r="K261" s="12"/>
      <c r="L261" s="7"/>
      <c r="M261" s="38"/>
      <c r="N261" s="7"/>
      <c r="O261" s="13"/>
      <c r="P261" s="7"/>
      <c r="Q261" s="7"/>
      <c r="R261" s="7"/>
      <c r="S261" s="136"/>
      <c r="T261" s="7"/>
      <c r="U261" s="7"/>
      <c r="V261" s="7"/>
      <c r="W261" s="7"/>
      <c r="X261" s="7"/>
      <c r="Y261" s="16"/>
      <c r="Z261" s="170"/>
      <c r="AA261" s="163"/>
      <c r="AB261" s="8"/>
      <c r="AC261" s="8"/>
      <c r="AD261" s="752" t="s">
        <v>1</v>
      </c>
      <c r="AE261" s="758" t="s">
        <v>1344</v>
      </c>
      <c r="AF261" s="646" t="s">
        <v>4451</v>
      </c>
      <c r="AG261" s="933">
        <v>45170</v>
      </c>
    </row>
    <row r="262" spans="1:33" ht="367.15" customHeight="1" thickBot="1" x14ac:dyDescent="0.5">
      <c r="A262" s="946" t="s">
        <v>6348</v>
      </c>
      <c r="B262" s="722" t="s">
        <v>8732</v>
      </c>
      <c r="C262" s="737" t="s">
        <v>6349</v>
      </c>
      <c r="D262" s="673" t="s">
        <v>6350</v>
      </c>
      <c r="E262" s="73"/>
      <c r="F262" s="7"/>
      <c r="G262" s="107"/>
      <c r="H262" s="7"/>
      <c r="I262" s="7"/>
      <c r="J262" s="7"/>
      <c r="K262" s="9"/>
      <c r="L262" s="19"/>
      <c r="M262" s="38"/>
      <c r="N262" s="7"/>
      <c r="O262" s="9"/>
      <c r="P262" s="7"/>
      <c r="Q262" s="7"/>
      <c r="R262" s="7"/>
      <c r="S262" s="9"/>
      <c r="T262" s="7"/>
      <c r="U262" s="7"/>
      <c r="V262" s="7"/>
      <c r="W262" s="7"/>
      <c r="X262" s="159"/>
      <c r="Y262" s="9"/>
      <c r="Z262" s="9"/>
      <c r="AA262" s="163"/>
      <c r="AB262" s="8"/>
      <c r="AC262" s="8"/>
      <c r="AD262" s="750" t="s">
        <v>11736</v>
      </c>
      <c r="AE262" s="758" t="s">
        <v>6352</v>
      </c>
      <c r="AF262" s="646" t="s">
        <v>6351</v>
      </c>
      <c r="AG262" s="933">
        <v>45170</v>
      </c>
    </row>
    <row r="263" spans="1:33" ht="334.9" customHeight="1" thickBot="1" x14ac:dyDescent="0.5">
      <c r="A263" s="945" t="s">
        <v>3376</v>
      </c>
      <c r="B263" s="725" t="s">
        <v>1324</v>
      </c>
      <c r="C263" s="738" t="s">
        <v>3377</v>
      </c>
      <c r="D263" s="674" t="s">
        <v>4105</v>
      </c>
      <c r="E263" s="101"/>
      <c r="F263" s="9"/>
      <c r="G263" s="9"/>
      <c r="H263" s="9"/>
      <c r="I263" s="112"/>
      <c r="J263" s="22"/>
      <c r="K263" s="9"/>
      <c r="L263" s="9"/>
      <c r="M263" s="38"/>
      <c r="N263" s="7"/>
      <c r="O263" s="9"/>
      <c r="P263" s="7"/>
      <c r="Q263" s="7"/>
      <c r="R263" s="7"/>
      <c r="S263" s="9"/>
      <c r="T263" s="7"/>
      <c r="U263" s="141"/>
      <c r="V263" s="7"/>
      <c r="W263" s="7"/>
      <c r="X263" s="7"/>
      <c r="Y263" s="9"/>
      <c r="Z263" s="170"/>
      <c r="AA263" s="163"/>
      <c r="AB263" s="8"/>
      <c r="AC263" s="8"/>
      <c r="AD263" s="752" t="s">
        <v>1</v>
      </c>
      <c r="AE263" s="758" t="s">
        <v>1366</v>
      </c>
      <c r="AF263" s="646" t="s">
        <v>4104</v>
      </c>
      <c r="AG263" s="933">
        <v>45170</v>
      </c>
    </row>
    <row r="264" spans="1:33" ht="409.6" customHeight="1" thickBot="1" x14ac:dyDescent="0.5">
      <c r="A264" s="944" t="s">
        <v>11789</v>
      </c>
      <c r="B264" s="726" t="s">
        <v>13137</v>
      </c>
      <c r="C264" s="738" t="s">
        <v>9042</v>
      </c>
      <c r="D264" s="674" t="s">
        <v>9043</v>
      </c>
      <c r="E264" s="101"/>
      <c r="F264" s="9"/>
      <c r="G264" s="9"/>
      <c r="H264" s="9"/>
      <c r="I264" s="112"/>
      <c r="J264" s="22"/>
      <c r="K264" s="9"/>
      <c r="L264" s="9"/>
      <c r="M264" s="38"/>
      <c r="N264" s="15"/>
      <c r="O264" s="9"/>
      <c r="P264" s="7"/>
      <c r="Q264" s="7"/>
      <c r="R264" s="7"/>
      <c r="S264" s="9"/>
      <c r="T264" s="7"/>
      <c r="U264" s="141"/>
      <c r="V264" s="14"/>
      <c r="W264" s="7"/>
      <c r="X264" s="7"/>
      <c r="Y264" s="9"/>
      <c r="Z264" s="170"/>
      <c r="AA264" s="162"/>
      <c r="AB264" s="8"/>
      <c r="AC264" s="8"/>
      <c r="AD264" s="750" t="s">
        <v>11359</v>
      </c>
      <c r="AE264" s="758" t="s">
        <v>9045</v>
      </c>
      <c r="AF264" s="646" t="s">
        <v>9044</v>
      </c>
      <c r="AG264" s="933">
        <v>45170</v>
      </c>
    </row>
    <row r="265" spans="1:33" ht="255" customHeight="1" thickBot="1" x14ac:dyDescent="0.5">
      <c r="A265" s="943" t="s">
        <v>3378</v>
      </c>
      <c r="B265" s="725" t="s">
        <v>829</v>
      </c>
      <c r="C265" s="737" t="s">
        <v>3379</v>
      </c>
      <c r="D265" s="673" t="s">
        <v>4136</v>
      </c>
      <c r="E265" s="72"/>
      <c r="F265" s="7"/>
      <c r="G265" s="107"/>
      <c r="H265" s="7"/>
      <c r="I265" s="7"/>
      <c r="J265" s="7"/>
      <c r="K265" s="7"/>
      <c r="L265" s="19"/>
      <c r="M265" s="7"/>
      <c r="N265" s="7"/>
      <c r="O265" s="7"/>
      <c r="P265" s="7"/>
      <c r="Q265" s="7"/>
      <c r="R265" s="7"/>
      <c r="S265" s="7"/>
      <c r="T265" s="7"/>
      <c r="U265" s="7"/>
      <c r="V265" s="7"/>
      <c r="W265" s="7"/>
      <c r="X265" s="7"/>
      <c r="Y265" s="7"/>
      <c r="Z265" s="7"/>
      <c r="AA265" s="163"/>
      <c r="AB265" s="8"/>
      <c r="AC265" s="8"/>
      <c r="AD265" s="780" t="s">
        <v>982</v>
      </c>
      <c r="AE265" s="756" t="s">
        <v>981</v>
      </c>
      <c r="AF265" s="658" t="s">
        <v>828</v>
      </c>
      <c r="AG265" s="933">
        <v>45170</v>
      </c>
    </row>
    <row r="266" spans="1:33" ht="409.6" customHeight="1" thickBot="1" x14ac:dyDescent="0.5">
      <c r="A266" s="946" t="s">
        <v>8720</v>
      </c>
      <c r="B266" s="722" t="s">
        <v>10538</v>
      </c>
      <c r="C266" s="737" t="s">
        <v>8721</v>
      </c>
      <c r="D266" s="673" t="s">
        <v>8722</v>
      </c>
      <c r="E266" s="72"/>
      <c r="F266" s="7"/>
      <c r="G266" s="9"/>
      <c r="H266" s="7"/>
      <c r="I266" s="112"/>
      <c r="J266" s="22"/>
      <c r="K266" s="7"/>
      <c r="L266" s="9"/>
      <c r="M266" s="7"/>
      <c r="N266" s="7"/>
      <c r="O266" s="7"/>
      <c r="P266" s="129"/>
      <c r="Q266" s="7"/>
      <c r="R266" s="7"/>
      <c r="S266" s="7"/>
      <c r="T266" s="7"/>
      <c r="U266" s="10"/>
      <c r="V266" s="7"/>
      <c r="W266" s="7"/>
      <c r="X266" s="7"/>
      <c r="Y266" s="7"/>
      <c r="Z266" s="170"/>
      <c r="AA266" s="162"/>
      <c r="AB266" s="8"/>
      <c r="AC266" s="148"/>
      <c r="AD266" s="781" t="s">
        <v>8725</v>
      </c>
      <c r="AE266" s="756" t="s">
        <v>8724</v>
      </c>
      <c r="AF266" s="658" t="s">
        <v>8723</v>
      </c>
      <c r="AG266" s="933">
        <v>45170</v>
      </c>
    </row>
    <row r="267" spans="1:33" ht="367.5" customHeight="1" thickBot="1" x14ac:dyDescent="0.5">
      <c r="A267" s="943" t="s">
        <v>3380</v>
      </c>
      <c r="B267" s="725" t="s">
        <v>3008</v>
      </c>
      <c r="C267" s="737" t="s">
        <v>3250</v>
      </c>
      <c r="D267" s="673" t="s">
        <v>4137</v>
      </c>
      <c r="E267" s="101"/>
      <c r="F267" s="7"/>
      <c r="G267" s="107"/>
      <c r="H267" s="7"/>
      <c r="I267" s="112"/>
      <c r="J267" s="22"/>
      <c r="K267" s="12"/>
      <c r="L267" s="7"/>
      <c r="M267" s="38"/>
      <c r="N267" s="15"/>
      <c r="O267" s="13"/>
      <c r="P267" s="129"/>
      <c r="Q267" s="7"/>
      <c r="R267" s="7"/>
      <c r="S267" s="7"/>
      <c r="T267" s="7"/>
      <c r="U267" s="141"/>
      <c r="V267" s="14"/>
      <c r="W267" s="7"/>
      <c r="X267" s="7"/>
      <c r="Y267" s="16"/>
      <c r="Z267" s="170"/>
      <c r="AA267" s="163"/>
      <c r="AB267" s="8"/>
      <c r="AC267" s="8"/>
      <c r="AD267" s="750" t="s">
        <v>3007</v>
      </c>
      <c r="AE267" s="756" t="s">
        <v>173</v>
      </c>
      <c r="AF267" s="658" t="s">
        <v>3239</v>
      </c>
      <c r="AG267" s="933">
        <v>45170</v>
      </c>
    </row>
    <row r="268" spans="1:33" ht="409.6" customHeight="1" thickBot="1" x14ac:dyDescent="0.5">
      <c r="A268" s="943" t="s">
        <v>9264</v>
      </c>
      <c r="B268" s="725" t="s">
        <v>9262</v>
      </c>
      <c r="C268" s="737" t="s">
        <v>9263</v>
      </c>
      <c r="D268" s="673" t="s">
        <v>9265</v>
      </c>
      <c r="E268" s="101"/>
      <c r="F268" s="7"/>
      <c r="G268" s="9"/>
      <c r="H268" s="7"/>
      <c r="I268" s="112"/>
      <c r="J268" s="22"/>
      <c r="K268" s="9"/>
      <c r="L268" s="7"/>
      <c r="M268" s="38"/>
      <c r="N268" s="15"/>
      <c r="O268" s="9"/>
      <c r="P268" s="9"/>
      <c r="Q268" s="7"/>
      <c r="R268" s="7"/>
      <c r="S268" s="7"/>
      <c r="T268" s="7"/>
      <c r="U268" s="141"/>
      <c r="V268" s="441"/>
      <c r="W268" s="446"/>
      <c r="X268" s="7"/>
      <c r="Y268" s="9"/>
      <c r="Z268" s="170"/>
      <c r="AA268" s="162"/>
      <c r="AB268" s="8"/>
      <c r="AC268" s="8"/>
      <c r="AD268" s="750" t="s">
        <v>5270</v>
      </c>
      <c r="AE268" s="756" t="s">
        <v>9267</v>
      </c>
      <c r="AF268" s="658" t="s">
        <v>9266</v>
      </c>
      <c r="AG268" s="933">
        <v>45170</v>
      </c>
    </row>
    <row r="269" spans="1:33" ht="409.15" customHeight="1" thickBot="1" x14ac:dyDescent="0.5">
      <c r="A269" s="945" t="s">
        <v>3381</v>
      </c>
      <c r="B269" s="728" t="s">
        <v>11045</v>
      </c>
      <c r="C269" s="737" t="s">
        <v>3382</v>
      </c>
      <c r="D269" s="673" t="s">
        <v>4138</v>
      </c>
      <c r="E269" s="101"/>
      <c r="F269" s="7"/>
      <c r="G269" s="9"/>
      <c r="H269" s="9"/>
      <c r="I269" s="9"/>
      <c r="J269" s="9"/>
      <c r="K269" s="9"/>
      <c r="L269" s="19"/>
      <c r="M269" s="20"/>
      <c r="N269" s="15"/>
      <c r="O269" s="9"/>
      <c r="P269" s="9"/>
      <c r="Q269" s="9"/>
      <c r="R269" s="9"/>
      <c r="S269" s="9"/>
      <c r="T269" s="9"/>
      <c r="U269" s="9"/>
      <c r="V269" s="9"/>
      <c r="W269" s="9"/>
      <c r="X269" s="9"/>
      <c r="Y269" s="9"/>
      <c r="Z269" s="9"/>
      <c r="AA269" s="163"/>
      <c r="AB269" s="8"/>
      <c r="AC269" s="8"/>
      <c r="AD269" s="750" t="s">
        <v>1459</v>
      </c>
      <c r="AE269" s="756" t="s">
        <v>928</v>
      </c>
      <c r="AF269" s="658" t="s">
        <v>1460</v>
      </c>
      <c r="AG269" s="933">
        <v>45170</v>
      </c>
    </row>
    <row r="270" spans="1:33" ht="361.15" customHeight="1" thickBot="1" x14ac:dyDescent="0.5">
      <c r="A270" s="945" t="s">
        <v>3383</v>
      </c>
      <c r="B270" s="739" t="s">
        <v>1486</v>
      </c>
      <c r="C270" s="737" t="s">
        <v>3384</v>
      </c>
      <c r="D270" s="673" t="s">
        <v>6700</v>
      </c>
      <c r="E270" s="101"/>
      <c r="F270" s="7"/>
      <c r="G270" s="7"/>
      <c r="H270" s="7"/>
      <c r="I270" s="7"/>
      <c r="J270" s="22"/>
      <c r="K270" s="7"/>
      <c r="L270" s="7"/>
      <c r="M270" s="7"/>
      <c r="N270" s="15"/>
      <c r="O270" s="7"/>
      <c r="P270" s="7"/>
      <c r="Q270" s="7"/>
      <c r="R270" s="7"/>
      <c r="S270" s="7"/>
      <c r="T270" s="7"/>
      <c r="U270" s="141"/>
      <c r="V270" s="7"/>
      <c r="W270" s="146"/>
      <c r="X270" s="159"/>
      <c r="Y270" s="7"/>
      <c r="Z270" s="170"/>
      <c r="AA270" s="162"/>
      <c r="AB270" s="8"/>
      <c r="AC270" s="8"/>
      <c r="AD270" s="750" t="s">
        <v>5270</v>
      </c>
      <c r="AE270" s="756" t="s">
        <v>104</v>
      </c>
      <c r="AF270" s="646" t="s">
        <v>1575</v>
      </c>
      <c r="AG270" s="933">
        <v>45170</v>
      </c>
    </row>
    <row r="271" spans="1:33" ht="333.75" customHeight="1" thickBot="1" x14ac:dyDescent="0.5">
      <c r="A271" s="945" t="s">
        <v>3385</v>
      </c>
      <c r="B271" s="739" t="s">
        <v>1283</v>
      </c>
      <c r="C271" s="738" t="s">
        <v>3386</v>
      </c>
      <c r="D271" s="674" t="s">
        <v>6701</v>
      </c>
      <c r="E271" s="101"/>
      <c r="F271" s="7"/>
      <c r="G271" s="7"/>
      <c r="H271" s="7"/>
      <c r="I271" s="112"/>
      <c r="J271" s="22"/>
      <c r="K271" s="7"/>
      <c r="L271" s="7"/>
      <c r="M271" s="7"/>
      <c r="N271" s="15"/>
      <c r="O271" s="7"/>
      <c r="P271" s="7"/>
      <c r="Q271" s="7"/>
      <c r="R271" s="7"/>
      <c r="S271" s="7"/>
      <c r="T271" s="7"/>
      <c r="U271" s="141"/>
      <c r="V271" s="7"/>
      <c r="W271" s="146"/>
      <c r="X271" s="159"/>
      <c r="Y271" s="7"/>
      <c r="Z271" s="170"/>
      <c r="AA271" s="162"/>
      <c r="AB271" s="8"/>
      <c r="AC271" s="8"/>
      <c r="AD271" s="750" t="s">
        <v>5270</v>
      </c>
      <c r="AE271" s="756" t="s">
        <v>987</v>
      </c>
      <c r="AF271" s="646" t="s">
        <v>1099</v>
      </c>
      <c r="AG271" s="933">
        <v>45170</v>
      </c>
    </row>
    <row r="272" spans="1:33" ht="409.6" customHeight="1" thickBot="1" x14ac:dyDescent="0.5">
      <c r="A272" s="946" t="s">
        <v>12278</v>
      </c>
      <c r="B272" s="730" t="s">
        <v>10539</v>
      </c>
      <c r="C272" s="738" t="s">
        <v>6120</v>
      </c>
      <c r="D272" s="674" t="s">
        <v>6119</v>
      </c>
      <c r="E272" s="101"/>
      <c r="F272" s="7"/>
      <c r="G272" s="7"/>
      <c r="H272" s="7"/>
      <c r="I272" s="9"/>
      <c r="J272" s="9"/>
      <c r="K272" s="7"/>
      <c r="L272" s="7"/>
      <c r="M272" s="38"/>
      <c r="N272" s="9"/>
      <c r="O272" s="9"/>
      <c r="P272" s="9"/>
      <c r="Q272" s="9"/>
      <c r="R272" s="9"/>
      <c r="S272" s="9"/>
      <c r="T272" s="9"/>
      <c r="U272" s="9"/>
      <c r="V272" s="9"/>
      <c r="W272" s="9"/>
      <c r="X272" s="9"/>
      <c r="Y272" s="9"/>
      <c r="Z272" s="170"/>
      <c r="AA272" s="162"/>
      <c r="AB272" s="8"/>
      <c r="AC272" s="148"/>
      <c r="AD272" s="750" t="s">
        <v>6118</v>
      </c>
      <c r="AE272" s="756" t="s">
        <v>6117</v>
      </c>
      <c r="AF272" s="646" t="s">
        <v>6116</v>
      </c>
      <c r="AG272" s="933">
        <v>45170</v>
      </c>
    </row>
    <row r="273" spans="1:33" ht="217.5" customHeight="1" thickBot="1" x14ac:dyDescent="0.5">
      <c r="A273" s="943" t="s">
        <v>3387</v>
      </c>
      <c r="B273" s="728" t="s">
        <v>1345</v>
      </c>
      <c r="C273" s="737" t="s">
        <v>3388</v>
      </c>
      <c r="D273" s="673" t="s">
        <v>4139</v>
      </c>
      <c r="E273" s="101"/>
      <c r="F273" s="7"/>
      <c r="G273" s="7"/>
      <c r="H273" s="7"/>
      <c r="I273" s="112"/>
      <c r="J273" s="22"/>
      <c r="K273" s="12"/>
      <c r="L273" s="19"/>
      <c r="M273" s="9"/>
      <c r="N273" s="15"/>
      <c r="O273" s="7"/>
      <c r="P273" s="7"/>
      <c r="Q273" s="7"/>
      <c r="R273" s="7"/>
      <c r="S273" s="7"/>
      <c r="T273" s="7"/>
      <c r="U273" s="141"/>
      <c r="V273" s="7"/>
      <c r="W273" s="7"/>
      <c r="X273" s="7"/>
      <c r="Y273" s="7"/>
      <c r="Z273" s="170"/>
      <c r="AA273" s="164"/>
      <c r="AB273" s="8"/>
      <c r="AC273" s="8"/>
      <c r="AD273" s="750" t="s">
        <v>399</v>
      </c>
      <c r="AE273" s="756" t="s">
        <v>400</v>
      </c>
      <c r="AF273" s="646" t="s">
        <v>830</v>
      </c>
      <c r="AG273" s="933">
        <v>45170</v>
      </c>
    </row>
    <row r="274" spans="1:33" ht="409.6" customHeight="1" thickBot="1" x14ac:dyDescent="0.5">
      <c r="A274" s="944" t="s">
        <v>8979</v>
      </c>
      <c r="B274" s="726" t="s">
        <v>2761</v>
      </c>
      <c r="C274" s="738" t="s">
        <v>5696</v>
      </c>
      <c r="D274" s="674" t="s">
        <v>5699</v>
      </c>
      <c r="E274" s="73"/>
      <c r="F274" s="9"/>
      <c r="G274" s="9"/>
      <c r="H274" s="9"/>
      <c r="I274" s="9"/>
      <c r="J274" s="9"/>
      <c r="K274" s="9"/>
      <c r="L274" s="9"/>
      <c r="M274" s="9"/>
      <c r="N274" s="9"/>
      <c r="O274" s="9"/>
      <c r="P274" s="9"/>
      <c r="Q274" s="9"/>
      <c r="R274" s="9"/>
      <c r="S274" s="9"/>
      <c r="T274" s="9"/>
      <c r="U274" s="9"/>
      <c r="V274" s="9"/>
      <c r="W274" s="146"/>
      <c r="X274" s="9"/>
      <c r="Y274" s="9"/>
      <c r="Z274" s="9"/>
      <c r="AA274" s="164"/>
      <c r="AB274" s="8"/>
      <c r="AC274" s="8"/>
      <c r="AD274" s="750" t="s">
        <v>2762</v>
      </c>
      <c r="AE274" s="756" t="s">
        <v>5698</v>
      </c>
      <c r="AF274" s="646" t="s">
        <v>5697</v>
      </c>
      <c r="AG274" s="933">
        <v>45170</v>
      </c>
    </row>
    <row r="275" spans="1:33" ht="409.6" customHeight="1" thickBot="1" x14ac:dyDescent="0.5">
      <c r="A275" s="946" t="s">
        <v>11486</v>
      </c>
      <c r="B275" s="722" t="s">
        <v>11737</v>
      </c>
      <c r="C275" s="738" t="s">
        <v>11484</v>
      </c>
      <c r="D275" s="674" t="s">
        <v>9014</v>
      </c>
      <c r="E275" s="101"/>
      <c r="F275" s="9"/>
      <c r="G275" s="9"/>
      <c r="H275" s="23"/>
      <c r="I275" s="112"/>
      <c r="J275" s="22"/>
      <c r="K275" s="12"/>
      <c r="L275" s="9"/>
      <c r="M275" s="38"/>
      <c r="N275" s="15"/>
      <c r="O275" s="9"/>
      <c r="P275" s="9"/>
      <c r="Q275" s="9"/>
      <c r="R275" s="9"/>
      <c r="S275" s="9"/>
      <c r="T275" s="138"/>
      <c r="U275" s="141"/>
      <c r="V275" s="9"/>
      <c r="W275" s="9"/>
      <c r="X275" s="9"/>
      <c r="Y275" s="16"/>
      <c r="Z275" s="170"/>
      <c r="AA275" s="164"/>
      <c r="AB275" s="11"/>
      <c r="AC275" s="11"/>
      <c r="AD275" s="750" t="s">
        <v>9015</v>
      </c>
      <c r="AE275" s="756" t="s">
        <v>6265</v>
      </c>
      <c r="AF275" s="646" t="s">
        <v>11485</v>
      </c>
      <c r="AG275" s="933">
        <v>45170</v>
      </c>
    </row>
    <row r="276" spans="1:33" ht="250.15" customHeight="1" thickBot="1" x14ac:dyDescent="0.5">
      <c r="A276" s="943" t="s">
        <v>3389</v>
      </c>
      <c r="B276" s="725" t="s">
        <v>1260</v>
      </c>
      <c r="C276" s="737" t="s">
        <v>3251</v>
      </c>
      <c r="D276" s="673" t="s">
        <v>6707</v>
      </c>
      <c r="E276" s="101"/>
      <c r="F276" s="17"/>
      <c r="G276" s="107"/>
      <c r="H276" s="23"/>
      <c r="I276" s="112"/>
      <c r="J276" s="22"/>
      <c r="K276" s="12"/>
      <c r="L276" s="7"/>
      <c r="M276" s="38"/>
      <c r="N276" s="15"/>
      <c r="O276" s="13"/>
      <c r="P276" s="178"/>
      <c r="Q276" s="177"/>
      <c r="R276" s="134"/>
      <c r="S276" s="136"/>
      <c r="T276" s="138"/>
      <c r="U276" s="141"/>
      <c r="V276" s="14"/>
      <c r="W276" s="146"/>
      <c r="X276" s="7"/>
      <c r="Y276" s="16"/>
      <c r="Z276" s="170"/>
      <c r="AA276" s="162"/>
      <c r="AB276" s="168"/>
      <c r="AC276" s="148"/>
      <c r="AD276" s="753" t="s">
        <v>1</v>
      </c>
      <c r="AE276" s="756" t="s">
        <v>649</v>
      </c>
      <c r="AF276" s="646" t="s">
        <v>1462</v>
      </c>
      <c r="AG276" s="933">
        <v>45170</v>
      </c>
    </row>
    <row r="277" spans="1:33" ht="241.5" customHeight="1" thickBot="1" x14ac:dyDescent="0.5">
      <c r="A277" s="943" t="s">
        <v>3390</v>
      </c>
      <c r="B277" s="725" t="s">
        <v>1323</v>
      </c>
      <c r="C277" s="737" t="s">
        <v>3249</v>
      </c>
      <c r="D277" s="673" t="s">
        <v>4140</v>
      </c>
      <c r="E277" s="101"/>
      <c r="F277" s="9"/>
      <c r="G277" s="9"/>
      <c r="H277" s="9"/>
      <c r="I277" s="112"/>
      <c r="J277" s="22"/>
      <c r="K277" s="9"/>
      <c r="L277" s="7"/>
      <c r="M277" s="9"/>
      <c r="N277" s="15"/>
      <c r="O277" s="9"/>
      <c r="P277" s="9"/>
      <c r="Q277" s="9"/>
      <c r="R277" s="9"/>
      <c r="S277" s="9"/>
      <c r="T277" s="9"/>
      <c r="U277" s="141"/>
      <c r="V277" s="9"/>
      <c r="W277" s="9"/>
      <c r="X277" s="9"/>
      <c r="Y277" s="9"/>
      <c r="Z277" s="170"/>
      <c r="AA277" s="164"/>
      <c r="AB277" s="11"/>
      <c r="AC277" s="11"/>
      <c r="AD277" s="753" t="s">
        <v>1</v>
      </c>
      <c r="AE277" s="756" t="s">
        <v>1033</v>
      </c>
      <c r="AF277" s="646" t="s">
        <v>1034</v>
      </c>
      <c r="AG277" s="933">
        <v>45170</v>
      </c>
    </row>
    <row r="278" spans="1:33" ht="270" customHeight="1" thickBot="1" x14ac:dyDescent="0.5">
      <c r="A278" s="943" t="s">
        <v>3391</v>
      </c>
      <c r="B278" s="731" t="s">
        <v>1346</v>
      </c>
      <c r="C278" s="737" t="s">
        <v>3392</v>
      </c>
      <c r="D278" s="673" t="s">
        <v>4141</v>
      </c>
      <c r="E278" s="72"/>
      <c r="F278" s="17"/>
      <c r="G278" s="7"/>
      <c r="H278" s="7"/>
      <c r="I278" s="7"/>
      <c r="J278" s="7"/>
      <c r="K278" s="7"/>
      <c r="L278" s="7"/>
      <c r="M278" s="7"/>
      <c r="N278" s="7"/>
      <c r="O278" s="7"/>
      <c r="P278" s="7"/>
      <c r="Q278" s="7"/>
      <c r="R278" s="7"/>
      <c r="S278" s="7"/>
      <c r="T278" s="7"/>
      <c r="U278" s="7"/>
      <c r="V278" s="7"/>
      <c r="W278" s="146"/>
      <c r="X278" s="7"/>
      <c r="Y278" s="7"/>
      <c r="Z278" s="7"/>
      <c r="AA278" s="163"/>
      <c r="AB278" s="8"/>
      <c r="AC278" s="8"/>
      <c r="AD278" s="750" t="s">
        <v>21</v>
      </c>
      <c r="AE278" s="756" t="s">
        <v>105</v>
      </c>
      <c r="AF278" s="646" t="s">
        <v>1576</v>
      </c>
      <c r="AG278" s="933">
        <v>45170</v>
      </c>
    </row>
    <row r="279" spans="1:33" ht="248.25" customHeight="1" thickBot="1" x14ac:dyDescent="0.5">
      <c r="A279" s="945" t="s">
        <v>3393</v>
      </c>
      <c r="B279" s="725" t="s">
        <v>1347</v>
      </c>
      <c r="C279" s="738" t="s">
        <v>3392</v>
      </c>
      <c r="D279" s="674" t="s">
        <v>4142</v>
      </c>
      <c r="E279" s="72"/>
      <c r="F279" s="17"/>
      <c r="G279" s="7"/>
      <c r="H279" s="7"/>
      <c r="I279" s="7"/>
      <c r="J279" s="7"/>
      <c r="K279" s="7"/>
      <c r="L279" s="7"/>
      <c r="M279" s="7"/>
      <c r="N279" s="7"/>
      <c r="O279" s="7"/>
      <c r="P279" s="7"/>
      <c r="Q279" s="7"/>
      <c r="R279" s="7"/>
      <c r="S279" s="7"/>
      <c r="T279" s="7"/>
      <c r="U279" s="7"/>
      <c r="V279" s="7"/>
      <c r="W279" s="146"/>
      <c r="X279" s="7"/>
      <c r="Y279" s="7"/>
      <c r="Z279" s="7"/>
      <c r="AA279" s="163"/>
      <c r="AB279" s="8"/>
      <c r="AC279" s="8"/>
      <c r="AD279" s="750" t="s">
        <v>22</v>
      </c>
      <c r="AE279" s="758" t="s">
        <v>717</v>
      </c>
      <c r="AF279" s="646" t="s">
        <v>1577</v>
      </c>
      <c r="AG279" s="933">
        <v>45170</v>
      </c>
    </row>
    <row r="280" spans="1:33" ht="234.75" customHeight="1" thickBot="1" x14ac:dyDescent="0.5">
      <c r="A280" s="943" t="s">
        <v>3394</v>
      </c>
      <c r="B280" s="725" t="s">
        <v>1349</v>
      </c>
      <c r="C280" s="737" t="s">
        <v>3395</v>
      </c>
      <c r="D280" s="673" t="s">
        <v>4143</v>
      </c>
      <c r="E280" s="72"/>
      <c r="F280" s="9"/>
      <c r="G280" s="7"/>
      <c r="H280" s="7"/>
      <c r="I280" s="7"/>
      <c r="J280" s="7"/>
      <c r="K280" s="7"/>
      <c r="L280" s="7"/>
      <c r="M280" s="7"/>
      <c r="N280" s="15"/>
      <c r="O280" s="7"/>
      <c r="P280" s="7"/>
      <c r="Q280" s="7"/>
      <c r="R280" s="7"/>
      <c r="S280" s="7"/>
      <c r="T280" s="7"/>
      <c r="U280" s="7"/>
      <c r="V280" s="7"/>
      <c r="W280" s="146"/>
      <c r="X280" s="7"/>
      <c r="Y280" s="7"/>
      <c r="Z280" s="7"/>
      <c r="AA280" s="163"/>
      <c r="AB280" s="8"/>
      <c r="AC280" s="8"/>
      <c r="AD280" s="750" t="s">
        <v>1348</v>
      </c>
      <c r="AE280" s="758" t="s">
        <v>481</v>
      </c>
      <c r="AF280" s="646" t="s">
        <v>1578</v>
      </c>
      <c r="AG280" s="933">
        <v>45170</v>
      </c>
    </row>
    <row r="281" spans="1:33" ht="409.6" customHeight="1" thickBot="1" x14ac:dyDescent="0.5">
      <c r="A281" s="946" t="s">
        <v>10614</v>
      </c>
      <c r="B281" s="722" t="s">
        <v>12279</v>
      </c>
      <c r="C281" s="737" t="s">
        <v>8680</v>
      </c>
      <c r="D281" s="673" t="s">
        <v>8684</v>
      </c>
      <c r="E281" s="72"/>
      <c r="F281" s="9"/>
      <c r="G281" s="7"/>
      <c r="H281" s="7"/>
      <c r="I281" s="7"/>
      <c r="J281" s="7"/>
      <c r="K281" s="7"/>
      <c r="L281" s="7"/>
      <c r="M281" s="414"/>
      <c r="N281" s="15"/>
      <c r="O281" s="7"/>
      <c r="P281" s="7"/>
      <c r="Q281" s="7"/>
      <c r="R281" s="432"/>
      <c r="S281" s="7"/>
      <c r="T281" s="7"/>
      <c r="U281" s="7"/>
      <c r="V281" s="441"/>
      <c r="W281" s="146"/>
      <c r="X281" s="7"/>
      <c r="Y281" s="7"/>
      <c r="Z281" s="170"/>
      <c r="AA281" s="162"/>
      <c r="AB281" s="8"/>
      <c r="AC281" s="8"/>
      <c r="AD281" s="750" t="s">
        <v>8683</v>
      </c>
      <c r="AE281" s="758" t="s">
        <v>8682</v>
      </c>
      <c r="AF281" s="646" t="s">
        <v>8681</v>
      </c>
      <c r="AG281" s="933">
        <v>45170</v>
      </c>
    </row>
    <row r="282" spans="1:33" ht="282.75" customHeight="1" thickBot="1" x14ac:dyDescent="0.5">
      <c r="A282" s="946" t="s">
        <v>3396</v>
      </c>
      <c r="B282" s="722" t="s">
        <v>12028</v>
      </c>
      <c r="C282" s="738" t="s">
        <v>3397</v>
      </c>
      <c r="D282" s="674" t="s">
        <v>4144</v>
      </c>
      <c r="E282" s="73"/>
      <c r="F282" s="9"/>
      <c r="G282" s="9"/>
      <c r="H282" s="9"/>
      <c r="I282" s="9"/>
      <c r="J282" s="9"/>
      <c r="K282" s="9"/>
      <c r="L282" s="9"/>
      <c r="M282" s="9"/>
      <c r="N282" s="15"/>
      <c r="O282" s="9"/>
      <c r="P282" s="9"/>
      <c r="Q282" s="9"/>
      <c r="R282" s="9"/>
      <c r="S282" s="9"/>
      <c r="T282" s="9"/>
      <c r="U282" s="9"/>
      <c r="V282" s="9"/>
      <c r="W282" s="146"/>
      <c r="X282" s="9"/>
      <c r="Y282" s="9"/>
      <c r="Z282" s="9"/>
      <c r="AA282" s="164"/>
      <c r="AB282" s="11"/>
      <c r="AC282" s="11"/>
      <c r="AD282" s="755" t="s">
        <v>831</v>
      </c>
      <c r="AE282" s="767" t="s">
        <v>11</v>
      </c>
      <c r="AF282" s="649" t="s">
        <v>1579</v>
      </c>
      <c r="AG282" s="933">
        <v>45170</v>
      </c>
    </row>
    <row r="283" spans="1:33" ht="409.5" customHeight="1" thickBot="1" x14ac:dyDescent="0.5">
      <c r="A283" s="946" t="s">
        <v>5609</v>
      </c>
      <c r="B283" s="722" t="s">
        <v>12029</v>
      </c>
      <c r="C283" s="738" t="s">
        <v>5610</v>
      </c>
      <c r="D283" s="674" t="s">
        <v>5614</v>
      </c>
      <c r="E283" s="73"/>
      <c r="F283" s="9"/>
      <c r="G283" s="107"/>
      <c r="H283" s="9"/>
      <c r="I283" s="9"/>
      <c r="J283" s="9"/>
      <c r="K283" s="9"/>
      <c r="L283" s="9"/>
      <c r="M283" s="9"/>
      <c r="N283" s="9"/>
      <c r="O283" s="9"/>
      <c r="P283" s="178"/>
      <c r="Q283" s="9"/>
      <c r="R283" s="9"/>
      <c r="S283" s="9"/>
      <c r="T283" s="9"/>
      <c r="U283" s="9"/>
      <c r="V283" s="9"/>
      <c r="W283" s="9"/>
      <c r="X283" s="159"/>
      <c r="Y283" s="9"/>
      <c r="Z283" s="9"/>
      <c r="AA283" s="164"/>
      <c r="AB283" s="11"/>
      <c r="AC283" s="11"/>
      <c r="AD283" s="755" t="s">
        <v>5613</v>
      </c>
      <c r="AE283" s="767" t="s">
        <v>5612</v>
      </c>
      <c r="AF283" s="649" t="s">
        <v>5611</v>
      </c>
      <c r="AG283" s="933">
        <v>45170</v>
      </c>
    </row>
    <row r="284" spans="1:33" ht="409.5" customHeight="1" thickBot="1" x14ac:dyDescent="0.65">
      <c r="A284" s="946" t="s">
        <v>10502</v>
      </c>
      <c r="B284" s="1088" t="s">
        <v>12030</v>
      </c>
      <c r="C284" s="728" t="s">
        <v>10503</v>
      </c>
      <c r="D284" s="674" t="s">
        <v>10504</v>
      </c>
      <c r="E284" s="73"/>
      <c r="F284" s="9"/>
      <c r="G284" s="9"/>
      <c r="H284" s="9"/>
      <c r="I284" s="9"/>
      <c r="J284" s="9"/>
      <c r="K284" s="9"/>
      <c r="L284" s="9"/>
      <c r="M284" s="9"/>
      <c r="N284" s="9"/>
      <c r="O284" s="9"/>
      <c r="P284" s="9"/>
      <c r="Q284" s="9"/>
      <c r="R284" s="9"/>
      <c r="S284" s="9"/>
      <c r="T284" s="9"/>
      <c r="U284" s="9"/>
      <c r="V284" s="9"/>
      <c r="W284" s="9"/>
      <c r="X284" s="9"/>
      <c r="Y284" s="9"/>
      <c r="Z284" s="9"/>
      <c r="AA284" s="162"/>
      <c r="AB284" s="11"/>
      <c r="AC284" s="148"/>
      <c r="AD284" s="1004" t="s">
        <v>10507</v>
      </c>
      <c r="AE284" s="767" t="s">
        <v>10506</v>
      </c>
      <c r="AF284" s="649" t="s">
        <v>10505</v>
      </c>
      <c r="AG284" s="933">
        <v>45170</v>
      </c>
    </row>
    <row r="285" spans="1:33" ht="409.5" customHeight="1" thickBot="1" x14ac:dyDescent="0.5">
      <c r="A285" s="945" t="s">
        <v>5909</v>
      </c>
      <c r="B285" s="728" t="s">
        <v>5913</v>
      </c>
      <c r="C285" s="738" t="s">
        <v>3762</v>
      </c>
      <c r="D285" s="674" t="s">
        <v>5910</v>
      </c>
      <c r="E285" s="101"/>
      <c r="F285" s="17"/>
      <c r="G285" s="9"/>
      <c r="H285" s="9"/>
      <c r="I285" s="112"/>
      <c r="J285" s="22"/>
      <c r="K285" s="12"/>
      <c r="L285" s="9"/>
      <c r="M285" s="38"/>
      <c r="N285" s="15"/>
      <c r="O285" s="13"/>
      <c r="P285" s="9"/>
      <c r="Q285" s="9"/>
      <c r="R285" s="9"/>
      <c r="S285" s="9"/>
      <c r="T285" s="138"/>
      <c r="U285" s="141"/>
      <c r="V285" s="14"/>
      <c r="W285" s="146"/>
      <c r="X285" s="9"/>
      <c r="Y285" s="9"/>
      <c r="Z285" s="170"/>
      <c r="AA285" s="164"/>
      <c r="AB285" s="11"/>
      <c r="AC285" s="148"/>
      <c r="AD285" s="779" t="s">
        <v>1</v>
      </c>
      <c r="AE285" s="767" t="s">
        <v>5911</v>
      </c>
      <c r="AF285" s="649" t="s">
        <v>5912</v>
      </c>
      <c r="AG285" s="933">
        <v>45170</v>
      </c>
    </row>
    <row r="286" spans="1:33" ht="409.5" customHeight="1" thickBot="1" x14ac:dyDescent="0.5">
      <c r="A286" s="946" t="s">
        <v>12943</v>
      </c>
      <c r="B286" s="722" t="s">
        <v>13138</v>
      </c>
      <c r="C286" s="737" t="s">
        <v>10092</v>
      </c>
      <c r="D286" s="673" t="s">
        <v>10093</v>
      </c>
      <c r="E286" s="101"/>
      <c r="F286" s="7"/>
      <c r="G286" s="107"/>
      <c r="H286" s="23"/>
      <c r="I286" s="112"/>
      <c r="J286" s="7"/>
      <c r="K286" s="7"/>
      <c r="L286" s="7"/>
      <c r="M286" s="38"/>
      <c r="N286" s="7"/>
      <c r="O286" s="7"/>
      <c r="P286" s="7"/>
      <c r="Q286" s="131"/>
      <c r="R286" s="7"/>
      <c r="S286" s="7"/>
      <c r="T286" s="7"/>
      <c r="U286" s="141"/>
      <c r="V286" s="7"/>
      <c r="W286" s="7"/>
      <c r="X286" s="7"/>
      <c r="Y286" s="7"/>
      <c r="Z286" s="170"/>
      <c r="AA286" s="163"/>
      <c r="AB286" s="8"/>
      <c r="AC286" s="8"/>
      <c r="AD286" s="750" t="s">
        <v>10096</v>
      </c>
      <c r="AE286" s="756" t="s">
        <v>10095</v>
      </c>
      <c r="AF286" s="646" t="s">
        <v>10094</v>
      </c>
      <c r="AG286" s="933">
        <v>45170</v>
      </c>
    </row>
    <row r="287" spans="1:33" ht="409.5" customHeight="1" thickBot="1" x14ac:dyDescent="0.5">
      <c r="A287" s="943" t="s">
        <v>3398</v>
      </c>
      <c r="B287" s="725" t="s">
        <v>1323</v>
      </c>
      <c r="C287" s="737" t="s">
        <v>3249</v>
      </c>
      <c r="D287" s="673" t="s">
        <v>4145</v>
      </c>
      <c r="E287" s="101"/>
      <c r="F287" s="7"/>
      <c r="G287" s="7"/>
      <c r="H287" s="7"/>
      <c r="I287" s="7"/>
      <c r="J287" s="7"/>
      <c r="K287" s="7"/>
      <c r="L287" s="7"/>
      <c r="M287" s="38"/>
      <c r="N287" s="15"/>
      <c r="O287" s="7"/>
      <c r="P287" s="7"/>
      <c r="Q287" s="7"/>
      <c r="R287" s="7"/>
      <c r="S287" s="7"/>
      <c r="T287" s="7"/>
      <c r="U287" s="7"/>
      <c r="V287" s="7"/>
      <c r="W287" s="7"/>
      <c r="X287" s="7"/>
      <c r="Y287" s="7"/>
      <c r="Z287" s="170"/>
      <c r="AA287" s="163"/>
      <c r="AB287" s="8"/>
      <c r="AC287" s="8"/>
      <c r="AD287" s="752" t="s">
        <v>4</v>
      </c>
      <c r="AE287" s="757" t="s">
        <v>1216</v>
      </c>
      <c r="AF287" s="646" t="s">
        <v>1215</v>
      </c>
      <c r="AG287" s="933">
        <v>45170</v>
      </c>
    </row>
    <row r="288" spans="1:33" ht="400.9" customHeight="1" thickBot="1" x14ac:dyDescent="0.5">
      <c r="A288" s="944" t="s">
        <v>3399</v>
      </c>
      <c r="B288" s="726" t="s">
        <v>12280</v>
      </c>
      <c r="C288" s="738" t="s">
        <v>3400</v>
      </c>
      <c r="D288" s="674" t="s">
        <v>4146</v>
      </c>
      <c r="E288" s="101"/>
      <c r="F288" s="7"/>
      <c r="G288" s="7"/>
      <c r="H288" s="7"/>
      <c r="I288" s="112"/>
      <c r="J288" s="22"/>
      <c r="K288" s="7"/>
      <c r="L288" s="7"/>
      <c r="M288" s="38"/>
      <c r="N288" s="15"/>
      <c r="O288" s="7"/>
      <c r="P288" s="7"/>
      <c r="Q288" s="7"/>
      <c r="R288" s="7"/>
      <c r="S288" s="7"/>
      <c r="T288" s="138"/>
      <c r="U288" s="146"/>
      <c r="V288" s="14"/>
      <c r="W288" s="7"/>
      <c r="X288" s="7"/>
      <c r="Y288" s="7"/>
      <c r="Z288" s="7"/>
      <c r="AA288" s="163"/>
      <c r="AB288" s="8"/>
      <c r="AC288" s="8"/>
      <c r="AD288" s="750" t="s">
        <v>3155</v>
      </c>
      <c r="AE288" s="756" t="s">
        <v>794</v>
      </c>
      <c r="AF288" s="646" t="s">
        <v>832</v>
      </c>
      <c r="AG288" s="933">
        <v>45170</v>
      </c>
    </row>
    <row r="289" spans="1:33" ht="409.5" customHeight="1" thickBot="1" x14ac:dyDescent="0.5">
      <c r="A289" s="943" t="s">
        <v>3401</v>
      </c>
      <c r="B289" s="725" t="s">
        <v>1260</v>
      </c>
      <c r="C289" s="737" t="s">
        <v>3251</v>
      </c>
      <c r="D289" s="673" t="s">
        <v>4148</v>
      </c>
      <c r="E289" s="101"/>
      <c r="F289" s="17"/>
      <c r="G289" s="107"/>
      <c r="H289" s="23"/>
      <c r="I289" s="112"/>
      <c r="J289" s="22"/>
      <c r="K289" s="7"/>
      <c r="L289" s="7"/>
      <c r="M289" s="38"/>
      <c r="N289" s="15"/>
      <c r="O289" s="13"/>
      <c r="P289" s="129"/>
      <c r="Q289" s="131"/>
      <c r="R289" s="134"/>
      <c r="S289" s="136"/>
      <c r="T289" s="138"/>
      <c r="U289" s="141"/>
      <c r="V289" s="14"/>
      <c r="W289" s="7"/>
      <c r="X289" s="7"/>
      <c r="Y289" s="16"/>
      <c r="Z289" s="170"/>
      <c r="AA289" s="163"/>
      <c r="AB289" s="168"/>
      <c r="AC289" s="148"/>
      <c r="AD289" s="752" t="s">
        <v>1</v>
      </c>
      <c r="AE289" s="756" t="s">
        <v>10412</v>
      </c>
      <c r="AF289" s="650" t="s">
        <v>4147</v>
      </c>
      <c r="AG289" s="933">
        <v>45170</v>
      </c>
    </row>
    <row r="290" spans="1:33" ht="409.6" customHeight="1" thickBot="1" x14ac:dyDescent="0.5">
      <c r="A290" s="945" t="s">
        <v>8037</v>
      </c>
      <c r="B290" s="728" t="s">
        <v>8038</v>
      </c>
      <c r="C290" s="737" t="s">
        <v>8039</v>
      </c>
      <c r="D290" s="673" t="s">
        <v>8041</v>
      </c>
      <c r="E290" s="73"/>
      <c r="F290" s="9"/>
      <c r="G290" s="107"/>
      <c r="H290" s="9"/>
      <c r="I290" s="9"/>
      <c r="J290" s="9"/>
      <c r="K290" s="9"/>
      <c r="L290" s="9"/>
      <c r="M290" s="414"/>
      <c r="N290" s="9"/>
      <c r="O290" s="9"/>
      <c r="P290" s="9"/>
      <c r="Q290" s="131"/>
      <c r="R290" s="9"/>
      <c r="S290" s="9"/>
      <c r="T290" s="9"/>
      <c r="U290" s="9"/>
      <c r="V290" s="9"/>
      <c r="W290" s="9"/>
      <c r="X290" s="9"/>
      <c r="Y290" s="9"/>
      <c r="Z290" s="9"/>
      <c r="AA290" s="164"/>
      <c r="AB290" s="11"/>
      <c r="AC290" s="11"/>
      <c r="AD290" s="750" t="s">
        <v>11143</v>
      </c>
      <c r="AE290" s="756" t="s">
        <v>8040</v>
      </c>
      <c r="AF290" s="650" t="s">
        <v>11142</v>
      </c>
      <c r="AG290" s="933">
        <v>45170</v>
      </c>
    </row>
    <row r="291" spans="1:33" ht="409.6" customHeight="1" thickBot="1" x14ac:dyDescent="0.5">
      <c r="A291" s="945" t="s">
        <v>12424</v>
      </c>
      <c r="B291" s="728" t="s">
        <v>12425</v>
      </c>
      <c r="C291" s="737" t="s">
        <v>12426</v>
      </c>
      <c r="D291" s="673" t="s">
        <v>12427</v>
      </c>
      <c r="E291" s="73"/>
      <c r="F291" s="17"/>
      <c r="G291" s="107"/>
      <c r="H291" s="9"/>
      <c r="I291" s="112"/>
      <c r="J291" s="22"/>
      <c r="K291" s="427"/>
      <c r="L291" s="456"/>
      <c r="M291" s="414"/>
      <c r="N291" s="9"/>
      <c r="O291" s="10"/>
      <c r="P291" s="9"/>
      <c r="Q291" s="9"/>
      <c r="R291" s="9"/>
      <c r="S291" s="9"/>
      <c r="T291" s="9"/>
      <c r="U291" s="417"/>
      <c r="V291" s="9"/>
      <c r="W291" s="446"/>
      <c r="X291" s="9"/>
      <c r="Y291" s="9"/>
      <c r="Z291" s="170"/>
      <c r="AA291" s="164"/>
      <c r="AB291" s="11"/>
      <c r="AC291" s="148"/>
      <c r="AD291" s="750" t="s">
        <v>12430</v>
      </c>
      <c r="AE291" s="756" t="s">
        <v>12429</v>
      </c>
      <c r="AF291" s="650" t="s">
        <v>12428</v>
      </c>
      <c r="AG291" s="933">
        <v>45170</v>
      </c>
    </row>
    <row r="292" spans="1:33" ht="300.39999999999998" customHeight="1" thickBot="1" x14ac:dyDescent="0.5">
      <c r="A292" s="945" t="s">
        <v>3402</v>
      </c>
      <c r="B292" s="725" t="s">
        <v>1350</v>
      </c>
      <c r="C292" s="738" t="s">
        <v>3403</v>
      </c>
      <c r="D292" s="674" t="s">
        <v>6733</v>
      </c>
      <c r="E292" s="72"/>
      <c r="F292" s="17"/>
      <c r="G292" s="7"/>
      <c r="H292" s="7"/>
      <c r="I292" s="7"/>
      <c r="J292" s="7"/>
      <c r="K292" s="7"/>
      <c r="L292" s="7"/>
      <c r="M292" s="7"/>
      <c r="N292" s="7"/>
      <c r="O292" s="13"/>
      <c r="P292" s="7"/>
      <c r="Q292" s="7"/>
      <c r="R292" s="7"/>
      <c r="S292" s="136"/>
      <c r="T292" s="7"/>
      <c r="U292" s="7"/>
      <c r="V292" s="7"/>
      <c r="W292" s="7"/>
      <c r="X292" s="7"/>
      <c r="Y292" s="7"/>
      <c r="Z292" s="7"/>
      <c r="AA292" s="163"/>
      <c r="AB292" s="8"/>
      <c r="AC292" s="8"/>
      <c r="AD292" s="750" t="s">
        <v>23</v>
      </c>
      <c r="AE292" s="758" t="s">
        <v>478</v>
      </c>
      <c r="AF292" s="650" t="s">
        <v>3059</v>
      </c>
      <c r="AG292" s="933">
        <v>45170</v>
      </c>
    </row>
    <row r="293" spans="1:33" ht="409.6" customHeight="1" thickBot="1" x14ac:dyDescent="0.5">
      <c r="A293" s="943" t="s">
        <v>3404</v>
      </c>
      <c r="B293" s="725" t="s">
        <v>1351</v>
      </c>
      <c r="C293" s="737" t="s">
        <v>3403</v>
      </c>
      <c r="D293" s="673" t="s">
        <v>4149</v>
      </c>
      <c r="E293" s="101"/>
      <c r="F293" s="7"/>
      <c r="G293" s="7"/>
      <c r="H293" s="7"/>
      <c r="I293" s="7"/>
      <c r="J293" s="7"/>
      <c r="K293" s="7"/>
      <c r="L293" s="19"/>
      <c r="M293" s="38"/>
      <c r="N293" s="7"/>
      <c r="O293" s="7"/>
      <c r="P293" s="7"/>
      <c r="Q293" s="7"/>
      <c r="R293" s="7"/>
      <c r="S293" s="7"/>
      <c r="T293" s="7"/>
      <c r="U293" s="7"/>
      <c r="V293" s="7"/>
      <c r="W293" s="7"/>
      <c r="X293" s="7"/>
      <c r="Y293" s="7"/>
      <c r="Z293" s="7"/>
      <c r="AA293" s="162"/>
      <c r="AB293" s="8"/>
      <c r="AC293" s="8"/>
      <c r="AD293" s="750" t="s">
        <v>24</v>
      </c>
      <c r="AE293" s="756" t="s">
        <v>479</v>
      </c>
      <c r="AF293" s="650" t="s">
        <v>833</v>
      </c>
      <c r="AG293" s="933">
        <v>45170</v>
      </c>
    </row>
    <row r="294" spans="1:33" ht="370.5" customHeight="1" thickBot="1" x14ac:dyDescent="0.5">
      <c r="A294" s="943" t="s">
        <v>5145</v>
      </c>
      <c r="B294" s="725" t="s">
        <v>7717</v>
      </c>
      <c r="C294" s="737" t="s">
        <v>9090</v>
      </c>
      <c r="D294" s="673" t="s">
        <v>4150</v>
      </c>
      <c r="E294" s="101"/>
      <c r="F294" s="7"/>
      <c r="G294" s="7"/>
      <c r="H294" s="23"/>
      <c r="I294" s="112"/>
      <c r="J294" s="22"/>
      <c r="K294" s="7"/>
      <c r="L294" s="7"/>
      <c r="M294" s="7"/>
      <c r="N294" s="15"/>
      <c r="O294" s="7"/>
      <c r="P294" s="7"/>
      <c r="Q294" s="7"/>
      <c r="R294" s="7"/>
      <c r="S294" s="7"/>
      <c r="T294" s="138"/>
      <c r="U294" s="141"/>
      <c r="V294" s="14"/>
      <c r="W294" s="7"/>
      <c r="X294" s="7"/>
      <c r="Y294" s="7"/>
      <c r="Z294" s="7"/>
      <c r="AA294" s="162"/>
      <c r="AB294" s="168"/>
      <c r="AC294" s="8"/>
      <c r="AD294" s="750" t="s">
        <v>1138</v>
      </c>
      <c r="AE294" s="756" t="s">
        <v>1027</v>
      </c>
      <c r="AF294" s="646" t="s">
        <v>5146</v>
      </c>
      <c r="AG294" s="933">
        <v>45170</v>
      </c>
    </row>
    <row r="295" spans="1:33" ht="386.65" customHeight="1" thickBot="1" x14ac:dyDescent="0.5">
      <c r="A295" s="943" t="s">
        <v>4288</v>
      </c>
      <c r="B295" s="725" t="s">
        <v>4294</v>
      </c>
      <c r="C295" s="737" t="s">
        <v>4289</v>
      </c>
      <c r="D295" s="673" t="s">
        <v>4293</v>
      </c>
      <c r="E295" s="101"/>
      <c r="F295" s="7"/>
      <c r="G295" s="7"/>
      <c r="H295" s="23"/>
      <c r="I295" s="9"/>
      <c r="J295" s="9"/>
      <c r="K295" s="7"/>
      <c r="L295" s="7"/>
      <c r="M295" s="7"/>
      <c r="N295" s="15"/>
      <c r="O295" s="7"/>
      <c r="P295" s="7"/>
      <c r="Q295" s="7"/>
      <c r="R295" s="7"/>
      <c r="S295" s="7"/>
      <c r="T295" s="9"/>
      <c r="U295" s="9"/>
      <c r="V295" s="9"/>
      <c r="W295" s="7"/>
      <c r="X295" s="7"/>
      <c r="Y295" s="7"/>
      <c r="Z295" s="170"/>
      <c r="AA295" s="162"/>
      <c r="AB295" s="11"/>
      <c r="AC295" s="148"/>
      <c r="AD295" s="750" t="s">
        <v>4291</v>
      </c>
      <c r="AE295" s="756" t="s">
        <v>4292</v>
      </c>
      <c r="AF295" s="646" t="s">
        <v>4290</v>
      </c>
      <c r="AG295" s="933">
        <v>45170</v>
      </c>
    </row>
    <row r="296" spans="1:33" ht="377.25" customHeight="1" thickBot="1" x14ac:dyDescent="0.5">
      <c r="A296" s="945" t="s">
        <v>10861</v>
      </c>
      <c r="B296" s="725" t="s">
        <v>1262</v>
      </c>
      <c r="C296" s="738" t="s">
        <v>5212</v>
      </c>
      <c r="D296" s="674" t="s">
        <v>10864</v>
      </c>
      <c r="E296" s="72"/>
      <c r="F296" s="7"/>
      <c r="G296" s="107"/>
      <c r="H296" s="7"/>
      <c r="I296" s="7"/>
      <c r="J296" s="7"/>
      <c r="K296" s="7"/>
      <c r="L296" s="9"/>
      <c r="M296" s="38"/>
      <c r="N296" s="9"/>
      <c r="O296" s="9"/>
      <c r="P296" s="9"/>
      <c r="Q296" s="9"/>
      <c r="R296" s="9"/>
      <c r="S296" s="9"/>
      <c r="T296" s="9"/>
      <c r="U296" s="9"/>
      <c r="V296" s="9"/>
      <c r="W296" s="9"/>
      <c r="X296" s="159"/>
      <c r="Y296" s="9"/>
      <c r="Z296" s="170"/>
      <c r="AA296" s="164"/>
      <c r="AB296" s="11"/>
      <c r="AC296" s="11"/>
      <c r="AD296" s="753" t="s">
        <v>1</v>
      </c>
      <c r="AE296" s="758" t="s">
        <v>10863</v>
      </c>
      <c r="AF296" s="659" t="s">
        <v>10862</v>
      </c>
      <c r="AG296" s="933">
        <v>45170</v>
      </c>
    </row>
    <row r="297" spans="1:33" ht="315.39999999999998" customHeight="1" thickBot="1" x14ac:dyDescent="0.5">
      <c r="A297" s="947" t="s">
        <v>3405</v>
      </c>
      <c r="B297" s="725" t="s">
        <v>7718</v>
      </c>
      <c r="C297" s="740" t="s">
        <v>3406</v>
      </c>
      <c r="D297" s="675" t="s">
        <v>4151</v>
      </c>
      <c r="E297" s="72"/>
      <c r="F297" s="17"/>
      <c r="G297" s="9"/>
      <c r="H297" s="9"/>
      <c r="I297" s="9"/>
      <c r="J297" s="9"/>
      <c r="K297" s="9"/>
      <c r="L297" s="9"/>
      <c r="M297" s="38"/>
      <c r="N297" s="9"/>
      <c r="O297" s="13"/>
      <c r="P297" s="9"/>
      <c r="Q297" s="9"/>
      <c r="R297" s="9"/>
      <c r="S297" s="9"/>
      <c r="T297" s="9"/>
      <c r="U297" s="9"/>
      <c r="V297" s="9"/>
      <c r="W297" s="9"/>
      <c r="X297" s="9"/>
      <c r="Y297" s="9"/>
      <c r="Z297" s="9"/>
      <c r="AA297" s="164"/>
      <c r="AB297" s="11"/>
      <c r="AC297" s="11"/>
      <c r="AD297" s="753" t="s">
        <v>1</v>
      </c>
      <c r="AE297" s="758" t="s">
        <v>959</v>
      </c>
      <c r="AF297" s="659" t="s">
        <v>960</v>
      </c>
      <c r="AG297" s="933">
        <v>45170</v>
      </c>
    </row>
    <row r="298" spans="1:33" ht="382.15" customHeight="1" thickBot="1" x14ac:dyDescent="0.5">
      <c r="A298" s="947" t="s">
        <v>8042</v>
      </c>
      <c r="B298" s="725" t="s">
        <v>8043</v>
      </c>
      <c r="C298" s="740" t="s">
        <v>8044</v>
      </c>
      <c r="D298" s="675" t="s">
        <v>8045</v>
      </c>
      <c r="E298" s="101"/>
      <c r="F298" s="9"/>
      <c r="G298" s="9"/>
      <c r="H298" s="9"/>
      <c r="I298" s="445"/>
      <c r="J298" s="22"/>
      <c r="K298" s="427"/>
      <c r="L298" s="9"/>
      <c r="M298" s="38"/>
      <c r="N298" s="126"/>
      <c r="O298" s="9"/>
      <c r="P298" s="9"/>
      <c r="Q298" s="9"/>
      <c r="R298" s="9"/>
      <c r="S298" s="9"/>
      <c r="T298" s="9"/>
      <c r="U298" s="417"/>
      <c r="V298" s="9"/>
      <c r="W298" s="9"/>
      <c r="X298" s="9"/>
      <c r="Y298" s="9"/>
      <c r="Z298" s="9"/>
      <c r="AA298" s="164"/>
      <c r="AB298" s="11"/>
      <c r="AC298" s="148"/>
      <c r="AD298" s="750" t="s">
        <v>8048</v>
      </c>
      <c r="AE298" s="758" t="s">
        <v>8047</v>
      </c>
      <c r="AF298" s="659" t="s">
        <v>8046</v>
      </c>
      <c r="AG298" s="933">
        <v>45170</v>
      </c>
    </row>
    <row r="299" spans="1:33" ht="391.15" customHeight="1" thickBot="1" x14ac:dyDescent="0.5">
      <c r="A299" s="946" t="s">
        <v>3407</v>
      </c>
      <c r="B299" s="722" t="s">
        <v>12281</v>
      </c>
      <c r="C299" s="740" t="s">
        <v>3408</v>
      </c>
      <c r="D299" s="675" t="s">
        <v>3053</v>
      </c>
      <c r="E299" s="101"/>
      <c r="F299" s="17"/>
      <c r="G299" s="9"/>
      <c r="H299" s="9"/>
      <c r="I299" s="9"/>
      <c r="J299" s="22"/>
      <c r="K299" s="9"/>
      <c r="L299" s="9"/>
      <c r="M299" s="9"/>
      <c r="N299" s="9"/>
      <c r="O299" s="9"/>
      <c r="P299" s="9"/>
      <c r="Q299" s="9"/>
      <c r="R299" s="9"/>
      <c r="S299" s="9"/>
      <c r="T299" s="9"/>
      <c r="U299" s="141"/>
      <c r="V299" s="14"/>
      <c r="W299" s="9"/>
      <c r="X299" s="9"/>
      <c r="Y299" s="9"/>
      <c r="Z299" s="170"/>
      <c r="AA299" s="162"/>
      <c r="AB299" s="11"/>
      <c r="AC299" s="148"/>
      <c r="AD299" s="750" t="s">
        <v>3052</v>
      </c>
      <c r="AE299" s="758" t="s">
        <v>1286</v>
      </c>
      <c r="AF299" s="659" t="s">
        <v>3051</v>
      </c>
      <c r="AG299" s="933">
        <v>45170</v>
      </c>
    </row>
    <row r="300" spans="1:33" ht="409.5" customHeight="1" thickBot="1" x14ac:dyDescent="0.5">
      <c r="A300" s="946" t="s">
        <v>10424</v>
      </c>
      <c r="B300" s="722" t="s">
        <v>12031</v>
      </c>
      <c r="C300" s="738" t="s">
        <v>5443</v>
      </c>
      <c r="D300" s="674" t="s">
        <v>4152</v>
      </c>
      <c r="E300" s="101"/>
      <c r="F300" s="7"/>
      <c r="G300" s="7"/>
      <c r="H300" s="23"/>
      <c r="I300" s="112"/>
      <c r="J300" s="22"/>
      <c r="K300" s="7"/>
      <c r="L300" s="7"/>
      <c r="M300" s="7"/>
      <c r="N300" s="15"/>
      <c r="O300" s="13"/>
      <c r="P300" s="7"/>
      <c r="Q300" s="7"/>
      <c r="R300" s="7"/>
      <c r="S300" s="7"/>
      <c r="T300" s="138"/>
      <c r="U300" s="141"/>
      <c r="V300" s="14"/>
      <c r="W300" s="7"/>
      <c r="X300" s="159"/>
      <c r="Y300" s="7"/>
      <c r="Z300" s="170"/>
      <c r="AA300" s="162"/>
      <c r="AB300" s="8"/>
      <c r="AC300" s="148"/>
      <c r="AD300" s="750" t="s">
        <v>5445</v>
      </c>
      <c r="AE300" s="758" t="s">
        <v>1286</v>
      </c>
      <c r="AF300" s="646" t="s">
        <v>5444</v>
      </c>
      <c r="AG300" s="933">
        <v>45170</v>
      </c>
    </row>
    <row r="301" spans="1:33" ht="336" customHeight="1" thickBot="1" x14ac:dyDescent="0.5">
      <c r="A301" s="946" t="s">
        <v>4640</v>
      </c>
      <c r="B301" s="722" t="s">
        <v>10540</v>
      </c>
      <c r="C301" s="738" t="s">
        <v>4641</v>
      </c>
      <c r="D301" s="674" t="s">
        <v>4645</v>
      </c>
      <c r="E301" s="73"/>
      <c r="F301" s="9"/>
      <c r="G301" s="9"/>
      <c r="H301" s="9"/>
      <c r="I301" s="112"/>
      <c r="J301" s="22"/>
      <c r="K301" s="9"/>
      <c r="L301" s="9"/>
      <c r="M301" s="9"/>
      <c r="N301" s="15"/>
      <c r="O301" s="9"/>
      <c r="P301" s="9"/>
      <c r="Q301" s="9"/>
      <c r="R301" s="9"/>
      <c r="S301" s="9"/>
      <c r="T301" s="9"/>
      <c r="U301" s="141"/>
      <c r="V301" s="9"/>
      <c r="W301" s="9"/>
      <c r="X301" s="9"/>
      <c r="Y301" s="9"/>
      <c r="Z301" s="9"/>
      <c r="AA301" s="162"/>
      <c r="AB301" s="11"/>
      <c r="AC301" s="11"/>
      <c r="AD301" s="755" t="s">
        <v>4644</v>
      </c>
      <c r="AE301" s="767" t="s">
        <v>4643</v>
      </c>
      <c r="AF301" s="649" t="s">
        <v>4642</v>
      </c>
      <c r="AG301" s="933">
        <v>45170</v>
      </c>
    </row>
    <row r="302" spans="1:33" ht="268.14999999999998" customHeight="1" thickBot="1" x14ac:dyDescent="0.5">
      <c r="A302" s="945" t="s">
        <v>3409</v>
      </c>
      <c r="B302" s="725" t="s">
        <v>1354</v>
      </c>
      <c r="C302" s="737" t="s">
        <v>3250</v>
      </c>
      <c r="D302" s="673" t="s">
        <v>4153</v>
      </c>
      <c r="E302" s="73"/>
      <c r="F302" s="9"/>
      <c r="G302" s="9"/>
      <c r="H302" s="9"/>
      <c r="I302" s="9"/>
      <c r="J302" s="9"/>
      <c r="K302" s="9"/>
      <c r="L302" s="9"/>
      <c r="M302" s="38"/>
      <c r="N302" s="9"/>
      <c r="O302" s="9"/>
      <c r="P302" s="9"/>
      <c r="Q302" s="9"/>
      <c r="R302" s="9"/>
      <c r="S302" s="9"/>
      <c r="T302" s="9"/>
      <c r="U302" s="9"/>
      <c r="V302" s="9"/>
      <c r="W302" s="9"/>
      <c r="X302" s="159"/>
      <c r="Y302" s="9"/>
      <c r="Z302" s="9"/>
      <c r="AA302" s="164"/>
      <c r="AB302" s="8"/>
      <c r="AC302" s="8"/>
      <c r="AD302" s="750" t="s">
        <v>834</v>
      </c>
      <c r="AE302" s="758" t="s">
        <v>174</v>
      </c>
      <c r="AF302" s="659" t="s">
        <v>1580</v>
      </c>
      <c r="AG302" s="933">
        <v>45170</v>
      </c>
    </row>
    <row r="303" spans="1:33" ht="397.9" customHeight="1" thickBot="1" x14ac:dyDescent="0.5">
      <c r="A303" s="946" t="s">
        <v>3410</v>
      </c>
      <c r="B303" s="730" t="s">
        <v>10051</v>
      </c>
      <c r="C303" s="738" t="s">
        <v>3411</v>
      </c>
      <c r="D303" s="674" t="s">
        <v>4154</v>
      </c>
      <c r="E303" s="73"/>
      <c r="F303" s="9"/>
      <c r="G303" s="9"/>
      <c r="H303" s="9"/>
      <c r="I303" s="9"/>
      <c r="J303" s="9"/>
      <c r="K303" s="9"/>
      <c r="L303" s="9"/>
      <c r="M303" s="38"/>
      <c r="N303" s="9"/>
      <c r="O303" s="9"/>
      <c r="P303" s="9"/>
      <c r="Q303" s="9"/>
      <c r="R303" s="9"/>
      <c r="S303" s="9"/>
      <c r="T303" s="9"/>
      <c r="U303" s="9"/>
      <c r="V303" s="9"/>
      <c r="W303" s="9"/>
      <c r="X303" s="9"/>
      <c r="Y303" s="9"/>
      <c r="Z303" s="9"/>
      <c r="AA303" s="164"/>
      <c r="AB303" s="11"/>
      <c r="AC303" s="148"/>
      <c r="AD303" s="755" t="s">
        <v>835</v>
      </c>
      <c r="AE303" s="767" t="s">
        <v>708</v>
      </c>
      <c r="AF303" s="649" t="s">
        <v>1581</v>
      </c>
      <c r="AG303" s="933">
        <v>45170</v>
      </c>
    </row>
    <row r="304" spans="1:33" ht="213.4" customHeight="1" thickBot="1" x14ac:dyDescent="0.5">
      <c r="A304" s="943" t="s">
        <v>3412</v>
      </c>
      <c r="B304" s="725" t="s">
        <v>1355</v>
      </c>
      <c r="C304" s="737" t="s">
        <v>3413</v>
      </c>
      <c r="D304" s="673" t="s">
        <v>6745</v>
      </c>
      <c r="E304" s="101"/>
      <c r="F304" s="7"/>
      <c r="G304" s="7"/>
      <c r="H304" s="7"/>
      <c r="I304" s="7"/>
      <c r="J304" s="7"/>
      <c r="K304" s="7"/>
      <c r="L304" s="7"/>
      <c r="M304" s="38"/>
      <c r="N304" s="7"/>
      <c r="O304" s="7"/>
      <c r="P304" s="7"/>
      <c r="Q304" s="7"/>
      <c r="R304" s="7"/>
      <c r="S304" s="7"/>
      <c r="T304" s="7"/>
      <c r="U304" s="7"/>
      <c r="V304" s="7"/>
      <c r="W304" s="7"/>
      <c r="X304" s="9"/>
      <c r="Y304" s="9"/>
      <c r="Z304" s="9"/>
      <c r="AA304" s="164"/>
      <c r="AB304" s="11"/>
      <c r="AC304" s="11"/>
      <c r="AD304" s="750" t="s">
        <v>11360</v>
      </c>
      <c r="AE304" s="761" t="s">
        <v>11</v>
      </c>
      <c r="AF304" s="659" t="s">
        <v>1582</v>
      </c>
      <c r="AG304" s="933">
        <v>45170</v>
      </c>
    </row>
    <row r="305" spans="1:33" ht="409.6" customHeight="1" thickBot="1" x14ac:dyDescent="0.5">
      <c r="A305" s="944" t="s">
        <v>12689</v>
      </c>
      <c r="B305" s="726" t="s">
        <v>12690</v>
      </c>
      <c r="C305" s="737" t="s">
        <v>12691</v>
      </c>
      <c r="D305" s="673" t="s">
        <v>12692</v>
      </c>
      <c r="E305" s="73"/>
      <c r="F305" s="7"/>
      <c r="G305" s="7"/>
      <c r="H305" s="7"/>
      <c r="I305" s="7"/>
      <c r="J305" s="7"/>
      <c r="K305" s="7"/>
      <c r="L305" s="7"/>
      <c r="M305" s="9"/>
      <c r="N305" s="126"/>
      <c r="O305" s="7"/>
      <c r="P305" s="7"/>
      <c r="Q305" s="7"/>
      <c r="R305" s="7"/>
      <c r="S305" s="7"/>
      <c r="T305" s="433"/>
      <c r="U305" s="7"/>
      <c r="V305" s="441"/>
      <c r="W305" s="7"/>
      <c r="X305" s="9"/>
      <c r="Y305" s="9"/>
      <c r="Z305" s="170"/>
      <c r="AA305" s="1188"/>
      <c r="AB305" s="11"/>
      <c r="AC305" s="11"/>
      <c r="AD305" s="1179" t="s">
        <v>12695</v>
      </c>
      <c r="AE305" s="761" t="s">
        <v>12694</v>
      </c>
      <c r="AF305" s="659" t="s">
        <v>12693</v>
      </c>
      <c r="AG305" s="933">
        <v>45170</v>
      </c>
    </row>
    <row r="306" spans="1:33" ht="409.6" customHeight="1" thickBot="1" x14ac:dyDescent="0.5">
      <c r="A306" s="944" t="s">
        <v>13110</v>
      </c>
      <c r="B306" s="726" t="s">
        <v>13104</v>
      </c>
      <c r="C306" s="737" t="s">
        <v>10994</v>
      </c>
      <c r="D306" s="673" t="s">
        <v>7043</v>
      </c>
      <c r="E306" s="73"/>
      <c r="F306" s="7"/>
      <c r="G306" s="7"/>
      <c r="H306" s="23"/>
      <c r="I306" s="7"/>
      <c r="J306" s="7"/>
      <c r="K306" s="7"/>
      <c r="L306" s="7"/>
      <c r="M306" s="9"/>
      <c r="N306" s="7"/>
      <c r="O306" s="13"/>
      <c r="P306" s="7"/>
      <c r="Q306" s="177"/>
      <c r="R306" s="134"/>
      <c r="S306" s="136"/>
      <c r="T306" s="7"/>
      <c r="U306" s="7"/>
      <c r="V306" s="7"/>
      <c r="W306" s="7"/>
      <c r="X306" s="159"/>
      <c r="Y306" s="9"/>
      <c r="Z306" s="9"/>
      <c r="AA306" s="164"/>
      <c r="AB306" s="11"/>
      <c r="AC306" s="148"/>
      <c r="AD306" s="750" t="s">
        <v>12194</v>
      </c>
      <c r="AE306" s="761" t="s">
        <v>13106</v>
      </c>
      <c r="AF306" s="659" t="s">
        <v>13105</v>
      </c>
      <c r="AG306" s="933">
        <v>45170</v>
      </c>
    </row>
    <row r="307" spans="1:33" ht="409.5" customHeight="1" thickBot="1" x14ac:dyDescent="0.5">
      <c r="A307" s="946" t="s">
        <v>6795</v>
      </c>
      <c r="B307" s="722" t="s">
        <v>12333</v>
      </c>
      <c r="C307" s="738" t="s">
        <v>6787</v>
      </c>
      <c r="D307" s="674" t="s">
        <v>6788</v>
      </c>
      <c r="E307" s="73"/>
      <c r="F307" s="9"/>
      <c r="G307" s="9"/>
      <c r="H307" s="9"/>
      <c r="I307" s="9"/>
      <c r="J307" s="9"/>
      <c r="K307" s="9"/>
      <c r="L307" s="9"/>
      <c r="M307" s="9"/>
      <c r="N307" s="9"/>
      <c r="O307" s="13"/>
      <c r="P307" s="9"/>
      <c r="Q307" s="9"/>
      <c r="R307" s="9"/>
      <c r="S307" s="9"/>
      <c r="T307" s="9"/>
      <c r="U307" s="9"/>
      <c r="V307" s="9"/>
      <c r="W307" s="9"/>
      <c r="X307" s="9"/>
      <c r="Y307" s="9"/>
      <c r="Z307" s="9"/>
      <c r="AA307" s="164"/>
      <c r="AB307" s="11"/>
      <c r="AC307" s="11"/>
      <c r="AD307" s="755" t="s">
        <v>836</v>
      </c>
      <c r="AE307" s="767" t="s">
        <v>454</v>
      </c>
      <c r="AF307" s="649" t="s">
        <v>6786</v>
      </c>
      <c r="AG307" s="933">
        <v>45170</v>
      </c>
    </row>
    <row r="308" spans="1:33" ht="409.6" customHeight="1" thickBot="1" x14ac:dyDescent="0.5">
      <c r="A308" s="946" t="s">
        <v>4335</v>
      </c>
      <c r="B308" s="722" t="s">
        <v>7719</v>
      </c>
      <c r="C308" s="738" t="s">
        <v>4336</v>
      </c>
      <c r="D308" s="674" t="s">
        <v>4340</v>
      </c>
      <c r="E308" s="73"/>
      <c r="F308" s="9"/>
      <c r="G308" s="9"/>
      <c r="H308" s="9"/>
      <c r="I308" s="9"/>
      <c r="J308" s="9"/>
      <c r="K308" s="9"/>
      <c r="L308" s="9"/>
      <c r="M308" s="38"/>
      <c r="N308" s="9"/>
      <c r="O308" s="9"/>
      <c r="P308" s="9"/>
      <c r="Q308" s="9"/>
      <c r="R308" s="9"/>
      <c r="S308" s="9"/>
      <c r="T308" s="9"/>
      <c r="U308" s="9"/>
      <c r="V308" s="9"/>
      <c r="W308" s="9"/>
      <c r="X308" s="159"/>
      <c r="Y308" s="9"/>
      <c r="Z308" s="9"/>
      <c r="AA308" s="164"/>
      <c r="AB308" s="11"/>
      <c r="AC308" s="148"/>
      <c r="AD308" s="755" t="s">
        <v>4338</v>
      </c>
      <c r="AE308" s="767" t="s">
        <v>4337</v>
      </c>
      <c r="AF308" s="649" t="s">
        <v>4339</v>
      </c>
      <c r="AG308" s="933">
        <v>45170</v>
      </c>
    </row>
    <row r="309" spans="1:33" ht="409.6" customHeight="1" thickBot="1" x14ac:dyDescent="0.5">
      <c r="A309" s="946" t="s">
        <v>8582</v>
      </c>
      <c r="B309" s="722" t="s">
        <v>10308</v>
      </c>
      <c r="C309" s="738" t="s">
        <v>8583</v>
      </c>
      <c r="D309" s="674" t="s">
        <v>8584</v>
      </c>
      <c r="E309" s="73"/>
      <c r="F309" s="9"/>
      <c r="G309" s="9"/>
      <c r="H309" s="9"/>
      <c r="I309" s="9"/>
      <c r="J309" s="9"/>
      <c r="K309" s="9"/>
      <c r="L309" s="9"/>
      <c r="M309" s="38"/>
      <c r="N309" s="9"/>
      <c r="O309" s="9"/>
      <c r="P309" s="9"/>
      <c r="Q309" s="9"/>
      <c r="R309" s="9"/>
      <c r="S309" s="9"/>
      <c r="T309" s="9"/>
      <c r="U309" s="9"/>
      <c r="V309" s="9"/>
      <c r="W309" s="9"/>
      <c r="X309" s="159"/>
      <c r="Y309" s="9"/>
      <c r="Z309" s="9"/>
      <c r="AA309" s="164"/>
      <c r="AB309" s="11"/>
      <c r="AC309" s="148"/>
      <c r="AD309" s="755" t="s">
        <v>8587</v>
      </c>
      <c r="AE309" s="767" t="s">
        <v>8586</v>
      </c>
      <c r="AF309" s="649" t="s">
        <v>8585</v>
      </c>
      <c r="AG309" s="933">
        <v>45170</v>
      </c>
    </row>
    <row r="310" spans="1:33" ht="351.75" customHeight="1" thickBot="1" x14ac:dyDescent="0.5">
      <c r="A310" s="943" t="s">
        <v>3414</v>
      </c>
      <c r="B310" s="725" t="s">
        <v>3009</v>
      </c>
      <c r="C310" s="737" t="s">
        <v>3415</v>
      </c>
      <c r="D310" s="673" t="s">
        <v>6754</v>
      </c>
      <c r="E310" s="173"/>
      <c r="F310" s="172"/>
      <c r="G310" s="172"/>
      <c r="H310" s="172"/>
      <c r="I310" s="172"/>
      <c r="J310" s="172"/>
      <c r="K310" s="172"/>
      <c r="L310" s="172"/>
      <c r="M310" s="172"/>
      <c r="N310" s="15"/>
      <c r="O310" s="172"/>
      <c r="P310" s="172"/>
      <c r="Q310" s="172"/>
      <c r="R310" s="172"/>
      <c r="S310" s="172"/>
      <c r="T310" s="172"/>
      <c r="U310" s="172"/>
      <c r="V310" s="172"/>
      <c r="W310" s="172"/>
      <c r="X310" s="159"/>
      <c r="Y310" s="172"/>
      <c r="Z310" s="172"/>
      <c r="AA310" s="174"/>
      <c r="AB310" s="175"/>
      <c r="AC310" s="175"/>
      <c r="AD310" s="750" t="s">
        <v>11738</v>
      </c>
      <c r="AE310" s="759" t="s">
        <v>760</v>
      </c>
      <c r="AF310" s="646" t="s">
        <v>1584</v>
      </c>
      <c r="AG310" s="933">
        <v>45170</v>
      </c>
    </row>
    <row r="311" spans="1:33" ht="409.6" customHeight="1" thickBot="1" x14ac:dyDescent="0.5">
      <c r="A311" s="945" t="s">
        <v>3416</v>
      </c>
      <c r="B311" s="728" t="s">
        <v>10309</v>
      </c>
      <c r="C311" s="738" t="s">
        <v>3417</v>
      </c>
      <c r="D311" s="674" t="s">
        <v>4155</v>
      </c>
      <c r="E311" s="73"/>
      <c r="F311" s="9"/>
      <c r="G311" s="9"/>
      <c r="H311" s="9"/>
      <c r="I311" s="9"/>
      <c r="J311" s="9"/>
      <c r="K311" s="9"/>
      <c r="L311" s="9"/>
      <c r="M311" s="38"/>
      <c r="N311" s="15"/>
      <c r="O311" s="9"/>
      <c r="P311" s="9"/>
      <c r="Q311" s="9"/>
      <c r="R311" s="9"/>
      <c r="S311" s="9"/>
      <c r="T311" s="9"/>
      <c r="U311" s="9"/>
      <c r="V311" s="9"/>
      <c r="W311" s="9"/>
      <c r="X311" s="9"/>
      <c r="Y311" s="9"/>
      <c r="Z311" s="9"/>
      <c r="AA311" s="162"/>
      <c r="AB311" s="11"/>
      <c r="AC311" s="11"/>
      <c r="AD311" s="755" t="s">
        <v>704</v>
      </c>
      <c r="AE311" s="768" t="s">
        <v>10434</v>
      </c>
      <c r="AF311" s="649" t="s">
        <v>1238</v>
      </c>
      <c r="AG311" s="933">
        <v>45170</v>
      </c>
    </row>
    <row r="312" spans="1:33" ht="372" customHeight="1" thickBot="1" x14ac:dyDescent="0.5">
      <c r="A312" s="946" t="s">
        <v>11046</v>
      </c>
      <c r="B312" s="722" t="s">
        <v>12334</v>
      </c>
      <c r="C312" s="737" t="s">
        <v>5839</v>
      </c>
      <c r="D312" s="673" t="s">
        <v>4156</v>
      </c>
      <c r="E312" s="72"/>
      <c r="F312" s="7"/>
      <c r="G312" s="7"/>
      <c r="H312" s="7"/>
      <c r="I312" s="7"/>
      <c r="J312" s="7"/>
      <c r="K312" s="7"/>
      <c r="L312" s="7"/>
      <c r="M312" s="7"/>
      <c r="N312" s="15"/>
      <c r="O312" s="13"/>
      <c r="P312" s="7"/>
      <c r="Q312" s="7"/>
      <c r="R312" s="7"/>
      <c r="S312" s="7"/>
      <c r="T312" s="138"/>
      <c r="U312" s="7"/>
      <c r="V312" s="7"/>
      <c r="W312" s="7"/>
      <c r="X312" s="7"/>
      <c r="Y312" s="7"/>
      <c r="Z312" s="7"/>
      <c r="AA312" s="163"/>
      <c r="AB312" s="8"/>
      <c r="AC312" s="8"/>
      <c r="AD312" s="750" t="s">
        <v>11739</v>
      </c>
      <c r="AE312" s="761" t="s">
        <v>5841</v>
      </c>
      <c r="AF312" s="646" t="s">
        <v>5840</v>
      </c>
      <c r="AG312" s="933">
        <v>45170</v>
      </c>
    </row>
    <row r="313" spans="1:33" ht="409.6" customHeight="1" thickBot="1" x14ac:dyDescent="0.5">
      <c r="A313" s="946" t="s">
        <v>12149</v>
      </c>
      <c r="B313" s="730" t="s">
        <v>13139</v>
      </c>
      <c r="C313" s="738" t="s">
        <v>6272</v>
      </c>
      <c r="D313" s="674" t="s">
        <v>10319</v>
      </c>
      <c r="E313" s="72"/>
      <c r="F313" s="17"/>
      <c r="G313" s="7"/>
      <c r="H313" s="7"/>
      <c r="I313" s="112"/>
      <c r="J313" s="22"/>
      <c r="K313" s="7"/>
      <c r="L313" s="7"/>
      <c r="M313" s="7"/>
      <c r="N313" s="15"/>
      <c r="O313" s="9"/>
      <c r="P313" s="9"/>
      <c r="Q313" s="9"/>
      <c r="R313" s="19"/>
      <c r="S313" s="9"/>
      <c r="T313" s="138"/>
      <c r="U313" s="141"/>
      <c r="V313" s="14"/>
      <c r="W313" s="146"/>
      <c r="X313" s="7"/>
      <c r="Y313" s="7"/>
      <c r="Z313" s="7"/>
      <c r="AA313" s="163"/>
      <c r="AB313" s="8"/>
      <c r="AC313" s="8"/>
      <c r="AD313" s="750" t="s">
        <v>6274</v>
      </c>
      <c r="AE313" s="761" t="s">
        <v>6273</v>
      </c>
      <c r="AF313" s="646" t="s">
        <v>12150</v>
      </c>
      <c r="AG313" s="933">
        <v>45170</v>
      </c>
    </row>
    <row r="314" spans="1:33" ht="409.6" customHeight="1" thickBot="1" x14ac:dyDescent="0.5">
      <c r="A314" s="946" t="s">
        <v>9125</v>
      </c>
      <c r="B314" s="730" t="s">
        <v>12335</v>
      </c>
      <c r="C314" s="738" t="s">
        <v>9126</v>
      </c>
      <c r="D314" s="674" t="s">
        <v>9127</v>
      </c>
      <c r="E314" s="72"/>
      <c r="F314" s="9"/>
      <c r="G314" s="7"/>
      <c r="H314" s="7"/>
      <c r="I314" s="112"/>
      <c r="J314" s="22"/>
      <c r="K314" s="7"/>
      <c r="L314" s="7"/>
      <c r="M314" s="7"/>
      <c r="N314" s="9"/>
      <c r="O314" s="9"/>
      <c r="P314" s="9"/>
      <c r="Q314" s="9"/>
      <c r="R314" s="9"/>
      <c r="S314" s="9"/>
      <c r="T314" s="138"/>
      <c r="U314" s="141"/>
      <c r="V314" s="9"/>
      <c r="W314" s="9"/>
      <c r="X314" s="7"/>
      <c r="Y314" s="7"/>
      <c r="Z314" s="170"/>
      <c r="AA314" s="162"/>
      <c r="AB314" s="8"/>
      <c r="AC314" s="8"/>
      <c r="AD314" s="750" t="s">
        <v>9130</v>
      </c>
      <c r="AE314" s="761" t="s">
        <v>9129</v>
      </c>
      <c r="AF314" s="646" t="s">
        <v>9128</v>
      </c>
      <c r="AG314" s="933">
        <v>45170</v>
      </c>
    </row>
    <row r="315" spans="1:33" ht="409.6" customHeight="1" thickBot="1" x14ac:dyDescent="0.5">
      <c r="A315" s="945" t="s">
        <v>10995</v>
      </c>
      <c r="B315" s="731" t="s">
        <v>11148</v>
      </c>
      <c r="C315" s="738" t="s">
        <v>10996</v>
      </c>
      <c r="D315" s="674" t="s">
        <v>10997</v>
      </c>
      <c r="E315" s="101"/>
      <c r="F315" s="17"/>
      <c r="G315" s="107"/>
      <c r="H315" s="23"/>
      <c r="I315" s="112"/>
      <c r="J315" s="22"/>
      <c r="K315" s="12"/>
      <c r="L315" s="7"/>
      <c r="M315" s="38"/>
      <c r="N315" s="15"/>
      <c r="O315" s="13"/>
      <c r="P315" s="129"/>
      <c r="Q315" s="131"/>
      <c r="R315" s="134"/>
      <c r="S315" s="136"/>
      <c r="T315" s="138"/>
      <c r="U315" s="141"/>
      <c r="V315" s="14"/>
      <c r="W315" s="146"/>
      <c r="X315" s="7"/>
      <c r="Y315" s="16"/>
      <c r="Z315" s="170"/>
      <c r="AA315" s="162"/>
      <c r="AB315" s="168"/>
      <c r="AC315" s="148"/>
      <c r="AD315" s="753" t="s">
        <v>1</v>
      </c>
      <c r="AE315" s="761" t="s">
        <v>3201</v>
      </c>
      <c r="AF315" s="646" t="s">
        <v>10998</v>
      </c>
      <c r="AG315" s="933">
        <v>45170</v>
      </c>
    </row>
    <row r="316" spans="1:33" ht="261" customHeight="1" thickBot="1" x14ac:dyDescent="0.5">
      <c r="A316" s="943" t="s">
        <v>3418</v>
      </c>
      <c r="B316" s="725" t="s">
        <v>1356</v>
      </c>
      <c r="C316" s="737" t="s">
        <v>3419</v>
      </c>
      <c r="D316" s="673" t="s">
        <v>4157</v>
      </c>
      <c r="E316" s="72"/>
      <c r="F316" s="7"/>
      <c r="G316" s="7"/>
      <c r="H316" s="7"/>
      <c r="I316" s="7"/>
      <c r="J316" s="7"/>
      <c r="K316" s="7"/>
      <c r="L316" s="7"/>
      <c r="M316" s="38"/>
      <c r="N316" s="9"/>
      <c r="O316" s="9"/>
      <c r="P316" s="9"/>
      <c r="Q316" s="9"/>
      <c r="R316" s="9"/>
      <c r="S316" s="9"/>
      <c r="T316" s="9"/>
      <c r="U316" s="9"/>
      <c r="V316" s="14"/>
      <c r="W316" s="9"/>
      <c r="X316" s="159"/>
      <c r="Y316" s="7"/>
      <c r="Z316" s="7"/>
      <c r="AA316" s="163"/>
      <c r="AB316" s="8"/>
      <c r="AC316" s="148"/>
      <c r="AD316" s="750" t="s">
        <v>1052</v>
      </c>
      <c r="AE316" s="761" t="s">
        <v>1051</v>
      </c>
      <c r="AF316" s="646" t="s">
        <v>1053</v>
      </c>
      <c r="AG316" s="933">
        <v>45170</v>
      </c>
    </row>
    <row r="317" spans="1:33" ht="264" customHeight="1" thickBot="1" x14ac:dyDescent="0.5">
      <c r="A317" s="946" t="s">
        <v>3420</v>
      </c>
      <c r="B317" s="722" t="s">
        <v>8733</v>
      </c>
      <c r="C317" s="737" t="s">
        <v>3421</v>
      </c>
      <c r="D317" s="673" t="s">
        <v>4158</v>
      </c>
      <c r="E317" s="101"/>
      <c r="F317" s="7"/>
      <c r="G317" s="7"/>
      <c r="H317" s="7"/>
      <c r="I317" s="7"/>
      <c r="J317" s="7"/>
      <c r="K317" s="7"/>
      <c r="L317" s="19"/>
      <c r="M317" s="38"/>
      <c r="N317" s="9"/>
      <c r="O317" s="9"/>
      <c r="P317" s="9"/>
      <c r="Q317" s="9"/>
      <c r="R317" s="9"/>
      <c r="S317" s="9"/>
      <c r="T317" s="9"/>
      <c r="U317" s="7"/>
      <c r="V317" s="7"/>
      <c r="W317" s="9"/>
      <c r="X317" s="7"/>
      <c r="Y317" s="7"/>
      <c r="Z317" s="7"/>
      <c r="AA317" s="163"/>
      <c r="AB317" s="8"/>
      <c r="AC317" s="8"/>
      <c r="AD317" s="750" t="s">
        <v>837</v>
      </c>
      <c r="AE317" s="761" t="s">
        <v>555</v>
      </c>
      <c r="AF317" s="646" t="s">
        <v>1585</v>
      </c>
      <c r="AG317" s="933">
        <v>45170</v>
      </c>
    </row>
    <row r="318" spans="1:33" ht="409.5" customHeight="1" thickBot="1" x14ac:dyDescent="0.5">
      <c r="A318" s="943" t="s">
        <v>12144</v>
      </c>
      <c r="B318" s="725" t="s">
        <v>1323</v>
      </c>
      <c r="C318" s="737" t="s">
        <v>12145</v>
      </c>
      <c r="D318" s="673" t="s">
        <v>12146</v>
      </c>
      <c r="E318" s="101"/>
      <c r="F318" s="7"/>
      <c r="G318" s="7"/>
      <c r="H318" s="7"/>
      <c r="I318" s="112"/>
      <c r="J318" s="7"/>
      <c r="K318" s="7"/>
      <c r="L318" s="9"/>
      <c r="M318" s="9"/>
      <c r="N318" s="15"/>
      <c r="O318" s="9"/>
      <c r="P318" s="9"/>
      <c r="Q318" s="9"/>
      <c r="R318" s="9"/>
      <c r="S318" s="9"/>
      <c r="T318" s="138"/>
      <c r="U318" s="141"/>
      <c r="V318" s="7"/>
      <c r="W318" s="9"/>
      <c r="X318" s="7"/>
      <c r="Y318" s="16"/>
      <c r="Z318" s="170"/>
      <c r="AA318" s="163"/>
      <c r="AB318" s="8"/>
      <c r="AC318" s="8"/>
      <c r="AD318" s="753" t="s">
        <v>1</v>
      </c>
      <c r="AE318" s="761" t="s">
        <v>12148</v>
      </c>
      <c r="AF318" s="646" t="s">
        <v>12147</v>
      </c>
      <c r="AG318" s="933">
        <v>45170</v>
      </c>
    </row>
    <row r="319" spans="1:33" ht="409.5" customHeight="1" thickBot="1" x14ac:dyDescent="0.5">
      <c r="A319" s="946" t="s">
        <v>10744</v>
      </c>
      <c r="B319" s="722" t="s">
        <v>13140</v>
      </c>
      <c r="C319" s="737" t="s">
        <v>7858</v>
      </c>
      <c r="D319" s="673" t="s">
        <v>7859</v>
      </c>
      <c r="E319" s="73"/>
      <c r="F319" s="7"/>
      <c r="G319" s="7"/>
      <c r="H319" s="7"/>
      <c r="I319" s="9"/>
      <c r="J319" s="7"/>
      <c r="K319" s="7"/>
      <c r="L319" s="9"/>
      <c r="M319" s="9"/>
      <c r="N319" s="9"/>
      <c r="O319" s="417"/>
      <c r="P319" s="9"/>
      <c r="Q319" s="9"/>
      <c r="R319" s="9"/>
      <c r="S319" s="9"/>
      <c r="T319" s="9"/>
      <c r="U319" s="9"/>
      <c r="V319" s="7"/>
      <c r="W319" s="9"/>
      <c r="X319" s="7"/>
      <c r="Y319" s="9"/>
      <c r="Z319" s="9"/>
      <c r="AA319" s="162"/>
      <c r="AB319" s="8"/>
      <c r="AC319" s="8"/>
      <c r="AD319" s="783" t="s">
        <v>7861</v>
      </c>
      <c r="AE319" s="761" t="s">
        <v>7860</v>
      </c>
      <c r="AF319" s="646" t="s">
        <v>10745</v>
      </c>
      <c r="AG319" s="933">
        <v>45170</v>
      </c>
    </row>
    <row r="320" spans="1:33" ht="409.6" customHeight="1" thickBot="1" x14ac:dyDescent="0.5">
      <c r="A320" s="943" t="s">
        <v>3422</v>
      </c>
      <c r="B320" s="725" t="s">
        <v>2958</v>
      </c>
      <c r="C320" s="737" t="s">
        <v>3423</v>
      </c>
      <c r="D320" s="673" t="s">
        <v>4159</v>
      </c>
      <c r="E320" s="101"/>
      <c r="F320" s="7"/>
      <c r="G320" s="7"/>
      <c r="H320" s="7"/>
      <c r="I320" s="9"/>
      <c r="J320" s="7"/>
      <c r="K320" s="7"/>
      <c r="L320" s="9"/>
      <c r="M320" s="9"/>
      <c r="N320" s="15"/>
      <c r="O320" s="9"/>
      <c r="P320" s="9"/>
      <c r="Q320" s="9"/>
      <c r="R320" s="9"/>
      <c r="S320" s="9"/>
      <c r="T320" s="9"/>
      <c r="U320" s="9"/>
      <c r="V320" s="9"/>
      <c r="W320" s="9"/>
      <c r="X320" s="9"/>
      <c r="Y320" s="9"/>
      <c r="Z320" s="170"/>
      <c r="AA320" s="163"/>
      <c r="AB320" s="8"/>
      <c r="AC320" s="8"/>
      <c r="AD320" s="750" t="s">
        <v>2957</v>
      </c>
      <c r="AE320" s="761" t="s">
        <v>2956</v>
      </c>
      <c r="AF320" s="646" t="s">
        <v>2955</v>
      </c>
      <c r="AG320" s="933">
        <v>45170</v>
      </c>
    </row>
    <row r="321" spans="1:33" ht="409.6" customHeight="1" thickBot="1" x14ac:dyDescent="0.5">
      <c r="A321" s="946" t="s">
        <v>10891</v>
      </c>
      <c r="B321" s="722" t="s">
        <v>11047</v>
      </c>
      <c r="C321" s="737" t="s">
        <v>5596</v>
      </c>
      <c r="D321" s="673" t="s">
        <v>10892</v>
      </c>
      <c r="E321" s="73"/>
      <c r="F321" s="7"/>
      <c r="G321" s="107"/>
      <c r="H321" s="7"/>
      <c r="I321" s="9"/>
      <c r="J321" s="7"/>
      <c r="K321" s="7"/>
      <c r="L321" s="9"/>
      <c r="M321" s="38"/>
      <c r="N321" s="9"/>
      <c r="O321" s="9"/>
      <c r="P321" s="9"/>
      <c r="Q321" s="9"/>
      <c r="R321" s="9"/>
      <c r="S321" s="9"/>
      <c r="T321" s="9"/>
      <c r="U321" s="9"/>
      <c r="V321" s="9"/>
      <c r="W321" s="9"/>
      <c r="X321" s="159"/>
      <c r="Y321" s="9"/>
      <c r="Z321" s="9"/>
      <c r="AA321" s="163"/>
      <c r="AB321" s="8"/>
      <c r="AC321" s="8"/>
      <c r="AD321" s="750" t="s">
        <v>10895</v>
      </c>
      <c r="AE321" s="761" t="s">
        <v>10894</v>
      </c>
      <c r="AF321" s="646" t="s">
        <v>10893</v>
      </c>
      <c r="AG321" s="933">
        <v>45170</v>
      </c>
    </row>
    <row r="322" spans="1:33" ht="409.6" customHeight="1" thickBot="1" x14ac:dyDescent="0.5">
      <c r="A322" s="946" t="s">
        <v>10152</v>
      </c>
      <c r="B322" s="722" t="s">
        <v>10541</v>
      </c>
      <c r="C322" s="737" t="s">
        <v>10153</v>
      </c>
      <c r="D322" s="673" t="s">
        <v>10154</v>
      </c>
      <c r="E322" s="101"/>
      <c r="F322" s="7"/>
      <c r="G322" s="9"/>
      <c r="H322" s="7"/>
      <c r="I322" s="9"/>
      <c r="J322" s="7"/>
      <c r="K322" s="7"/>
      <c r="L322" s="9"/>
      <c r="M322" s="38"/>
      <c r="N322" s="9"/>
      <c r="O322" s="9"/>
      <c r="P322" s="9"/>
      <c r="Q322" s="9"/>
      <c r="R322" s="9"/>
      <c r="S322" s="9"/>
      <c r="T322" s="9"/>
      <c r="U322" s="417"/>
      <c r="V322" s="9"/>
      <c r="W322" s="9"/>
      <c r="X322" s="9"/>
      <c r="Y322" s="9"/>
      <c r="Z322" s="9"/>
      <c r="AA322" s="162"/>
      <c r="AB322" s="8"/>
      <c r="AC322" s="148"/>
      <c r="AD322" s="750" t="s">
        <v>10157</v>
      </c>
      <c r="AE322" s="761" t="s">
        <v>10156</v>
      </c>
      <c r="AF322" s="646" t="s">
        <v>10155</v>
      </c>
      <c r="AG322" s="933">
        <v>45170</v>
      </c>
    </row>
    <row r="323" spans="1:33" ht="409.6" customHeight="1" thickBot="1" x14ac:dyDescent="0.5">
      <c r="A323" s="946" t="s">
        <v>11883</v>
      </c>
      <c r="B323" s="722" t="s">
        <v>12336</v>
      </c>
      <c r="C323" s="738" t="s">
        <v>11884</v>
      </c>
      <c r="D323" s="674" t="s">
        <v>11885</v>
      </c>
      <c r="E323" s="101"/>
      <c r="F323" s="17"/>
      <c r="G323" s="107"/>
      <c r="H323" s="23"/>
      <c r="I323" s="112"/>
      <c r="J323" s="22"/>
      <c r="K323" s="12"/>
      <c r="L323" s="7"/>
      <c r="M323" s="38"/>
      <c r="N323" s="15"/>
      <c r="O323" s="13"/>
      <c r="P323" s="129"/>
      <c r="Q323" s="131"/>
      <c r="R323" s="134"/>
      <c r="S323" s="136"/>
      <c r="T323" s="138"/>
      <c r="U323" s="141"/>
      <c r="V323" s="14"/>
      <c r="W323" s="146"/>
      <c r="X323" s="7"/>
      <c r="Y323" s="16"/>
      <c r="Z323" s="170"/>
      <c r="AA323" s="162"/>
      <c r="AB323" s="168"/>
      <c r="AC323" s="148"/>
      <c r="AD323" s="750" t="s">
        <v>4447</v>
      </c>
      <c r="AE323" s="758" t="s">
        <v>4446</v>
      </c>
      <c r="AF323" s="650" t="s">
        <v>11886</v>
      </c>
      <c r="AG323" s="933">
        <v>45170</v>
      </c>
    </row>
    <row r="324" spans="1:33" ht="409.6" customHeight="1" thickBot="1" x14ac:dyDescent="0.5">
      <c r="A324" s="943" t="s">
        <v>11690</v>
      </c>
      <c r="B324" s="725" t="s">
        <v>1260</v>
      </c>
      <c r="C324" s="737" t="s">
        <v>3762</v>
      </c>
      <c r="D324" s="673" t="s">
        <v>11691</v>
      </c>
      <c r="E324" s="72"/>
      <c r="F324" s="7"/>
      <c r="G324" s="7"/>
      <c r="H324" s="7"/>
      <c r="I324" s="7"/>
      <c r="J324" s="7"/>
      <c r="K324" s="427"/>
      <c r="L324" s="7"/>
      <c r="M324" s="38"/>
      <c r="N324" s="15"/>
      <c r="O324" s="13"/>
      <c r="P324" s="7"/>
      <c r="Q324" s="7"/>
      <c r="R324" s="7"/>
      <c r="S324" s="7"/>
      <c r="T324" s="7"/>
      <c r="U324" s="7"/>
      <c r="V324" s="7"/>
      <c r="W324" s="7"/>
      <c r="X324" s="7"/>
      <c r="Y324" s="16"/>
      <c r="Z324" s="7"/>
      <c r="AA324" s="163"/>
      <c r="AB324" s="8"/>
      <c r="AC324" s="8"/>
      <c r="AD324" s="752" t="s">
        <v>1</v>
      </c>
      <c r="AE324" s="756" t="s">
        <v>11693</v>
      </c>
      <c r="AF324" s="650" t="s">
        <v>11692</v>
      </c>
      <c r="AG324" s="933">
        <v>45170</v>
      </c>
    </row>
    <row r="325" spans="1:33" ht="409.6" customHeight="1" thickBot="1" x14ac:dyDescent="0.5">
      <c r="A325" s="944" t="s">
        <v>13041</v>
      </c>
      <c r="B325" s="726" t="s">
        <v>13042</v>
      </c>
      <c r="C325" s="737" t="s">
        <v>13039</v>
      </c>
      <c r="D325" s="673" t="s">
        <v>13040</v>
      </c>
      <c r="E325" s="72"/>
      <c r="F325" s="7"/>
      <c r="G325" s="107"/>
      <c r="H325" s="7"/>
      <c r="I325" s="7"/>
      <c r="J325" s="7"/>
      <c r="K325" s="9"/>
      <c r="L325" s="7"/>
      <c r="M325" s="9"/>
      <c r="N325" s="9"/>
      <c r="O325" s="9"/>
      <c r="P325" s="7"/>
      <c r="Q325" s="131"/>
      <c r="R325" s="432"/>
      <c r="S325" s="438"/>
      <c r="T325" s="7"/>
      <c r="U325" s="7"/>
      <c r="V325" s="7"/>
      <c r="W325" s="7"/>
      <c r="X325" s="7"/>
      <c r="Y325" s="9"/>
      <c r="Z325" s="7"/>
      <c r="AA325" s="163"/>
      <c r="AB325" s="8"/>
      <c r="AC325" s="148"/>
      <c r="AD325" s="1179" t="s">
        <v>13037</v>
      </c>
      <c r="AE325" s="756" t="s">
        <v>13038</v>
      </c>
      <c r="AF325" s="650" t="s">
        <v>13036</v>
      </c>
      <c r="AG325" s="933">
        <v>45170</v>
      </c>
    </row>
    <row r="326" spans="1:33" ht="409.6" customHeight="1" thickBot="1" x14ac:dyDescent="0.5">
      <c r="A326" s="943" t="s">
        <v>9060</v>
      </c>
      <c r="B326" s="725" t="s">
        <v>9061</v>
      </c>
      <c r="C326" s="737" t="s">
        <v>9062</v>
      </c>
      <c r="D326" s="673" t="s">
        <v>9066</v>
      </c>
      <c r="E326" s="72"/>
      <c r="F326" s="7"/>
      <c r="G326" s="7"/>
      <c r="H326" s="7"/>
      <c r="I326" s="7"/>
      <c r="J326" s="7"/>
      <c r="K326" s="9"/>
      <c r="L326" s="129"/>
      <c r="M326" s="38"/>
      <c r="N326" s="15"/>
      <c r="O326" s="9"/>
      <c r="P326" s="7"/>
      <c r="Q326" s="7"/>
      <c r="R326" s="7"/>
      <c r="S326" s="7"/>
      <c r="T326" s="7"/>
      <c r="U326" s="7"/>
      <c r="V326" s="7"/>
      <c r="W326" s="7"/>
      <c r="X326" s="7"/>
      <c r="Y326" s="9"/>
      <c r="Z326" s="170"/>
      <c r="AA326" s="162"/>
      <c r="AB326" s="8"/>
      <c r="AC326" s="8"/>
      <c r="AD326" s="750" t="s">
        <v>9065</v>
      </c>
      <c r="AE326" s="756" t="s">
        <v>9064</v>
      </c>
      <c r="AF326" s="650" t="s">
        <v>9063</v>
      </c>
      <c r="AG326" s="933">
        <v>45170</v>
      </c>
    </row>
    <row r="327" spans="1:33" ht="333.75" customHeight="1" thickBot="1" x14ac:dyDescent="0.5">
      <c r="A327" s="943" t="s">
        <v>3424</v>
      </c>
      <c r="B327" s="725" t="s">
        <v>1283</v>
      </c>
      <c r="C327" s="737" t="s">
        <v>3425</v>
      </c>
      <c r="D327" s="673" t="s">
        <v>4160</v>
      </c>
      <c r="E327" s="72"/>
      <c r="F327" s="17"/>
      <c r="G327" s="107"/>
      <c r="H327" s="7"/>
      <c r="I327" s="7"/>
      <c r="J327" s="7"/>
      <c r="K327" s="19"/>
      <c r="L327" s="7"/>
      <c r="M327" s="7"/>
      <c r="N327" s="7"/>
      <c r="O327" s="7"/>
      <c r="P327" s="7"/>
      <c r="Q327" s="7"/>
      <c r="R327" s="7"/>
      <c r="S327" s="7"/>
      <c r="T327" s="7"/>
      <c r="U327" s="7"/>
      <c r="V327" s="7"/>
      <c r="W327" s="7"/>
      <c r="X327" s="7"/>
      <c r="Y327" s="7"/>
      <c r="Z327" s="7"/>
      <c r="AA327" s="163"/>
      <c r="AB327" s="8"/>
      <c r="AC327" s="8"/>
      <c r="AD327" s="750" t="s">
        <v>1043</v>
      </c>
      <c r="AE327" s="758" t="s">
        <v>1042</v>
      </c>
      <c r="AF327" s="646" t="s">
        <v>1044</v>
      </c>
      <c r="AG327" s="933">
        <v>45170</v>
      </c>
    </row>
    <row r="328" spans="1:33" ht="389.65" customHeight="1" thickBot="1" x14ac:dyDescent="0.5">
      <c r="A328" s="945" t="s">
        <v>3426</v>
      </c>
      <c r="B328" s="725" t="s">
        <v>12032</v>
      </c>
      <c r="C328" s="738" t="s">
        <v>3427</v>
      </c>
      <c r="D328" s="674" t="s">
        <v>4161</v>
      </c>
      <c r="E328" s="72"/>
      <c r="F328" s="17"/>
      <c r="G328" s="107"/>
      <c r="H328" s="7"/>
      <c r="I328" s="7"/>
      <c r="J328" s="7"/>
      <c r="K328" s="7"/>
      <c r="L328" s="19"/>
      <c r="M328" s="38"/>
      <c r="N328" s="7"/>
      <c r="O328" s="7"/>
      <c r="P328" s="7"/>
      <c r="Q328" s="177"/>
      <c r="R328" s="7"/>
      <c r="S328" s="7"/>
      <c r="T328" s="7"/>
      <c r="U328" s="7"/>
      <c r="V328" s="7"/>
      <c r="W328" s="7"/>
      <c r="X328" s="159"/>
      <c r="Y328" s="16"/>
      <c r="Z328" s="7"/>
      <c r="AA328" s="163"/>
      <c r="AB328" s="8"/>
      <c r="AC328" s="8"/>
      <c r="AD328" s="750" t="s">
        <v>456</v>
      </c>
      <c r="AE328" s="758" t="s">
        <v>455</v>
      </c>
      <c r="AF328" s="646" t="s">
        <v>1586</v>
      </c>
      <c r="AG328" s="933">
        <v>45170</v>
      </c>
    </row>
    <row r="329" spans="1:33" ht="262.14999999999998" customHeight="1" thickBot="1" x14ac:dyDescent="0.5">
      <c r="A329" s="943" t="s">
        <v>3428</v>
      </c>
      <c r="B329" s="725" t="s">
        <v>3010</v>
      </c>
      <c r="C329" s="737" t="s">
        <v>3429</v>
      </c>
      <c r="D329" s="673" t="s">
        <v>1220</v>
      </c>
      <c r="E329" s="72"/>
      <c r="F329" s="7"/>
      <c r="G329" s="7"/>
      <c r="H329" s="7"/>
      <c r="I329" s="7"/>
      <c r="J329" s="7"/>
      <c r="K329" s="7"/>
      <c r="L329" s="7"/>
      <c r="M329" s="38"/>
      <c r="N329" s="15"/>
      <c r="O329" s="7"/>
      <c r="P329" s="7"/>
      <c r="Q329" s="7"/>
      <c r="R329" s="7"/>
      <c r="S329" s="7"/>
      <c r="T329" s="138"/>
      <c r="U329" s="141"/>
      <c r="V329" s="14"/>
      <c r="W329" s="7"/>
      <c r="X329" s="7"/>
      <c r="Y329" s="7"/>
      <c r="Z329" s="170"/>
      <c r="AA329" s="163"/>
      <c r="AB329" s="8"/>
      <c r="AC329" s="8"/>
      <c r="AD329" s="750" t="s">
        <v>994</v>
      </c>
      <c r="AE329" s="758" t="s">
        <v>993</v>
      </c>
      <c r="AF329" s="646" t="s">
        <v>1587</v>
      </c>
      <c r="AG329" s="933">
        <v>45170</v>
      </c>
    </row>
    <row r="330" spans="1:33" ht="300.75" customHeight="1" thickBot="1" x14ac:dyDescent="0.5">
      <c r="A330" s="943" t="s">
        <v>3430</v>
      </c>
      <c r="B330" s="725" t="s">
        <v>1362</v>
      </c>
      <c r="C330" s="737" t="s">
        <v>3431</v>
      </c>
      <c r="D330" s="673" t="s">
        <v>4162</v>
      </c>
      <c r="E330" s="101"/>
      <c r="F330" s="7"/>
      <c r="G330" s="7"/>
      <c r="H330" s="7"/>
      <c r="I330" s="112"/>
      <c r="J330" s="22"/>
      <c r="K330" s="7"/>
      <c r="L330" s="7"/>
      <c r="M330" s="9"/>
      <c r="N330" s="15"/>
      <c r="O330" s="9"/>
      <c r="P330" s="9"/>
      <c r="Q330" s="9"/>
      <c r="R330" s="9"/>
      <c r="S330" s="9"/>
      <c r="T330" s="138"/>
      <c r="U330" s="141"/>
      <c r="V330" s="14"/>
      <c r="W330" s="9"/>
      <c r="X330" s="9"/>
      <c r="Y330" s="9"/>
      <c r="Z330" s="170"/>
      <c r="AA330" s="162"/>
      <c r="AB330" s="168"/>
      <c r="AC330" s="148"/>
      <c r="AD330" s="750" t="s">
        <v>839</v>
      </c>
      <c r="AE330" s="758" t="s">
        <v>11</v>
      </c>
      <c r="AF330" s="646" t="s">
        <v>1588</v>
      </c>
      <c r="AG330" s="933">
        <v>45170</v>
      </c>
    </row>
    <row r="331" spans="1:33" ht="244.15" customHeight="1" thickBot="1" x14ac:dyDescent="0.5">
      <c r="A331" s="943" t="s">
        <v>3432</v>
      </c>
      <c r="B331" s="725" t="s">
        <v>1390</v>
      </c>
      <c r="C331" s="737" t="s">
        <v>3433</v>
      </c>
      <c r="D331" s="673" t="s">
        <v>3056</v>
      </c>
      <c r="E331" s="73"/>
      <c r="F331" s="17"/>
      <c r="G331" s="107"/>
      <c r="H331" s="7"/>
      <c r="I331" s="9"/>
      <c r="J331" s="9"/>
      <c r="K331" s="7"/>
      <c r="L331" s="7"/>
      <c r="M331" s="38"/>
      <c r="N331" s="15"/>
      <c r="O331" s="13"/>
      <c r="P331" s="9"/>
      <c r="Q331" s="9"/>
      <c r="R331" s="9"/>
      <c r="S331" s="9"/>
      <c r="T331" s="9"/>
      <c r="U331" s="9"/>
      <c r="V331" s="9"/>
      <c r="W331" s="9"/>
      <c r="X331" s="9"/>
      <c r="Y331" s="16"/>
      <c r="Z331" s="170"/>
      <c r="AA331" s="164"/>
      <c r="AB331" s="11"/>
      <c r="AC331" s="11"/>
      <c r="AD331" s="753" t="s">
        <v>1</v>
      </c>
      <c r="AE331" s="758" t="s">
        <v>3055</v>
      </c>
      <c r="AF331" s="646" t="s">
        <v>3054</v>
      </c>
      <c r="AG331" s="933">
        <v>45170</v>
      </c>
    </row>
    <row r="332" spans="1:33" ht="409.6" customHeight="1" thickBot="1" x14ac:dyDescent="0.5">
      <c r="A332" s="943" t="s">
        <v>12670</v>
      </c>
      <c r="B332" s="725" t="s">
        <v>1323</v>
      </c>
      <c r="C332" s="737" t="s">
        <v>12671</v>
      </c>
      <c r="D332" s="673" t="s">
        <v>12672</v>
      </c>
      <c r="E332" s="101"/>
      <c r="F332" s="17"/>
      <c r="G332" s="107"/>
      <c r="H332" s="23"/>
      <c r="I332" s="112"/>
      <c r="J332" s="22"/>
      <c r="K332" s="12"/>
      <c r="L332" s="7"/>
      <c r="M332" s="38"/>
      <c r="N332" s="15"/>
      <c r="O332" s="13"/>
      <c r="P332" s="129"/>
      <c r="Q332" s="131"/>
      <c r="R332" s="134"/>
      <c r="S332" s="136"/>
      <c r="T332" s="138"/>
      <c r="U332" s="141"/>
      <c r="V332" s="14"/>
      <c r="W332" s="146"/>
      <c r="X332" s="7"/>
      <c r="Y332" s="16"/>
      <c r="Z332" s="170"/>
      <c r="AA332" s="162"/>
      <c r="AB332" s="168"/>
      <c r="AC332" s="148"/>
      <c r="AD332" s="753" t="s">
        <v>1</v>
      </c>
      <c r="AE332" s="758" t="s">
        <v>12674</v>
      </c>
      <c r="AF332" s="646" t="s">
        <v>12673</v>
      </c>
      <c r="AG332" s="933">
        <v>45170</v>
      </c>
    </row>
    <row r="333" spans="1:33" ht="409.5" customHeight="1" thickBot="1" x14ac:dyDescent="0.5">
      <c r="A333" s="943" t="s">
        <v>11574</v>
      </c>
      <c r="B333" s="725" t="s">
        <v>11575</v>
      </c>
      <c r="C333" s="737" t="s">
        <v>11576</v>
      </c>
      <c r="D333" s="673" t="s">
        <v>11577</v>
      </c>
      <c r="E333" s="72"/>
      <c r="F333" s="7"/>
      <c r="G333" s="7"/>
      <c r="H333" s="7"/>
      <c r="I333" s="7"/>
      <c r="J333" s="7"/>
      <c r="K333" s="131"/>
      <c r="L333" s="7"/>
      <c r="M333" s="7"/>
      <c r="N333" s="7"/>
      <c r="O333" s="7"/>
      <c r="P333" s="7"/>
      <c r="Q333" s="7"/>
      <c r="R333" s="7"/>
      <c r="S333" s="7"/>
      <c r="T333" s="7"/>
      <c r="U333" s="7"/>
      <c r="V333" s="14"/>
      <c r="W333" s="7"/>
      <c r="X333" s="7"/>
      <c r="Y333" s="7"/>
      <c r="Z333" s="7"/>
      <c r="AA333" s="163"/>
      <c r="AB333" s="8"/>
      <c r="AC333" s="8"/>
      <c r="AD333" s="750" t="s">
        <v>11580</v>
      </c>
      <c r="AE333" s="756" t="s">
        <v>11579</v>
      </c>
      <c r="AF333" s="646" t="s">
        <v>11578</v>
      </c>
      <c r="AG333" s="933">
        <v>45170</v>
      </c>
    </row>
    <row r="334" spans="1:33" ht="246" customHeight="1" thickBot="1" x14ac:dyDescent="0.5">
      <c r="A334" s="943" t="s">
        <v>3434</v>
      </c>
      <c r="B334" s="725" t="s">
        <v>1262</v>
      </c>
      <c r="C334" s="737" t="s">
        <v>3250</v>
      </c>
      <c r="D334" s="673" t="s">
        <v>4163</v>
      </c>
      <c r="E334" s="72"/>
      <c r="F334" s="7"/>
      <c r="G334" s="7"/>
      <c r="H334" s="7"/>
      <c r="I334" s="7"/>
      <c r="J334" s="7"/>
      <c r="K334" s="7"/>
      <c r="L334" s="7"/>
      <c r="M334" s="7"/>
      <c r="N334" s="7"/>
      <c r="O334" s="7"/>
      <c r="P334" s="7"/>
      <c r="Q334" s="7"/>
      <c r="R334" s="7"/>
      <c r="S334" s="7"/>
      <c r="T334" s="7"/>
      <c r="U334" s="7"/>
      <c r="V334" s="7"/>
      <c r="W334" s="146"/>
      <c r="X334" s="7"/>
      <c r="Y334" s="7"/>
      <c r="Z334" s="7"/>
      <c r="AA334" s="163"/>
      <c r="AB334" s="8"/>
      <c r="AC334" s="8"/>
      <c r="AD334" s="752" t="s">
        <v>1</v>
      </c>
      <c r="AE334" s="756" t="s">
        <v>175</v>
      </c>
      <c r="AF334" s="646" t="s">
        <v>1589</v>
      </c>
      <c r="AG334" s="933">
        <v>45170</v>
      </c>
    </row>
    <row r="335" spans="1:33" ht="315.39999999999998" customHeight="1" thickBot="1" x14ac:dyDescent="0.5">
      <c r="A335" s="944" t="s">
        <v>3435</v>
      </c>
      <c r="B335" s="726" t="s">
        <v>12033</v>
      </c>
      <c r="C335" s="738" t="s">
        <v>3436</v>
      </c>
      <c r="D335" s="674" t="s">
        <v>4164</v>
      </c>
      <c r="E335" s="72"/>
      <c r="F335" s="7"/>
      <c r="G335" s="7"/>
      <c r="H335" s="7"/>
      <c r="I335" s="7"/>
      <c r="J335" s="7"/>
      <c r="K335" s="7"/>
      <c r="L335" s="19"/>
      <c r="M335" s="7"/>
      <c r="N335" s="7"/>
      <c r="O335" s="13"/>
      <c r="P335" s="7"/>
      <c r="Q335" s="7"/>
      <c r="R335" s="7"/>
      <c r="S335" s="7"/>
      <c r="T335" s="7"/>
      <c r="U335" s="7"/>
      <c r="V335" s="7"/>
      <c r="W335" s="9"/>
      <c r="X335" s="159"/>
      <c r="Y335" s="7"/>
      <c r="Z335" s="7"/>
      <c r="AA335" s="163"/>
      <c r="AB335" s="8"/>
      <c r="AC335" s="8"/>
      <c r="AD335" s="750" t="s">
        <v>5271</v>
      </c>
      <c r="AE335" s="756" t="s">
        <v>1174</v>
      </c>
      <c r="AF335" s="646" t="s">
        <v>1173</v>
      </c>
      <c r="AG335" s="933">
        <v>45170</v>
      </c>
    </row>
    <row r="336" spans="1:33" ht="344.65" customHeight="1" thickBot="1" x14ac:dyDescent="0.5">
      <c r="A336" s="946" t="s">
        <v>3372</v>
      </c>
      <c r="B336" s="722" t="s">
        <v>5662</v>
      </c>
      <c r="C336" s="738" t="s">
        <v>3251</v>
      </c>
      <c r="D336" s="674" t="s">
        <v>6812</v>
      </c>
      <c r="E336" s="73"/>
      <c r="F336" s="9"/>
      <c r="G336" s="9"/>
      <c r="H336" s="9"/>
      <c r="I336" s="9"/>
      <c r="J336" s="9"/>
      <c r="K336" s="9"/>
      <c r="L336" s="9"/>
      <c r="M336" s="9"/>
      <c r="N336" s="9"/>
      <c r="O336" s="9"/>
      <c r="P336" s="9"/>
      <c r="Q336" s="9"/>
      <c r="R336" s="9"/>
      <c r="S336" s="9"/>
      <c r="T336" s="9"/>
      <c r="U336" s="9"/>
      <c r="V336" s="9"/>
      <c r="W336" s="9"/>
      <c r="X336" s="159"/>
      <c r="Y336" s="9"/>
      <c r="Z336" s="9"/>
      <c r="AA336" s="164"/>
      <c r="AB336" s="11"/>
      <c r="AC336" s="11"/>
      <c r="AD336" s="755" t="s">
        <v>756</v>
      </c>
      <c r="AE336" s="767" t="s">
        <v>468</v>
      </c>
      <c r="AF336" s="652" t="s">
        <v>1058</v>
      </c>
      <c r="AG336" s="933">
        <v>45170</v>
      </c>
    </row>
    <row r="337" spans="1:33" ht="350.25" customHeight="1" thickBot="1" x14ac:dyDescent="0.5">
      <c r="A337" s="945" t="s">
        <v>4618</v>
      </c>
      <c r="B337" s="728" t="s">
        <v>4620</v>
      </c>
      <c r="C337" s="738" t="s">
        <v>3762</v>
      </c>
      <c r="D337" s="674" t="s">
        <v>4622</v>
      </c>
      <c r="E337" s="73"/>
      <c r="F337" s="9"/>
      <c r="G337" s="107"/>
      <c r="H337" s="9"/>
      <c r="I337" s="9"/>
      <c r="J337" s="9"/>
      <c r="K337" s="9"/>
      <c r="L337" s="9"/>
      <c r="M337" s="9"/>
      <c r="N337" s="9"/>
      <c r="O337" s="13"/>
      <c r="P337" s="9"/>
      <c r="Q337" s="177"/>
      <c r="R337" s="9"/>
      <c r="S337" s="9"/>
      <c r="T337" s="9"/>
      <c r="U337" s="9"/>
      <c r="V337" s="9"/>
      <c r="W337" s="9"/>
      <c r="X337" s="9"/>
      <c r="Y337" s="9"/>
      <c r="Z337" s="9"/>
      <c r="AA337" s="164"/>
      <c r="AB337" s="11"/>
      <c r="AC337" s="11"/>
      <c r="AD337" s="779" t="s">
        <v>1</v>
      </c>
      <c r="AE337" s="767" t="s">
        <v>4621</v>
      </c>
      <c r="AF337" s="652" t="s">
        <v>4619</v>
      </c>
      <c r="AG337" s="933">
        <v>45170</v>
      </c>
    </row>
    <row r="338" spans="1:33" ht="409.6" customHeight="1" thickBot="1" x14ac:dyDescent="0.5">
      <c r="A338" s="946" t="s">
        <v>7660</v>
      </c>
      <c r="B338" s="722" t="s">
        <v>13141</v>
      </c>
      <c r="C338" s="738" t="s">
        <v>7294</v>
      </c>
      <c r="D338" s="674" t="s">
        <v>7295</v>
      </c>
      <c r="E338" s="73"/>
      <c r="F338" s="9"/>
      <c r="G338" s="107"/>
      <c r="H338" s="9"/>
      <c r="I338" s="9"/>
      <c r="J338" s="9"/>
      <c r="K338" s="12"/>
      <c r="L338" s="9"/>
      <c r="M338" s="38"/>
      <c r="N338" s="15"/>
      <c r="O338" s="13"/>
      <c r="P338" s="9"/>
      <c r="Q338" s="9"/>
      <c r="R338" s="9"/>
      <c r="S338" s="9"/>
      <c r="T338" s="9"/>
      <c r="U338" s="9"/>
      <c r="V338" s="9"/>
      <c r="W338" s="9"/>
      <c r="X338" s="9"/>
      <c r="Y338" s="9"/>
      <c r="Z338" s="170"/>
      <c r="AA338" s="164"/>
      <c r="AB338" s="11"/>
      <c r="AC338" s="11"/>
      <c r="AD338" s="755" t="s">
        <v>4302</v>
      </c>
      <c r="AE338" s="767" t="s">
        <v>4301</v>
      </c>
      <c r="AF338" s="652" t="s">
        <v>7296</v>
      </c>
      <c r="AG338" s="933">
        <v>45170</v>
      </c>
    </row>
    <row r="339" spans="1:33" ht="409.6" customHeight="1" thickBot="1" x14ac:dyDescent="0.5">
      <c r="A339" s="946" t="s">
        <v>7085</v>
      </c>
      <c r="B339" s="722" t="s">
        <v>12337</v>
      </c>
      <c r="C339" s="738" t="s">
        <v>6651</v>
      </c>
      <c r="D339" s="674" t="s">
        <v>6652</v>
      </c>
      <c r="E339" s="73"/>
      <c r="F339" s="17"/>
      <c r="G339" s="9"/>
      <c r="H339" s="9"/>
      <c r="I339" s="9"/>
      <c r="J339" s="9"/>
      <c r="K339" s="9"/>
      <c r="L339" s="9"/>
      <c r="M339" s="9"/>
      <c r="N339" s="9"/>
      <c r="O339" s="13"/>
      <c r="P339" s="9"/>
      <c r="Q339" s="9"/>
      <c r="R339" s="9"/>
      <c r="S339" s="136"/>
      <c r="T339" s="9"/>
      <c r="U339" s="9"/>
      <c r="V339" s="9"/>
      <c r="W339" s="9"/>
      <c r="X339" s="159"/>
      <c r="Y339" s="9"/>
      <c r="Z339" s="9"/>
      <c r="AA339" s="164"/>
      <c r="AB339" s="11"/>
      <c r="AC339" s="11"/>
      <c r="AD339" s="755" t="s">
        <v>11740</v>
      </c>
      <c r="AE339" s="767" t="s">
        <v>6654</v>
      </c>
      <c r="AF339" s="652" t="s">
        <v>6653</v>
      </c>
      <c r="AG339" s="933">
        <v>45170</v>
      </c>
    </row>
    <row r="340" spans="1:33" ht="409.6" customHeight="1" thickBot="1" x14ac:dyDescent="0.5">
      <c r="A340" s="946" t="s">
        <v>10392</v>
      </c>
      <c r="B340" s="722" t="s">
        <v>10542</v>
      </c>
      <c r="C340" s="738" t="s">
        <v>5723</v>
      </c>
      <c r="D340" s="674" t="s">
        <v>10393</v>
      </c>
      <c r="E340" s="73"/>
      <c r="F340" s="9"/>
      <c r="G340" s="9"/>
      <c r="H340" s="9"/>
      <c r="I340" s="9"/>
      <c r="J340" s="9"/>
      <c r="K340" s="9"/>
      <c r="L340" s="19"/>
      <c r="M340" s="38"/>
      <c r="N340" s="9"/>
      <c r="O340" s="13"/>
      <c r="P340" s="9"/>
      <c r="Q340" s="9"/>
      <c r="R340" s="9"/>
      <c r="S340" s="9"/>
      <c r="T340" s="9"/>
      <c r="U340" s="9"/>
      <c r="V340" s="9"/>
      <c r="W340" s="9"/>
      <c r="X340" s="9"/>
      <c r="Y340" s="16"/>
      <c r="Z340" s="9"/>
      <c r="AA340" s="164"/>
      <c r="AB340" s="11"/>
      <c r="AC340" s="11"/>
      <c r="AD340" s="755" t="s">
        <v>1183</v>
      </c>
      <c r="AE340" s="767" t="s">
        <v>10395</v>
      </c>
      <c r="AF340" s="652" t="s">
        <v>10394</v>
      </c>
      <c r="AG340" s="933">
        <v>45170</v>
      </c>
    </row>
    <row r="341" spans="1:33" ht="399.75" customHeight="1" thickBot="1" x14ac:dyDescent="0.5">
      <c r="A341" s="943" t="s">
        <v>9183</v>
      </c>
      <c r="B341" s="725" t="s">
        <v>9184</v>
      </c>
      <c r="C341" s="737" t="s">
        <v>3762</v>
      </c>
      <c r="D341" s="673" t="s">
        <v>9185</v>
      </c>
      <c r="E341" s="101"/>
      <c r="F341" s="9"/>
      <c r="G341" s="9"/>
      <c r="H341" s="9"/>
      <c r="I341" s="9"/>
      <c r="J341" s="9"/>
      <c r="K341" s="9"/>
      <c r="L341" s="9"/>
      <c r="M341" s="9"/>
      <c r="N341" s="15"/>
      <c r="O341" s="13"/>
      <c r="P341" s="437"/>
      <c r="Q341" s="437"/>
      <c r="R341" s="437"/>
      <c r="S341" s="437"/>
      <c r="T341" s="437"/>
      <c r="U341" s="437"/>
      <c r="V341" s="437"/>
      <c r="W341" s="437"/>
      <c r="X341" s="437"/>
      <c r="Y341" s="437"/>
      <c r="Z341" s="437"/>
      <c r="AA341" s="535"/>
      <c r="AB341" s="458"/>
      <c r="AC341" s="458"/>
      <c r="AD341" s="753" t="s">
        <v>1</v>
      </c>
      <c r="AE341" s="758" t="s">
        <v>9187</v>
      </c>
      <c r="AF341" s="650" t="s">
        <v>9186</v>
      </c>
      <c r="AG341" s="933">
        <v>45170</v>
      </c>
    </row>
    <row r="342" spans="1:33" ht="409.6" customHeight="1" thickBot="1" x14ac:dyDescent="0.5">
      <c r="A342" s="943" t="s">
        <v>6005</v>
      </c>
      <c r="B342" s="725" t="s">
        <v>6006</v>
      </c>
      <c r="C342" s="737" t="s">
        <v>4267</v>
      </c>
      <c r="D342" s="673" t="s">
        <v>6009</v>
      </c>
      <c r="E342" s="101"/>
      <c r="F342" s="17"/>
      <c r="G342" s="107"/>
      <c r="H342" s="23"/>
      <c r="I342" s="112"/>
      <c r="J342" s="22"/>
      <c r="K342" s="12"/>
      <c r="L342" s="7"/>
      <c r="M342" s="38"/>
      <c r="N342" s="15"/>
      <c r="O342" s="13"/>
      <c r="P342" s="521"/>
      <c r="Q342" s="522"/>
      <c r="R342" s="523"/>
      <c r="S342" s="524"/>
      <c r="T342" s="525"/>
      <c r="U342" s="526"/>
      <c r="V342" s="527"/>
      <c r="W342" s="528"/>
      <c r="X342" s="529"/>
      <c r="Y342" s="530"/>
      <c r="Z342" s="531"/>
      <c r="AA342" s="532"/>
      <c r="AB342" s="533"/>
      <c r="AC342" s="534"/>
      <c r="AD342" s="753" t="s">
        <v>1</v>
      </c>
      <c r="AE342" s="758" t="s">
        <v>6008</v>
      </c>
      <c r="AF342" s="650" t="s">
        <v>6007</v>
      </c>
      <c r="AG342" s="933">
        <v>45170</v>
      </c>
    </row>
    <row r="343" spans="1:33" ht="361.5" customHeight="1" thickBot="1" x14ac:dyDescent="0.5">
      <c r="A343" s="943" t="s">
        <v>3437</v>
      </c>
      <c r="B343" s="725" t="s">
        <v>1323</v>
      </c>
      <c r="C343" s="737" t="s">
        <v>3250</v>
      </c>
      <c r="D343" s="673" t="s">
        <v>6819</v>
      </c>
      <c r="E343" s="72"/>
      <c r="F343" s="7"/>
      <c r="G343" s="7"/>
      <c r="H343" s="7"/>
      <c r="I343" s="7"/>
      <c r="J343" s="7"/>
      <c r="K343" s="7"/>
      <c r="L343" s="7"/>
      <c r="M343" s="7"/>
      <c r="N343" s="7"/>
      <c r="O343" s="7"/>
      <c r="P343" s="7"/>
      <c r="Q343" s="7"/>
      <c r="R343" s="7"/>
      <c r="S343" s="7"/>
      <c r="T343" s="7"/>
      <c r="U343" s="7"/>
      <c r="V343" s="7"/>
      <c r="W343" s="7"/>
      <c r="X343" s="7"/>
      <c r="Y343" s="7"/>
      <c r="Z343" s="170"/>
      <c r="AA343" s="163"/>
      <c r="AB343" s="8"/>
      <c r="AC343" s="8"/>
      <c r="AD343" s="753" t="s">
        <v>1</v>
      </c>
      <c r="AE343" s="756" t="s">
        <v>106</v>
      </c>
      <c r="AF343" s="646" t="s">
        <v>4165</v>
      </c>
      <c r="AG343" s="933">
        <v>45170</v>
      </c>
    </row>
    <row r="344" spans="1:33" ht="409.5" customHeight="1" thickBot="1" x14ac:dyDescent="0.5">
      <c r="A344" s="948" t="s">
        <v>5563</v>
      </c>
      <c r="B344" s="725" t="s">
        <v>1262</v>
      </c>
      <c r="C344" s="737" t="s">
        <v>5562</v>
      </c>
      <c r="D344" s="673" t="s">
        <v>5566</v>
      </c>
      <c r="E344" s="101"/>
      <c r="F344" s="7"/>
      <c r="G344" s="7"/>
      <c r="H344" s="7"/>
      <c r="I344" s="112"/>
      <c r="J344" s="22"/>
      <c r="K344" s="7"/>
      <c r="L344" s="7"/>
      <c r="M344" s="7"/>
      <c r="N344" s="15"/>
      <c r="O344" s="7"/>
      <c r="P344" s="7"/>
      <c r="Q344" s="7"/>
      <c r="R344" s="7"/>
      <c r="S344" s="7"/>
      <c r="T344" s="7"/>
      <c r="U344" s="141"/>
      <c r="V344" s="7"/>
      <c r="W344" s="146"/>
      <c r="X344" s="7"/>
      <c r="Y344" s="7"/>
      <c r="Z344" s="170"/>
      <c r="AA344" s="163"/>
      <c r="AB344" s="8"/>
      <c r="AC344" s="8"/>
      <c r="AD344" s="753" t="s">
        <v>1</v>
      </c>
      <c r="AE344" s="756" t="s">
        <v>5565</v>
      </c>
      <c r="AF344" s="646" t="s">
        <v>5564</v>
      </c>
      <c r="AG344" s="933">
        <v>45170</v>
      </c>
    </row>
    <row r="345" spans="1:33" ht="339" customHeight="1" thickBot="1" x14ac:dyDescent="0.5">
      <c r="A345" s="949" t="s">
        <v>5172</v>
      </c>
      <c r="B345" s="726" t="s">
        <v>13142</v>
      </c>
      <c r="C345" s="742" t="s">
        <v>5171</v>
      </c>
      <c r="D345" s="674" t="s">
        <v>5176</v>
      </c>
      <c r="E345" s="101"/>
      <c r="F345" s="7"/>
      <c r="G345" s="7"/>
      <c r="H345" s="7"/>
      <c r="I345" s="7"/>
      <c r="J345" s="7"/>
      <c r="K345" s="7"/>
      <c r="L345" s="19"/>
      <c r="M345" s="38"/>
      <c r="N345" s="7"/>
      <c r="O345" s="13"/>
      <c r="P345" s="178"/>
      <c r="Q345" s="7"/>
      <c r="R345" s="7"/>
      <c r="S345" s="7"/>
      <c r="T345" s="7"/>
      <c r="U345" s="7"/>
      <c r="V345" s="7"/>
      <c r="W345" s="7"/>
      <c r="X345" s="7"/>
      <c r="Y345" s="7"/>
      <c r="Z345" s="9"/>
      <c r="AA345" s="162"/>
      <c r="AB345" s="8"/>
      <c r="AC345" s="8"/>
      <c r="AD345" s="750" t="s">
        <v>5175</v>
      </c>
      <c r="AE345" s="756" t="s">
        <v>5174</v>
      </c>
      <c r="AF345" s="646" t="s">
        <v>5173</v>
      </c>
      <c r="AG345" s="933">
        <v>45170</v>
      </c>
    </row>
    <row r="346" spans="1:33" ht="359.75" customHeight="1" thickBot="1" x14ac:dyDescent="0.5">
      <c r="A346" s="950" t="s">
        <v>3438</v>
      </c>
      <c r="B346" s="725" t="s">
        <v>1323</v>
      </c>
      <c r="C346" s="743" t="s">
        <v>3251</v>
      </c>
      <c r="D346" s="673" t="s">
        <v>4166</v>
      </c>
      <c r="E346" s="73"/>
      <c r="F346" s="9"/>
      <c r="G346" s="9"/>
      <c r="H346" s="9"/>
      <c r="I346" s="9"/>
      <c r="J346" s="9"/>
      <c r="K346" s="9"/>
      <c r="L346" s="9"/>
      <c r="M346" s="9"/>
      <c r="N346" s="9"/>
      <c r="O346" s="9"/>
      <c r="P346" s="9"/>
      <c r="Q346" s="9"/>
      <c r="R346" s="9"/>
      <c r="S346" s="9"/>
      <c r="T346" s="9"/>
      <c r="U346" s="9"/>
      <c r="V346" s="9"/>
      <c r="W346" s="146"/>
      <c r="X346" s="7"/>
      <c r="Y346" s="9"/>
      <c r="Z346" s="9"/>
      <c r="AA346" s="164"/>
      <c r="AB346" s="11"/>
      <c r="AC346" s="8"/>
      <c r="AD346" s="752" t="s">
        <v>1</v>
      </c>
      <c r="AE346" s="756" t="s">
        <v>305</v>
      </c>
      <c r="AF346" s="646" t="s">
        <v>878</v>
      </c>
      <c r="AG346" s="933">
        <v>45170</v>
      </c>
    </row>
    <row r="347" spans="1:33" ht="409.6" customHeight="1" thickBot="1" x14ac:dyDescent="0.5">
      <c r="A347" s="952" t="s">
        <v>10653</v>
      </c>
      <c r="B347" s="722" t="s">
        <v>12034</v>
      </c>
      <c r="C347" s="743" t="s">
        <v>10654</v>
      </c>
      <c r="D347" s="673" t="s">
        <v>10655</v>
      </c>
      <c r="E347" s="101"/>
      <c r="F347" s="9"/>
      <c r="G347" s="107"/>
      <c r="H347" s="9"/>
      <c r="I347" s="9"/>
      <c r="J347" s="22"/>
      <c r="K347" s="9"/>
      <c r="L347" s="9"/>
      <c r="M347" s="38"/>
      <c r="N347" s="9"/>
      <c r="O347" s="9"/>
      <c r="P347" s="9"/>
      <c r="Q347" s="9"/>
      <c r="R347" s="9"/>
      <c r="S347" s="9"/>
      <c r="T347" s="9"/>
      <c r="U347" s="9"/>
      <c r="V347" s="9"/>
      <c r="W347" s="9"/>
      <c r="X347" s="7"/>
      <c r="Y347" s="9"/>
      <c r="Z347" s="170"/>
      <c r="AA347" s="164"/>
      <c r="AB347" s="11"/>
      <c r="AC347" s="8"/>
      <c r="AD347" s="750" t="s">
        <v>2879</v>
      </c>
      <c r="AE347" s="756" t="s">
        <v>10657</v>
      </c>
      <c r="AF347" s="646" t="s">
        <v>10656</v>
      </c>
      <c r="AG347" s="933">
        <v>45170</v>
      </c>
    </row>
    <row r="348" spans="1:33" ht="409.5" customHeight="1" thickBot="1" x14ac:dyDescent="0.5">
      <c r="A348" s="949" t="s">
        <v>12518</v>
      </c>
      <c r="B348" s="726" t="s">
        <v>12345</v>
      </c>
      <c r="C348" s="743" t="s">
        <v>11228</v>
      </c>
      <c r="D348" s="673" t="s">
        <v>11229</v>
      </c>
      <c r="E348" s="101"/>
      <c r="F348" s="7"/>
      <c r="G348" s="7"/>
      <c r="H348" s="23"/>
      <c r="I348" s="112"/>
      <c r="J348" s="22"/>
      <c r="K348" s="7"/>
      <c r="L348" s="19"/>
      <c r="M348" s="7"/>
      <c r="N348" s="7"/>
      <c r="O348" s="7"/>
      <c r="P348" s="7"/>
      <c r="Q348" s="7"/>
      <c r="R348" s="7"/>
      <c r="S348" s="7"/>
      <c r="T348" s="7"/>
      <c r="U348" s="141"/>
      <c r="V348" s="7"/>
      <c r="W348" s="7"/>
      <c r="X348" s="7"/>
      <c r="Y348" s="7"/>
      <c r="Z348" s="170"/>
      <c r="AA348" s="163"/>
      <c r="AB348" s="8"/>
      <c r="AC348" s="8"/>
      <c r="AD348" s="750" t="s">
        <v>11231</v>
      </c>
      <c r="AE348" s="756" t="s">
        <v>3503</v>
      </c>
      <c r="AF348" s="646" t="s">
        <v>11230</v>
      </c>
      <c r="AG348" s="933">
        <v>45170</v>
      </c>
    </row>
    <row r="349" spans="1:33" ht="409.5" customHeight="1" thickBot="1" x14ac:dyDescent="0.5">
      <c r="A349" s="952" t="s">
        <v>10667</v>
      </c>
      <c r="B349" s="722" t="s">
        <v>10668</v>
      </c>
      <c r="C349" s="743" t="s">
        <v>4267</v>
      </c>
      <c r="D349" s="673" t="s">
        <v>7297</v>
      </c>
      <c r="E349" s="73"/>
      <c r="F349" s="7"/>
      <c r="G349" s="7"/>
      <c r="H349" s="9"/>
      <c r="I349" s="9"/>
      <c r="J349" s="9"/>
      <c r="K349" s="7"/>
      <c r="L349" s="19"/>
      <c r="M349" s="414"/>
      <c r="N349" s="7"/>
      <c r="O349" s="7"/>
      <c r="P349" s="7"/>
      <c r="Q349" s="7"/>
      <c r="R349" s="7"/>
      <c r="S349" s="7"/>
      <c r="T349" s="7"/>
      <c r="U349" s="9"/>
      <c r="V349" s="7"/>
      <c r="W349" s="7"/>
      <c r="X349" s="7"/>
      <c r="Y349" s="7"/>
      <c r="Z349" s="170"/>
      <c r="AA349" s="163"/>
      <c r="AB349" s="8"/>
      <c r="AC349" s="8"/>
      <c r="AD349" s="750" t="s">
        <v>10671</v>
      </c>
      <c r="AE349" s="756" t="s">
        <v>10670</v>
      </c>
      <c r="AF349" s="646" t="s">
        <v>10669</v>
      </c>
      <c r="AG349" s="933">
        <v>45170</v>
      </c>
    </row>
    <row r="350" spans="1:33" ht="409.5" customHeight="1" thickBot="1" x14ac:dyDescent="0.5">
      <c r="A350" s="952" t="s">
        <v>11612</v>
      </c>
      <c r="B350" s="722" t="s">
        <v>12807</v>
      </c>
      <c r="C350" s="743" t="s">
        <v>11613</v>
      </c>
      <c r="D350" s="673" t="s">
        <v>11614</v>
      </c>
      <c r="E350" s="73"/>
      <c r="F350" s="7"/>
      <c r="G350" s="7"/>
      <c r="H350" s="9"/>
      <c r="I350" s="9"/>
      <c r="J350" s="9"/>
      <c r="K350" s="7"/>
      <c r="L350" s="9"/>
      <c r="M350" s="414"/>
      <c r="N350" s="7"/>
      <c r="O350" s="7"/>
      <c r="P350" s="7"/>
      <c r="Q350" s="7"/>
      <c r="R350" s="7"/>
      <c r="S350" s="7"/>
      <c r="T350" s="7"/>
      <c r="U350" s="9"/>
      <c r="V350" s="7"/>
      <c r="W350" s="7"/>
      <c r="X350" s="7"/>
      <c r="Y350" s="7"/>
      <c r="Z350" s="9"/>
      <c r="AA350" s="163"/>
      <c r="AB350" s="8"/>
      <c r="AC350" s="8"/>
      <c r="AD350" s="1179" t="s">
        <v>12806</v>
      </c>
      <c r="AE350" s="756" t="s">
        <v>11616</v>
      </c>
      <c r="AF350" s="646" t="s">
        <v>11615</v>
      </c>
      <c r="AG350" s="933">
        <v>45170</v>
      </c>
    </row>
    <row r="351" spans="1:33" ht="402.4" customHeight="1" thickBot="1" x14ac:dyDescent="0.5">
      <c r="A351" s="951" t="s">
        <v>5567</v>
      </c>
      <c r="B351" s="725" t="s">
        <v>1426</v>
      </c>
      <c r="C351" s="742" t="s">
        <v>5568</v>
      </c>
      <c r="D351" s="674" t="s">
        <v>5569</v>
      </c>
      <c r="E351" s="101"/>
      <c r="F351" s="17"/>
      <c r="G351" s="107"/>
      <c r="H351" s="23"/>
      <c r="I351" s="112"/>
      <c r="J351" s="22"/>
      <c r="K351" s="12"/>
      <c r="L351" s="9"/>
      <c r="M351" s="38"/>
      <c r="N351" s="15"/>
      <c r="O351" s="13"/>
      <c r="P351" s="129"/>
      <c r="Q351" s="131"/>
      <c r="R351" s="134"/>
      <c r="S351" s="136"/>
      <c r="T351" s="138"/>
      <c r="U351" s="141"/>
      <c r="V351" s="14"/>
      <c r="W351" s="146"/>
      <c r="X351" s="7"/>
      <c r="Y351" s="16"/>
      <c r="Z351" s="170"/>
      <c r="AA351" s="162"/>
      <c r="AB351" s="168"/>
      <c r="AC351" s="148"/>
      <c r="AD351" s="750" t="s">
        <v>1425</v>
      </c>
      <c r="AE351" s="756" t="s">
        <v>1424</v>
      </c>
      <c r="AF351" s="646" t="s">
        <v>5570</v>
      </c>
      <c r="AG351" s="933">
        <v>45170</v>
      </c>
    </row>
    <row r="352" spans="1:33" ht="382.9" customHeight="1" thickBot="1" x14ac:dyDescent="0.5">
      <c r="A352" s="950" t="s">
        <v>3439</v>
      </c>
      <c r="B352" s="725" t="s">
        <v>1323</v>
      </c>
      <c r="C352" s="743" t="s">
        <v>3440</v>
      </c>
      <c r="D352" s="673" t="s">
        <v>4167</v>
      </c>
      <c r="E352" s="101"/>
      <c r="F352" s="9"/>
      <c r="G352" s="9"/>
      <c r="H352" s="9"/>
      <c r="I352" s="9"/>
      <c r="J352" s="9"/>
      <c r="K352" s="12"/>
      <c r="L352" s="9"/>
      <c r="M352" s="38"/>
      <c r="N352" s="15"/>
      <c r="O352" s="9"/>
      <c r="P352" s="9"/>
      <c r="Q352" s="9"/>
      <c r="R352" s="9"/>
      <c r="S352" s="9"/>
      <c r="T352" s="138"/>
      <c r="U352" s="9"/>
      <c r="V352" s="9"/>
      <c r="W352" s="9"/>
      <c r="X352" s="9"/>
      <c r="Y352" s="9"/>
      <c r="Z352" s="9"/>
      <c r="AA352" s="162"/>
      <c r="AB352" s="8"/>
      <c r="AC352" s="8"/>
      <c r="AD352" s="753" t="s">
        <v>1</v>
      </c>
      <c r="AE352" s="756" t="s">
        <v>519</v>
      </c>
      <c r="AF352" s="646" t="s">
        <v>1590</v>
      </c>
      <c r="AG352" s="933">
        <v>45170</v>
      </c>
    </row>
    <row r="353" spans="1:33" ht="382.9" customHeight="1" thickBot="1" x14ac:dyDescent="0.5">
      <c r="A353" s="950" t="s">
        <v>7305</v>
      </c>
      <c r="B353" s="725" t="s">
        <v>7306</v>
      </c>
      <c r="C353" s="743" t="s">
        <v>7307</v>
      </c>
      <c r="D353" s="673" t="s">
        <v>7777</v>
      </c>
      <c r="E353" s="101"/>
      <c r="F353" s="9"/>
      <c r="G353" s="107"/>
      <c r="H353" s="9"/>
      <c r="I353" s="112"/>
      <c r="J353" s="22"/>
      <c r="K353" s="9"/>
      <c r="L353" s="9"/>
      <c r="M353" s="38"/>
      <c r="N353" s="15"/>
      <c r="O353" s="10"/>
      <c r="P353" s="9"/>
      <c r="Q353" s="9"/>
      <c r="R353" s="9"/>
      <c r="S353" s="9"/>
      <c r="T353" s="9"/>
      <c r="U353" s="417"/>
      <c r="V353" s="9"/>
      <c r="W353" s="9"/>
      <c r="X353" s="9"/>
      <c r="Y353" s="418"/>
      <c r="Z353" s="170"/>
      <c r="AA353" s="164"/>
      <c r="AB353" s="8"/>
      <c r="AC353" s="8"/>
      <c r="AD353" s="753" t="s">
        <v>1</v>
      </c>
      <c r="AE353" s="756" t="s">
        <v>7309</v>
      </c>
      <c r="AF353" s="646" t="s">
        <v>7308</v>
      </c>
      <c r="AG353" s="933">
        <v>45170</v>
      </c>
    </row>
    <row r="354" spans="1:33" ht="322.89999999999998" customHeight="1" thickBot="1" x14ac:dyDescent="0.5">
      <c r="A354" s="950" t="s">
        <v>4496</v>
      </c>
      <c r="B354" s="725" t="s">
        <v>1352</v>
      </c>
      <c r="C354" s="743" t="s">
        <v>4267</v>
      </c>
      <c r="D354" s="673" t="s">
        <v>4737</v>
      </c>
      <c r="E354" s="73"/>
      <c r="F354" s="9"/>
      <c r="G354" s="9"/>
      <c r="H354" s="9"/>
      <c r="I354" s="9"/>
      <c r="J354" s="9"/>
      <c r="K354" s="12"/>
      <c r="L354" s="9"/>
      <c r="M354" s="38"/>
      <c r="N354" s="15"/>
      <c r="O354" s="13"/>
      <c r="P354" s="9"/>
      <c r="Q354" s="9"/>
      <c r="R354" s="9"/>
      <c r="S354" s="9"/>
      <c r="T354" s="9"/>
      <c r="U354" s="9"/>
      <c r="V354" s="9"/>
      <c r="W354" s="9"/>
      <c r="X354" s="9"/>
      <c r="Y354" s="9"/>
      <c r="Z354" s="170"/>
      <c r="AA354" s="164"/>
      <c r="AB354" s="8"/>
      <c r="AC354" s="148"/>
      <c r="AD354" s="753" t="s">
        <v>1</v>
      </c>
      <c r="AE354" s="756" t="s">
        <v>4498</v>
      </c>
      <c r="AF354" s="646" t="s">
        <v>4497</v>
      </c>
      <c r="AG354" s="933">
        <v>45170</v>
      </c>
    </row>
    <row r="355" spans="1:33" ht="409.6" customHeight="1" thickBot="1" x14ac:dyDescent="0.5">
      <c r="A355" s="951" t="s">
        <v>10125</v>
      </c>
      <c r="B355" s="725" t="s">
        <v>10126</v>
      </c>
      <c r="C355" s="742" t="s">
        <v>10127</v>
      </c>
      <c r="D355" s="674" t="s">
        <v>10128</v>
      </c>
      <c r="E355" s="73"/>
      <c r="F355" s="9"/>
      <c r="G355" s="9"/>
      <c r="H355" s="9"/>
      <c r="I355" s="9"/>
      <c r="J355" s="22"/>
      <c r="K355" s="9"/>
      <c r="L355" s="9"/>
      <c r="M355" s="38"/>
      <c r="N355" s="9"/>
      <c r="O355" s="9"/>
      <c r="P355" s="9"/>
      <c r="Q355" s="9"/>
      <c r="R355" s="9"/>
      <c r="S355" s="9"/>
      <c r="T355" s="9"/>
      <c r="U355" s="9"/>
      <c r="V355" s="9"/>
      <c r="W355" s="9"/>
      <c r="X355" s="9"/>
      <c r="Y355" s="9"/>
      <c r="Z355" s="9"/>
      <c r="AA355" s="164"/>
      <c r="AB355" s="11"/>
      <c r="AC355" s="11"/>
      <c r="AD355" s="753" t="s">
        <v>1</v>
      </c>
      <c r="AE355" s="756" t="s">
        <v>4552</v>
      </c>
      <c r="AF355" s="646" t="s">
        <v>10129</v>
      </c>
      <c r="AG355" s="933">
        <v>45170</v>
      </c>
    </row>
    <row r="356" spans="1:33" ht="377.65" customHeight="1" thickBot="1" x14ac:dyDescent="0.5">
      <c r="A356" s="951" t="s">
        <v>4251</v>
      </c>
      <c r="B356" s="725" t="s">
        <v>4254</v>
      </c>
      <c r="C356" s="742" t="s">
        <v>3762</v>
      </c>
      <c r="D356" s="674" t="s">
        <v>4255</v>
      </c>
      <c r="E356" s="73"/>
      <c r="F356" s="9"/>
      <c r="G356" s="9"/>
      <c r="H356" s="9"/>
      <c r="I356" s="9"/>
      <c r="J356" s="9"/>
      <c r="K356" s="12"/>
      <c r="L356" s="9"/>
      <c r="M356" s="38"/>
      <c r="N356" s="15"/>
      <c r="O356" s="13"/>
      <c r="P356" s="9"/>
      <c r="Q356" s="9"/>
      <c r="R356" s="9"/>
      <c r="S356" s="9"/>
      <c r="T356" s="9"/>
      <c r="U356" s="9"/>
      <c r="V356" s="9"/>
      <c r="W356" s="146"/>
      <c r="X356" s="9"/>
      <c r="Y356" s="9"/>
      <c r="Z356" s="170"/>
      <c r="AA356" s="164"/>
      <c r="AB356" s="11"/>
      <c r="AC356" s="11"/>
      <c r="AD356" s="753" t="s">
        <v>1</v>
      </c>
      <c r="AE356" s="756" t="s">
        <v>4253</v>
      </c>
      <c r="AF356" s="646" t="s">
        <v>4252</v>
      </c>
      <c r="AG356" s="933">
        <v>45170</v>
      </c>
    </row>
    <row r="357" spans="1:33" ht="374.25" customHeight="1" thickBot="1" x14ac:dyDescent="0.5">
      <c r="A357" s="950" t="s">
        <v>3441</v>
      </c>
      <c r="B357" s="728" t="s">
        <v>1260</v>
      </c>
      <c r="C357" s="743" t="s">
        <v>3281</v>
      </c>
      <c r="D357" s="673" t="s">
        <v>4168</v>
      </c>
      <c r="E357" s="101"/>
      <c r="F357" s="7"/>
      <c r="G357" s="107"/>
      <c r="H357" s="7"/>
      <c r="I357" s="112"/>
      <c r="J357" s="22"/>
      <c r="K357" s="7"/>
      <c r="L357" s="19"/>
      <c r="M357" s="38"/>
      <c r="N357" s="15"/>
      <c r="O357" s="13"/>
      <c r="P357" s="178"/>
      <c r="Q357" s="177"/>
      <c r="R357" s="7"/>
      <c r="S357" s="7"/>
      <c r="T357" s="138"/>
      <c r="U357" s="141"/>
      <c r="V357" s="7"/>
      <c r="W357" s="146"/>
      <c r="X357" s="7"/>
      <c r="Y357" s="7"/>
      <c r="Z357" s="170"/>
      <c r="AA357" s="162"/>
      <c r="AB357" s="8"/>
      <c r="AC357" s="8"/>
      <c r="AD357" s="752" t="s">
        <v>1</v>
      </c>
      <c r="AE357" s="756" t="s">
        <v>547</v>
      </c>
      <c r="AF357" s="646" t="s">
        <v>1591</v>
      </c>
      <c r="AG357" s="933">
        <v>45170</v>
      </c>
    </row>
    <row r="358" spans="1:33" ht="292.5" customHeight="1" thickBot="1" x14ac:dyDescent="0.5">
      <c r="A358" s="950" t="s">
        <v>4319</v>
      </c>
      <c r="B358" s="728" t="s">
        <v>1323</v>
      </c>
      <c r="C358" s="743" t="s">
        <v>4320</v>
      </c>
      <c r="D358" s="673" t="s">
        <v>6851</v>
      </c>
      <c r="E358" s="101"/>
      <c r="F358" s="7"/>
      <c r="G358" s="9"/>
      <c r="H358" s="9"/>
      <c r="I358" s="9"/>
      <c r="J358" s="9"/>
      <c r="K358" s="12"/>
      <c r="L358" s="9"/>
      <c r="M358" s="38"/>
      <c r="N358" s="9"/>
      <c r="O358" s="9"/>
      <c r="P358" s="9"/>
      <c r="Q358" s="9"/>
      <c r="R358" s="9"/>
      <c r="S358" s="9"/>
      <c r="T358" s="9"/>
      <c r="U358" s="9"/>
      <c r="V358" s="9"/>
      <c r="W358" s="9"/>
      <c r="X358" s="9"/>
      <c r="Y358" s="9"/>
      <c r="Z358" s="170"/>
      <c r="AA358" s="164"/>
      <c r="AB358" s="8"/>
      <c r="AC358" s="8"/>
      <c r="AD358" s="752" t="s">
        <v>1</v>
      </c>
      <c r="AE358" s="756" t="s">
        <v>4322</v>
      </c>
      <c r="AF358" s="646" t="s">
        <v>4321</v>
      </c>
      <c r="AG358" s="933">
        <v>45170</v>
      </c>
    </row>
    <row r="359" spans="1:33" ht="409.6" customHeight="1" thickBot="1" x14ac:dyDescent="0.5">
      <c r="A359" s="950" t="s">
        <v>11634</v>
      </c>
      <c r="B359" s="725" t="s">
        <v>1260</v>
      </c>
      <c r="C359" s="743" t="s">
        <v>7999</v>
      </c>
      <c r="D359" s="673" t="s">
        <v>11635</v>
      </c>
      <c r="E359" s="101"/>
      <c r="F359" s="7"/>
      <c r="G359" s="107"/>
      <c r="H359" s="7"/>
      <c r="I359" s="112"/>
      <c r="J359" s="22"/>
      <c r="K359" s="12"/>
      <c r="L359" s="9"/>
      <c r="M359" s="9"/>
      <c r="N359" s="15"/>
      <c r="O359" s="7"/>
      <c r="P359" s="7"/>
      <c r="Q359" s="7"/>
      <c r="R359" s="7"/>
      <c r="S359" s="7"/>
      <c r="T359" s="138"/>
      <c r="U359" s="141"/>
      <c r="V359" s="14"/>
      <c r="W359" s="7"/>
      <c r="X359" s="7"/>
      <c r="Y359" s="7"/>
      <c r="Z359" s="170"/>
      <c r="AA359" s="163"/>
      <c r="AB359" s="8"/>
      <c r="AC359" s="8"/>
      <c r="AD359" s="752" t="s">
        <v>1</v>
      </c>
      <c r="AE359" s="756" t="s">
        <v>11637</v>
      </c>
      <c r="AF359" s="646" t="s">
        <v>11636</v>
      </c>
      <c r="AG359" s="933">
        <v>45170</v>
      </c>
    </row>
    <row r="360" spans="1:33" ht="283.14999999999998" customHeight="1" thickBot="1" x14ac:dyDescent="0.5">
      <c r="A360" s="949" t="s">
        <v>5283</v>
      </c>
      <c r="B360" s="726" t="s">
        <v>13143</v>
      </c>
      <c r="C360" s="742" t="s">
        <v>5287</v>
      </c>
      <c r="D360" s="674" t="s">
        <v>5288</v>
      </c>
      <c r="E360" s="101"/>
      <c r="F360" s="7"/>
      <c r="G360" s="107"/>
      <c r="H360" s="7"/>
      <c r="I360" s="9"/>
      <c r="J360" s="9"/>
      <c r="K360" s="9"/>
      <c r="L360" s="9"/>
      <c r="M360" s="38"/>
      <c r="N360" s="9"/>
      <c r="O360" s="7"/>
      <c r="P360" s="7"/>
      <c r="Q360" s="7"/>
      <c r="R360" s="7"/>
      <c r="S360" s="7"/>
      <c r="T360" s="9"/>
      <c r="U360" s="9"/>
      <c r="V360" s="9"/>
      <c r="W360" s="7"/>
      <c r="X360" s="7"/>
      <c r="Y360" s="7"/>
      <c r="Z360" s="170"/>
      <c r="AA360" s="163"/>
      <c r="AB360" s="8"/>
      <c r="AC360" s="8"/>
      <c r="AD360" s="750" t="s">
        <v>5285</v>
      </c>
      <c r="AE360" s="756" t="s">
        <v>5286</v>
      </c>
      <c r="AF360" s="646" t="s">
        <v>5284</v>
      </c>
      <c r="AG360" s="933">
        <v>45170</v>
      </c>
    </row>
    <row r="361" spans="1:33" ht="409.6" customHeight="1" thickBot="1" x14ac:dyDescent="0.5">
      <c r="A361" s="952" t="s">
        <v>11320</v>
      </c>
      <c r="B361" s="722" t="s">
        <v>13144</v>
      </c>
      <c r="C361" s="742" t="s">
        <v>8560</v>
      </c>
      <c r="D361" s="674" t="s">
        <v>11321</v>
      </c>
      <c r="E361" s="101"/>
      <c r="F361" s="7"/>
      <c r="G361" s="107"/>
      <c r="H361" s="7"/>
      <c r="I361" s="9"/>
      <c r="J361" s="9"/>
      <c r="K361" s="9"/>
      <c r="L361" s="9"/>
      <c r="M361" s="38"/>
      <c r="N361" s="126"/>
      <c r="O361" s="7"/>
      <c r="P361" s="7"/>
      <c r="Q361" s="7"/>
      <c r="R361" s="7"/>
      <c r="S361" s="7"/>
      <c r="T361" s="9"/>
      <c r="U361" s="9"/>
      <c r="V361" s="9"/>
      <c r="W361" s="7"/>
      <c r="X361" s="159"/>
      <c r="Y361" s="7"/>
      <c r="Z361" s="170"/>
      <c r="AA361" s="163"/>
      <c r="AB361" s="8"/>
      <c r="AC361" s="8"/>
      <c r="AD361" s="750" t="s">
        <v>8562</v>
      </c>
      <c r="AE361" s="756" t="s">
        <v>8561</v>
      </c>
      <c r="AF361" s="646" t="s">
        <v>11322</v>
      </c>
      <c r="AG361" s="933">
        <v>45170</v>
      </c>
    </row>
    <row r="362" spans="1:33" ht="327.75" customHeight="1" thickBot="1" x14ac:dyDescent="0.5">
      <c r="A362" s="950" t="s">
        <v>3442</v>
      </c>
      <c r="B362" s="725" t="s">
        <v>1835</v>
      </c>
      <c r="C362" s="743" t="s">
        <v>3251</v>
      </c>
      <c r="D362" s="673" t="s">
        <v>4169</v>
      </c>
      <c r="E362" s="72"/>
      <c r="F362" s="7"/>
      <c r="G362" s="7"/>
      <c r="H362" s="7"/>
      <c r="I362" s="7"/>
      <c r="J362" s="7"/>
      <c r="K362" s="7"/>
      <c r="L362" s="7"/>
      <c r="M362" s="38"/>
      <c r="N362" s="15"/>
      <c r="O362" s="7"/>
      <c r="P362" s="7"/>
      <c r="Q362" s="7"/>
      <c r="R362" s="7"/>
      <c r="S362" s="7"/>
      <c r="T362" s="7"/>
      <c r="U362" s="7"/>
      <c r="V362" s="7"/>
      <c r="W362" s="7"/>
      <c r="X362" s="7"/>
      <c r="Y362" s="7"/>
      <c r="Z362" s="7"/>
      <c r="AA362" s="163"/>
      <c r="AB362" s="8"/>
      <c r="AC362" s="8"/>
      <c r="AD362" s="752" t="s">
        <v>1</v>
      </c>
      <c r="AE362" s="756" t="s">
        <v>1836</v>
      </c>
      <c r="AF362" s="650" t="s">
        <v>1834</v>
      </c>
      <c r="AG362" s="933">
        <v>45170</v>
      </c>
    </row>
    <row r="363" spans="1:33" ht="361.9" customHeight="1" thickBot="1" x14ac:dyDescent="0.5">
      <c r="A363" s="950" t="s">
        <v>3443</v>
      </c>
      <c r="B363" s="725" t="s">
        <v>1260</v>
      </c>
      <c r="C363" s="743" t="s">
        <v>3281</v>
      </c>
      <c r="D363" s="673" t="s">
        <v>4180</v>
      </c>
      <c r="E363" s="101"/>
      <c r="F363" s="7"/>
      <c r="G363" s="107"/>
      <c r="H363" s="7"/>
      <c r="I363" s="112"/>
      <c r="J363" s="22"/>
      <c r="K363" s="7"/>
      <c r="L363" s="19"/>
      <c r="M363" s="38"/>
      <c r="N363" s="15"/>
      <c r="O363" s="7"/>
      <c r="P363" s="7"/>
      <c r="Q363" s="7"/>
      <c r="R363" s="7"/>
      <c r="S363" s="7"/>
      <c r="T363" s="138"/>
      <c r="U363" s="141"/>
      <c r="V363" s="7"/>
      <c r="W363" s="146"/>
      <c r="X363" s="7"/>
      <c r="Y363" s="16"/>
      <c r="Z363" s="170"/>
      <c r="AA363" s="163"/>
      <c r="AB363" s="8"/>
      <c r="AC363" s="148"/>
      <c r="AD363" s="752" t="s">
        <v>1</v>
      </c>
      <c r="AE363" s="756" t="s">
        <v>757</v>
      </c>
      <c r="AF363" s="650" t="s">
        <v>1592</v>
      </c>
      <c r="AG363" s="933">
        <v>45170</v>
      </c>
    </row>
    <row r="364" spans="1:33" ht="409.6" customHeight="1" thickBot="1" x14ac:dyDescent="0.5">
      <c r="A364" s="950" t="s">
        <v>6862</v>
      </c>
      <c r="B364" s="725" t="s">
        <v>6863</v>
      </c>
      <c r="C364" s="743" t="s">
        <v>4267</v>
      </c>
      <c r="D364" s="673" t="s">
        <v>6866</v>
      </c>
      <c r="E364" s="72"/>
      <c r="F364" s="7"/>
      <c r="G364" s="7"/>
      <c r="H364" s="7"/>
      <c r="I364" s="112"/>
      <c r="J364" s="22"/>
      <c r="K364" s="12"/>
      <c r="L364" s="19"/>
      <c r="M364" s="38"/>
      <c r="N364" s="15"/>
      <c r="O364" s="13"/>
      <c r="P364" s="129"/>
      <c r="Q364" s="7"/>
      <c r="R364" s="7"/>
      <c r="S364" s="7"/>
      <c r="T364" s="7"/>
      <c r="U364" s="141"/>
      <c r="V364" s="14"/>
      <c r="W364" s="7"/>
      <c r="X364" s="7"/>
      <c r="Y364" s="7"/>
      <c r="Z364" s="170"/>
      <c r="AA364" s="162"/>
      <c r="AB364" s="8"/>
      <c r="AC364" s="148"/>
      <c r="AD364" s="752" t="s">
        <v>1</v>
      </c>
      <c r="AE364" s="756" t="s">
        <v>6865</v>
      </c>
      <c r="AF364" s="650" t="s">
        <v>6864</v>
      </c>
      <c r="AG364" s="933">
        <v>45170</v>
      </c>
    </row>
    <row r="365" spans="1:33" ht="408" customHeight="1" thickBot="1" x14ac:dyDescent="0.5">
      <c r="A365" s="950" t="s">
        <v>6803</v>
      </c>
      <c r="B365" s="725" t="s">
        <v>6804</v>
      </c>
      <c r="C365" s="743" t="s">
        <v>6805</v>
      </c>
      <c r="D365" s="673" t="s">
        <v>6806</v>
      </c>
      <c r="E365" s="101"/>
      <c r="F365" s="9"/>
      <c r="G365" s="9"/>
      <c r="H365" s="9"/>
      <c r="I365" s="112"/>
      <c r="J365" s="22"/>
      <c r="K365" s="12"/>
      <c r="L365" s="9"/>
      <c r="M365" s="9"/>
      <c r="N365" s="15"/>
      <c r="O365" s="13"/>
      <c r="P365" s="9"/>
      <c r="Q365" s="9"/>
      <c r="R365" s="9"/>
      <c r="S365" s="9"/>
      <c r="T365" s="9"/>
      <c r="U365" s="141"/>
      <c r="V365" s="9"/>
      <c r="W365" s="201"/>
      <c r="X365" s="9"/>
      <c r="Y365" s="9"/>
      <c r="Z365" s="170"/>
      <c r="AA365" s="164"/>
      <c r="AB365" s="11"/>
      <c r="AC365" s="11"/>
      <c r="AD365" s="752" t="s">
        <v>1</v>
      </c>
      <c r="AE365" s="756" t="s">
        <v>850</v>
      </c>
      <c r="AF365" s="650" t="s">
        <v>6807</v>
      </c>
      <c r="AG365" s="933">
        <v>45170</v>
      </c>
    </row>
    <row r="366" spans="1:33" ht="361.9" customHeight="1" thickBot="1" x14ac:dyDescent="0.5">
      <c r="A366" s="951" t="s">
        <v>3444</v>
      </c>
      <c r="B366" s="728" t="s">
        <v>1368</v>
      </c>
      <c r="C366" s="743" t="s">
        <v>3287</v>
      </c>
      <c r="D366" s="673" t="s">
        <v>6869</v>
      </c>
      <c r="E366" s="101"/>
      <c r="F366" s="17"/>
      <c r="G366" s="107"/>
      <c r="H366" s="23"/>
      <c r="I366" s="112"/>
      <c r="J366" s="22"/>
      <c r="K366" s="7"/>
      <c r="L366" s="7"/>
      <c r="M366" s="38"/>
      <c r="N366" s="15"/>
      <c r="O366" s="13"/>
      <c r="P366" s="129"/>
      <c r="Q366" s="131"/>
      <c r="R366" s="134"/>
      <c r="S366" s="7"/>
      <c r="T366" s="138"/>
      <c r="U366" s="141"/>
      <c r="V366" s="14"/>
      <c r="W366" s="7"/>
      <c r="X366" s="7"/>
      <c r="Y366" s="16"/>
      <c r="Z366" s="170"/>
      <c r="AA366" s="162"/>
      <c r="AB366" s="168"/>
      <c r="AC366" s="148"/>
      <c r="AD366" s="750" t="s">
        <v>11361</v>
      </c>
      <c r="AE366" s="756" t="s">
        <v>763</v>
      </c>
      <c r="AF366" s="650" t="s">
        <v>1593</v>
      </c>
      <c r="AG366" s="933">
        <v>45170</v>
      </c>
    </row>
    <row r="367" spans="1:33" ht="405.75" customHeight="1" thickBot="1" x14ac:dyDescent="0.5">
      <c r="A367" s="950" t="s">
        <v>3445</v>
      </c>
      <c r="B367" s="725" t="s">
        <v>1369</v>
      </c>
      <c r="C367" s="743" t="s">
        <v>3446</v>
      </c>
      <c r="D367" s="673" t="s">
        <v>4182</v>
      </c>
      <c r="E367" s="73"/>
      <c r="F367" s="9"/>
      <c r="G367" s="9"/>
      <c r="H367" s="9"/>
      <c r="I367" s="9"/>
      <c r="J367" s="9"/>
      <c r="K367" s="12"/>
      <c r="L367" s="19"/>
      <c r="M367" s="38"/>
      <c r="N367" s="15"/>
      <c r="O367" s="13"/>
      <c r="P367" s="9"/>
      <c r="Q367" s="9"/>
      <c r="R367" s="9"/>
      <c r="S367" s="7"/>
      <c r="T367" s="9"/>
      <c r="U367" s="9"/>
      <c r="V367" s="9"/>
      <c r="W367" s="9"/>
      <c r="X367" s="9"/>
      <c r="Y367" s="9"/>
      <c r="Z367" s="170"/>
      <c r="AA367" s="164"/>
      <c r="AB367" s="11"/>
      <c r="AC367" s="11"/>
      <c r="AD367" s="750" t="s">
        <v>156</v>
      </c>
      <c r="AE367" s="756" t="s">
        <v>157</v>
      </c>
      <c r="AF367" s="650" t="s">
        <v>1594</v>
      </c>
      <c r="AG367" s="933">
        <v>45170</v>
      </c>
    </row>
    <row r="368" spans="1:33" ht="409.6" customHeight="1" thickBot="1" x14ac:dyDescent="0.5">
      <c r="A368" s="949" t="s">
        <v>11327</v>
      </c>
      <c r="B368" s="726" t="s">
        <v>13145</v>
      </c>
      <c r="C368" s="743" t="s">
        <v>6573</v>
      </c>
      <c r="D368" s="673" t="s">
        <v>11328</v>
      </c>
      <c r="E368" s="101"/>
      <c r="F368" s="9"/>
      <c r="G368" s="9"/>
      <c r="H368" s="9"/>
      <c r="I368" s="9"/>
      <c r="J368" s="9"/>
      <c r="K368" s="9"/>
      <c r="L368" s="9"/>
      <c r="M368" s="38"/>
      <c r="N368" s="15"/>
      <c r="O368" s="13"/>
      <c r="P368" s="9"/>
      <c r="Q368" s="9"/>
      <c r="R368" s="9"/>
      <c r="S368" s="7"/>
      <c r="T368" s="9"/>
      <c r="U368" s="9"/>
      <c r="V368" s="9"/>
      <c r="W368" s="146"/>
      <c r="X368" s="9"/>
      <c r="Y368" s="9"/>
      <c r="Z368" s="9"/>
      <c r="AA368" s="162"/>
      <c r="AB368" s="11"/>
      <c r="AC368" s="11"/>
      <c r="AD368" s="750" t="s">
        <v>5256</v>
      </c>
      <c r="AE368" s="756" t="s">
        <v>11330</v>
      </c>
      <c r="AF368" s="650" t="s">
        <v>11329</v>
      </c>
      <c r="AG368" s="933">
        <v>45170</v>
      </c>
    </row>
    <row r="369" spans="1:33" ht="396.75" customHeight="1" thickBot="1" x14ac:dyDescent="0.5">
      <c r="A369" s="952" t="s">
        <v>3447</v>
      </c>
      <c r="B369" s="722" t="s">
        <v>10576</v>
      </c>
      <c r="C369" s="743" t="s">
        <v>3448</v>
      </c>
      <c r="D369" s="673" t="s">
        <v>4183</v>
      </c>
      <c r="E369" s="101"/>
      <c r="F369" s="9"/>
      <c r="G369" s="9"/>
      <c r="H369" s="9"/>
      <c r="I369" s="9"/>
      <c r="J369" s="9"/>
      <c r="K369" s="9"/>
      <c r="L369" s="9"/>
      <c r="M369" s="9"/>
      <c r="N369" s="9"/>
      <c r="O369" s="9"/>
      <c r="P369" s="14"/>
      <c r="Q369" s="9"/>
      <c r="R369" s="9"/>
      <c r="S369" s="9"/>
      <c r="T369" s="9"/>
      <c r="U369" s="9"/>
      <c r="V369" s="9"/>
      <c r="W369" s="9"/>
      <c r="X369" s="9"/>
      <c r="Y369" s="9"/>
      <c r="Z369" s="9"/>
      <c r="AA369" s="164"/>
      <c r="AB369" s="11"/>
      <c r="AC369" s="11"/>
      <c r="AD369" s="750" t="s">
        <v>3223</v>
      </c>
      <c r="AE369" s="756" t="s">
        <v>3222</v>
      </c>
      <c r="AF369" s="650" t="s">
        <v>3221</v>
      </c>
      <c r="AG369" s="933">
        <v>45170</v>
      </c>
    </row>
    <row r="370" spans="1:33" ht="267.75" customHeight="1" thickBot="1" x14ac:dyDescent="0.5">
      <c r="A370" s="950" t="s">
        <v>3449</v>
      </c>
      <c r="B370" s="725" t="s">
        <v>840</v>
      </c>
      <c r="C370" s="743" t="s">
        <v>3450</v>
      </c>
      <c r="D370" s="673" t="s">
        <v>4184</v>
      </c>
      <c r="E370" s="101"/>
      <c r="F370" s="9"/>
      <c r="G370" s="7"/>
      <c r="H370" s="7"/>
      <c r="I370" s="112"/>
      <c r="J370" s="22"/>
      <c r="K370" s="7"/>
      <c r="L370" s="19"/>
      <c r="M370" s="9"/>
      <c r="N370" s="15"/>
      <c r="O370" s="9"/>
      <c r="P370" s="9"/>
      <c r="Q370" s="7"/>
      <c r="R370" s="7"/>
      <c r="S370" s="7"/>
      <c r="T370" s="138"/>
      <c r="U370" s="141"/>
      <c r="V370" s="7"/>
      <c r="W370" s="9"/>
      <c r="X370" s="7"/>
      <c r="Y370" s="7"/>
      <c r="Z370" s="170"/>
      <c r="AA370" s="163"/>
      <c r="AB370" s="8"/>
      <c r="AC370" s="8"/>
      <c r="AD370" s="750" t="s">
        <v>543</v>
      </c>
      <c r="AE370" s="756" t="s">
        <v>1170</v>
      </c>
      <c r="AF370" s="646" t="s">
        <v>1595</v>
      </c>
      <c r="AG370" s="933">
        <v>45170</v>
      </c>
    </row>
    <row r="371" spans="1:33" ht="358.25" customHeight="1" thickBot="1" x14ac:dyDescent="0.5">
      <c r="A371" s="950" t="s">
        <v>3451</v>
      </c>
      <c r="B371" s="725" t="s">
        <v>1323</v>
      </c>
      <c r="C371" s="743" t="s">
        <v>3251</v>
      </c>
      <c r="D371" s="673" t="s">
        <v>4185</v>
      </c>
      <c r="E371" s="101"/>
      <c r="F371" s="7"/>
      <c r="G371" s="7"/>
      <c r="H371" s="7"/>
      <c r="I371" s="112"/>
      <c r="J371" s="22"/>
      <c r="K371" s="7"/>
      <c r="L371" s="7"/>
      <c r="M371" s="38"/>
      <c r="N371" s="15"/>
      <c r="O371" s="7"/>
      <c r="P371" s="7"/>
      <c r="Q371" s="7"/>
      <c r="R371" s="7"/>
      <c r="S371" s="7"/>
      <c r="T371" s="138"/>
      <c r="U371" s="141"/>
      <c r="V371" s="14"/>
      <c r="W371" s="7"/>
      <c r="X371" s="7"/>
      <c r="Y371" s="16"/>
      <c r="Z371" s="170"/>
      <c r="AA371" s="162"/>
      <c r="AB371" s="8"/>
      <c r="AC371" s="8"/>
      <c r="AD371" s="752" t="s">
        <v>1</v>
      </c>
      <c r="AE371" s="756" t="s">
        <v>11139</v>
      </c>
      <c r="AF371" s="650" t="s">
        <v>1596</v>
      </c>
      <c r="AG371" s="933">
        <v>45170</v>
      </c>
    </row>
    <row r="372" spans="1:33" ht="342" customHeight="1" thickBot="1" x14ac:dyDescent="0.5">
      <c r="A372" s="950" t="s">
        <v>4232</v>
      </c>
      <c r="B372" s="725" t="s">
        <v>1323</v>
      </c>
      <c r="C372" s="743" t="s">
        <v>3762</v>
      </c>
      <c r="D372" s="673" t="s">
        <v>4231</v>
      </c>
      <c r="E372" s="101"/>
      <c r="F372" s="17"/>
      <c r="G372" s="107"/>
      <c r="H372" s="23"/>
      <c r="I372" s="112"/>
      <c r="J372" s="22"/>
      <c r="K372" s="12"/>
      <c r="L372" s="9"/>
      <c r="M372" s="38"/>
      <c r="N372" s="15"/>
      <c r="O372" s="13"/>
      <c r="P372" s="129"/>
      <c r="Q372" s="131"/>
      <c r="R372" s="134"/>
      <c r="S372" s="136"/>
      <c r="T372" s="138"/>
      <c r="U372" s="141"/>
      <c r="V372" s="14"/>
      <c r="W372" s="146"/>
      <c r="X372" s="7"/>
      <c r="Y372" s="16"/>
      <c r="Z372" s="170"/>
      <c r="AA372" s="162"/>
      <c r="AB372" s="168"/>
      <c r="AC372" s="148"/>
      <c r="AD372" s="753" t="s">
        <v>1</v>
      </c>
      <c r="AE372" s="758" t="s">
        <v>1165</v>
      </c>
      <c r="AF372" s="650" t="s">
        <v>4230</v>
      </c>
      <c r="AG372" s="933">
        <v>45170</v>
      </c>
    </row>
    <row r="373" spans="1:33" ht="297.75" customHeight="1" thickBot="1" x14ac:dyDescent="0.5">
      <c r="A373" s="950" t="s">
        <v>3452</v>
      </c>
      <c r="B373" s="725" t="s">
        <v>1323</v>
      </c>
      <c r="C373" s="743" t="s">
        <v>3287</v>
      </c>
      <c r="D373" s="673" t="s">
        <v>4186</v>
      </c>
      <c r="E373" s="101"/>
      <c r="F373" s="9"/>
      <c r="G373" s="9"/>
      <c r="H373" s="9"/>
      <c r="I373" s="112"/>
      <c r="J373" s="22"/>
      <c r="K373" s="12"/>
      <c r="L373" s="9"/>
      <c r="M373" s="38"/>
      <c r="N373" s="15"/>
      <c r="O373" s="13"/>
      <c r="P373" s="9"/>
      <c r="Q373" s="9"/>
      <c r="R373" s="9"/>
      <c r="S373" s="9"/>
      <c r="T373" s="138"/>
      <c r="U373" s="141"/>
      <c r="V373" s="14"/>
      <c r="W373" s="9"/>
      <c r="X373" s="9"/>
      <c r="Y373" s="9"/>
      <c r="Z373" s="170"/>
      <c r="AA373" s="164"/>
      <c r="AB373" s="11"/>
      <c r="AC373" s="11"/>
      <c r="AD373" s="752" t="s">
        <v>1</v>
      </c>
      <c r="AE373" s="758" t="s">
        <v>1246</v>
      </c>
      <c r="AF373" s="646" t="s">
        <v>1597</v>
      </c>
      <c r="AG373" s="933">
        <v>45170</v>
      </c>
    </row>
    <row r="374" spans="1:33" ht="350.65" customHeight="1" thickBot="1" x14ac:dyDescent="0.5">
      <c r="A374" s="951" t="s">
        <v>3454</v>
      </c>
      <c r="B374" s="728" t="s">
        <v>10052</v>
      </c>
      <c r="C374" s="742" t="s">
        <v>3455</v>
      </c>
      <c r="D374" s="674" t="s">
        <v>4187</v>
      </c>
      <c r="E374" s="73"/>
      <c r="F374" s="9"/>
      <c r="G374" s="9"/>
      <c r="H374" s="9"/>
      <c r="I374" s="9"/>
      <c r="J374" s="9"/>
      <c r="K374" s="9"/>
      <c r="L374" s="19"/>
      <c r="M374" s="38"/>
      <c r="N374" s="7"/>
      <c r="O374" s="13"/>
      <c r="P374" s="7"/>
      <c r="Q374" s="7"/>
      <c r="R374" s="7"/>
      <c r="S374" s="7"/>
      <c r="T374" s="7"/>
      <c r="U374" s="9"/>
      <c r="V374" s="9"/>
      <c r="W374" s="9"/>
      <c r="X374" s="9"/>
      <c r="Y374" s="9"/>
      <c r="Z374" s="9"/>
      <c r="AA374" s="164"/>
      <c r="AB374" s="11"/>
      <c r="AC374" s="11"/>
      <c r="AD374" s="750" t="s">
        <v>4275</v>
      </c>
      <c r="AE374" s="756" t="s">
        <v>867</v>
      </c>
      <c r="AF374" s="650" t="s">
        <v>868</v>
      </c>
      <c r="AG374" s="933">
        <v>45170</v>
      </c>
    </row>
    <row r="375" spans="1:33" ht="409.6" customHeight="1" thickBot="1" x14ac:dyDescent="0.5">
      <c r="A375" s="950" t="s">
        <v>3456</v>
      </c>
      <c r="B375" s="725" t="s">
        <v>1323</v>
      </c>
      <c r="C375" s="743" t="s">
        <v>3254</v>
      </c>
      <c r="D375" s="673" t="s">
        <v>4188</v>
      </c>
      <c r="E375" s="73"/>
      <c r="F375" s="9"/>
      <c r="G375" s="9"/>
      <c r="H375" s="9"/>
      <c r="I375" s="9"/>
      <c r="J375" s="7"/>
      <c r="K375" s="12"/>
      <c r="L375" s="19"/>
      <c r="M375" s="9"/>
      <c r="N375" s="9"/>
      <c r="O375" s="9"/>
      <c r="P375" s="9"/>
      <c r="Q375" s="9"/>
      <c r="R375" s="9"/>
      <c r="S375" s="9"/>
      <c r="T375" s="9"/>
      <c r="U375" s="9"/>
      <c r="V375" s="9"/>
      <c r="W375" s="9"/>
      <c r="X375" s="9"/>
      <c r="Y375" s="9"/>
      <c r="Z375" s="9"/>
      <c r="AA375" s="163"/>
      <c r="AB375" s="8"/>
      <c r="AC375" s="8"/>
      <c r="AD375" s="784" t="s">
        <v>1</v>
      </c>
      <c r="AE375" s="769" t="s">
        <v>176</v>
      </c>
      <c r="AF375" s="656" t="s">
        <v>1598</v>
      </c>
      <c r="AG375" s="933">
        <v>45170</v>
      </c>
    </row>
    <row r="376" spans="1:33" ht="400.15" customHeight="1" thickBot="1" x14ac:dyDescent="0.5">
      <c r="A376" s="950" t="s">
        <v>4223</v>
      </c>
      <c r="B376" s="725" t="s">
        <v>4226</v>
      </c>
      <c r="C376" s="743" t="s">
        <v>4227</v>
      </c>
      <c r="D376" s="673" t="s">
        <v>4228</v>
      </c>
      <c r="E376" s="73"/>
      <c r="F376" s="9"/>
      <c r="G376" s="9"/>
      <c r="H376" s="9"/>
      <c r="I376" s="112"/>
      <c r="J376" s="22"/>
      <c r="K376" s="9"/>
      <c r="L376" s="9"/>
      <c r="M376" s="9"/>
      <c r="N376" s="15"/>
      <c r="O376" s="9"/>
      <c r="P376" s="9"/>
      <c r="Q376" s="9"/>
      <c r="R376" s="9"/>
      <c r="S376" s="9"/>
      <c r="T376" s="9"/>
      <c r="U376" s="141"/>
      <c r="V376" s="9"/>
      <c r="W376" s="146"/>
      <c r="X376" s="9"/>
      <c r="Y376" s="9"/>
      <c r="Z376" s="9"/>
      <c r="AA376" s="163"/>
      <c r="AB376" s="8"/>
      <c r="AC376" s="8"/>
      <c r="AD376" s="784" t="s">
        <v>1</v>
      </c>
      <c r="AE376" s="769" t="s">
        <v>4225</v>
      </c>
      <c r="AF376" s="656" t="s">
        <v>4224</v>
      </c>
      <c r="AG376" s="933">
        <v>45170</v>
      </c>
    </row>
    <row r="377" spans="1:33" ht="390.75" customHeight="1" thickBot="1" x14ac:dyDescent="0.5">
      <c r="A377" s="950" t="s">
        <v>3304</v>
      </c>
      <c r="B377" s="725" t="s">
        <v>3274</v>
      </c>
      <c r="C377" s="743" t="s">
        <v>3305</v>
      </c>
      <c r="D377" s="673" t="s">
        <v>1222</v>
      </c>
      <c r="E377" s="73"/>
      <c r="F377" s="9"/>
      <c r="G377" s="107"/>
      <c r="H377" s="9"/>
      <c r="I377" s="9"/>
      <c r="J377" s="7"/>
      <c r="K377" s="9"/>
      <c r="L377" s="9"/>
      <c r="M377" s="9"/>
      <c r="N377" s="9"/>
      <c r="O377" s="9"/>
      <c r="P377" s="9"/>
      <c r="Q377" s="9"/>
      <c r="R377" s="9"/>
      <c r="S377" s="9"/>
      <c r="T377" s="9"/>
      <c r="U377" s="9"/>
      <c r="V377" s="9"/>
      <c r="W377" s="9"/>
      <c r="X377" s="9"/>
      <c r="Y377" s="9"/>
      <c r="Z377" s="9"/>
      <c r="AA377" s="163"/>
      <c r="AB377" s="8"/>
      <c r="AC377" s="8"/>
      <c r="AD377" s="750" t="s">
        <v>3307</v>
      </c>
      <c r="AE377" s="769" t="s">
        <v>11</v>
      </c>
      <c r="AF377" s="656" t="s">
        <v>3306</v>
      </c>
      <c r="AG377" s="933">
        <v>45170</v>
      </c>
    </row>
    <row r="378" spans="1:33" ht="369.4" customHeight="1" thickBot="1" x14ac:dyDescent="0.5">
      <c r="A378" s="950" t="s">
        <v>5153</v>
      </c>
      <c r="B378" s="725" t="s">
        <v>1323</v>
      </c>
      <c r="C378" s="743" t="s">
        <v>3325</v>
      </c>
      <c r="D378" s="673" t="s">
        <v>5156</v>
      </c>
      <c r="E378" s="101"/>
      <c r="F378" s="17"/>
      <c r="G378" s="9"/>
      <c r="H378" s="9"/>
      <c r="I378" s="112"/>
      <c r="J378" s="22"/>
      <c r="K378" s="20"/>
      <c r="L378" s="19"/>
      <c r="M378" s="38"/>
      <c r="N378" s="9"/>
      <c r="O378" s="13"/>
      <c r="P378" s="9"/>
      <c r="Q378" s="9"/>
      <c r="R378" s="9"/>
      <c r="S378" s="9"/>
      <c r="T378" s="9"/>
      <c r="U378" s="141"/>
      <c r="V378" s="9"/>
      <c r="W378" s="9"/>
      <c r="X378" s="9"/>
      <c r="Y378" s="9"/>
      <c r="Z378" s="9"/>
      <c r="AA378" s="163"/>
      <c r="AB378" s="8"/>
      <c r="AC378" s="8"/>
      <c r="AD378" s="784" t="s">
        <v>1</v>
      </c>
      <c r="AE378" s="769" t="s">
        <v>5155</v>
      </c>
      <c r="AF378" s="656" t="s">
        <v>5154</v>
      </c>
      <c r="AG378" s="933">
        <v>45170</v>
      </c>
    </row>
    <row r="379" spans="1:33" ht="226.15" customHeight="1" thickBot="1" x14ac:dyDescent="0.5">
      <c r="A379" s="950" t="s">
        <v>3457</v>
      </c>
      <c r="B379" s="725" t="s">
        <v>1370</v>
      </c>
      <c r="C379" s="743" t="s">
        <v>3251</v>
      </c>
      <c r="D379" s="673" t="s">
        <v>4181</v>
      </c>
      <c r="E379" s="101"/>
      <c r="F379" s="7"/>
      <c r="G379" s="7"/>
      <c r="H379" s="7"/>
      <c r="I379" s="112"/>
      <c r="J379" s="22"/>
      <c r="K379" s="12"/>
      <c r="L379" s="7"/>
      <c r="M379" s="38"/>
      <c r="N379" s="15"/>
      <c r="O379" s="7"/>
      <c r="P379" s="7"/>
      <c r="Q379" s="7"/>
      <c r="R379" s="7"/>
      <c r="S379" s="7"/>
      <c r="T379" s="7"/>
      <c r="U379" s="141"/>
      <c r="V379" s="7"/>
      <c r="W379" s="146"/>
      <c r="X379" s="7"/>
      <c r="Y379" s="7"/>
      <c r="Z379" s="7"/>
      <c r="AA379" s="162"/>
      <c r="AB379" s="8"/>
      <c r="AC379" s="8"/>
      <c r="AD379" s="752" t="s">
        <v>1</v>
      </c>
      <c r="AE379" s="756" t="s">
        <v>108</v>
      </c>
      <c r="AF379" s="646" t="s">
        <v>1599</v>
      </c>
      <c r="AG379" s="933">
        <v>45170</v>
      </c>
    </row>
    <row r="380" spans="1:33" ht="332.65" customHeight="1" thickBot="1" x14ac:dyDescent="0.5">
      <c r="A380" s="950" t="s">
        <v>3458</v>
      </c>
      <c r="B380" s="725" t="s">
        <v>1323</v>
      </c>
      <c r="C380" s="743" t="s">
        <v>3251</v>
      </c>
      <c r="D380" s="673" t="s">
        <v>4189</v>
      </c>
      <c r="E380" s="73"/>
      <c r="F380" s="9"/>
      <c r="G380" s="9"/>
      <c r="H380" s="9"/>
      <c r="I380" s="9"/>
      <c r="J380" s="9"/>
      <c r="K380" s="9"/>
      <c r="L380" s="7"/>
      <c r="M380" s="38"/>
      <c r="N380" s="15"/>
      <c r="O380" s="7"/>
      <c r="P380" s="7"/>
      <c r="Q380" s="7"/>
      <c r="R380" s="7"/>
      <c r="S380" s="7"/>
      <c r="T380" s="7"/>
      <c r="U380" s="9"/>
      <c r="V380" s="9"/>
      <c r="W380" s="9"/>
      <c r="X380" s="9"/>
      <c r="Y380" s="9"/>
      <c r="Z380" s="170"/>
      <c r="AA380" s="164"/>
      <c r="AB380" s="11"/>
      <c r="AC380" s="8"/>
      <c r="AD380" s="752" t="s">
        <v>1</v>
      </c>
      <c r="AE380" s="756" t="s">
        <v>410</v>
      </c>
      <c r="AF380" s="646" t="s">
        <v>1600</v>
      </c>
      <c r="AG380" s="933">
        <v>45170</v>
      </c>
    </row>
    <row r="381" spans="1:33" ht="366.4" customHeight="1" thickBot="1" x14ac:dyDescent="0.5">
      <c r="A381" s="950" t="s">
        <v>4476</v>
      </c>
      <c r="B381" s="725" t="s">
        <v>1323</v>
      </c>
      <c r="C381" s="743" t="s">
        <v>3251</v>
      </c>
      <c r="D381" s="673" t="s">
        <v>4190</v>
      </c>
      <c r="E381" s="101"/>
      <c r="F381" s="9"/>
      <c r="G381" s="9"/>
      <c r="H381" s="9"/>
      <c r="I381" s="112"/>
      <c r="J381" s="22"/>
      <c r="K381" s="12"/>
      <c r="L381" s="9"/>
      <c r="M381" s="9"/>
      <c r="N381" s="15"/>
      <c r="O381" s="9"/>
      <c r="P381" s="9"/>
      <c r="Q381" s="9"/>
      <c r="R381" s="9"/>
      <c r="S381" s="9"/>
      <c r="T381" s="138"/>
      <c r="U381" s="141"/>
      <c r="V381" s="9"/>
      <c r="W381" s="9"/>
      <c r="X381" s="9"/>
      <c r="Y381" s="9"/>
      <c r="Z381" s="170"/>
      <c r="AA381" s="164"/>
      <c r="AB381" s="8"/>
      <c r="AC381" s="8"/>
      <c r="AD381" s="753" t="s">
        <v>1</v>
      </c>
      <c r="AE381" s="756" t="s">
        <v>4478</v>
      </c>
      <c r="AF381" s="646" t="s">
        <v>4477</v>
      </c>
      <c r="AG381" s="933">
        <v>45170</v>
      </c>
    </row>
    <row r="382" spans="1:33" ht="347.25" customHeight="1" thickBot="1" x14ac:dyDescent="0.5">
      <c r="A382" s="950" t="s">
        <v>5405</v>
      </c>
      <c r="B382" s="725" t="s">
        <v>1371</v>
      </c>
      <c r="C382" s="743" t="s">
        <v>3762</v>
      </c>
      <c r="D382" s="673" t="s">
        <v>4191</v>
      </c>
      <c r="E382" s="101"/>
      <c r="F382" s="9"/>
      <c r="G382" s="9"/>
      <c r="H382" s="9"/>
      <c r="I382" s="112"/>
      <c r="J382" s="22"/>
      <c r="K382" s="12"/>
      <c r="L382" s="9"/>
      <c r="M382" s="9"/>
      <c r="N382" s="15"/>
      <c r="O382" s="9"/>
      <c r="P382" s="9"/>
      <c r="Q382" s="9"/>
      <c r="R382" s="9"/>
      <c r="S382" s="9"/>
      <c r="T382" s="138"/>
      <c r="U382" s="141"/>
      <c r="V382" s="9"/>
      <c r="W382" s="9"/>
      <c r="X382" s="9"/>
      <c r="Y382" s="9"/>
      <c r="Z382" s="170"/>
      <c r="AA382" s="164"/>
      <c r="AB382" s="8"/>
      <c r="AC382" s="8"/>
      <c r="AD382" s="753" t="s">
        <v>1</v>
      </c>
      <c r="AE382" s="756" t="s">
        <v>5407</v>
      </c>
      <c r="AF382" s="646" t="s">
        <v>5406</v>
      </c>
      <c r="AG382" s="933">
        <v>45170</v>
      </c>
    </row>
    <row r="383" spans="1:33" ht="405.75" customHeight="1" thickBot="1" x14ac:dyDescent="0.5">
      <c r="A383" s="950" t="s">
        <v>9136</v>
      </c>
      <c r="B383" s="725" t="s">
        <v>3078</v>
      </c>
      <c r="C383" s="743" t="s">
        <v>3356</v>
      </c>
      <c r="D383" s="673" t="s">
        <v>9139</v>
      </c>
      <c r="E383" s="73"/>
      <c r="F383" s="9"/>
      <c r="G383" s="9"/>
      <c r="H383" s="9"/>
      <c r="I383" s="112"/>
      <c r="J383" s="22"/>
      <c r="K383" s="9"/>
      <c r="L383" s="9"/>
      <c r="M383" s="9"/>
      <c r="N383" s="9"/>
      <c r="O383" s="9"/>
      <c r="P383" s="9"/>
      <c r="Q383" s="9"/>
      <c r="R383" s="9"/>
      <c r="S383" s="9"/>
      <c r="T383" s="9"/>
      <c r="U383" s="141"/>
      <c r="V383" s="9"/>
      <c r="W383" s="9"/>
      <c r="X383" s="9"/>
      <c r="Y383" s="9"/>
      <c r="Z383" s="170"/>
      <c r="AA383" s="164"/>
      <c r="AB383" s="11"/>
      <c r="AC383" s="11"/>
      <c r="AD383" s="753" t="s">
        <v>1</v>
      </c>
      <c r="AE383" s="756" t="s">
        <v>9138</v>
      </c>
      <c r="AF383" s="646" t="s">
        <v>9137</v>
      </c>
      <c r="AG383" s="933">
        <v>45170</v>
      </c>
    </row>
    <row r="384" spans="1:33" ht="402" customHeight="1" thickBot="1" x14ac:dyDescent="0.5">
      <c r="A384" s="950" t="s">
        <v>3459</v>
      </c>
      <c r="B384" s="725" t="s">
        <v>1372</v>
      </c>
      <c r="C384" s="743" t="s">
        <v>3249</v>
      </c>
      <c r="D384" s="673" t="s">
        <v>4192</v>
      </c>
      <c r="E384" s="72"/>
      <c r="F384" s="7"/>
      <c r="G384" s="7"/>
      <c r="H384" s="7"/>
      <c r="I384" s="112"/>
      <c r="J384" s="22"/>
      <c r="K384" s="12"/>
      <c r="L384" s="7"/>
      <c r="M384" s="7"/>
      <c r="N384" s="15"/>
      <c r="O384" s="7"/>
      <c r="P384" s="7"/>
      <c r="Q384" s="7"/>
      <c r="R384" s="7"/>
      <c r="S384" s="7"/>
      <c r="T384" s="138"/>
      <c r="U384" s="141"/>
      <c r="V384" s="14"/>
      <c r="W384" s="7"/>
      <c r="X384" s="7"/>
      <c r="Y384" s="7"/>
      <c r="Z384" s="170"/>
      <c r="AA384" s="163"/>
      <c r="AB384" s="8"/>
      <c r="AC384" s="8"/>
      <c r="AD384" s="750" t="s">
        <v>27</v>
      </c>
      <c r="AE384" s="756" t="s">
        <v>180</v>
      </c>
      <c r="AF384" s="646" t="s">
        <v>841</v>
      </c>
      <c r="AG384" s="933">
        <v>45170</v>
      </c>
    </row>
    <row r="385" spans="1:33" ht="409.5" customHeight="1" thickBot="1" x14ac:dyDescent="0.5">
      <c r="A385" s="949" t="s">
        <v>13243</v>
      </c>
      <c r="B385" s="726" t="s">
        <v>12322</v>
      </c>
      <c r="C385" s="742" t="s">
        <v>7576</v>
      </c>
      <c r="D385" s="674" t="s">
        <v>12320</v>
      </c>
      <c r="E385" s="101"/>
      <c r="F385" s="17"/>
      <c r="G385" s="107"/>
      <c r="H385" s="7"/>
      <c r="I385" s="7"/>
      <c r="J385" s="7"/>
      <c r="K385" s="427"/>
      <c r="L385" s="7"/>
      <c r="M385" s="38"/>
      <c r="N385" s="15"/>
      <c r="O385" s="13"/>
      <c r="P385" s="129"/>
      <c r="Q385" s="131"/>
      <c r="R385" s="7"/>
      <c r="S385" s="7"/>
      <c r="T385" s="7"/>
      <c r="U385" s="7"/>
      <c r="V385" s="7"/>
      <c r="W385" s="7"/>
      <c r="X385" s="7"/>
      <c r="Y385" s="7"/>
      <c r="Z385" s="170"/>
      <c r="AA385" s="162"/>
      <c r="AB385" s="8"/>
      <c r="AC385" s="8"/>
      <c r="AD385" s="781" t="s">
        <v>12323</v>
      </c>
      <c r="AE385" s="756" t="s">
        <v>7577</v>
      </c>
      <c r="AF385" s="646" t="s">
        <v>12321</v>
      </c>
      <c r="AG385" s="933">
        <v>45170</v>
      </c>
    </row>
    <row r="386" spans="1:33" ht="324.75" customHeight="1" thickBot="1" x14ac:dyDescent="0.5">
      <c r="A386" s="951" t="s">
        <v>9202</v>
      </c>
      <c r="B386" s="728" t="s">
        <v>12338</v>
      </c>
      <c r="C386" s="743" t="s">
        <v>3287</v>
      </c>
      <c r="D386" s="673" t="s">
        <v>4193</v>
      </c>
      <c r="E386" s="72"/>
      <c r="F386" s="7"/>
      <c r="G386" s="7"/>
      <c r="H386" s="7"/>
      <c r="I386" s="112"/>
      <c r="J386" s="7"/>
      <c r="K386" s="7"/>
      <c r="L386" s="7"/>
      <c r="M386" s="38"/>
      <c r="N386" s="15"/>
      <c r="O386" s="13"/>
      <c r="P386" s="129"/>
      <c r="Q386" s="7"/>
      <c r="R386" s="7"/>
      <c r="S386" s="7"/>
      <c r="T386" s="138"/>
      <c r="U386" s="141"/>
      <c r="V386" s="7"/>
      <c r="W386" s="7"/>
      <c r="X386" s="7"/>
      <c r="Y386" s="7"/>
      <c r="Z386" s="170"/>
      <c r="AA386" s="162"/>
      <c r="AB386" s="8"/>
      <c r="AC386" s="8"/>
      <c r="AD386" s="750" t="s">
        <v>28</v>
      </c>
      <c r="AE386" s="756" t="s">
        <v>109</v>
      </c>
      <c r="AF386" s="646" t="s">
        <v>842</v>
      </c>
      <c r="AG386" s="933">
        <v>45170</v>
      </c>
    </row>
    <row r="387" spans="1:33" ht="309.39999999999998" customHeight="1" thickBot="1" x14ac:dyDescent="0.5">
      <c r="A387" s="950" t="s">
        <v>3460</v>
      </c>
      <c r="B387" s="725" t="s">
        <v>1373</v>
      </c>
      <c r="C387" s="743" t="s">
        <v>3461</v>
      </c>
      <c r="D387" s="673" t="s">
        <v>4194</v>
      </c>
      <c r="E387" s="101"/>
      <c r="F387" s="7"/>
      <c r="G387" s="7"/>
      <c r="H387" s="7"/>
      <c r="I387" s="112"/>
      <c r="J387" s="22"/>
      <c r="K387" s="12"/>
      <c r="L387" s="7"/>
      <c r="M387" s="38"/>
      <c r="N387" s="15"/>
      <c r="O387" s="9"/>
      <c r="P387" s="9"/>
      <c r="Q387" s="7"/>
      <c r="R387" s="7"/>
      <c r="S387" s="7"/>
      <c r="T387" s="138"/>
      <c r="U387" s="141"/>
      <c r="V387" s="7"/>
      <c r="W387" s="7"/>
      <c r="X387" s="7"/>
      <c r="Y387" s="7"/>
      <c r="Z387" s="170"/>
      <c r="AA387" s="164"/>
      <c r="AB387" s="8"/>
      <c r="AC387" s="8"/>
      <c r="AD387" s="778" t="s">
        <v>1</v>
      </c>
      <c r="AE387" s="756" t="s">
        <v>977</v>
      </c>
      <c r="AF387" s="646" t="s">
        <v>978</v>
      </c>
      <c r="AG387" s="933">
        <v>45170</v>
      </c>
    </row>
    <row r="388" spans="1:33" ht="409.6" customHeight="1" thickBot="1" x14ac:dyDescent="0.5">
      <c r="A388" s="952" t="s">
        <v>3462</v>
      </c>
      <c r="B388" s="722" t="s">
        <v>13146</v>
      </c>
      <c r="C388" s="743" t="s">
        <v>3287</v>
      </c>
      <c r="D388" s="673" t="s">
        <v>4195</v>
      </c>
      <c r="E388" s="101"/>
      <c r="F388" s="17"/>
      <c r="G388" s="107"/>
      <c r="H388" s="23"/>
      <c r="I388" s="112"/>
      <c r="J388" s="22"/>
      <c r="K388" s="12"/>
      <c r="L388" s="7"/>
      <c r="M388" s="38"/>
      <c r="N388" s="15"/>
      <c r="O388" s="13"/>
      <c r="P388" s="178"/>
      <c r="Q388" s="177"/>
      <c r="R388" s="134"/>
      <c r="S388" s="136"/>
      <c r="T388" s="138"/>
      <c r="U388" s="141"/>
      <c r="V388" s="14"/>
      <c r="W388" s="146"/>
      <c r="X388" s="7"/>
      <c r="Y388" s="16"/>
      <c r="Z388" s="170"/>
      <c r="AA388" s="162"/>
      <c r="AB388" s="168"/>
      <c r="AC388" s="148"/>
      <c r="AD388" s="750" t="s">
        <v>178</v>
      </c>
      <c r="AE388" s="756" t="s">
        <v>179</v>
      </c>
      <c r="AF388" s="646" t="s">
        <v>1111</v>
      </c>
      <c r="AG388" s="933">
        <v>45170</v>
      </c>
    </row>
    <row r="389" spans="1:33" ht="409.6" customHeight="1" thickBot="1" x14ac:dyDescent="0.5">
      <c r="A389" s="951" t="s">
        <v>6636</v>
      </c>
      <c r="B389" s="728" t="s">
        <v>1323</v>
      </c>
      <c r="C389" s="743" t="s">
        <v>6154</v>
      </c>
      <c r="D389" s="673" t="s">
        <v>6637</v>
      </c>
      <c r="E389" s="101"/>
      <c r="F389" s="17"/>
      <c r="G389" s="107"/>
      <c r="H389" s="23"/>
      <c r="I389" s="112"/>
      <c r="J389" s="22"/>
      <c r="K389" s="12"/>
      <c r="L389" s="7"/>
      <c r="M389" s="38"/>
      <c r="N389" s="15"/>
      <c r="O389" s="13"/>
      <c r="P389" s="178"/>
      <c r="Q389" s="177"/>
      <c r="R389" s="134"/>
      <c r="S389" s="136"/>
      <c r="T389" s="138"/>
      <c r="U389" s="141"/>
      <c r="V389" s="14"/>
      <c r="W389" s="146"/>
      <c r="X389" s="7"/>
      <c r="Y389" s="16"/>
      <c r="Z389" s="170"/>
      <c r="AA389" s="162"/>
      <c r="AB389" s="168"/>
      <c r="AC389" s="148"/>
      <c r="AD389" s="753" t="s">
        <v>1</v>
      </c>
      <c r="AE389" s="756" t="s">
        <v>6639</v>
      </c>
      <c r="AF389" s="646" t="s">
        <v>6638</v>
      </c>
      <c r="AG389" s="933">
        <v>45170</v>
      </c>
    </row>
    <row r="390" spans="1:33" ht="293.25" customHeight="1" thickBot="1" x14ac:dyDescent="0.5">
      <c r="A390" s="950" t="s">
        <v>3463</v>
      </c>
      <c r="B390" s="725" t="s">
        <v>4276</v>
      </c>
      <c r="C390" s="743" t="s">
        <v>3464</v>
      </c>
      <c r="D390" s="673" t="s">
        <v>4196</v>
      </c>
      <c r="E390" s="73"/>
      <c r="F390" s="9"/>
      <c r="G390" s="9"/>
      <c r="H390" s="9"/>
      <c r="I390" s="9"/>
      <c r="J390" s="9"/>
      <c r="K390" s="9"/>
      <c r="L390" s="9"/>
      <c r="M390" s="38"/>
      <c r="N390" s="15"/>
      <c r="O390" s="9"/>
      <c r="P390" s="9"/>
      <c r="Q390" s="9"/>
      <c r="R390" s="9"/>
      <c r="S390" s="9"/>
      <c r="T390" s="138"/>
      <c r="U390" s="9"/>
      <c r="V390" s="9"/>
      <c r="W390" s="9"/>
      <c r="X390" s="9"/>
      <c r="Y390" s="9"/>
      <c r="Z390" s="9"/>
      <c r="AA390" s="164"/>
      <c r="AB390" s="11"/>
      <c r="AC390" s="11"/>
      <c r="AD390" s="750" t="s">
        <v>480</v>
      </c>
      <c r="AE390" s="756" t="s">
        <v>181</v>
      </c>
      <c r="AF390" s="646" t="s">
        <v>1601</v>
      </c>
      <c r="AG390" s="933">
        <v>45170</v>
      </c>
    </row>
    <row r="391" spans="1:33" ht="408" customHeight="1" thickBot="1" x14ac:dyDescent="0.5">
      <c r="A391" s="951" t="s">
        <v>3983</v>
      </c>
      <c r="B391" s="728" t="s">
        <v>11741</v>
      </c>
      <c r="C391" s="742" t="s">
        <v>3987</v>
      </c>
      <c r="D391" s="674" t="s">
        <v>6897</v>
      </c>
      <c r="E391" s="73"/>
      <c r="F391" s="9"/>
      <c r="G391" s="9"/>
      <c r="H391" s="9"/>
      <c r="I391" s="9"/>
      <c r="J391" s="9"/>
      <c r="K391" s="9"/>
      <c r="L391" s="9"/>
      <c r="M391" s="9"/>
      <c r="N391" s="9"/>
      <c r="O391" s="13"/>
      <c r="P391" s="9"/>
      <c r="Q391" s="9"/>
      <c r="R391" s="9"/>
      <c r="S391" s="9"/>
      <c r="T391" s="9"/>
      <c r="U391" s="9"/>
      <c r="V391" s="9"/>
      <c r="W391" s="9"/>
      <c r="X391" s="9"/>
      <c r="Y391" s="9"/>
      <c r="Z391" s="9"/>
      <c r="AA391" s="164"/>
      <c r="AB391" s="11"/>
      <c r="AC391" s="11"/>
      <c r="AD391" s="755" t="s">
        <v>3986</v>
      </c>
      <c r="AE391" s="763" t="s">
        <v>3985</v>
      </c>
      <c r="AF391" s="649" t="s">
        <v>3984</v>
      </c>
      <c r="AG391" s="933">
        <v>45170</v>
      </c>
    </row>
    <row r="392" spans="1:33" ht="409.6" customHeight="1" thickBot="1" x14ac:dyDescent="0.5">
      <c r="A392" s="950" t="s">
        <v>10436</v>
      </c>
      <c r="B392" s="725" t="s">
        <v>1374</v>
      </c>
      <c r="C392" s="743" t="s">
        <v>7322</v>
      </c>
      <c r="D392" s="673" t="s">
        <v>7323</v>
      </c>
      <c r="E392" s="101"/>
      <c r="F392" s="9"/>
      <c r="G392" s="9"/>
      <c r="H392" s="9"/>
      <c r="I392" s="9"/>
      <c r="J392" s="9"/>
      <c r="K392" s="9"/>
      <c r="L392" s="9"/>
      <c r="M392" s="38"/>
      <c r="N392" s="9"/>
      <c r="O392" s="9"/>
      <c r="P392" s="9"/>
      <c r="Q392" s="9"/>
      <c r="R392" s="9"/>
      <c r="S392" s="9"/>
      <c r="T392" s="9"/>
      <c r="U392" s="20"/>
      <c r="V392" s="14"/>
      <c r="W392" s="20"/>
      <c r="X392" s="159"/>
      <c r="Y392" s="20"/>
      <c r="Z392" s="170"/>
      <c r="AA392" s="162"/>
      <c r="AB392" s="32"/>
      <c r="AC392" s="148"/>
      <c r="AD392" s="750" t="s">
        <v>3048</v>
      </c>
      <c r="AE392" s="756" t="s">
        <v>7325</v>
      </c>
      <c r="AF392" s="646" t="s">
        <v>7324</v>
      </c>
      <c r="AG392" s="933">
        <v>45170</v>
      </c>
    </row>
    <row r="393" spans="1:33" ht="264" customHeight="1" thickBot="1" x14ac:dyDescent="0.5">
      <c r="A393" s="953" t="s">
        <v>3465</v>
      </c>
      <c r="B393" s="728" t="s">
        <v>1375</v>
      </c>
      <c r="C393" s="744" t="s">
        <v>3466</v>
      </c>
      <c r="D393" s="673" t="s">
        <v>4197</v>
      </c>
      <c r="E393" s="72"/>
      <c r="F393" s="7"/>
      <c r="G393" s="107"/>
      <c r="H393" s="7"/>
      <c r="I393" s="7"/>
      <c r="J393" s="7"/>
      <c r="K393" s="7"/>
      <c r="L393" s="7"/>
      <c r="M393" s="38"/>
      <c r="N393" s="15"/>
      <c r="O393" s="7"/>
      <c r="P393" s="7"/>
      <c r="Q393" s="7"/>
      <c r="R393" s="7"/>
      <c r="S393" s="7"/>
      <c r="T393" s="7"/>
      <c r="U393" s="7"/>
      <c r="V393" s="14"/>
      <c r="W393" s="7"/>
      <c r="X393" s="7"/>
      <c r="Y393" s="7"/>
      <c r="Z393" s="7"/>
      <c r="AA393" s="163"/>
      <c r="AB393" s="8"/>
      <c r="AC393" s="8"/>
      <c r="AD393" s="750" t="s">
        <v>5272</v>
      </c>
      <c r="AE393" s="756" t="s">
        <v>182</v>
      </c>
      <c r="AF393" s="646" t="s">
        <v>1602</v>
      </c>
      <c r="AG393" s="933">
        <v>45170</v>
      </c>
    </row>
    <row r="394" spans="1:33" ht="409.5" customHeight="1" thickBot="1" x14ac:dyDescent="0.5">
      <c r="A394" s="953" t="s">
        <v>12652</v>
      </c>
      <c r="B394" s="728" t="s">
        <v>1323</v>
      </c>
      <c r="C394" s="744" t="s">
        <v>4267</v>
      </c>
      <c r="D394" s="673" t="s">
        <v>12653</v>
      </c>
      <c r="E394" s="72"/>
      <c r="F394" s="17"/>
      <c r="G394" s="9"/>
      <c r="H394" s="7"/>
      <c r="I394" s="7"/>
      <c r="J394" s="7"/>
      <c r="K394" s="7"/>
      <c r="L394" s="7"/>
      <c r="M394" s="9"/>
      <c r="N394" s="15"/>
      <c r="O394" s="7"/>
      <c r="P394" s="7"/>
      <c r="Q394" s="7"/>
      <c r="R394" s="7"/>
      <c r="S394" s="7"/>
      <c r="T394" s="433"/>
      <c r="U394" s="7"/>
      <c r="V394" s="9"/>
      <c r="W394" s="7"/>
      <c r="X394" s="7"/>
      <c r="Y394" s="7"/>
      <c r="Z394" s="170"/>
      <c r="AA394" s="163"/>
      <c r="AB394" s="8"/>
      <c r="AC394" s="8"/>
      <c r="AD394" s="753" t="s">
        <v>1</v>
      </c>
      <c r="AE394" s="756" t="s">
        <v>12655</v>
      </c>
      <c r="AF394" s="646" t="s">
        <v>12654</v>
      </c>
      <c r="AG394" s="933">
        <v>45170</v>
      </c>
    </row>
    <row r="395" spans="1:33" ht="273" customHeight="1" thickBot="1" x14ac:dyDescent="0.5">
      <c r="A395" s="954" t="s">
        <v>3467</v>
      </c>
      <c r="B395" s="725" t="s">
        <v>1323</v>
      </c>
      <c r="C395" s="744" t="s">
        <v>3251</v>
      </c>
      <c r="D395" s="673" t="s">
        <v>4198</v>
      </c>
      <c r="E395" s="101"/>
      <c r="F395" s="17"/>
      <c r="G395" s="107"/>
      <c r="H395" s="23"/>
      <c r="I395" s="112"/>
      <c r="J395" s="22"/>
      <c r="K395" s="12"/>
      <c r="L395" s="7"/>
      <c r="M395" s="38"/>
      <c r="N395" s="15"/>
      <c r="O395" s="13"/>
      <c r="P395" s="178"/>
      <c r="Q395" s="177"/>
      <c r="R395" s="134"/>
      <c r="S395" s="136"/>
      <c r="T395" s="138"/>
      <c r="U395" s="141"/>
      <c r="V395" s="14"/>
      <c r="W395" s="146"/>
      <c r="X395" s="7"/>
      <c r="Y395" s="16"/>
      <c r="Z395" s="170"/>
      <c r="AA395" s="162"/>
      <c r="AB395" s="168"/>
      <c r="AC395" s="148"/>
      <c r="AD395" s="753" t="s">
        <v>1</v>
      </c>
      <c r="AE395" s="756" t="s">
        <v>411</v>
      </c>
      <c r="AF395" s="646" t="s">
        <v>843</v>
      </c>
      <c r="AG395" s="933">
        <v>45170</v>
      </c>
    </row>
    <row r="396" spans="1:33" ht="333.4" customHeight="1" thickBot="1" x14ac:dyDescent="0.5">
      <c r="A396" s="954" t="s">
        <v>3468</v>
      </c>
      <c r="B396" s="725" t="s">
        <v>1323</v>
      </c>
      <c r="C396" s="744" t="s">
        <v>3360</v>
      </c>
      <c r="D396" s="673" t="s">
        <v>4199</v>
      </c>
      <c r="E396" s="101"/>
      <c r="F396" s="17"/>
      <c r="G396" s="107"/>
      <c r="H396" s="23"/>
      <c r="I396" s="112"/>
      <c r="J396" s="22"/>
      <c r="K396" s="12"/>
      <c r="L396" s="7"/>
      <c r="M396" s="38"/>
      <c r="N396" s="15"/>
      <c r="O396" s="13"/>
      <c r="P396" s="178"/>
      <c r="Q396" s="177"/>
      <c r="R396" s="134"/>
      <c r="S396" s="136"/>
      <c r="T396" s="138"/>
      <c r="U396" s="141"/>
      <c r="V396" s="14"/>
      <c r="W396" s="146"/>
      <c r="X396" s="7"/>
      <c r="Y396" s="16"/>
      <c r="Z396" s="170"/>
      <c r="AA396" s="162"/>
      <c r="AB396" s="168"/>
      <c r="AC396" s="148"/>
      <c r="AD396" s="753" t="s">
        <v>1</v>
      </c>
      <c r="AE396" s="756" t="s">
        <v>2901</v>
      </c>
      <c r="AF396" s="646" t="s">
        <v>2900</v>
      </c>
      <c r="AG396" s="933">
        <v>45170</v>
      </c>
    </row>
    <row r="397" spans="1:33" ht="390.75" customHeight="1" thickBot="1" x14ac:dyDescent="0.5">
      <c r="A397" s="955" t="s">
        <v>5408</v>
      </c>
      <c r="B397" s="722" t="s">
        <v>10577</v>
      </c>
      <c r="C397" s="744" t="s">
        <v>3469</v>
      </c>
      <c r="D397" s="673" t="s">
        <v>4200</v>
      </c>
      <c r="E397" s="72"/>
      <c r="F397" s="7"/>
      <c r="G397" s="9"/>
      <c r="H397" s="7"/>
      <c r="I397" s="7"/>
      <c r="J397" s="7"/>
      <c r="K397" s="7"/>
      <c r="L397" s="7"/>
      <c r="M397" s="38"/>
      <c r="N397" s="15"/>
      <c r="O397" s="7"/>
      <c r="P397" s="7"/>
      <c r="Q397" s="7"/>
      <c r="R397" s="7"/>
      <c r="S397" s="7"/>
      <c r="T397" s="7"/>
      <c r="U397" s="7"/>
      <c r="V397" s="14"/>
      <c r="W397" s="7"/>
      <c r="X397" s="7"/>
      <c r="Y397" s="7"/>
      <c r="Z397" s="7"/>
      <c r="AA397" s="163"/>
      <c r="AB397" s="8"/>
      <c r="AC397" s="8"/>
      <c r="AD397" s="750" t="s">
        <v>5273</v>
      </c>
      <c r="AE397" s="756" t="s">
        <v>228</v>
      </c>
      <c r="AF397" s="646" t="s">
        <v>1603</v>
      </c>
      <c r="AG397" s="933">
        <v>45170</v>
      </c>
    </row>
    <row r="398" spans="1:33" ht="409.6" customHeight="1" thickBot="1" x14ac:dyDescent="0.5">
      <c r="A398" s="953" t="s">
        <v>4566</v>
      </c>
      <c r="B398" s="725" t="s">
        <v>4569</v>
      </c>
      <c r="C398" s="744" t="s">
        <v>4130</v>
      </c>
      <c r="D398" s="673" t="s">
        <v>4570</v>
      </c>
      <c r="E398" s="101"/>
      <c r="F398" s="7"/>
      <c r="G398" s="7"/>
      <c r="H398" s="7"/>
      <c r="I398" s="7"/>
      <c r="J398" s="7"/>
      <c r="K398" s="7"/>
      <c r="L398" s="7"/>
      <c r="M398" s="7"/>
      <c r="N398" s="15"/>
      <c r="O398" s="7"/>
      <c r="P398" s="7"/>
      <c r="Q398" s="7"/>
      <c r="R398" s="7"/>
      <c r="S398" s="7"/>
      <c r="T398" s="7"/>
      <c r="U398" s="7"/>
      <c r="V398" s="7"/>
      <c r="W398" s="7"/>
      <c r="X398" s="7"/>
      <c r="Y398" s="16"/>
      <c r="Z398" s="7"/>
      <c r="AA398" s="163"/>
      <c r="AB398" s="8"/>
      <c r="AC398" s="8"/>
      <c r="AD398" s="752" t="s">
        <v>1</v>
      </c>
      <c r="AE398" s="756" t="s">
        <v>4568</v>
      </c>
      <c r="AF398" s="646" t="s">
        <v>4567</v>
      </c>
      <c r="AG398" s="933">
        <v>45170</v>
      </c>
    </row>
    <row r="399" spans="1:33" ht="409.6" customHeight="1" thickBot="1" x14ac:dyDescent="0.5">
      <c r="A399" s="955" t="s">
        <v>5309</v>
      </c>
      <c r="B399" s="722" t="s">
        <v>6065</v>
      </c>
      <c r="C399" s="744" t="s">
        <v>5310</v>
      </c>
      <c r="D399" s="673" t="s">
        <v>5314</v>
      </c>
      <c r="E399" s="73"/>
      <c r="F399" s="7"/>
      <c r="G399" s="107"/>
      <c r="H399" s="7"/>
      <c r="I399" s="7"/>
      <c r="J399" s="7"/>
      <c r="K399" s="7"/>
      <c r="L399" s="7"/>
      <c r="M399" s="7"/>
      <c r="N399" s="9"/>
      <c r="O399" s="7"/>
      <c r="P399" s="7"/>
      <c r="Q399" s="7"/>
      <c r="R399" s="7"/>
      <c r="S399" s="7"/>
      <c r="T399" s="7"/>
      <c r="U399" s="7"/>
      <c r="V399" s="7"/>
      <c r="W399" s="7"/>
      <c r="X399" s="159"/>
      <c r="Y399" s="9"/>
      <c r="Z399" s="7"/>
      <c r="AA399" s="163"/>
      <c r="AB399" s="168"/>
      <c r="AC399" s="8"/>
      <c r="AD399" s="750" t="s">
        <v>5313</v>
      </c>
      <c r="AE399" s="756" t="s">
        <v>5312</v>
      </c>
      <c r="AF399" s="646" t="s">
        <v>5311</v>
      </c>
      <c r="AG399" s="933">
        <v>45170</v>
      </c>
    </row>
    <row r="400" spans="1:33" ht="409.5" customHeight="1" thickBot="1" x14ac:dyDescent="0.5">
      <c r="A400" s="955" t="s">
        <v>3470</v>
      </c>
      <c r="B400" s="722" t="s">
        <v>10578</v>
      </c>
      <c r="C400" s="745" t="s">
        <v>3471</v>
      </c>
      <c r="D400" s="674" t="s">
        <v>4202</v>
      </c>
      <c r="E400" s="73"/>
      <c r="F400" s="9"/>
      <c r="G400" s="107"/>
      <c r="H400" s="9"/>
      <c r="I400" s="9"/>
      <c r="J400" s="9"/>
      <c r="K400" s="9"/>
      <c r="L400" s="9"/>
      <c r="M400" s="9"/>
      <c r="N400" s="9"/>
      <c r="O400" s="9"/>
      <c r="P400" s="9"/>
      <c r="Q400" s="9"/>
      <c r="R400" s="9"/>
      <c r="S400" s="9"/>
      <c r="T400" s="9"/>
      <c r="U400" s="9"/>
      <c r="V400" s="9"/>
      <c r="W400" s="9"/>
      <c r="X400" s="9"/>
      <c r="Y400" s="9"/>
      <c r="Z400" s="9"/>
      <c r="AA400" s="164"/>
      <c r="AB400" s="11"/>
      <c r="AC400" s="11"/>
      <c r="AD400" s="755" t="s">
        <v>1201</v>
      </c>
      <c r="AE400" s="763" t="s">
        <v>1200</v>
      </c>
      <c r="AF400" s="649" t="s">
        <v>1249</v>
      </c>
      <c r="AG400" s="933">
        <v>45170</v>
      </c>
    </row>
    <row r="401" spans="1:33" ht="391.9" customHeight="1" thickBot="1" x14ac:dyDescent="0.5">
      <c r="A401" s="954" t="s">
        <v>8855</v>
      </c>
      <c r="B401" s="725" t="s">
        <v>1323</v>
      </c>
      <c r="C401" s="744" t="s">
        <v>4267</v>
      </c>
      <c r="D401" s="673" t="s">
        <v>8856</v>
      </c>
      <c r="E401" s="72"/>
      <c r="F401" s="7"/>
      <c r="G401" s="7"/>
      <c r="H401" s="7"/>
      <c r="I401" s="9"/>
      <c r="J401" s="7"/>
      <c r="K401" s="7"/>
      <c r="L401" s="7"/>
      <c r="M401" s="38"/>
      <c r="N401" s="15"/>
      <c r="O401" s="13"/>
      <c r="P401" s="7"/>
      <c r="Q401" s="7"/>
      <c r="R401" s="7"/>
      <c r="S401" s="7"/>
      <c r="T401" s="7"/>
      <c r="U401" s="141"/>
      <c r="V401" s="7"/>
      <c r="W401" s="7"/>
      <c r="X401" s="7"/>
      <c r="Y401" s="7"/>
      <c r="Z401" s="170"/>
      <c r="AA401" s="163"/>
      <c r="AB401" s="8"/>
      <c r="AC401" s="8"/>
      <c r="AD401" s="752" t="s">
        <v>1</v>
      </c>
      <c r="AE401" s="756" t="s">
        <v>1159</v>
      </c>
      <c r="AF401" s="650" t="s">
        <v>8857</v>
      </c>
      <c r="AG401" s="933">
        <v>45170</v>
      </c>
    </row>
    <row r="402" spans="1:33" ht="409.5" customHeight="1" thickBot="1" x14ac:dyDescent="0.5">
      <c r="A402" s="956" t="s">
        <v>12865</v>
      </c>
      <c r="B402" s="726" t="s">
        <v>12867</v>
      </c>
      <c r="C402" s="744" t="s">
        <v>7876</v>
      </c>
      <c r="D402" s="673" t="s">
        <v>7877</v>
      </c>
      <c r="E402" s="101"/>
      <c r="F402" s="7"/>
      <c r="G402" s="107"/>
      <c r="H402" s="7"/>
      <c r="I402" s="112"/>
      <c r="J402" s="22"/>
      <c r="K402" s="12"/>
      <c r="L402" s="7"/>
      <c r="M402" s="38"/>
      <c r="N402" s="15"/>
      <c r="O402" s="7"/>
      <c r="P402" s="7"/>
      <c r="Q402" s="7"/>
      <c r="R402" s="7"/>
      <c r="S402" s="7"/>
      <c r="T402" s="138"/>
      <c r="U402" s="141"/>
      <c r="V402" s="7"/>
      <c r="W402" s="7"/>
      <c r="X402" s="7"/>
      <c r="Y402" s="7"/>
      <c r="Z402" s="170"/>
      <c r="AA402" s="163"/>
      <c r="AB402" s="8"/>
      <c r="AC402" s="148"/>
      <c r="AD402" s="750" t="s">
        <v>30</v>
      </c>
      <c r="AE402" s="756" t="s">
        <v>7878</v>
      </c>
      <c r="AF402" s="646" t="s">
        <v>12866</v>
      </c>
      <c r="AG402" s="933">
        <v>45170</v>
      </c>
    </row>
    <row r="403" spans="1:33" ht="409.6" customHeight="1" thickBot="1" x14ac:dyDescent="0.5">
      <c r="A403" s="954" t="s">
        <v>3472</v>
      </c>
      <c r="B403" s="728" t="s">
        <v>1354</v>
      </c>
      <c r="C403" s="744" t="s">
        <v>3473</v>
      </c>
      <c r="D403" s="673" t="s">
        <v>4203</v>
      </c>
      <c r="E403" s="101"/>
      <c r="F403" s="172"/>
      <c r="G403" s="172"/>
      <c r="H403" s="172"/>
      <c r="I403" s="112"/>
      <c r="J403" s="22"/>
      <c r="K403" s="172"/>
      <c r="L403" s="19"/>
      <c r="M403" s="38"/>
      <c r="N403" s="15"/>
      <c r="O403" s="172"/>
      <c r="P403" s="172"/>
      <c r="Q403" s="172"/>
      <c r="R403" s="172"/>
      <c r="S403" s="172"/>
      <c r="T403" s="172"/>
      <c r="U403" s="141"/>
      <c r="V403" s="172"/>
      <c r="W403" s="172"/>
      <c r="X403" s="172"/>
      <c r="Y403" s="172"/>
      <c r="Z403" s="170"/>
      <c r="AA403" s="174"/>
      <c r="AB403" s="175"/>
      <c r="AC403" s="175"/>
      <c r="AD403" s="753" t="s">
        <v>1</v>
      </c>
      <c r="AE403" s="756" t="s">
        <v>373</v>
      </c>
      <c r="AF403" s="646" t="s">
        <v>1427</v>
      </c>
      <c r="AG403" s="933">
        <v>45170</v>
      </c>
    </row>
    <row r="404" spans="1:33" ht="409.6" customHeight="1" thickBot="1" x14ac:dyDescent="0.5">
      <c r="A404" s="954" t="s">
        <v>5321</v>
      </c>
      <c r="B404" s="728" t="s">
        <v>12035</v>
      </c>
      <c r="C404" s="744" t="s">
        <v>5324</v>
      </c>
      <c r="D404" s="673" t="s">
        <v>5325</v>
      </c>
      <c r="E404" s="73"/>
      <c r="F404" s="172"/>
      <c r="G404" s="172"/>
      <c r="H404" s="172"/>
      <c r="I404" s="9"/>
      <c r="J404" s="9"/>
      <c r="K404" s="172"/>
      <c r="L404" s="9"/>
      <c r="M404" s="38"/>
      <c r="N404" s="9"/>
      <c r="O404" s="172"/>
      <c r="P404" s="172"/>
      <c r="Q404" s="172"/>
      <c r="R404" s="172"/>
      <c r="S404" s="172"/>
      <c r="T404" s="172"/>
      <c r="U404" s="9"/>
      <c r="V404" s="172"/>
      <c r="W404" s="172"/>
      <c r="X404" s="159"/>
      <c r="Y404" s="172"/>
      <c r="Z404" s="9"/>
      <c r="AA404" s="174"/>
      <c r="AB404" s="175"/>
      <c r="AC404" s="175"/>
      <c r="AD404" s="750" t="s">
        <v>11362</v>
      </c>
      <c r="AE404" s="756" t="s">
        <v>5323</v>
      </c>
      <c r="AF404" s="646" t="s">
        <v>5322</v>
      </c>
      <c r="AG404" s="933">
        <v>45170</v>
      </c>
    </row>
    <row r="405" spans="1:33" ht="409.6" customHeight="1" thickBot="1" x14ac:dyDescent="0.5">
      <c r="A405" s="955" t="s">
        <v>8862</v>
      </c>
      <c r="B405" s="722" t="s">
        <v>13147</v>
      </c>
      <c r="C405" s="744" t="s">
        <v>8863</v>
      </c>
      <c r="D405" s="673" t="s">
        <v>8864</v>
      </c>
      <c r="E405" s="73"/>
      <c r="F405" s="9"/>
      <c r="G405" s="9"/>
      <c r="H405" s="9"/>
      <c r="I405" s="9"/>
      <c r="J405" s="9"/>
      <c r="K405" s="9"/>
      <c r="L405" s="9"/>
      <c r="M405" s="9"/>
      <c r="N405" s="9"/>
      <c r="O405" s="9"/>
      <c r="P405" s="9"/>
      <c r="Q405" s="9"/>
      <c r="R405" s="9"/>
      <c r="S405" s="9"/>
      <c r="T405" s="9"/>
      <c r="U405" s="9"/>
      <c r="V405" s="9"/>
      <c r="W405" s="9"/>
      <c r="X405" s="9"/>
      <c r="Y405" s="9"/>
      <c r="Z405" s="9"/>
      <c r="AA405" s="162"/>
      <c r="AB405" s="175"/>
      <c r="AC405" s="148"/>
      <c r="AD405" s="750" t="s">
        <v>8867</v>
      </c>
      <c r="AE405" s="756" t="s">
        <v>8866</v>
      </c>
      <c r="AF405" s="646" t="s">
        <v>8865</v>
      </c>
      <c r="AG405" s="933">
        <v>45170</v>
      </c>
    </row>
    <row r="406" spans="1:33" ht="409.6" customHeight="1" thickBot="1" x14ac:dyDescent="0.5">
      <c r="A406" s="956" t="s">
        <v>10885</v>
      </c>
      <c r="B406" s="726" t="s">
        <v>13148</v>
      </c>
      <c r="C406" s="744" t="s">
        <v>10886</v>
      </c>
      <c r="D406" s="673" t="s">
        <v>10887</v>
      </c>
      <c r="E406" s="101"/>
      <c r="F406" s="9"/>
      <c r="G406" s="9"/>
      <c r="H406" s="9"/>
      <c r="I406" s="112"/>
      <c r="J406" s="22"/>
      <c r="K406" s="9"/>
      <c r="L406" s="9"/>
      <c r="M406" s="438"/>
      <c r="N406" s="9"/>
      <c r="O406" s="9"/>
      <c r="P406" s="9"/>
      <c r="Q406" s="9"/>
      <c r="R406" s="9"/>
      <c r="S406" s="9"/>
      <c r="T406" s="9"/>
      <c r="U406" s="417"/>
      <c r="V406" s="9"/>
      <c r="W406" s="9"/>
      <c r="X406" s="9"/>
      <c r="Y406" s="9"/>
      <c r="Z406" s="9"/>
      <c r="AA406" s="164"/>
      <c r="AB406" s="175"/>
      <c r="AC406" s="11"/>
      <c r="AD406" s="750" t="s">
        <v>10890</v>
      </c>
      <c r="AE406" s="756" t="s">
        <v>10889</v>
      </c>
      <c r="AF406" s="646" t="s">
        <v>10888</v>
      </c>
      <c r="AG406" s="933">
        <v>45170</v>
      </c>
    </row>
    <row r="407" spans="1:33" ht="409.5" customHeight="1" thickBot="1" x14ac:dyDescent="0.5">
      <c r="A407" s="956" t="s">
        <v>12535</v>
      </c>
      <c r="B407" s="726" t="s">
        <v>12339</v>
      </c>
      <c r="C407" s="744" t="s">
        <v>6507</v>
      </c>
      <c r="D407" s="673" t="s">
        <v>6508</v>
      </c>
      <c r="E407" s="72"/>
      <c r="F407" s="17"/>
      <c r="G407" s="107"/>
      <c r="H407" s="7"/>
      <c r="I407" s="7"/>
      <c r="J407" s="7"/>
      <c r="K407" s="7"/>
      <c r="L407" s="9"/>
      <c r="M407" s="38"/>
      <c r="N407" s="15"/>
      <c r="O407" s="13"/>
      <c r="P407" s="9"/>
      <c r="Q407" s="9"/>
      <c r="R407" s="9"/>
      <c r="S407" s="9"/>
      <c r="T407" s="9"/>
      <c r="U407" s="9"/>
      <c r="V407" s="9"/>
      <c r="W407" s="146"/>
      <c r="X407" s="9"/>
      <c r="Y407" s="9"/>
      <c r="Z407" s="170"/>
      <c r="AA407" s="162"/>
      <c r="AB407" s="8"/>
      <c r="AC407" s="148"/>
      <c r="AD407" s="750" t="s">
        <v>6510</v>
      </c>
      <c r="AE407" s="758" t="s">
        <v>6509</v>
      </c>
      <c r="AF407" s="646" t="s">
        <v>12536</v>
      </c>
      <c r="AG407" s="933">
        <v>45170</v>
      </c>
    </row>
    <row r="408" spans="1:33" ht="385.9" customHeight="1" thickBot="1" x14ac:dyDescent="0.5">
      <c r="A408" s="954" t="s">
        <v>3474</v>
      </c>
      <c r="B408" s="725" t="s">
        <v>1376</v>
      </c>
      <c r="C408" s="744" t="s">
        <v>3249</v>
      </c>
      <c r="D408" s="673" t="s">
        <v>4204</v>
      </c>
      <c r="E408" s="101"/>
      <c r="F408" s="7"/>
      <c r="G408" s="7"/>
      <c r="H408" s="7"/>
      <c r="I408" s="7"/>
      <c r="J408" s="7"/>
      <c r="K408" s="7"/>
      <c r="L408" s="7"/>
      <c r="M408" s="38"/>
      <c r="N408" s="15"/>
      <c r="O408" s="13"/>
      <c r="P408" s="7"/>
      <c r="Q408" s="7"/>
      <c r="R408" s="134"/>
      <c r="S408" s="7"/>
      <c r="T408" s="7"/>
      <c r="U408" s="141"/>
      <c r="V408" s="7"/>
      <c r="W408" s="146"/>
      <c r="X408" s="7"/>
      <c r="Y408" s="16"/>
      <c r="Z408" s="7"/>
      <c r="AA408" s="163"/>
      <c r="AB408" s="8"/>
      <c r="AC408" s="8"/>
      <c r="AD408" s="750" t="s">
        <v>31</v>
      </c>
      <c r="AE408" s="756" t="s">
        <v>229</v>
      </c>
      <c r="AF408" s="646" t="s">
        <v>1604</v>
      </c>
      <c r="AG408" s="933">
        <v>45170</v>
      </c>
    </row>
    <row r="409" spans="1:33" ht="409.6" customHeight="1" thickBot="1" x14ac:dyDescent="0.5">
      <c r="A409" s="955" t="s">
        <v>11106</v>
      </c>
      <c r="B409" s="722" t="s">
        <v>11742</v>
      </c>
      <c r="C409" s="744" t="s">
        <v>11107</v>
      </c>
      <c r="D409" s="673" t="s">
        <v>11108</v>
      </c>
      <c r="E409" s="101"/>
      <c r="F409" s="7"/>
      <c r="G409" s="7"/>
      <c r="H409" s="7"/>
      <c r="I409" s="7"/>
      <c r="J409" s="7"/>
      <c r="K409" s="7"/>
      <c r="L409" s="7"/>
      <c r="M409" s="38"/>
      <c r="N409" s="7"/>
      <c r="O409" s="7"/>
      <c r="P409" s="7"/>
      <c r="Q409" s="7"/>
      <c r="R409" s="7"/>
      <c r="S409" s="7"/>
      <c r="T409" s="7"/>
      <c r="U409" s="7"/>
      <c r="V409" s="7"/>
      <c r="W409" s="7"/>
      <c r="X409" s="7"/>
      <c r="Y409" s="7"/>
      <c r="Z409" s="7"/>
      <c r="AA409" s="162"/>
      <c r="AB409" s="8"/>
      <c r="AC409" s="8"/>
      <c r="AD409" s="750" t="s">
        <v>8734</v>
      </c>
      <c r="AE409" s="758" t="s">
        <v>11110</v>
      </c>
      <c r="AF409" s="650" t="s">
        <v>11109</v>
      </c>
      <c r="AG409" s="933">
        <v>45170</v>
      </c>
    </row>
    <row r="410" spans="1:33" ht="397.15" customHeight="1" thickBot="1" x14ac:dyDescent="0.5">
      <c r="A410" s="954" t="s">
        <v>11978</v>
      </c>
      <c r="B410" s="725" t="s">
        <v>11981</v>
      </c>
      <c r="C410" s="744" t="s">
        <v>4551</v>
      </c>
      <c r="D410" s="673" t="s">
        <v>11979</v>
      </c>
      <c r="E410" s="73"/>
      <c r="F410" s="7"/>
      <c r="G410" s="7"/>
      <c r="H410" s="23"/>
      <c r="I410" s="112"/>
      <c r="J410" s="22"/>
      <c r="K410" s="12"/>
      <c r="L410" s="19"/>
      <c r="M410" s="9"/>
      <c r="N410" s="15"/>
      <c r="O410" s="7"/>
      <c r="P410" s="7"/>
      <c r="Q410" s="7"/>
      <c r="R410" s="7"/>
      <c r="S410" s="7"/>
      <c r="T410" s="7"/>
      <c r="U410" s="141"/>
      <c r="V410" s="7"/>
      <c r="W410" s="7"/>
      <c r="X410" s="7"/>
      <c r="Y410" s="7"/>
      <c r="Z410" s="170"/>
      <c r="AA410" s="164"/>
      <c r="AB410" s="8"/>
      <c r="AC410" s="8"/>
      <c r="AD410" s="750" t="s">
        <v>11983</v>
      </c>
      <c r="AE410" s="758" t="s">
        <v>11982</v>
      </c>
      <c r="AF410" s="650" t="s">
        <v>11980</v>
      </c>
      <c r="AG410" s="933">
        <v>45170</v>
      </c>
    </row>
    <row r="411" spans="1:33" ht="353.25" customHeight="1" thickBot="1" x14ac:dyDescent="0.5">
      <c r="A411" s="954" t="s">
        <v>5605</v>
      </c>
      <c r="B411" s="725" t="s">
        <v>1390</v>
      </c>
      <c r="C411" s="744" t="s">
        <v>4267</v>
      </c>
      <c r="D411" s="673" t="s">
        <v>5608</v>
      </c>
      <c r="E411" s="73"/>
      <c r="F411" s="7"/>
      <c r="G411" s="7"/>
      <c r="H411" s="9"/>
      <c r="I411" s="9"/>
      <c r="J411" s="9"/>
      <c r="K411" s="9"/>
      <c r="L411" s="9"/>
      <c r="M411" s="38"/>
      <c r="N411" s="15"/>
      <c r="O411" s="13"/>
      <c r="P411" s="7"/>
      <c r="Q411" s="7"/>
      <c r="R411" s="7"/>
      <c r="S411" s="7"/>
      <c r="T411" s="7"/>
      <c r="U411" s="9"/>
      <c r="V411" s="7"/>
      <c r="W411" s="7"/>
      <c r="X411" s="7"/>
      <c r="Y411" s="7"/>
      <c r="Z411" s="9"/>
      <c r="AA411" s="164"/>
      <c r="AB411" s="8"/>
      <c r="AC411" s="8"/>
      <c r="AD411" s="753" t="s">
        <v>1</v>
      </c>
      <c r="AE411" s="758" t="s">
        <v>5607</v>
      </c>
      <c r="AF411" s="650" t="s">
        <v>5606</v>
      </c>
      <c r="AG411" s="933">
        <v>45170</v>
      </c>
    </row>
    <row r="412" spans="1:33" ht="367.15" customHeight="1" thickBot="1" x14ac:dyDescent="0.5">
      <c r="A412" s="953" t="s">
        <v>4672</v>
      </c>
      <c r="B412" s="725" t="s">
        <v>1262</v>
      </c>
      <c r="C412" s="744" t="s">
        <v>4673</v>
      </c>
      <c r="D412" s="673" t="s">
        <v>4676</v>
      </c>
      <c r="E412" s="101"/>
      <c r="F412" s="7"/>
      <c r="G412" s="7"/>
      <c r="H412" s="23"/>
      <c r="I412" s="9"/>
      <c r="J412" s="9"/>
      <c r="K412" s="9"/>
      <c r="L412" s="19"/>
      <c r="M412" s="38"/>
      <c r="N412" s="15"/>
      <c r="O412" s="7"/>
      <c r="P412" s="7"/>
      <c r="Q412" s="7"/>
      <c r="R412" s="7"/>
      <c r="S412" s="7"/>
      <c r="T412" s="7"/>
      <c r="U412" s="9"/>
      <c r="V412" s="7"/>
      <c r="W412" s="146"/>
      <c r="X412" s="7"/>
      <c r="Y412" s="7"/>
      <c r="Z412" s="9"/>
      <c r="AA412" s="164"/>
      <c r="AB412" s="8"/>
      <c r="AC412" s="8"/>
      <c r="AD412" s="753" t="s">
        <v>1</v>
      </c>
      <c r="AE412" s="758" t="s">
        <v>4675</v>
      </c>
      <c r="AF412" s="650" t="s">
        <v>4674</v>
      </c>
      <c r="AG412" s="933">
        <v>45170</v>
      </c>
    </row>
    <row r="413" spans="1:33" ht="334.5" customHeight="1" thickBot="1" x14ac:dyDescent="0.5">
      <c r="A413" s="953" t="s">
        <v>3475</v>
      </c>
      <c r="B413" s="725" t="s">
        <v>10579</v>
      </c>
      <c r="C413" s="745" t="s">
        <v>3476</v>
      </c>
      <c r="D413" s="674" t="s">
        <v>4205</v>
      </c>
      <c r="E413" s="73"/>
      <c r="F413" s="7"/>
      <c r="G413" s="7"/>
      <c r="H413" s="9"/>
      <c r="I413" s="9"/>
      <c r="J413" s="9"/>
      <c r="K413" s="9"/>
      <c r="L413" s="9"/>
      <c r="M413" s="38"/>
      <c r="N413" s="9"/>
      <c r="O413" s="9"/>
      <c r="P413" s="9"/>
      <c r="Q413" s="9"/>
      <c r="R413" s="9"/>
      <c r="S413" s="9"/>
      <c r="T413" s="9"/>
      <c r="U413" s="9"/>
      <c r="V413" s="7"/>
      <c r="W413" s="7"/>
      <c r="X413" s="7"/>
      <c r="Y413" s="7"/>
      <c r="Z413" s="170"/>
      <c r="AA413" s="164"/>
      <c r="AB413" s="8"/>
      <c r="AC413" s="8"/>
      <c r="AD413" s="750" t="s">
        <v>1458</v>
      </c>
      <c r="AE413" s="758" t="s">
        <v>1457</v>
      </c>
      <c r="AF413" s="650" t="s">
        <v>1456</v>
      </c>
      <c r="AG413" s="933">
        <v>45170</v>
      </c>
    </row>
    <row r="414" spans="1:33" ht="409.5" customHeight="1" thickBot="1" x14ac:dyDescent="0.5">
      <c r="A414" s="953" t="s">
        <v>11710</v>
      </c>
      <c r="B414" s="725" t="s">
        <v>11711</v>
      </c>
      <c r="C414" s="745" t="s">
        <v>11712</v>
      </c>
      <c r="D414" s="674" t="s">
        <v>11713</v>
      </c>
      <c r="E414" s="73"/>
      <c r="F414" s="7"/>
      <c r="G414" s="107"/>
      <c r="H414" s="9"/>
      <c r="I414" s="9"/>
      <c r="J414" s="9"/>
      <c r="K414" s="9"/>
      <c r="L414" s="9"/>
      <c r="M414" s="9"/>
      <c r="N414" s="9"/>
      <c r="O414" s="9"/>
      <c r="P414" s="9"/>
      <c r="Q414" s="9"/>
      <c r="R414" s="9"/>
      <c r="S414" s="9"/>
      <c r="T414" s="9"/>
      <c r="U414" s="9"/>
      <c r="V414" s="7"/>
      <c r="W414" s="7"/>
      <c r="X414" s="159"/>
      <c r="Y414" s="7"/>
      <c r="Z414" s="9"/>
      <c r="AA414" s="164"/>
      <c r="AB414" s="168"/>
      <c r="AC414" s="148"/>
      <c r="AD414" s="750" t="s">
        <v>11716</v>
      </c>
      <c r="AE414" s="758" t="s">
        <v>11715</v>
      </c>
      <c r="AF414" s="650" t="s">
        <v>11714</v>
      </c>
      <c r="AG414" s="933">
        <v>45170</v>
      </c>
    </row>
    <row r="415" spans="1:33" ht="388.9" customHeight="1" thickBot="1" x14ac:dyDescent="0.5">
      <c r="A415" s="956" t="s">
        <v>12740</v>
      </c>
      <c r="B415" s="726" t="s">
        <v>12340</v>
      </c>
      <c r="C415" s="744" t="s">
        <v>5308</v>
      </c>
      <c r="D415" s="673" t="s">
        <v>6180</v>
      </c>
      <c r="E415" s="72"/>
      <c r="F415" s="7"/>
      <c r="G415" s="7"/>
      <c r="H415" s="7"/>
      <c r="I415" s="7"/>
      <c r="J415" s="7"/>
      <c r="K415" s="7"/>
      <c r="L415" s="19"/>
      <c r="M415" s="7"/>
      <c r="N415" s="7"/>
      <c r="O415" s="13"/>
      <c r="P415" s="7"/>
      <c r="Q415" s="7"/>
      <c r="R415" s="7"/>
      <c r="S415" s="7"/>
      <c r="T415" s="7"/>
      <c r="U415" s="7"/>
      <c r="V415" s="7"/>
      <c r="W415" s="7"/>
      <c r="X415" s="7"/>
      <c r="Y415" s="7"/>
      <c r="Z415" s="7"/>
      <c r="AA415" s="163"/>
      <c r="AB415" s="8"/>
      <c r="AC415" s="8"/>
      <c r="AD415" s="750" t="s">
        <v>7720</v>
      </c>
      <c r="AE415" s="756" t="s">
        <v>110</v>
      </c>
      <c r="AF415" s="646" t="s">
        <v>6181</v>
      </c>
      <c r="AG415" s="933">
        <v>45170</v>
      </c>
    </row>
    <row r="416" spans="1:33" ht="271.5" customHeight="1" thickBot="1" x14ac:dyDescent="0.5">
      <c r="A416" s="954" t="s">
        <v>3477</v>
      </c>
      <c r="B416" s="725" t="s">
        <v>1399</v>
      </c>
      <c r="C416" s="744" t="s">
        <v>3478</v>
      </c>
      <c r="D416" s="673" t="s">
        <v>4206</v>
      </c>
      <c r="E416" s="72"/>
      <c r="F416" s="7"/>
      <c r="G416" s="7"/>
      <c r="H416" s="7"/>
      <c r="I416" s="112"/>
      <c r="J416" s="7"/>
      <c r="K416" s="7"/>
      <c r="L416" s="19"/>
      <c r="M416" s="7"/>
      <c r="N416" s="15"/>
      <c r="O416" s="7"/>
      <c r="P416" s="7"/>
      <c r="Q416" s="7"/>
      <c r="R416" s="7"/>
      <c r="S416" s="7"/>
      <c r="T416" s="7"/>
      <c r="U416" s="141"/>
      <c r="V416" s="7"/>
      <c r="W416" s="7"/>
      <c r="X416" s="7"/>
      <c r="Y416" s="7"/>
      <c r="Z416" s="170"/>
      <c r="AA416" s="163"/>
      <c r="AB416" s="8"/>
      <c r="AC416" s="8"/>
      <c r="AD416" s="750" t="s">
        <v>845</v>
      </c>
      <c r="AE416" s="756" t="s">
        <v>844</v>
      </c>
      <c r="AF416" s="646" t="s">
        <v>1605</v>
      </c>
      <c r="AG416" s="933">
        <v>45170</v>
      </c>
    </row>
    <row r="417" spans="1:33" ht="358.9" customHeight="1" thickBot="1" x14ac:dyDescent="0.5">
      <c r="A417" s="954" t="s">
        <v>3479</v>
      </c>
      <c r="B417" s="725" t="s">
        <v>4118</v>
      </c>
      <c r="C417" s="744" t="s">
        <v>3250</v>
      </c>
      <c r="D417" s="673" t="s">
        <v>4207</v>
      </c>
      <c r="E417" s="101"/>
      <c r="F417" s="17"/>
      <c r="G417" s="107"/>
      <c r="H417" s="23"/>
      <c r="I417" s="112"/>
      <c r="J417" s="22"/>
      <c r="K417" s="12"/>
      <c r="L417" s="7"/>
      <c r="M417" s="38"/>
      <c r="N417" s="15"/>
      <c r="O417" s="13"/>
      <c r="P417" s="178"/>
      <c r="Q417" s="177"/>
      <c r="R417" s="134"/>
      <c r="S417" s="136"/>
      <c r="T417" s="138"/>
      <c r="U417" s="141"/>
      <c r="V417" s="14"/>
      <c r="W417" s="146"/>
      <c r="X417" s="7"/>
      <c r="Y417" s="16"/>
      <c r="Z417" s="170"/>
      <c r="AA417" s="162"/>
      <c r="AB417" s="168"/>
      <c r="AC417" s="148"/>
      <c r="AD417" s="753" t="s">
        <v>1</v>
      </c>
      <c r="AE417" s="756" t="s">
        <v>464</v>
      </c>
      <c r="AF417" s="646" t="s">
        <v>1606</v>
      </c>
      <c r="AG417" s="933">
        <v>45170</v>
      </c>
    </row>
    <row r="418" spans="1:33" ht="395.65" customHeight="1" thickBot="1" x14ac:dyDescent="0.5">
      <c r="A418" s="956" t="s">
        <v>11994</v>
      </c>
      <c r="B418" s="726" t="s">
        <v>13149</v>
      </c>
      <c r="C418" s="745" t="s">
        <v>11995</v>
      </c>
      <c r="D418" s="674" t="s">
        <v>11996</v>
      </c>
      <c r="E418" s="72"/>
      <c r="F418" s="7"/>
      <c r="G418" s="7"/>
      <c r="H418" s="7"/>
      <c r="I418" s="7"/>
      <c r="J418" s="7"/>
      <c r="K418" s="12"/>
      <c r="L418" s="7"/>
      <c r="M418" s="9"/>
      <c r="N418" s="15"/>
      <c r="O418" s="9"/>
      <c r="P418" s="7"/>
      <c r="Q418" s="7"/>
      <c r="R418" s="7"/>
      <c r="S418" s="7"/>
      <c r="T418" s="138"/>
      <c r="U418" s="7"/>
      <c r="V418" s="7"/>
      <c r="W418" s="7"/>
      <c r="X418" s="7"/>
      <c r="Y418" s="16"/>
      <c r="Z418" s="7"/>
      <c r="AA418" s="163"/>
      <c r="AB418" s="8"/>
      <c r="AC418" s="8"/>
      <c r="AD418" s="750" t="s">
        <v>1798</v>
      </c>
      <c r="AE418" s="758" t="s">
        <v>1098</v>
      </c>
      <c r="AF418" s="646" t="s">
        <v>11997</v>
      </c>
      <c r="AG418" s="933">
        <v>45170</v>
      </c>
    </row>
    <row r="419" spans="1:33" ht="395.65" customHeight="1" thickBot="1" x14ac:dyDescent="0.5">
      <c r="A419" s="954" t="s">
        <v>5181</v>
      </c>
      <c r="B419" s="725" t="s">
        <v>5183</v>
      </c>
      <c r="C419" s="744" t="s">
        <v>3762</v>
      </c>
      <c r="D419" s="673" t="s">
        <v>4208</v>
      </c>
      <c r="E419" s="72"/>
      <c r="F419" s="7"/>
      <c r="G419" s="7"/>
      <c r="H419" s="7"/>
      <c r="I419" s="112"/>
      <c r="J419" s="22"/>
      <c r="K419" s="7"/>
      <c r="L419" s="7"/>
      <c r="M419" s="38"/>
      <c r="N419" s="15"/>
      <c r="O419" s="13"/>
      <c r="P419" s="7"/>
      <c r="Q419" s="7"/>
      <c r="R419" s="7"/>
      <c r="S419" s="7"/>
      <c r="T419" s="7"/>
      <c r="U419" s="141"/>
      <c r="V419" s="14"/>
      <c r="W419" s="7"/>
      <c r="X419" s="7"/>
      <c r="Y419" s="7"/>
      <c r="Z419" s="170"/>
      <c r="AA419" s="163"/>
      <c r="AB419" s="8"/>
      <c r="AC419" s="8"/>
      <c r="AD419" s="752" t="s">
        <v>1</v>
      </c>
      <c r="AE419" s="756" t="s">
        <v>5184</v>
      </c>
      <c r="AF419" s="646" t="s">
        <v>5182</v>
      </c>
      <c r="AG419" s="933">
        <v>45170</v>
      </c>
    </row>
    <row r="420" spans="1:33" ht="395.65" customHeight="1" thickBot="1" x14ac:dyDescent="0.5">
      <c r="A420" s="954" t="s">
        <v>6234</v>
      </c>
      <c r="B420" s="725" t="s">
        <v>1323</v>
      </c>
      <c r="C420" s="744" t="s">
        <v>4130</v>
      </c>
      <c r="D420" s="673" t="s">
        <v>6926</v>
      </c>
      <c r="E420" s="101"/>
      <c r="F420" s="7"/>
      <c r="G420" s="7"/>
      <c r="H420" s="7"/>
      <c r="I420" s="112"/>
      <c r="J420" s="22"/>
      <c r="K420" s="7"/>
      <c r="L420" s="7"/>
      <c r="M420" s="38"/>
      <c r="N420" s="15"/>
      <c r="O420" s="9"/>
      <c r="P420" s="7"/>
      <c r="Q420" s="7"/>
      <c r="R420" s="7"/>
      <c r="S420" s="7"/>
      <c r="T420" s="138"/>
      <c r="U420" s="141"/>
      <c r="V420" s="9"/>
      <c r="W420" s="7"/>
      <c r="X420" s="7"/>
      <c r="Y420" s="7"/>
      <c r="Z420" s="170"/>
      <c r="AA420" s="163"/>
      <c r="AB420" s="8"/>
      <c r="AC420" s="8"/>
      <c r="AD420" s="752" t="s">
        <v>1</v>
      </c>
      <c r="AE420" s="756" t="s">
        <v>6236</v>
      </c>
      <c r="AF420" s="646" t="s">
        <v>6235</v>
      </c>
      <c r="AG420" s="933">
        <v>45170</v>
      </c>
    </row>
    <row r="421" spans="1:33" ht="409.6" customHeight="1" thickBot="1" x14ac:dyDescent="0.5">
      <c r="A421" s="955" t="s">
        <v>4306</v>
      </c>
      <c r="B421" s="722" t="s">
        <v>5274</v>
      </c>
      <c r="C421" s="744" t="s">
        <v>4307</v>
      </c>
      <c r="D421" s="673" t="s">
        <v>4310</v>
      </c>
      <c r="E421" s="72"/>
      <c r="F421" s="7"/>
      <c r="G421" s="7"/>
      <c r="H421" s="7"/>
      <c r="I421" s="9"/>
      <c r="J421" s="9"/>
      <c r="K421" s="7"/>
      <c r="L421" s="7"/>
      <c r="M421" s="38"/>
      <c r="N421" s="15"/>
      <c r="O421" s="7"/>
      <c r="P421" s="7"/>
      <c r="Q421" s="7"/>
      <c r="R421" s="7"/>
      <c r="S421" s="7"/>
      <c r="T421" s="7"/>
      <c r="U421" s="9"/>
      <c r="V421" s="9"/>
      <c r="W421" s="7"/>
      <c r="X421" s="7"/>
      <c r="Y421" s="7"/>
      <c r="Z421" s="170"/>
      <c r="AA421" s="162"/>
      <c r="AB421" s="8"/>
      <c r="AC421" s="8"/>
      <c r="AD421" s="750" t="s">
        <v>10580</v>
      </c>
      <c r="AE421" s="756" t="s">
        <v>4309</v>
      </c>
      <c r="AF421" s="646" t="s">
        <v>4308</v>
      </c>
      <c r="AG421" s="933">
        <v>45170</v>
      </c>
    </row>
    <row r="422" spans="1:33" ht="409.6" customHeight="1" thickBot="1" x14ac:dyDescent="0.5">
      <c r="A422" s="955" t="s">
        <v>6206</v>
      </c>
      <c r="B422" s="722" t="s">
        <v>7086</v>
      </c>
      <c r="C422" s="744" t="s">
        <v>6207</v>
      </c>
      <c r="D422" s="673" t="s">
        <v>6208</v>
      </c>
      <c r="E422" s="72"/>
      <c r="F422" s="7"/>
      <c r="G422" s="107"/>
      <c r="H422" s="7"/>
      <c r="I422" s="9"/>
      <c r="J422" s="9"/>
      <c r="K422" s="7"/>
      <c r="L422" s="7"/>
      <c r="M422" s="9"/>
      <c r="N422" s="9"/>
      <c r="O422" s="7"/>
      <c r="P422" s="7"/>
      <c r="Q422" s="7"/>
      <c r="R422" s="7"/>
      <c r="S422" s="7"/>
      <c r="T422" s="7"/>
      <c r="U422" s="9"/>
      <c r="V422" s="9"/>
      <c r="W422" s="7"/>
      <c r="X422" s="159"/>
      <c r="Y422" s="7"/>
      <c r="Z422" s="9"/>
      <c r="AA422" s="164"/>
      <c r="AB422" s="8"/>
      <c r="AC422" s="8"/>
      <c r="AD422" s="750" t="s">
        <v>6211</v>
      </c>
      <c r="AE422" s="756" t="s">
        <v>6210</v>
      </c>
      <c r="AF422" s="646" t="s">
        <v>6209</v>
      </c>
      <c r="AG422" s="933">
        <v>45170</v>
      </c>
    </row>
    <row r="423" spans="1:33" ht="409.6" customHeight="1" thickBot="1" x14ac:dyDescent="0.5">
      <c r="A423" s="955" t="s">
        <v>12951</v>
      </c>
      <c r="B423" s="722" t="s">
        <v>12952</v>
      </c>
      <c r="C423" s="744" t="s">
        <v>11821</v>
      </c>
      <c r="D423" s="673" t="s">
        <v>11822</v>
      </c>
      <c r="E423" s="72"/>
      <c r="F423" s="7"/>
      <c r="G423" s="107"/>
      <c r="H423" s="7"/>
      <c r="I423" s="9"/>
      <c r="J423" s="9"/>
      <c r="K423" s="9"/>
      <c r="L423" s="9"/>
      <c r="M423" s="38"/>
      <c r="N423" s="15"/>
      <c r="O423" s="9"/>
      <c r="P423" s="9"/>
      <c r="Q423" s="9"/>
      <c r="R423" s="9"/>
      <c r="S423" s="9"/>
      <c r="T423" s="9"/>
      <c r="U423" s="9"/>
      <c r="V423" s="178"/>
      <c r="W423" s="9"/>
      <c r="X423" s="9"/>
      <c r="Y423" s="9"/>
      <c r="Z423" s="9"/>
      <c r="AA423" s="163"/>
      <c r="AB423" s="8"/>
      <c r="AC423" s="8"/>
      <c r="AD423" s="750" t="s">
        <v>4681</v>
      </c>
      <c r="AE423" s="756" t="s">
        <v>8950</v>
      </c>
      <c r="AF423" s="646" t="s">
        <v>12953</v>
      </c>
      <c r="AG423" s="933">
        <v>45170</v>
      </c>
    </row>
    <row r="424" spans="1:33" ht="409.6" customHeight="1" thickBot="1" x14ac:dyDescent="0.5">
      <c r="A424" s="953" t="s">
        <v>10233</v>
      </c>
      <c r="B424" s="728" t="s">
        <v>10234</v>
      </c>
      <c r="C424" s="744" t="s">
        <v>10235</v>
      </c>
      <c r="D424" s="673" t="s">
        <v>10236</v>
      </c>
      <c r="E424" s="72"/>
      <c r="F424" s="7"/>
      <c r="G424" s="107"/>
      <c r="H424" s="23"/>
      <c r="I424" s="112"/>
      <c r="J424" s="22"/>
      <c r="K424" s="9"/>
      <c r="L424" s="9"/>
      <c r="M424" s="38"/>
      <c r="N424" s="9"/>
      <c r="O424" s="9"/>
      <c r="P424" s="9"/>
      <c r="Q424" s="9"/>
      <c r="R424" s="9"/>
      <c r="S424" s="9"/>
      <c r="T424" s="9"/>
      <c r="U424" s="417"/>
      <c r="V424" s="9"/>
      <c r="W424" s="9"/>
      <c r="X424" s="9"/>
      <c r="Y424" s="9"/>
      <c r="Z424" s="170"/>
      <c r="AA424" s="162"/>
      <c r="AB424" s="8"/>
      <c r="AC424" s="8"/>
      <c r="AD424" s="750" t="s">
        <v>10239</v>
      </c>
      <c r="AE424" s="756" t="s">
        <v>10238</v>
      </c>
      <c r="AF424" s="646" t="s">
        <v>10237</v>
      </c>
      <c r="AG424" s="933">
        <v>45170</v>
      </c>
    </row>
    <row r="425" spans="1:33" ht="322.89999999999998" customHeight="1" thickBot="1" x14ac:dyDescent="0.5">
      <c r="A425" s="954" t="s">
        <v>4571</v>
      </c>
      <c r="B425" s="728" t="s">
        <v>1461</v>
      </c>
      <c r="C425" s="744" t="s">
        <v>4575</v>
      </c>
      <c r="D425" s="673" t="s">
        <v>4576</v>
      </c>
      <c r="E425" s="72"/>
      <c r="F425" s="7"/>
      <c r="G425" s="107"/>
      <c r="H425" s="7"/>
      <c r="I425" s="9"/>
      <c r="J425" s="9"/>
      <c r="K425" s="9"/>
      <c r="L425" s="19"/>
      <c r="M425" s="9"/>
      <c r="N425" s="9"/>
      <c r="O425" s="9"/>
      <c r="P425" s="9"/>
      <c r="Q425" s="177"/>
      <c r="R425" s="9"/>
      <c r="S425" s="9"/>
      <c r="T425" s="9"/>
      <c r="U425" s="9"/>
      <c r="V425" s="9"/>
      <c r="W425" s="9"/>
      <c r="X425" s="159"/>
      <c r="Y425" s="9"/>
      <c r="Z425" s="9"/>
      <c r="AA425" s="163"/>
      <c r="AB425" s="8"/>
      <c r="AC425" s="8"/>
      <c r="AD425" s="750" t="s">
        <v>4574</v>
      </c>
      <c r="AE425" s="756" t="s">
        <v>4573</v>
      </c>
      <c r="AF425" s="646" t="s">
        <v>4572</v>
      </c>
      <c r="AG425" s="933">
        <v>45170</v>
      </c>
    </row>
    <row r="426" spans="1:33" ht="409.5" customHeight="1" thickBot="1" x14ac:dyDescent="0.5">
      <c r="A426" s="955" t="s">
        <v>3480</v>
      </c>
      <c r="B426" s="722" t="s">
        <v>10581</v>
      </c>
      <c r="C426" s="744" t="s">
        <v>3481</v>
      </c>
      <c r="D426" s="673" t="s">
        <v>4209</v>
      </c>
      <c r="E426" s="72"/>
      <c r="F426" s="17"/>
      <c r="G426" s="7"/>
      <c r="H426" s="7"/>
      <c r="I426" s="7"/>
      <c r="J426" s="7"/>
      <c r="K426" s="7"/>
      <c r="L426" s="19"/>
      <c r="M426" s="7"/>
      <c r="N426" s="7"/>
      <c r="O426" s="13"/>
      <c r="P426" s="7"/>
      <c r="Q426" s="7"/>
      <c r="R426" s="7"/>
      <c r="S426" s="7"/>
      <c r="T426" s="7"/>
      <c r="U426" s="7"/>
      <c r="V426" s="9"/>
      <c r="W426" s="9"/>
      <c r="X426" s="9"/>
      <c r="Y426" s="9"/>
      <c r="Z426" s="9"/>
      <c r="AA426" s="164"/>
      <c r="AB426" s="11"/>
      <c r="AC426" s="11"/>
      <c r="AD426" s="750" t="s">
        <v>1112</v>
      </c>
      <c r="AE426" s="758" t="s">
        <v>539</v>
      </c>
      <c r="AF426" s="646" t="s">
        <v>1607</v>
      </c>
      <c r="AG426" s="933">
        <v>45170</v>
      </c>
    </row>
    <row r="427" spans="1:33" ht="409.5" customHeight="1" thickBot="1" x14ac:dyDescent="0.5">
      <c r="A427" s="956" t="s">
        <v>3482</v>
      </c>
      <c r="B427" s="726" t="s">
        <v>13150</v>
      </c>
      <c r="C427" s="744" t="s">
        <v>3483</v>
      </c>
      <c r="D427" s="673" t="s">
        <v>4373</v>
      </c>
      <c r="E427" s="72"/>
      <c r="F427" s="17"/>
      <c r="G427" s="107"/>
      <c r="H427" s="7"/>
      <c r="I427" s="7"/>
      <c r="J427" s="7"/>
      <c r="K427" s="7"/>
      <c r="L427" s="9"/>
      <c r="M427" s="7"/>
      <c r="N427" s="7"/>
      <c r="O427" s="9"/>
      <c r="P427" s="7"/>
      <c r="Q427" s="177"/>
      <c r="R427" s="134"/>
      <c r="S427" s="7"/>
      <c r="T427" s="7"/>
      <c r="U427" s="7"/>
      <c r="V427" s="9"/>
      <c r="W427" s="146"/>
      <c r="X427" s="9"/>
      <c r="Y427" s="9"/>
      <c r="Z427" s="9"/>
      <c r="AA427" s="164"/>
      <c r="AB427" s="11"/>
      <c r="AC427" s="11"/>
      <c r="AD427" s="750" t="s">
        <v>6066</v>
      </c>
      <c r="AE427" s="758" t="s">
        <v>985</v>
      </c>
      <c r="AF427" s="646" t="s">
        <v>986</v>
      </c>
      <c r="AG427" s="933">
        <v>45170</v>
      </c>
    </row>
    <row r="428" spans="1:33" ht="409.6" customHeight="1" thickBot="1" x14ac:dyDescent="0.5">
      <c r="A428" s="955" t="s">
        <v>6641</v>
      </c>
      <c r="B428" s="722" t="s">
        <v>10582</v>
      </c>
      <c r="C428" s="744" t="s">
        <v>6642</v>
      </c>
      <c r="D428" s="673" t="s">
        <v>6643</v>
      </c>
      <c r="E428" s="72"/>
      <c r="F428" s="9"/>
      <c r="G428" s="9"/>
      <c r="H428" s="7"/>
      <c r="I428" s="7"/>
      <c r="J428" s="7"/>
      <c r="K428" s="7"/>
      <c r="L428" s="9"/>
      <c r="M428" s="38"/>
      <c r="N428" s="7"/>
      <c r="O428" s="9"/>
      <c r="P428" s="7"/>
      <c r="Q428" s="9"/>
      <c r="R428" s="9"/>
      <c r="S428" s="9"/>
      <c r="T428" s="9"/>
      <c r="U428" s="9"/>
      <c r="V428" s="9"/>
      <c r="W428" s="9"/>
      <c r="X428" s="159"/>
      <c r="Y428" s="9"/>
      <c r="Z428" s="9"/>
      <c r="AA428" s="162"/>
      <c r="AB428" s="11"/>
      <c r="AC428" s="11"/>
      <c r="AD428" s="750" t="s">
        <v>6646</v>
      </c>
      <c r="AE428" s="758" t="s">
        <v>6645</v>
      </c>
      <c r="AF428" s="646" t="s">
        <v>6644</v>
      </c>
      <c r="AG428" s="933">
        <v>45170</v>
      </c>
    </row>
    <row r="429" spans="1:33" ht="409.6" customHeight="1" thickBot="1" x14ac:dyDescent="0.5">
      <c r="A429" s="955" t="s">
        <v>8588</v>
      </c>
      <c r="B429" s="722" t="s">
        <v>10583</v>
      </c>
      <c r="C429" s="744" t="s">
        <v>4599</v>
      </c>
      <c r="D429" s="673" t="s">
        <v>6543</v>
      </c>
      <c r="E429" s="72"/>
      <c r="F429" s="17"/>
      <c r="G429" s="107"/>
      <c r="H429" s="7"/>
      <c r="I429" s="7"/>
      <c r="J429" s="7"/>
      <c r="K429" s="7"/>
      <c r="L429" s="9"/>
      <c r="M429" s="38"/>
      <c r="N429" s="7"/>
      <c r="O429" s="9"/>
      <c r="P429" s="7"/>
      <c r="Q429" s="177"/>
      <c r="R429" s="9"/>
      <c r="S429" s="7"/>
      <c r="T429" s="7"/>
      <c r="U429" s="7"/>
      <c r="V429" s="9"/>
      <c r="W429" s="9"/>
      <c r="X429" s="159"/>
      <c r="Y429" s="9"/>
      <c r="Z429" s="9"/>
      <c r="AA429" s="164"/>
      <c r="AB429" s="11"/>
      <c r="AC429" s="11"/>
      <c r="AD429" s="750" t="s">
        <v>4600</v>
      </c>
      <c r="AE429" s="758" t="s">
        <v>4601</v>
      </c>
      <c r="AF429" s="646" t="s">
        <v>8589</v>
      </c>
      <c r="AG429" s="933">
        <v>45170</v>
      </c>
    </row>
    <row r="430" spans="1:33" ht="409.6" customHeight="1" thickBot="1" x14ac:dyDescent="0.5">
      <c r="A430" s="955" t="s">
        <v>5236</v>
      </c>
      <c r="B430" s="722" t="s">
        <v>10584</v>
      </c>
      <c r="C430" s="745" t="s">
        <v>5237</v>
      </c>
      <c r="D430" s="674" t="s">
        <v>4374</v>
      </c>
      <c r="E430" s="73"/>
      <c r="F430" s="9"/>
      <c r="G430" s="9"/>
      <c r="H430" s="9"/>
      <c r="I430" s="9"/>
      <c r="J430" s="9"/>
      <c r="K430" s="9"/>
      <c r="L430" s="9"/>
      <c r="M430" s="38"/>
      <c r="N430" s="9"/>
      <c r="O430" s="9"/>
      <c r="P430" s="9"/>
      <c r="Q430" s="9"/>
      <c r="R430" s="9"/>
      <c r="S430" s="9"/>
      <c r="T430" s="9"/>
      <c r="U430" s="9"/>
      <c r="V430" s="9"/>
      <c r="W430" s="9"/>
      <c r="X430" s="159"/>
      <c r="Y430" s="9"/>
      <c r="Z430" s="170"/>
      <c r="AA430" s="164"/>
      <c r="AB430" s="11"/>
      <c r="AC430" s="11"/>
      <c r="AD430" s="755" t="s">
        <v>1226</v>
      </c>
      <c r="AE430" s="767" t="s">
        <v>3225</v>
      </c>
      <c r="AF430" s="649" t="s">
        <v>3224</v>
      </c>
      <c r="AG430" s="933">
        <v>45170</v>
      </c>
    </row>
    <row r="431" spans="1:33" ht="409.6" customHeight="1" thickBot="1" x14ac:dyDescent="0.5">
      <c r="A431" s="955" t="s">
        <v>3484</v>
      </c>
      <c r="B431" s="722" t="s">
        <v>10585</v>
      </c>
      <c r="C431" s="745" t="s">
        <v>3485</v>
      </c>
      <c r="D431" s="674" t="s">
        <v>4375</v>
      </c>
      <c r="E431" s="101"/>
      <c r="F431" s="9"/>
      <c r="G431" s="9"/>
      <c r="H431" s="9"/>
      <c r="I431" s="9"/>
      <c r="J431" s="9"/>
      <c r="K431" s="9"/>
      <c r="L431" s="9"/>
      <c r="M431" s="38"/>
      <c r="N431" s="9"/>
      <c r="O431" s="9"/>
      <c r="P431" s="9"/>
      <c r="Q431" s="9"/>
      <c r="R431" s="9"/>
      <c r="S431" s="9"/>
      <c r="T431" s="9"/>
      <c r="U431" s="9"/>
      <c r="V431" s="9"/>
      <c r="W431" s="9"/>
      <c r="X431" s="159"/>
      <c r="Y431" s="9"/>
      <c r="Z431" s="9"/>
      <c r="AA431" s="164"/>
      <c r="AB431" s="11"/>
      <c r="AC431" s="11"/>
      <c r="AD431" s="755" t="s">
        <v>1229</v>
      </c>
      <c r="AE431" s="767" t="s">
        <v>1230</v>
      </c>
      <c r="AF431" s="649" t="s">
        <v>1231</v>
      </c>
      <c r="AG431" s="933">
        <v>45170</v>
      </c>
    </row>
    <row r="432" spans="1:33" ht="409.6" customHeight="1" thickBot="1" x14ac:dyDescent="0.5">
      <c r="A432" s="955" t="s">
        <v>10425</v>
      </c>
      <c r="B432" s="722" t="s">
        <v>8735</v>
      </c>
      <c r="C432" s="745" t="s">
        <v>5542</v>
      </c>
      <c r="D432" s="674" t="s">
        <v>5546</v>
      </c>
      <c r="E432" s="73"/>
      <c r="F432" s="9"/>
      <c r="G432" s="107"/>
      <c r="H432" s="9"/>
      <c r="I432" s="9"/>
      <c r="J432" s="9"/>
      <c r="K432" s="9"/>
      <c r="L432" s="9"/>
      <c r="M432" s="9"/>
      <c r="N432" s="9"/>
      <c r="O432" s="9"/>
      <c r="P432" s="9"/>
      <c r="Q432" s="177"/>
      <c r="R432" s="9"/>
      <c r="S432" s="9"/>
      <c r="T432" s="9"/>
      <c r="U432" s="9"/>
      <c r="V432" s="9"/>
      <c r="W432" s="9"/>
      <c r="X432" s="159"/>
      <c r="Y432" s="9"/>
      <c r="Z432" s="9"/>
      <c r="AA432" s="164"/>
      <c r="AB432" s="11"/>
      <c r="AC432" s="11"/>
      <c r="AD432" s="755" t="s">
        <v>5545</v>
      </c>
      <c r="AE432" s="767" t="s">
        <v>5544</v>
      </c>
      <c r="AF432" s="649" t="s">
        <v>5543</v>
      </c>
      <c r="AG432" s="933">
        <v>45170</v>
      </c>
    </row>
    <row r="433" spans="1:33" ht="409.6" customHeight="1" thickBot="1" x14ac:dyDescent="0.5">
      <c r="A433" s="953" t="s">
        <v>6796</v>
      </c>
      <c r="B433" s="728" t="s">
        <v>6798</v>
      </c>
      <c r="C433" s="745" t="s">
        <v>6797</v>
      </c>
      <c r="D433" s="674" t="s">
        <v>6799</v>
      </c>
      <c r="E433" s="73"/>
      <c r="F433" s="9"/>
      <c r="G433" s="107"/>
      <c r="H433" s="9"/>
      <c r="I433" s="9"/>
      <c r="J433" s="9"/>
      <c r="K433" s="9"/>
      <c r="L433" s="9"/>
      <c r="M433" s="9"/>
      <c r="N433" s="9"/>
      <c r="O433" s="9"/>
      <c r="P433" s="9"/>
      <c r="Q433" s="177"/>
      <c r="R433" s="9"/>
      <c r="S433" s="9"/>
      <c r="T433" s="9"/>
      <c r="U433" s="9"/>
      <c r="V433" s="9"/>
      <c r="W433" s="9"/>
      <c r="X433" s="9"/>
      <c r="Y433" s="9"/>
      <c r="Z433" s="9"/>
      <c r="AA433" s="164"/>
      <c r="AB433" s="11"/>
      <c r="AC433" s="11"/>
      <c r="AD433" s="755" t="s">
        <v>6802</v>
      </c>
      <c r="AE433" s="767" t="s">
        <v>6801</v>
      </c>
      <c r="AF433" s="649" t="s">
        <v>6800</v>
      </c>
      <c r="AG433" s="933">
        <v>45170</v>
      </c>
    </row>
    <row r="434" spans="1:33" ht="409.6" customHeight="1" thickBot="1" x14ac:dyDescent="0.5">
      <c r="A434" s="956" t="s">
        <v>12902</v>
      </c>
      <c r="B434" s="726" t="s">
        <v>13151</v>
      </c>
      <c r="C434" s="744" t="s">
        <v>5362</v>
      </c>
      <c r="D434" s="673" t="s">
        <v>9193</v>
      </c>
      <c r="E434" s="101"/>
      <c r="F434" s="7"/>
      <c r="G434" s="7"/>
      <c r="H434" s="7"/>
      <c r="I434" s="7"/>
      <c r="J434" s="7"/>
      <c r="K434" s="12"/>
      <c r="L434" s="7"/>
      <c r="M434" s="38"/>
      <c r="N434" s="15"/>
      <c r="O434" s="13"/>
      <c r="P434" s="7"/>
      <c r="Q434" s="7"/>
      <c r="R434" s="7"/>
      <c r="S434" s="7"/>
      <c r="T434" s="7"/>
      <c r="U434" s="7"/>
      <c r="V434" s="7"/>
      <c r="W434" s="7"/>
      <c r="X434" s="159"/>
      <c r="Y434" s="7"/>
      <c r="Z434" s="170"/>
      <c r="AA434" s="163"/>
      <c r="AB434" s="8"/>
      <c r="AC434" s="8"/>
      <c r="AD434" s="750" t="s">
        <v>9195</v>
      </c>
      <c r="AE434" s="756" t="s">
        <v>9194</v>
      </c>
      <c r="AF434" s="646" t="s">
        <v>12903</v>
      </c>
      <c r="AG434" s="933">
        <v>45170</v>
      </c>
    </row>
    <row r="435" spans="1:33" ht="346.9" customHeight="1" thickBot="1" x14ac:dyDescent="0.5">
      <c r="A435" s="954" t="s">
        <v>3486</v>
      </c>
      <c r="B435" s="725" t="s">
        <v>1299</v>
      </c>
      <c r="C435" s="744" t="s">
        <v>3487</v>
      </c>
      <c r="D435" s="673" t="s">
        <v>4376</v>
      </c>
      <c r="E435" s="102"/>
      <c r="F435" s="104"/>
      <c r="G435" s="108"/>
      <c r="H435" s="179"/>
      <c r="I435" s="113"/>
      <c r="J435" s="115"/>
      <c r="K435" s="117"/>
      <c r="L435" s="186"/>
      <c r="M435" s="121"/>
      <c r="N435" s="124"/>
      <c r="O435" s="127"/>
      <c r="P435" s="180"/>
      <c r="Q435" s="133"/>
      <c r="R435" s="182"/>
      <c r="S435" s="183"/>
      <c r="T435" s="139"/>
      <c r="U435" s="143"/>
      <c r="V435" s="144"/>
      <c r="W435" s="184"/>
      <c r="X435" s="186"/>
      <c r="Y435" s="161"/>
      <c r="Z435" s="171"/>
      <c r="AA435" s="162"/>
      <c r="AB435" s="192"/>
      <c r="AC435" s="149"/>
      <c r="AD435" s="753" t="s">
        <v>1</v>
      </c>
      <c r="AE435" s="758" t="s">
        <v>2828</v>
      </c>
      <c r="AF435" s="646" t="s">
        <v>2829</v>
      </c>
      <c r="AG435" s="933">
        <v>45170</v>
      </c>
    </row>
    <row r="436" spans="1:33" ht="409.6" customHeight="1" thickBot="1" x14ac:dyDescent="0.5">
      <c r="A436" s="954" t="s">
        <v>4331</v>
      </c>
      <c r="B436" s="725" t="s">
        <v>1262</v>
      </c>
      <c r="C436" s="744" t="s">
        <v>4267</v>
      </c>
      <c r="D436" s="673" t="s">
        <v>4334</v>
      </c>
      <c r="E436" s="203"/>
      <c r="F436" s="186"/>
      <c r="G436" s="186"/>
      <c r="H436" s="186"/>
      <c r="I436" s="113"/>
      <c r="J436" s="115"/>
      <c r="K436" s="117"/>
      <c r="L436" s="186"/>
      <c r="M436" s="121"/>
      <c r="N436" s="124"/>
      <c r="O436" s="127"/>
      <c r="P436" s="180"/>
      <c r="Q436" s="186"/>
      <c r="R436" s="186"/>
      <c r="S436" s="186"/>
      <c r="T436" s="139"/>
      <c r="U436" s="143"/>
      <c r="V436" s="144"/>
      <c r="W436" s="184"/>
      <c r="X436" s="186"/>
      <c r="Y436" s="186"/>
      <c r="Z436" s="171"/>
      <c r="AA436" s="162"/>
      <c r="AB436" s="195"/>
      <c r="AC436" s="149"/>
      <c r="AD436" s="753" t="s">
        <v>1</v>
      </c>
      <c r="AE436" s="758" t="s">
        <v>4332</v>
      </c>
      <c r="AF436" s="646" t="s">
        <v>4333</v>
      </c>
      <c r="AG436" s="933">
        <v>45170</v>
      </c>
    </row>
    <row r="437" spans="1:33" ht="370.9" customHeight="1" thickBot="1" x14ac:dyDescent="0.5">
      <c r="A437" s="953" t="s">
        <v>3488</v>
      </c>
      <c r="B437" s="725" t="s">
        <v>5701</v>
      </c>
      <c r="C437" s="745" t="s">
        <v>3489</v>
      </c>
      <c r="D437" s="674" t="s">
        <v>6950</v>
      </c>
      <c r="E437" s="101"/>
      <c r="F437" s="7"/>
      <c r="G437" s="107"/>
      <c r="H437" s="7"/>
      <c r="I437" s="7"/>
      <c r="J437" s="7"/>
      <c r="K437" s="7"/>
      <c r="L437" s="7"/>
      <c r="M437" s="38"/>
      <c r="N437" s="7"/>
      <c r="O437" s="9"/>
      <c r="P437" s="7"/>
      <c r="Q437" s="177"/>
      <c r="R437" s="7"/>
      <c r="S437" s="7"/>
      <c r="T437" s="7"/>
      <c r="U437" s="7"/>
      <c r="V437" s="7"/>
      <c r="W437" s="146"/>
      <c r="X437" s="159"/>
      <c r="Y437" s="7"/>
      <c r="Z437" s="170"/>
      <c r="AA437" s="163"/>
      <c r="AB437" s="8"/>
      <c r="AC437" s="8"/>
      <c r="AD437" s="750" t="s">
        <v>32</v>
      </c>
      <c r="AE437" s="758" t="s">
        <v>1129</v>
      </c>
      <c r="AF437" s="650" t="s">
        <v>1128</v>
      </c>
      <c r="AG437" s="933">
        <v>45170</v>
      </c>
    </row>
    <row r="438" spans="1:33" ht="409.6" customHeight="1" thickBot="1" x14ac:dyDescent="0.5">
      <c r="A438" s="955" t="s">
        <v>3490</v>
      </c>
      <c r="B438" s="722" t="s">
        <v>11363</v>
      </c>
      <c r="C438" s="744" t="s">
        <v>3251</v>
      </c>
      <c r="D438" s="673" t="s">
        <v>4377</v>
      </c>
      <c r="E438" s="101"/>
      <c r="F438" s="7"/>
      <c r="G438" s="7"/>
      <c r="H438" s="23"/>
      <c r="I438" s="112"/>
      <c r="J438" s="22"/>
      <c r="K438" s="7"/>
      <c r="L438" s="7"/>
      <c r="M438" s="38"/>
      <c r="N438" s="15"/>
      <c r="O438" s="13"/>
      <c r="P438" s="7"/>
      <c r="Q438" s="7"/>
      <c r="R438" s="7"/>
      <c r="S438" s="7"/>
      <c r="T438" s="138"/>
      <c r="U438" s="7"/>
      <c r="V438" s="7"/>
      <c r="W438" s="7"/>
      <c r="X438" s="7"/>
      <c r="Y438" s="7"/>
      <c r="Z438" s="7"/>
      <c r="AA438" s="163"/>
      <c r="AB438" s="8"/>
      <c r="AC438" s="8"/>
      <c r="AD438" s="750" t="s">
        <v>1208</v>
      </c>
      <c r="AE438" s="770" t="s">
        <v>1207</v>
      </c>
      <c r="AF438" s="656" t="s">
        <v>1827</v>
      </c>
      <c r="AG438" s="933">
        <v>45170</v>
      </c>
    </row>
    <row r="439" spans="1:33" ht="409.6" customHeight="1" thickBot="1" x14ac:dyDescent="0.5">
      <c r="A439" s="956" t="s">
        <v>10572</v>
      </c>
      <c r="B439" s="726" t="s">
        <v>12036</v>
      </c>
      <c r="C439" s="744" t="s">
        <v>10573</v>
      </c>
      <c r="D439" s="673" t="s">
        <v>10574</v>
      </c>
      <c r="E439" s="101"/>
      <c r="F439" s="17"/>
      <c r="G439" s="107"/>
      <c r="H439" s="9"/>
      <c r="I439" s="9"/>
      <c r="J439" s="9"/>
      <c r="K439" s="12"/>
      <c r="L439" s="7"/>
      <c r="M439" s="9"/>
      <c r="N439" s="15"/>
      <c r="O439" s="9"/>
      <c r="P439" s="7"/>
      <c r="Q439" s="7"/>
      <c r="R439" s="7"/>
      <c r="S439" s="7"/>
      <c r="T439" s="138"/>
      <c r="U439" s="417"/>
      <c r="V439" s="7"/>
      <c r="W439" s="7"/>
      <c r="X439" s="7"/>
      <c r="Y439" s="16"/>
      <c r="Z439" s="170"/>
      <c r="AA439" s="163"/>
      <c r="AB439" s="8"/>
      <c r="AC439" s="8"/>
      <c r="AD439" s="750" t="s">
        <v>7839</v>
      </c>
      <c r="AE439" s="770" t="s">
        <v>7838</v>
      </c>
      <c r="AF439" s="656" t="s">
        <v>10575</v>
      </c>
      <c r="AG439" s="933">
        <v>45170</v>
      </c>
    </row>
    <row r="440" spans="1:33" ht="409.6" customHeight="1" thickBot="1" x14ac:dyDescent="0.5">
      <c r="A440" s="954" t="s">
        <v>3491</v>
      </c>
      <c r="B440" s="725" t="s">
        <v>2904</v>
      </c>
      <c r="C440" s="744" t="s">
        <v>3492</v>
      </c>
      <c r="D440" s="673" t="s">
        <v>6965</v>
      </c>
      <c r="E440" s="101"/>
      <c r="F440" s="7"/>
      <c r="G440" s="107"/>
      <c r="H440" s="9"/>
      <c r="I440" s="112"/>
      <c r="J440" s="22"/>
      <c r="K440" s="7"/>
      <c r="L440" s="7"/>
      <c r="M440" s="38"/>
      <c r="N440" s="15"/>
      <c r="O440" s="13"/>
      <c r="P440" s="178"/>
      <c r="Q440" s="7"/>
      <c r="R440" s="7"/>
      <c r="S440" s="7"/>
      <c r="T440" s="138"/>
      <c r="U440" s="141"/>
      <c r="V440" s="7"/>
      <c r="W440" s="7"/>
      <c r="X440" s="7"/>
      <c r="Y440" s="7"/>
      <c r="Z440" s="7"/>
      <c r="AA440" s="163"/>
      <c r="AB440" s="8"/>
      <c r="AC440" s="8"/>
      <c r="AD440" s="753" t="s">
        <v>1</v>
      </c>
      <c r="AE440" s="770" t="s">
        <v>2990</v>
      </c>
      <c r="AF440" s="656" t="s">
        <v>2993</v>
      </c>
      <c r="AG440" s="933">
        <v>45170</v>
      </c>
    </row>
    <row r="441" spans="1:33" ht="363.75" customHeight="1" thickBot="1" x14ac:dyDescent="0.5">
      <c r="A441" s="953" t="s">
        <v>3493</v>
      </c>
      <c r="B441" s="728" t="s">
        <v>12037</v>
      </c>
      <c r="C441" s="744" t="s">
        <v>3494</v>
      </c>
      <c r="D441" s="673" t="s">
        <v>4378</v>
      </c>
      <c r="E441" s="72"/>
      <c r="F441" s="17"/>
      <c r="G441" s="7"/>
      <c r="H441" s="7"/>
      <c r="I441" s="7"/>
      <c r="J441" s="7"/>
      <c r="K441" s="7"/>
      <c r="L441" s="7"/>
      <c r="M441" s="7"/>
      <c r="N441" s="7"/>
      <c r="O441" s="141"/>
      <c r="P441" s="7"/>
      <c r="Q441" s="7"/>
      <c r="R441" s="7"/>
      <c r="S441" s="136"/>
      <c r="T441" s="7"/>
      <c r="U441" s="7"/>
      <c r="V441" s="7"/>
      <c r="W441" s="7"/>
      <c r="X441" s="7"/>
      <c r="Y441" s="7"/>
      <c r="Z441" s="7"/>
      <c r="AA441" s="163"/>
      <c r="AB441" s="8"/>
      <c r="AC441" s="8"/>
      <c r="AD441" s="750" t="s">
        <v>1140</v>
      </c>
      <c r="AE441" s="756" t="s">
        <v>800</v>
      </c>
      <c r="AF441" s="646" t="s">
        <v>1608</v>
      </c>
      <c r="AG441" s="933">
        <v>45170</v>
      </c>
    </row>
    <row r="442" spans="1:33" ht="314.25" customHeight="1" thickBot="1" x14ac:dyDescent="0.5">
      <c r="A442" s="954" t="s">
        <v>3495</v>
      </c>
      <c r="B442" s="725" t="s">
        <v>2679</v>
      </c>
      <c r="C442" s="744" t="s">
        <v>3496</v>
      </c>
      <c r="D442" s="673" t="s">
        <v>4379</v>
      </c>
      <c r="E442" s="72"/>
      <c r="F442" s="7"/>
      <c r="G442" s="7"/>
      <c r="H442" s="7"/>
      <c r="I442" s="7"/>
      <c r="J442" s="7"/>
      <c r="K442" s="7"/>
      <c r="L442" s="7"/>
      <c r="M442" s="7"/>
      <c r="N442" s="15"/>
      <c r="O442" s="7"/>
      <c r="P442" s="7"/>
      <c r="Q442" s="7"/>
      <c r="R442" s="7"/>
      <c r="S442" s="7"/>
      <c r="T442" s="7"/>
      <c r="U442" s="7"/>
      <c r="V442" s="7"/>
      <c r="W442" s="7"/>
      <c r="X442" s="7"/>
      <c r="Y442" s="16"/>
      <c r="Z442" s="170"/>
      <c r="AA442" s="163"/>
      <c r="AB442" s="8"/>
      <c r="AC442" s="8"/>
      <c r="AD442" s="750" t="s">
        <v>846</v>
      </c>
      <c r="AE442" s="756" t="s">
        <v>111</v>
      </c>
      <c r="AF442" s="646" t="s">
        <v>1609</v>
      </c>
      <c r="AG442" s="933">
        <v>45170</v>
      </c>
    </row>
    <row r="443" spans="1:33" ht="409.5" customHeight="1" thickBot="1" x14ac:dyDescent="0.5">
      <c r="A443" s="954" t="s">
        <v>11256</v>
      </c>
      <c r="B443" s="725" t="s">
        <v>11250</v>
      </c>
      <c r="C443" s="744" t="s">
        <v>11251</v>
      </c>
      <c r="D443" s="673" t="s">
        <v>11252</v>
      </c>
      <c r="E443" s="101"/>
      <c r="F443" s="7"/>
      <c r="G443" s="107"/>
      <c r="H443" s="7"/>
      <c r="I443" s="7"/>
      <c r="J443" s="7"/>
      <c r="K443" s="7"/>
      <c r="L443" s="7"/>
      <c r="M443" s="38"/>
      <c r="N443" s="15"/>
      <c r="O443" s="13"/>
      <c r="P443" s="7"/>
      <c r="Q443" s="131"/>
      <c r="R443" s="7"/>
      <c r="S443" s="7"/>
      <c r="T443" s="7"/>
      <c r="U443" s="7"/>
      <c r="V443" s="7"/>
      <c r="W443" s="7"/>
      <c r="X443" s="159"/>
      <c r="Y443" s="7"/>
      <c r="Z443" s="7"/>
      <c r="AA443" s="162"/>
      <c r="AB443" s="8"/>
      <c r="AC443" s="148"/>
      <c r="AD443" s="750" t="s">
        <v>11255</v>
      </c>
      <c r="AE443" s="756" t="s">
        <v>11254</v>
      </c>
      <c r="AF443" s="646" t="s">
        <v>11253</v>
      </c>
      <c r="AG443" s="933">
        <v>45170</v>
      </c>
    </row>
    <row r="444" spans="1:33" ht="390.75" customHeight="1" thickBot="1" x14ac:dyDescent="0.5">
      <c r="A444" s="954" t="s">
        <v>3498</v>
      </c>
      <c r="B444" s="725" t="s">
        <v>1400</v>
      </c>
      <c r="C444" s="744" t="s">
        <v>3499</v>
      </c>
      <c r="D444" s="673" t="s">
        <v>4380</v>
      </c>
      <c r="E444" s="101"/>
      <c r="F444" s="7"/>
      <c r="G444" s="7"/>
      <c r="H444" s="9"/>
      <c r="I444" s="112"/>
      <c r="J444" s="22"/>
      <c r="K444" s="7"/>
      <c r="L444" s="7"/>
      <c r="M444" s="9"/>
      <c r="N444" s="15"/>
      <c r="O444" s="7"/>
      <c r="P444" s="7"/>
      <c r="Q444" s="7"/>
      <c r="R444" s="7"/>
      <c r="S444" s="7"/>
      <c r="T444" s="9"/>
      <c r="U444" s="9"/>
      <c r="V444" s="7"/>
      <c r="W444" s="7"/>
      <c r="X444" s="7"/>
      <c r="Y444" s="7"/>
      <c r="Z444" s="170"/>
      <c r="AA444" s="162"/>
      <c r="AB444" s="8"/>
      <c r="AC444" s="11"/>
      <c r="AD444" s="750" t="s">
        <v>661</v>
      </c>
      <c r="AE444" s="770" t="s">
        <v>662</v>
      </c>
      <c r="AF444" s="656" t="s">
        <v>1610</v>
      </c>
      <c r="AG444" s="933">
        <v>45170</v>
      </c>
    </row>
    <row r="445" spans="1:33" s="71" customFormat="1" ht="366.4" customHeight="1" thickBot="1" x14ac:dyDescent="0.5">
      <c r="A445" s="954" t="s">
        <v>3500</v>
      </c>
      <c r="B445" s="725" t="s">
        <v>1376</v>
      </c>
      <c r="C445" s="744" t="s">
        <v>3501</v>
      </c>
      <c r="D445" s="673" t="s">
        <v>4381</v>
      </c>
      <c r="E445" s="102"/>
      <c r="F445" s="187"/>
      <c r="G445" s="108"/>
      <c r="H445" s="69"/>
      <c r="I445" s="69"/>
      <c r="J445" s="69"/>
      <c r="K445" s="69"/>
      <c r="L445" s="186"/>
      <c r="M445" s="121"/>
      <c r="N445" s="124"/>
      <c r="O445" s="69"/>
      <c r="P445" s="69"/>
      <c r="Q445" s="133"/>
      <c r="R445" s="69"/>
      <c r="S445" s="69"/>
      <c r="T445" s="139"/>
      <c r="U445" s="69"/>
      <c r="V445" s="69"/>
      <c r="W445" s="69"/>
      <c r="X445" s="186"/>
      <c r="Y445" s="69"/>
      <c r="Z445" s="171"/>
      <c r="AA445" s="163"/>
      <c r="AB445" s="70"/>
      <c r="AC445" s="149"/>
      <c r="AD445" s="753" t="s">
        <v>1</v>
      </c>
      <c r="AE445" s="770" t="s">
        <v>414</v>
      </c>
      <c r="AF445" s="656" t="s">
        <v>1611</v>
      </c>
      <c r="AG445" s="933">
        <v>45170</v>
      </c>
    </row>
    <row r="446" spans="1:33" s="71" customFormat="1" ht="409.6" customHeight="1" thickBot="1" x14ac:dyDescent="0.5">
      <c r="A446" s="957" t="s">
        <v>7634</v>
      </c>
      <c r="B446" s="725" t="s">
        <v>10413</v>
      </c>
      <c r="C446" s="744" t="s">
        <v>7635</v>
      </c>
      <c r="D446" s="673" t="s">
        <v>7636</v>
      </c>
      <c r="E446" s="102"/>
      <c r="F446" s="104"/>
      <c r="G446" s="186"/>
      <c r="H446" s="69"/>
      <c r="I446" s="113"/>
      <c r="J446" s="115"/>
      <c r="K446" s="429"/>
      <c r="L446" s="186"/>
      <c r="M446" s="121"/>
      <c r="N446" s="124"/>
      <c r="O446" s="69"/>
      <c r="P446" s="69"/>
      <c r="Q446" s="186"/>
      <c r="R446" s="69"/>
      <c r="S446" s="69"/>
      <c r="T446" s="186"/>
      <c r="U446" s="430"/>
      <c r="V446" s="69"/>
      <c r="W446" s="69"/>
      <c r="X446" s="186"/>
      <c r="Y446" s="69"/>
      <c r="Z446" s="171"/>
      <c r="AA446" s="163"/>
      <c r="AB446" s="70"/>
      <c r="AC446" s="195"/>
      <c r="AD446" s="753" t="s">
        <v>4</v>
      </c>
      <c r="AE446" s="770" t="s">
        <v>7638</v>
      </c>
      <c r="AF446" s="656" t="s">
        <v>7637</v>
      </c>
      <c r="AG446" s="933">
        <v>45170</v>
      </c>
    </row>
    <row r="447" spans="1:33" s="71" customFormat="1" ht="409.6" customHeight="1" thickBot="1" x14ac:dyDescent="0.5">
      <c r="A447" s="957" t="s">
        <v>7721</v>
      </c>
      <c r="B447" s="725" t="s">
        <v>4489</v>
      </c>
      <c r="C447" s="744" t="s">
        <v>4488</v>
      </c>
      <c r="D447" s="673" t="s">
        <v>4490</v>
      </c>
      <c r="E447" s="102"/>
      <c r="F447" s="104"/>
      <c r="G447" s="108"/>
      <c r="H447" s="179"/>
      <c r="I447" s="113"/>
      <c r="J447" s="115"/>
      <c r="K447" s="117"/>
      <c r="L447" s="186"/>
      <c r="M447" s="121"/>
      <c r="N447" s="124"/>
      <c r="O447" s="127"/>
      <c r="P447" s="180"/>
      <c r="Q447" s="133"/>
      <c r="R447" s="182"/>
      <c r="S447" s="183"/>
      <c r="T447" s="139"/>
      <c r="U447" s="143"/>
      <c r="V447" s="144"/>
      <c r="W447" s="184"/>
      <c r="X447" s="186"/>
      <c r="Y447" s="161"/>
      <c r="Z447" s="171"/>
      <c r="AA447" s="162"/>
      <c r="AB447" s="192"/>
      <c r="AC447" s="149"/>
      <c r="AD447" s="753" t="s">
        <v>1</v>
      </c>
      <c r="AE447" s="770" t="s">
        <v>4491</v>
      </c>
      <c r="AF447" s="656" t="s">
        <v>5957</v>
      </c>
      <c r="AG447" s="933">
        <v>45170</v>
      </c>
    </row>
    <row r="448" spans="1:33" s="71" customFormat="1" ht="400.5" customHeight="1" thickBot="1" x14ac:dyDescent="0.5">
      <c r="A448" s="942" t="s">
        <v>8962</v>
      </c>
      <c r="B448" s="728" t="s">
        <v>4443</v>
      </c>
      <c r="C448" s="745" t="s">
        <v>8963</v>
      </c>
      <c r="D448" s="674" t="s">
        <v>9007</v>
      </c>
      <c r="E448" s="102"/>
      <c r="F448" s="186"/>
      <c r="G448" s="186"/>
      <c r="H448" s="186"/>
      <c r="I448" s="113"/>
      <c r="J448" s="115"/>
      <c r="K448" s="186"/>
      <c r="L448" s="426"/>
      <c r="M448" s="186"/>
      <c r="N448" s="492"/>
      <c r="O448" s="186"/>
      <c r="P448" s="186"/>
      <c r="Q448" s="186"/>
      <c r="R448" s="186"/>
      <c r="S448" s="186"/>
      <c r="T448" s="493"/>
      <c r="U448" s="430"/>
      <c r="V448" s="494"/>
      <c r="W448" s="186"/>
      <c r="X448" s="186"/>
      <c r="Y448" s="186"/>
      <c r="Z448" s="171"/>
      <c r="AA448" s="164"/>
      <c r="AB448" s="195"/>
      <c r="AC448" s="195"/>
      <c r="AD448" s="755" t="s">
        <v>4444</v>
      </c>
      <c r="AE448" s="771" t="s">
        <v>8965</v>
      </c>
      <c r="AF448" s="660" t="s">
        <v>8964</v>
      </c>
      <c r="AG448" s="933">
        <v>45170</v>
      </c>
    </row>
    <row r="449" spans="1:33" s="71" customFormat="1" ht="385.9" customHeight="1" thickBot="1" x14ac:dyDescent="0.5">
      <c r="A449" s="942" t="s">
        <v>3513</v>
      </c>
      <c r="B449" s="725" t="s">
        <v>4277</v>
      </c>
      <c r="C449" s="744" t="s">
        <v>3295</v>
      </c>
      <c r="D449" s="673" t="s">
        <v>6972</v>
      </c>
      <c r="E449" s="102"/>
      <c r="F449" s="186"/>
      <c r="G449" s="186"/>
      <c r="H449" s="186"/>
      <c r="I449" s="113"/>
      <c r="J449" s="115"/>
      <c r="K449" s="186"/>
      <c r="L449" s="119"/>
      <c r="M449" s="186"/>
      <c r="N449" s="124"/>
      <c r="O449" s="186"/>
      <c r="P449" s="186"/>
      <c r="Q449" s="186"/>
      <c r="R449" s="186"/>
      <c r="S449" s="186"/>
      <c r="T449" s="186"/>
      <c r="U449" s="143"/>
      <c r="V449" s="186"/>
      <c r="W449" s="186"/>
      <c r="X449" s="186"/>
      <c r="Y449" s="186"/>
      <c r="Z449" s="171"/>
      <c r="AA449" s="164"/>
      <c r="AB449" s="195"/>
      <c r="AC449" s="195"/>
      <c r="AD449" s="750" t="s">
        <v>520</v>
      </c>
      <c r="AE449" s="770" t="s">
        <v>521</v>
      </c>
      <c r="AF449" s="656" t="s">
        <v>1612</v>
      </c>
      <c r="AG449" s="933">
        <v>45170</v>
      </c>
    </row>
    <row r="450" spans="1:33" s="71" customFormat="1" ht="409.6" customHeight="1" thickBot="1" x14ac:dyDescent="0.5">
      <c r="A450" s="958" t="s">
        <v>5514</v>
      </c>
      <c r="B450" s="726" t="s">
        <v>12038</v>
      </c>
      <c r="C450" s="744" t="s">
        <v>5518</v>
      </c>
      <c r="D450" s="673" t="s">
        <v>5519</v>
      </c>
      <c r="E450" s="102"/>
      <c r="F450" s="186"/>
      <c r="G450" s="186"/>
      <c r="H450" s="186"/>
      <c r="I450" s="113"/>
      <c r="J450" s="115"/>
      <c r="K450" s="186"/>
      <c r="L450" s="119"/>
      <c r="M450" s="186"/>
      <c r="N450" s="124"/>
      <c r="O450" s="186"/>
      <c r="P450" s="186"/>
      <c r="Q450" s="186"/>
      <c r="R450" s="186"/>
      <c r="S450" s="186"/>
      <c r="T450" s="186"/>
      <c r="U450" s="143"/>
      <c r="V450" s="186"/>
      <c r="W450" s="186"/>
      <c r="X450" s="186"/>
      <c r="Y450" s="186"/>
      <c r="Z450" s="171"/>
      <c r="AA450" s="162"/>
      <c r="AB450" s="195"/>
      <c r="AC450" s="195"/>
      <c r="AD450" s="750" t="s">
        <v>5517</v>
      </c>
      <c r="AE450" s="770" t="s">
        <v>5516</v>
      </c>
      <c r="AF450" s="656" t="s">
        <v>5515</v>
      </c>
      <c r="AG450" s="933">
        <v>45170</v>
      </c>
    </row>
    <row r="451" spans="1:33" ht="409.6" customHeight="1" thickBot="1" x14ac:dyDescent="0.5">
      <c r="A451" s="958" t="s">
        <v>13002</v>
      </c>
      <c r="B451" s="726" t="s">
        <v>12341</v>
      </c>
      <c r="C451" s="744" t="s">
        <v>11585</v>
      </c>
      <c r="D451" s="673" t="s">
        <v>11586</v>
      </c>
      <c r="E451" s="203"/>
      <c r="F451" s="186"/>
      <c r="G451" s="108"/>
      <c r="H451" s="186"/>
      <c r="I451" s="186"/>
      <c r="J451" s="115"/>
      <c r="K451" s="186"/>
      <c r="L451" s="186"/>
      <c r="M451" s="121"/>
      <c r="N451" s="124"/>
      <c r="O451" s="127"/>
      <c r="P451" s="186"/>
      <c r="Q451" s="186"/>
      <c r="R451" s="186"/>
      <c r="S451" s="186"/>
      <c r="T451" s="186"/>
      <c r="U451" s="186"/>
      <c r="V451" s="144"/>
      <c r="W451" s="186"/>
      <c r="X451" s="186"/>
      <c r="Y451" s="186"/>
      <c r="Z451" s="171"/>
      <c r="AA451" s="162"/>
      <c r="AB451" s="195"/>
      <c r="AC451" s="195"/>
      <c r="AD451" s="750" t="s">
        <v>2877</v>
      </c>
      <c r="AE451" s="770" t="s">
        <v>4298</v>
      </c>
      <c r="AF451" s="656" t="s">
        <v>11587</v>
      </c>
      <c r="AG451" s="933">
        <v>45170</v>
      </c>
    </row>
    <row r="452" spans="1:33" ht="409.6" customHeight="1" thickBot="1" x14ac:dyDescent="0.5">
      <c r="A452" s="942" t="s">
        <v>7981</v>
      </c>
      <c r="B452" s="728" t="s">
        <v>7982</v>
      </c>
      <c r="C452" s="744" t="s">
        <v>7983</v>
      </c>
      <c r="D452" s="673" t="s">
        <v>7984</v>
      </c>
      <c r="E452" s="102"/>
      <c r="F452" s="186"/>
      <c r="G452" s="108"/>
      <c r="H452" s="186"/>
      <c r="I452" s="113"/>
      <c r="J452" s="115"/>
      <c r="K452" s="186"/>
      <c r="L452" s="186"/>
      <c r="M452" s="186"/>
      <c r="N452" s="124"/>
      <c r="O452" s="186"/>
      <c r="P452" s="186"/>
      <c r="Q452" s="186"/>
      <c r="R452" s="186"/>
      <c r="S452" s="186"/>
      <c r="T452" s="186"/>
      <c r="U452" s="430"/>
      <c r="V452" s="186"/>
      <c r="W452" s="186"/>
      <c r="X452" s="160"/>
      <c r="Y452" s="186"/>
      <c r="Z452" s="171"/>
      <c r="AA452" s="164"/>
      <c r="AB452" s="195"/>
      <c r="AC452" s="195"/>
      <c r="AD452" s="750" t="s">
        <v>7987</v>
      </c>
      <c r="AE452" s="770" t="s">
        <v>7986</v>
      </c>
      <c r="AF452" s="656" t="s">
        <v>7985</v>
      </c>
      <c r="AG452" s="933">
        <v>45170</v>
      </c>
    </row>
    <row r="453" spans="1:33" ht="409.6" customHeight="1" thickBot="1" x14ac:dyDescent="0.5">
      <c r="A453" s="957" t="s">
        <v>10746</v>
      </c>
      <c r="B453" s="725" t="s">
        <v>10747</v>
      </c>
      <c r="C453" s="744" t="s">
        <v>10748</v>
      </c>
      <c r="D453" s="673" t="s">
        <v>10751</v>
      </c>
      <c r="E453" s="101"/>
      <c r="F453" s="17"/>
      <c r="G453" s="7"/>
      <c r="H453" s="7"/>
      <c r="I453" s="112"/>
      <c r="J453" s="9"/>
      <c r="K453" s="7"/>
      <c r="L453" s="7"/>
      <c r="M453" s="38"/>
      <c r="N453" s="15"/>
      <c r="O453" s="13"/>
      <c r="P453" s="7"/>
      <c r="Q453" s="7"/>
      <c r="R453" s="7"/>
      <c r="S453" s="7"/>
      <c r="T453" s="138"/>
      <c r="U453" s="141"/>
      <c r="V453" s="7"/>
      <c r="W453" s="7"/>
      <c r="X453" s="7"/>
      <c r="Y453" s="7"/>
      <c r="Z453" s="170"/>
      <c r="AA453" s="162"/>
      <c r="AB453" s="8"/>
      <c r="AC453" s="8"/>
      <c r="AD453" s="750" t="s">
        <v>34</v>
      </c>
      <c r="AE453" s="756" t="s">
        <v>10750</v>
      </c>
      <c r="AF453" s="646" t="s">
        <v>10749</v>
      </c>
      <c r="AG453" s="933">
        <v>45170</v>
      </c>
    </row>
    <row r="454" spans="1:33" ht="409.5" customHeight="1" thickBot="1" x14ac:dyDescent="0.5">
      <c r="A454" s="958" t="s">
        <v>12153</v>
      </c>
      <c r="B454" s="726" t="s">
        <v>13152</v>
      </c>
      <c r="C454" s="744" t="s">
        <v>12154</v>
      </c>
      <c r="D454" s="673" t="s">
        <v>12155</v>
      </c>
      <c r="E454" s="73"/>
      <c r="F454" s="17"/>
      <c r="G454" s="7"/>
      <c r="H454" s="7"/>
      <c r="I454" s="9"/>
      <c r="J454" s="9"/>
      <c r="K454" s="9"/>
      <c r="L454" s="9"/>
      <c r="M454" s="9"/>
      <c r="N454" s="9"/>
      <c r="O454" s="9"/>
      <c r="P454" s="9"/>
      <c r="Q454" s="9"/>
      <c r="R454" s="9"/>
      <c r="S454" s="9"/>
      <c r="T454" s="9"/>
      <c r="U454" s="9"/>
      <c r="V454" s="9"/>
      <c r="W454" s="446"/>
      <c r="X454" s="9"/>
      <c r="Y454" s="9"/>
      <c r="Z454" s="9"/>
      <c r="AA454" s="164"/>
      <c r="AB454" s="8"/>
      <c r="AC454" s="8"/>
      <c r="AD454" s="750" t="s">
        <v>12158</v>
      </c>
      <c r="AE454" s="756" t="s">
        <v>12157</v>
      </c>
      <c r="AF454" s="646" t="s">
        <v>12156</v>
      </c>
      <c r="AG454" s="933">
        <v>45170</v>
      </c>
    </row>
    <row r="455" spans="1:33" ht="333.4" customHeight="1" thickBot="1" x14ac:dyDescent="0.5">
      <c r="A455" s="957" t="s">
        <v>3514</v>
      </c>
      <c r="B455" s="725" t="s">
        <v>1376</v>
      </c>
      <c r="C455" s="744" t="s">
        <v>3251</v>
      </c>
      <c r="D455" s="673" t="s">
        <v>4827</v>
      </c>
      <c r="E455" s="101"/>
      <c r="F455" s="9"/>
      <c r="G455" s="9"/>
      <c r="H455" s="9"/>
      <c r="I455" s="9"/>
      <c r="J455" s="9"/>
      <c r="K455" s="7"/>
      <c r="L455" s="7"/>
      <c r="M455" s="38"/>
      <c r="N455" s="9"/>
      <c r="O455" s="9"/>
      <c r="P455" s="9"/>
      <c r="Q455" s="9"/>
      <c r="R455" s="9"/>
      <c r="S455" s="9"/>
      <c r="T455" s="9"/>
      <c r="U455" s="9"/>
      <c r="V455" s="9"/>
      <c r="W455" s="9"/>
      <c r="X455" s="9"/>
      <c r="Y455" s="9"/>
      <c r="Z455" s="170"/>
      <c r="AA455" s="164"/>
      <c r="AB455" s="8"/>
      <c r="AC455" s="8"/>
      <c r="AD455" s="753" t="s">
        <v>4</v>
      </c>
      <c r="AE455" s="756" t="s">
        <v>528</v>
      </c>
      <c r="AF455" s="646" t="s">
        <v>1837</v>
      </c>
      <c r="AG455" s="933">
        <v>45170</v>
      </c>
    </row>
    <row r="456" spans="1:33" ht="409.5" customHeight="1" thickBot="1" x14ac:dyDescent="0.5">
      <c r="A456" s="958" t="s">
        <v>3515</v>
      </c>
      <c r="B456" s="726" t="s">
        <v>8980</v>
      </c>
      <c r="C456" s="744" t="s">
        <v>3281</v>
      </c>
      <c r="D456" s="673" t="s">
        <v>4382</v>
      </c>
      <c r="E456" s="72"/>
      <c r="F456" s="7"/>
      <c r="G456" s="7"/>
      <c r="H456" s="7"/>
      <c r="I456" s="7"/>
      <c r="J456" s="7"/>
      <c r="K456" s="7"/>
      <c r="L456" s="19"/>
      <c r="M456" s="38"/>
      <c r="N456" s="7"/>
      <c r="O456" s="13"/>
      <c r="P456" s="178"/>
      <c r="Q456" s="7"/>
      <c r="R456" s="7"/>
      <c r="S456" s="7"/>
      <c r="T456" s="7"/>
      <c r="U456" s="7"/>
      <c r="V456" s="7"/>
      <c r="W456" s="7"/>
      <c r="X456" s="7"/>
      <c r="Y456" s="7"/>
      <c r="Z456" s="7"/>
      <c r="AA456" s="163"/>
      <c r="AB456" s="8"/>
      <c r="AC456" s="8"/>
      <c r="AD456" s="750" t="s">
        <v>1141</v>
      </c>
      <c r="AE456" s="756" t="s">
        <v>1193</v>
      </c>
      <c r="AF456" s="646" t="s">
        <v>1192</v>
      </c>
      <c r="AG456" s="933">
        <v>45170</v>
      </c>
    </row>
    <row r="457" spans="1:33" ht="380.65" customHeight="1" thickBot="1" x14ac:dyDescent="0.5">
      <c r="A457" s="958" t="s">
        <v>12941</v>
      </c>
      <c r="B457" s="726" t="s">
        <v>12039</v>
      </c>
      <c r="C457" s="744" t="s">
        <v>10402</v>
      </c>
      <c r="D457" s="673" t="s">
        <v>10403</v>
      </c>
      <c r="E457" s="72"/>
      <c r="F457" s="7"/>
      <c r="G457" s="7"/>
      <c r="H457" s="7"/>
      <c r="I457" s="7"/>
      <c r="J457" s="7"/>
      <c r="K457" s="7"/>
      <c r="L457" s="432"/>
      <c r="M457" s="414"/>
      <c r="N457" s="126"/>
      <c r="O457" s="13"/>
      <c r="P457" s="9"/>
      <c r="Q457" s="7"/>
      <c r="R457" s="7"/>
      <c r="S457" s="7"/>
      <c r="T457" s="7"/>
      <c r="U457" s="7"/>
      <c r="V457" s="7"/>
      <c r="W457" s="7"/>
      <c r="X457" s="7"/>
      <c r="Y457" s="7"/>
      <c r="Z457" s="7"/>
      <c r="AA457" s="163"/>
      <c r="AB457" s="8"/>
      <c r="AC457" s="8"/>
      <c r="AD457" s="750" t="s">
        <v>560</v>
      </c>
      <c r="AE457" s="756" t="s">
        <v>10405</v>
      </c>
      <c r="AF457" s="646" t="s">
        <v>10404</v>
      </c>
      <c r="AG457" s="933">
        <v>45170</v>
      </c>
    </row>
    <row r="458" spans="1:33" ht="372" customHeight="1" thickBot="1" x14ac:dyDescent="0.5">
      <c r="A458" s="957" t="s">
        <v>4632</v>
      </c>
      <c r="B458" s="728" t="s">
        <v>4636</v>
      </c>
      <c r="C458" s="744" t="s">
        <v>4633</v>
      </c>
      <c r="D458" s="673" t="s">
        <v>4637</v>
      </c>
      <c r="E458" s="101"/>
      <c r="F458" s="17"/>
      <c r="G458" s="7"/>
      <c r="H458" s="7"/>
      <c r="I458" s="112"/>
      <c r="J458" s="22"/>
      <c r="K458" s="12"/>
      <c r="L458" s="9"/>
      <c r="M458" s="38"/>
      <c r="N458" s="15"/>
      <c r="O458" s="13"/>
      <c r="P458" s="9"/>
      <c r="Q458" s="7"/>
      <c r="R458" s="7"/>
      <c r="S458" s="7"/>
      <c r="T458" s="7"/>
      <c r="U458" s="141"/>
      <c r="V458" s="7"/>
      <c r="W458" s="7"/>
      <c r="X458" s="7"/>
      <c r="Y458" s="7"/>
      <c r="Z458" s="170"/>
      <c r="AA458" s="163"/>
      <c r="AB458" s="8"/>
      <c r="AC458" s="148"/>
      <c r="AD458" s="750" t="s">
        <v>11364</v>
      </c>
      <c r="AE458" s="756" t="s">
        <v>4635</v>
      </c>
      <c r="AF458" s="646" t="s">
        <v>4634</v>
      </c>
      <c r="AG458" s="933">
        <v>45170</v>
      </c>
    </row>
    <row r="459" spans="1:33" ht="372" customHeight="1" thickBot="1" x14ac:dyDescent="0.5">
      <c r="A459" s="957" t="s">
        <v>12613</v>
      </c>
      <c r="B459" s="728" t="s">
        <v>1370</v>
      </c>
      <c r="C459" s="744" t="s">
        <v>12576</v>
      </c>
      <c r="D459" s="673" t="s">
        <v>12614</v>
      </c>
      <c r="E459" s="101"/>
      <c r="F459" s="9"/>
      <c r="G459" s="107"/>
      <c r="H459" s="7"/>
      <c r="I459" s="9"/>
      <c r="J459" s="9"/>
      <c r="K459" s="12"/>
      <c r="L459" s="9"/>
      <c r="M459" s="9"/>
      <c r="N459" s="15"/>
      <c r="O459" s="9"/>
      <c r="P459" s="9"/>
      <c r="Q459" s="7"/>
      <c r="R459" s="7"/>
      <c r="S459" s="7"/>
      <c r="T459" s="7"/>
      <c r="U459" s="9"/>
      <c r="V459" s="7"/>
      <c r="W459" s="1092"/>
      <c r="X459" s="7"/>
      <c r="Y459" s="7"/>
      <c r="Z459" s="170"/>
      <c r="AA459" s="163"/>
      <c r="AB459" s="8"/>
      <c r="AC459" s="1186"/>
      <c r="AD459" s="753" t="s">
        <v>1</v>
      </c>
      <c r="AE459" s="756" t="s">
        <v>12615</v>
      </c>
      <c r="AF459" s="646" t="s">
        <v>12616</v>
      </c>
      <c r="AG459" s="933">
        <v>45170</v>
      </c>
    </row>
    <row r="460" spans="1:33" ht="243.75" customHeight="1" thickBot="1" x14ac:dyDescent="0.5">
      <c r="A460" s="958" t="s">
        <v>3516</v>
      </c>
      <c r="B460" s="726" t="s">
        <v>13153</v>
      </c>
      <c r="C460" s="744" t="s">
        <v>3517</v>
      </c>
      <c r="D460" s="673" t="s">
        <v>4383</v>
      </c>
      <c r="E460" s="101"/>
      <c r="F460" s="7"/>
      <c r="G460" s="107"/>
      <c r="H460" s="7"/>
      <c r="I460" s="112"/>
      <c r="J460" s="22"/>
      <c r="K460" s="7"/>
      <c r="L460" s="7"/>
      <c r="M460" s="38"/>
      <c r="N460" s="15"/>
      <c r="O460" s="7"/>
      <c r="P460" s="7"/>
      <c r="Q460" s="131"/>
      <c r="R460" s="7"/>
      <c r="S460" s="7"/>
      <c r="T460" s="7"/>
      <c r="U460" s="141"/>
      <c r="V460" s="7"/>
      <c r="W460" s="7"/>
      <c r="X460" s="7"/>
      <c r="Y460" s="7"/>
      <c r="Z460" s="7"/>
      <c r="AA460" s="163"/>
      <c r="AB460" s="8"/>
      <c r="AC460" s="8"/>
      <c r="AD460" s="750" t="s">
        <v>35</v>
      </c>
      <c r="AE460" s="758" t="s">
        <v>36</v>
      </c>
      <c r="AF460" s="646" t="s">
        <v>1613</v>
      </c>
      <c r="AG460" s="933">
        <v>45170</v>
      </c>
    </row>
    <row r="461" spans="1:33" ht="393.75" customHeight="1" thickBot="1" x14ac:dyDescent="0.5">
      <c r="A461" s="959" t="s">
        <v>8966</v>
      </c>
      <c r="B461" s="722" t="s">
        <v>11743</v>
      </c>
      <c r="C461" s="744" t="s">
        <v>8967</v>
      </c>
      <c r="D461" s="673" t="s">
        <v>8968</v>
      </c>
      <c r="E461" s="101"/>
      <c r="F461" s="7"/>
      <c r="G461" s="107"/>
      <c r="H461" s="7"/>
      <c r="I461" s="112"/>
      <c r="J461" s="22"/>
      <c r="K461" s="7"/>
      <c r="L461" s="7"/>
      <c r="M461" s="38"/>
      <c r="N461" s="15"/>
      <c r="O461" s="7"/>
      <c r="P461" s="7"/>
      <c r="Q461" s="131"/>
      <c r="R461" s="7"/>
      <c r="S461" s="7"/>
      <c r="T461" s="7"/>
      <c r="U461" s="141"/>
      <c r="V461" s="7"/>
      <c r="W461" s="7"/>
      <c r="X461" s="7"/>
      <c r="Y461" s="7"/>
      <c r="Z461" s="170"/>
      <c r="AA461" s="163"/>
      <c r="AB461" s="8"/>
      <c r="AC461" s="8"/>
      <c r="AD461" s="750" t="s">
        <v>8971</v>
      </c>
      <c r="AE461" s="758" t="s">
        <v>8970</v>
      </c>
      <c r="AF461" s="646" t="s">
        <v>8969</v>
      </c>
      <c r="AG461" s="933">
        <v>45170</v>
      </c>
    </row>
    <row r="462" spans="1:33" ht="345" customHeight="1" thickBot="1" x14ac:dyDescent="0.5">
      <c r="A462" s="957" t="s">
        <v>3518</v>
      </c>
      <c r="B462" s="725" t="s">
        <v>1404</v>
      </c>
      <c r="C462" s="744" t="s">
        <v>3519</v>
      </c>
      <c r="D462" s="673" t="s">
        <v>4384</v>
      </c>
      <c r="E462" s="101"/>
      <c r="F462" s="7"/>
      <c r="G462" s="9"/>
      <c r="H462" s="7"/>
      <c r="I462" s="112"/>
      <c r="J462" s="22"/>
      <c r="K462" s="7"/>
      <c r="L462" s="7"/>
      <c r="M462" s="38"/>
      <c r="N462" s="15"/>
      <c r="O462" s="7"/>
      <c r="P462" s="7"/>
      <c r="Q462" s="131"/>
      <c r="R462" s="7"/>
      <c r="S462" s="7"/>
      <c r="T462" s="138"/>
      <c r="U462" s="141"/>
      <c r="V462" s="14"/>
      <c r="W462" s="7"/>
      <c r="X462" s="7"/>
      <c r="Y462" s="7"/>
      <c r="Z462" s="170"/>
      <c r="AA462" s="163"/>
      <c r="AB462" s="168"/>
      <c r="AC462" s="8"/>
      <c r="AD462" s="753" t="s">
        <v>1</v>
      </c>
      <c r="AE462" s="758" t="s">
        <v>737</v>
      </c>
      <c r="AF462" s="646" t="s">
        <v>1614</v>
      </c>
      <c r="AG462" s="933">
        <v>45170</v>
      </c>
    </row>
    <row r="463" spans="1:33" ht="399.75" customHeight="1" thickBot="1" x14ac:dyDescent="0.5">
      <c r="A463" s="958" t="s">
        <v>9022</v>
      </c>
      <c r="B463" s="726" t="s">
        <v>11365</v>
      </c>
      <c r="C463" s="744" t="s">
        <v>9023</v>
      </c>
      <c r="D463" s="673" t="s">
        <v>9024</v>
      </c>
      <c r="E463" s="73"/>
      <c r="F463" s="9"/>
      <c r="G463" s="9"/>
      <c r="H463" s="9"/>
      <c r="I463" s="9"/>
      <c r="J463" s="9"/>
      <c r="K463" s="9"/>
      <c r="L463" s="9"/>
      <c r="M463" s="9"/>
      <c r="N463" s="15"/>
      <c r="O463" s="7"/>
      <c r="P463" s="7"/>
      <c r="Q463" s="9"/>
      <c r="R463" s="9"/>
      <c r="S463" s="9"/>
      <c r="T463" s="9"/>
      <c r="U463" s="9"/>
      <c r="V463" s="14"/>
      <c r="W463" s="7"/>
      <c r="X463" s="7"/>
      <c r="Y463" s="7"/>
      <c r="Z463" s="9"/>
      <c r="AA463" s="164"/>
      <c r="AB463" s="11"/>
      <c r="AC463" s="8"/>
      <c r="AD463" s="750" t="s">
        <v>4210</v>
      </c>
      <c r="AE463" s="758" t="s">
        <v>9026</v>
      </c>
      <c r="AF463" s="646" t="s">
        <v>9025</v>
      </c>
      <c r="AG463" s="933">
        <v>45170</v>
      </c>
    </row>
    <row r="464" spans="1:33" ht="409.6" customHeight="1" thickBot="1" x14ac:dyDescent="0.5">
      <c r="A464" s="958" t="s">
        <v>11829</v>
      </c>
      <c r="B464" s="726" t="s">
        <v>12808</v>
      </c>
      <c r="C464" s="744" t="s">
        <v>5571</v>
      </c>
      <c r="D464" s="673" t="s">
        <v>8055</v>
      </c>
      <c r="E464" s="72"/>
      <c r="F464" s="7"/>
      <c r="G464" s="107"/>
      <c r="H464" s="7"/>
      <c r="I464" s="7"/>
      <c r="J464" s="7"/>
      <c r="K464" s="7"/>
      <c r="L464" s="9"/>
      <c r="M464" s="7"/>
      <c r="N464" s="7"/>
      <c r="O464" s="13"/>
      <c r="P464" s="7"/>
      <c r="Q464" s="131"/>
      <c r="R464" s="7"/>
      <c r="S464" s="136"/>
      <c r="T464" s="7"/>
      <c r="U464" s="7"/>
      <c r="V464" s="7"/>
      <c r="W464" s="7"/>
      <c r="X464" s="7"/>
      <c r="Y464" s="7"/>
      <c r="Z464" s="7"/>
      <c r="AA464" s="163"/>
      <c r="AB464" s="8"/>
      <c r="AC464" s="8"/>
      <c r="AD464" s="750" t="s">
        <v>720</v>
      </c>
      <c r="AE464" s="756" t="s">
        <v>5572</v>
      </c>
      <c r="AF464" s="650" t="s">
        <v>8132</v>
      </c>
      <c r="AG464" s="933">
        <v>45170</v>
      </c>
    </row>
    <row r="465" spans="1:33" ht="263.64999999999998" customHeight="1" thickBot="1" x14ac:dyDescent="0.5">
      <c r="A465" s="957" t="s">
        <v>3520</v>
      </c>
      <c r="B465" s="725" t="s">
        <v>1405</v>
      </c>
      <c r="C465" s="744" t="s">
        <v>3521</v>
      </c>
      <c r="D465" s="673" t="s">
        <v>4385</v>
      </c>
      <c r="E465" s="101"/>
      <c r="F465" s="7"/>
      <c r="G465" s="9"/>
      <c r="H465" s="7"/>
      <c r="I465" s="7"/>
      <c r="J465" s="7"/>
      <c r="K465" s="7"/>
      <c r="L465" s="9"/>
      <c r="M465" s="38"/>
      <c r="N465" s="15"/>
      <c r="O465" s="9"/>
      <c r="P465" s="7"/>
      <c r="Q465" s="7"/>
      <c r="R465" s="7"/>
      <c r="S465" s="9"/>
      <c r="T465" s="7"/>
      <c r="U465" s="7"/>
      <c r="V465" s="7"/>
      <c r="W465" s="7"/>
      <c r="X465" s="7"/>
      <c r="Y465" s="7"/>
      <c r="Z465" s="7"/>
      <c r="AA465" s="163"/>
      <c r="AB465" s="8"/>
      <c r="AC465" s="148"/>
      <c r="AD465" s="753" t="s">
        <v>1</v>
      </c>
      <c r="AE465" s="756" t="s">
        <v>801</v>
      </c>
      <c r="AF465" s="650" t="s">
        <v>802</v>
      </c>
      <c r="AG465" s="933">
        <v>45170</v>
      </c>
    </row>
    <row r="466" spans="1:33" ht="322.5" customHeight="1" thickBot="1" x14ac:dyDescent="0.5">
      <c r="A466" s="957" t="s">
        <v>3522</v>
      </c>
      <c r="B466" s="725" t="s">
        <v>1406</v>
      </c>
      <c r="C466" s="744" t="s">
        <v>3523</v>
      </c>
      <c r="D466" s="673" t="s">
        <v>4386</v>
      </c>
      <c r="E466" s="73"/>
      <c r="F466" s="7"/>
      <c r="G466" s="9"/>
      <c r="H466" s="7"/>
      <c r="I466" s="7"/>
      <c r="J466" s="7"/>
      <c r="K466" s="7"/>
      <c r="L466" s="9"/>
      <c r="M466" s="38"/>
      <c r="N466" s="15"/>
      <c r="O466" s="9"/>
      <c r="P466" s="7"/>
      <c r="Q466" s="7"/>
      <c r="R466" s="7"/>
      <c r="S466" s="9"/>
      <c r="T466" s="138"/>
      <c r="U466" s="7"/>
      <c r="V466" s="7"/>
      <c r="W466" s="7"/>
      <c r="X466" s="159"/>
      <c r="Y466" s="7"/>
      <c r="Z466" s="170"/>
      <c r="AA466" s="163"/>
      <c r="AB466" s="8"/>
      <c r="AC466" s="148"/>
      <c r="AD466" s="750" t="s">
        <v>926</v>
      </c>
      <c r="AE466" s="756" t="s">
        <v>927</v>
      </c>
      <c r="AF466" s="650" t="s">
        <v>925</v>
      </c>
      <c r="AG466" s="933">
        <v>45170</v>
      </c>
    </row>
    <row r="467" spans="1:33" ht="330.75" customHeight="1" thickBot="1" x14ac:dyDescent="0.5">
      <c r="A467" s="957" t="s">
        <v>5359</v>
      </c>
      <c r="B467" s="728" t="s">
        <v>1405</v>
      </c>
      <c r="C467" s="744" t="s">
        <v>4267</v>
      </c>
      <c r="D467" s="673" t="s">
        <v>5361</v>
      </c>
      <c r="E467" s="102"/>
      <c r="F467" s="104"/>
      <c r="G467" s="108"/>
      <c r="H467" s="179"/>
      <c r="I467" s="113"/>
      <c r="J467" s="115"/>
      <c r="K467" s="117"/>
      <c r="L467" s="186"/>
      <c r="M467" s="121"/>
      <c r="N467" s="124"/>
      <c r="O467" s="127"/>
      <c r="P467" s="180"/>
      <c r="Q467" s="133"/>
      <c r="R467" s="182"/>
      <c r="S467" s="183"/>
      <c r="T467" s="139"/>
      <c r="U467" s="143"/>
      <c r="V467" s="144"/>
      <c r="W467" s="184"/>
      <c r="X467" s="186"/>
      <c r="Y467" s="161"/>
      <c r="Z467" s="171"/>
      <c r="AA467" s="162"/>
      <c r="AB467" s="192"/>
      <c r="AC467" s="149"/>
      <c r="AD467" s="753" t="s">
        <v>1</v>
      </c>
      <c r="AE467" s="756" t="s">
        <v>3178</v>
      </c>
      <c r="AF467" s="650" t="s">
        <v>5360</v>
      </c>
      <c r="AG467" s="933">
        <v>45170</v>
      </c>
    </row>
    <row r="468" spans="1:33" ht="330" customHeight="1" thickBot="1" x14ac:dyDescent="0.5">
      <c r="A468" s="959" t="s">
        <v>3524</v>
      </c>
      <c r="B468" s="722" t="s">
        <v>12342</v>
      </c>
      <c r="C468" s="744" t="s">
        <v>3525</v>
      </c>
      <c r="D468" s="673" t="s">
        <v>4387</v>
      </c>
      <c r="E468" s="101"/>
      <c r="F468" s="7"/>
      <c r="G468" s="7"/>
      <c r="H468" s="7"/>
      <c r="I468" s="7"/>
      <c r="J468" s="7"/>
      <c r="K468" s="7"/>
      <c r="L468" s="19"/>
      <c r="M468" s="38"/>
      <c r="N468" s="7"/>
      <c r="O468" s="7"/>
      <c r="P468" s="7"/>
      <c r="Q468" s="7"/>
      <c r="R468" s="7"/>
      <c r="S468" s="7"/>
      <c r="T468" s="7"/>
      <c r="U468" s="7"/>
      <c r="V468" s="7"/>
      <c r="W468" s="7"/>
      <c r="X468" s="159"/>
      <c r="Y468" s="7"/>
      <c r="Z468" s="7"/>
      <c r="AA468" s="163"/>
      <c r="AB468" s="8"/>
      <c r="AC468" s="8"/>
      <c r="AD468" s="750" t="s">
        <v>37</v>
      </c>
      <c r="AE468" s="759" t="s">
        <v>183</v>
      </c>
      <c r="AF468" s="646" t="s">
        <v>4388</v>
      </c>
      <c r="AG468" s="933">
        <v>45170</v>
      </c>
    </row>
    <row r="469" spans="1:33" ht="409.6" customHeight="1" thickBot="1" x14ac:dyDescent="0.5">
      <c r="A469" s="958" t="s">
        <v>11273</v>
      </c>
      <c r="B469" s="726" t="s">
        <v>12343</v>
      </c>
      <c r="C469" s="744" t="s">
        <v>11274</v>
      </c>
      <c r="D469" s="673" t="s">
        <v>11275</v>
      </c>
      <c r="E469" s="101"/>
      <c r="F469" s="7"/>
      <c r="G469" s="7"/>
      <c r="H469" s="7"/>
      <c r="I469" s="112"/>
      <c r="J469" s="22"/>
      <c r="K469" s="7"/>
      <c r="L469" s="19"/>
      <c r="M469" s="9"/>
      <c r="N469" s="126"/>
      <c r="O469" s="7"/>
      <c r="P469" s="7"/>
      <c r="Q469" s="7"/>
      <c r="R469" s="7"/>
      <c r="S469" s="7"/>
      <c r="T469" s="433"/>
      <c r="U469" s="417"/>
      <c r="V469" s="7"/>
      <c r="W469" s="7"/>
      <c r="X469" s="9"/>
      <c r="Y469" s="7"/>
      <c r="Z469" s="170"/>
      <c r="AA469" s="163"/>
      <c r="AB469" s="8"/>
      <c r="AC469" s="8"/>
      <c r="AD469" s="750" t="s">
        <v>11278</v>
      </c>
      <c r="AE469" s="759" t="s">
        <v>11277</v>
      </c>
      <c r="AF469" s="646" t="s">
        <v>11276</v>
      </c>
      <c r="AG469" s="933">
        <v>45170</v>
      </c>
    </row>
    <row r="470" spans="1:33" ht="309.39999999999998" customHeight="1" thickBot="1" x14ac:dyDescent="0.5">
      <c r="A470" s="957" t="s">
        <v>10437</v>
      </c>
      <c r="B470" s="725" t="s">
        <v>2680</v>
      </c>
      <c r="C470" s="744" t="s">
        <v>3526</v>
      </c>
      <c r="D470" s="673" t="s">
        <v>4389</v>
      </c>
      <c r="E470" s="73"/>
      <c r="F470" s="9"/>
      <c r="G470" s="9"/>
      <c r="H470" s="9"/>
      <c r="I470" s="9"/>
      <c r="J470" s="9"/>
      <c r="K470" s="9"/>
      <c r="L470" s="9"/>
      <c r="M470" s="38"/>
      <c r="N470" s="9"/>
      <c r="O470" s="9"/>
      <c r="P470" s="9"/>
      <c r="Q470" s="9"/>
      <c r="R470" s="9"/>
      <c r="S470" s="9"/>
      <c r="T470" s="9"/>
      <c r="U470" s="9"/>
      <c r="V470" s="9"/>
      <c r="W470" s="9"/>
      <c r="X470" s="159"/>
      <c r="Y470" s="7"/>
      <c r="Z470" s="7"/>
      <c r="AA470" s="163"/>
      <c r="AB470" s="8"/>
      <c r="AC470" s="8"/>
      <c r="AD470" s="750" t="s">
        <v>780</v>
      </c>
      <c r="AE470" s="759" t="s">
        <v>781</v>
      </c>
      <c r="AF470" s="646" t="s">
        <v>782</v>
      </c>
      <c r="AG470" s="933">
        <v>45170</v>
      </c>
    </row>
    <row r="471" spans="1:33" ht="409.6" customHeight="1" thickBot="1" x14ac:dyDescent="0.5">
      <c r="A471" s="957" t="s">
        <v>4610</v>
      </c>
      <c r="B471" s="725" t="s">
        <v>1299</v>
      </c>
      <c r="C471" s="744" t="s">
        <v>4543</v>
      </c>
      <c r="D471" s="673" t="s">
        <v>4612</v>
      </c>
      <c r="E471" s="73"/>
      <c r="F471" s="9"/>
      <c r="G471" s="9"/>
      <c r="H471" s="9"/>
      <c r="I471" s="9"/>
      <c r="J471" s="9"/>
      <c r="K471" s="9"/>
      <c r="L471" s="9"/>
      <c r="M471" s="9"/>
      <c r="N471" s="15"/>
      <c r="O471" s="9"/>
      <c r="P471" s="9"/>
      <c r="Q471" s="9"/>
      <c r="R471" s="9"/>
      <c r="S471" s="9"/>
      <c r="T471" s="9"/>
      <c r="U471" s="9"/>
      <c r="V471" s="9"/>
      <c r="W471" s="9"/>
      <c r="X471" s="9"/>
      <c r="Y471" s="7"/>
      <c r="Z471" s="170"/>
      <c r="AA471" s="163"/>
      <c r="AB471" s="8"/>
      <c r="AC471" s="8"/>
      <c r="AD471" s="753" t="s">
        <v>1</v>
      </c>
      <c r="AE471" s="759" t="s">
        <v>2847</v>
      </c>
      <c r="AF471" s="646" t="s">
        <v>4611</v>
      </c>
      <c r="AG471" s="933">
        <v>45170</v>
      </c>
    </row>
    <row r="472" spans="1:33" ht="409.6" customHeight="1" thickBot="1" x14ac:dyDescent="0.5">
      <c r="A472" s="959" t="s">
        <v>11784</v>
      </c>
      <c r="B472" s="722" t="s">
        <v>12040</v>
      </c>
      <c r="C472" s="744" t="s">
        <v>4323</v>
      </c>
      <c r="D472" s="673" t="s">
        <v>11785</v>
      </c>
      <c r="E472" s="73"/>
      <c r="F472" s="9"/>
      <c r="G472" s="9"/>
      <c r="H472" s="9"/>
      <c r="I472" s="9"/>
      <c r="J472" s="9"/>
      <c r="K472" s="9"/>
      <c r="L472" s="9"/>
      <c r="M472" s="38"/>
      <c r="N472" s="9"/>
      <c r="O472" s="13"/>
      <c r="P472" s="9"/>
      <c r="Q472" s="9"/>
      <c r="R472" s="9"/>
      <c r="S472" s="136"/>
      <c r="T472" s="9"/>
      <c r="U472" s="9"/>
      <c r="V472" s="9"/>
      <c r="W472" s="9"/>
      <c r="X472" s="9"/>
      <c r="Y472" s="7"/>
      <c r="Z472" s="9"/>
      <c r="AA472" s="163"/>
      <c r="AB472" s="8"/>
      <c r="AC472" s="8"/>
      <c r="AD472" s="750" t="s">
        <v>4324</v>
      </c>
      <c r="AE472" s="759" t="s">
        <v>6536</v>
      </c>
      <c r="AF472" s="646" t="s">
        <v>11786</v>
      </c>
      <c r="AG472" s="933">
        <v>45170</v>
      </c>
    </row>
    <row r="473" spans="1:33" ht="246" customHeight="1" thickBot="1" x14ac:dyDescent="0.5">
      <c r="A473" s="957" t="s">
        <v>3527</v>
      </c>
      <c r="B473" s="725" t="s">
        <v>5702</v>
      </c>
      <c r="C473" s="744" t="s">
        <v>3528</v>
      </c>
      <c r="D473" s="673" t="s">
        <v>4390</v>
      </c>
      <c r="E473" s="73"/>
      <c r="F473" s="9"/>
      <c r="G473" s="9"/>
      <c r="H473" s="23"/>
      <c r="I473" s="9"/>
      <c r="J473" s="9"/>
      <c r="K473" s="9"/>
      <c r="L473" s="19"/>
      <c r="M473" s="9"/>
      <c r="N473" s="9"/>
      <c r="O473" s="9"/>
      <c r="P473" s="9"/>
      <c r="Q473" s="131"/>
      <c r="R473" s="9"/>
      <c r="S473" s="9"/>
      <c r="T473" s="9"/>
      <c r="U473" s="9"/>
      <c r="V473" s="9"/>
      <c r="W473" s="9"/>
      <c r="X473" s="9"/>
      <c r="Y473" s="7"/>
      <c r="Z473" s="7"/>
      <c r="AA473" s="163"/>
      <c r="AB473" s="8"/>
      <c r="AC473" s="8"/>
      <c r="AD473" s="750" t="s">
        <v>131</v>
      </c>
      <c r="AE473" s="756" t="s">
        <v>184</v>
      </c>
      <c r="AF473" s="646" t="s">
        <v>1615</v>
      </c>
      <c r="AG473" s="933">
        <v>45170</v>
      </c>
    </row>
    <row r="474" spans="1:33" ht="408" customHeight="1" thickBot="1" x14ac:dyDescent="0.5">
      <c r="A474" s="942" t="s">
        <v>3529</v>
      </c>
      <c r="B474" s="728" t="s">
        <v>5703</v>
      </c>
      <c r="C474" s="744" t="s">
        <v>3530</v>
      </c>
      <c r="D474" s="673" t="s">
        <v>4391</v>
      </c>
      <c r="E474" s="73"/>
      <c r="F474" s="9"/>
      <c r="G474" s="9"/>
      <c r="H474" s="23"/>
      <c r="I474" s="9"/>
      <c r="J474" s="9"/>
      <c r="K474" s="9"/>
      <c r="L474" s="9"/>
      <c r="M474" s="9"/>
      <c r="N474" s="9"/>
      <c r="O474" s="9"/>
      <c r="P474" s="9"/>
      <c r="Q474" s="9"/>
      <c r="R474" s="9"/>
      <c r="S474" s="9"/>
      <c r="T474" s="9"/>
      <c r="U474" s="9"/>
      <c r="V474" s="9"/>
      <c r="W474" s="9"/>
      <c r="X474" s="9"/>
      <c r="Y474" s="7"/>
      <c r="Z474" s="7"/>
      <c r="AA474" s="163"/>
      <c r="AB474" s="8"/>
      <c r="AC474" s="8"/>
      <c r="AD474" s="753" t="s">
        <v>1</v>
      </c>
      <c r="AE474" s="756" t="s">
        <v>500</v>
      </c>
      <c r="AF474" s="646" t="s">
        <v>1616</v>
      </c>
      <c r="AG474" s="933">
        <v>45170</v>
      </c>
    </row>
    <row r="475" spans="1:33" ht="408" customHeight="1" thickBot="1" x14ac:dyDescent="0.5">
      <c r="A475" s="959" t="s">
        <v>11257</v>
      </c>
      <c r="B475" s="722" t="s">
        <v>11744</v>
      </c>
      <c r="C475" s="744" t="s">
        <v>11258</v>
      </c>
      <c r="D475" s="673" t="s">
        <v>11259</v>
      </c>
      <c r="E475" s="73"/>
      <c r="F475" s="9"/>
      <c r="G475" s="107"/>
      <c r="H475" s="23"/>
      <c r="I475" s="9"/>
      <c r="J475" s="9"/>
      <c r="K475" s="9"/>
      <c r="L475" s="9"/>
      <c r="M475" s="9"/>
      <c r="N475" s="126"/>
      <c r="O475" s="9"/>
      <c r="P475" s="9"/>
      <c r="Q475" s="9"/>
      <c r="R475" s="432"/>
      <c r="S475" s="9"/>
      <c r="T475" s="9"/>
      <c r="U475" s="9"/>
      <c r="V475" s="9"/>
      <c r="W475" s="9"/>
      <c r="X475" s="9"/>
      <c r="Y475" s="7"/>
      <c r="Z475" s="7"/>
      <c r="AA475" s="163"/>
      <c r="AB475" s="8"/>
      <c r="AC475" s="8"/>
      <c r="AD475" s="750" t="s">
        <v>12344</v>
      </c>
      <c r="AE475" s="756" t="s">
        <v>1082</v>
      </c>
      <c r="AF475" s="646" t="s">
        <v>11260</v>
      </c>
      <c r="AG475" s="933">
        <v>45170</v>
      </c>
    </row>
    <row r="476" spans="1:33" ht="408" customHeight="1" thickBot="1" x14ac:dyDescent="0.5">
      <c r="A476" s="959" t="s">
        <v>3531</v>
      </c>
      <c r="B476" s="722" t="s">
        <v>10586</v>
      </c>
      <c r="C476" s="745" t="s">
        <v>3532</v>
      </c>
      <c r="D476" s="674" t="s">
        <v>4392</v>
      </c>
      <c r="E476" s="73"/>
      <c r="F476" s="9"/>
      <c r="G476" s="9"/>
      <c r="H476" s="23"/>
      <c r="I476" s="112"/>
      <c r="J476" s="9"/>
      <c r="K476" s="9"/>
      <c r="L476" s="9"/>
      <c r="M476" s="9"/>
      <c r="N476" s="9"/>
      <c r="O476" s="9"/>
      <c r="P476" s="9"/>
      <c r="Q476" s="9"/>
      <c r="R476" s="9"/>
      <c r="S476" s="9"/>
      <c r="T476" s="9"/>
      <c r="U476" s="141"/>
      <c r="V476" s="9"/>
      <c r="W476" s="9"/>
      <c r="X476" s="9"/>
      <c r="Y476" s="9"/>
      <c r="Z476" s="9"/>
      <c r="AA476" s="164"/>
      <c r="AB476" s="11"/>
      <c r="AC476" s="11"/>
      <c r="AD476" s="755" t="s">
        <v>501</v>
      </c>
      <c r="AE476" s="767" t="s">
        <v>185</v>
      </c>
      <c r="AF476" s="652" t="s">
        <v>1367</v>
      </c>
      <c r="AG476" s="933">
        <v>45170</v>
      </c>
    </row>
    <row r="477" spans="1:33" ht="300.39999999999998" customHeight="1" thickBot="1" x14ac:dyDescent="0.5">
      <c r="A477" s="942" t="s">
        <v>3533</v>
      </c>
      <c r="B477" s="728" t="s">
        <v>3071</v>
      </c>
      <c r="C477" s="745" t="s">
        <v>3534</v>
      </c>
      <c r="D477" s="674" t="s">
        <v>4393</v>
      </c>
      <c r="E477" s="73"/>
      <c r="F477" s="9"/>
      <c r="G477" s="9"/>
      <c r="H477" s="23"/>
      <c r="I477" s="9"/>
      <c r="J477" s="9"/>
      <c r="K477" s="9"/>
      <c r="L477" s="9"/>
      <c r="M477" s="9"/>
      <c r="N477" s="9"/>
      <c r="O477" s="9"/>
      <c r="P477" s="9"/>
      <c r="Q477" s="9"/>
      <c r="R477" s="9"/>
      <c r="S477" s="9"/>
      <c r="T477" s="9"/>
      <c r="U477" s="141"/>
      <c r="V477" s="9"/>
      <c r="W477" s="9"/>
      <c r="X477" s="9"/>
      <c r="Y477" s="9"/>
      <c r="Z477" s="9"/>
      <c r="AA477" s="164"/>
      <c r="AB477" s="11"/>
      <c r="AC477" s="11"/>
      <c r="AD477" s="755" t="s">
        <v>3072</v>
      </c>
      <c r="AE477" s="767" t="s">
        <v>1082</v>
      </c>
      <c r="AF477" s="652" t="s">
        <v>3070</v>
      </c>
      <c r="AG477" s="933">
        <v>45170</v>
      </c>
    </row>
    <row r="478" spans="1:33" ht="360" customHeight="1" thickBot="1" x14ac:dyDescent="0.5">
      <c r="A478" s="957" t="s">
        <v>3535</v>
      </c>
      <c r="B478" s="725" t="s">
        <v>1271</v>
      </c>
      <c r="C478" s="744" t="s">
        <v>3249</v>
      </c>
      <c r="D478" s="673" t="s">
        <v>4394</v>
      </c>
      <c r="E478" s="72"/>
      <c r="F478" s="7"/>
      <c r="G478" s="7"/>
      <c r="H478" s="23"/>
      <c r="I478" s="112"/>
      <c r="J478" s="22"/>
      <c r="K478" s="7"/>
      <c r="L478" s="19"/>
      <c r="M478" s="7"/>
      <c r="N478" s="7"/>
      <c r="O478" s="7"/>
      <c r="P478" s="7"/>
      <c r="Q478" s="7"/>
      <c r="R478" s="7"/>
      <c r="S478" s="7"/>
      <c r="T478" s="7"/>
      <c r="U478" s="141"/>
      <c r="V478" s="7"/>
      <c r="W478" s="7"/>
      <c r="X478" s="7"/>
      <c r="Y478" s="7"/>
      <c r="Z478" s="7"/>
      <c r="AA478" s="163"/>
      <c r="AB478" s="8"/>
      <c r="AC478" s="8"/>
      <c r="AD478" s="750" t="s">
        <v>38</v>
      </c>
      <c r="AE478" s="756" t="s">
        <v>186</v>
      </c>
      <c r="AF478" s="646" t="s">
        <v>1270</v>
      </c>
      <c r="AG478" s="933">
        <v>45170</v>
      </c>
    </row>
    <row r="479" spans="1:33" ht="396.85" customHeight="1" thickBot="1" x14ac:dyDescent="0.5">
      <c r="A479" s="957" t="s">
        <v>11072</v>
      </c>
      <c r="B479" s="725" t="s">
        <v>1323</v>
      </c>
      <c r="C479" s="744" t="s">
        <v>11073</v>
      </c>
      <c r="D479" s="673" t="s">
        <v>11074</v>
      </c>
      <c r="E479" s="72"/>
      <c r="F479" s="7"/>
      <c r="G479" s="7"/>
      <c r="H479" s="437"/>
      <c r="I479" s="112"/>
      <c r="J479" s="22"/>
      <c r="K479" s="427"/>
      <c r="L479" s="19"/>
      <c r="M479" s="414"/>
      <c r="N479" s="126"/>
      <c r="O479" s="7"/>
      <c r="P479" s="7"/>
      <c r="Q479" s="7"/>
      <c r="R479" s="7"/>
      <c r="S479" s="7"/>
      <c r="T479" s="7"/>
      <c r="U479" s="141"/>
      <c r="V479" s="7"/>
      <c r="W479" s="7"/>
      <c r="X479" s="7"/>
      <c r="Y479" s="7"/>
      <c r="Z479" s="170"/>
      <c r="AA479" s="163"/>
      <c r="AB479" s="8"/>
      <c r="AC479" s="8"/>
      <c r="AD479" s="753" t="s">
        <v>1</v>
      </c>
      <c r="AE479" s="756" t="s">
        <v>11076</v>
      </c>
      <c r="AF479" s="646" t="s">
        <v>11075</v>
      </c>
      <c r="AG479" s="933">
        <v>45170</v>
      </c>
    </row>
    <row r="480" spans="1:33" ht="313.5" customHeight="1" thickBot="1" x14ac:dyDescent="0.5">
      <c r="A480" s="957" t="s">
        <v>3536</v>
      </c>
      <c r="B480" s="725" t="s">
        <v>855</v>
      </c>
      <c r="C480" s="744" t="s">
        <v>3497</v>
      </c>
      <c r="D480" s="673" t="s">
        <v>4395</v>
      </c>
      <c r="E480" s="72"/>
      <c r="F480" s="7"/>
      <c r="G480" s="7"/>
      <c r="H480" s="529"/>
      <c r="I480" s="7"/>
      <c r="J480" s="7"/>
      <c r="K480" s="7"/>
      <c r="L480" s="7"/>
      <c r="M480" s="7"/>
      <c r="N480" s="15"/>
      <c r="O480" s="7"/>
      <c r="P480" s="7"/>
      <c r="Q480" s="7"/>
      <c r="R480" s="7"/>
      <c r="S480" s="7"/>
      <c r="T480" s="7"/>
      <c r="U480" s="7"/>
      <c r="V480" s="14"/>
      <c r="W480" s="7"/>
      <c r="X480" s="7"/>
      <c r="Y480" s="7"/>
      <c r="Z480" s="7"/>
      <c r="AA480" s="162"/>
      <c r="AB480" s="8"/>
      <c r="AC480" s="8"/>
      <c r="AD480" s="750" t="s">
        <v>39</v>
      </c>
      <c r="AE480" s="758" t="s">
        <v>187</v>
      </c>
      <c r="AF480" s="646" t="s">
        <v>1617</v>
      </c>
      <c r="AG480" s="933">
        <v>45170</v>
      </c>
    </row>
    <row r="481" spans="1:33" ht="409.6" customHeight="1" thickBot="1" x14ac:dyDescent="0.5">
      <c r="A481" s="959" t="s">
        <v>12534</v>
      </c>
      <c r="B481" s="722" t="s">
        <v>12809</v>
      </c>
      <c r="C481" s="745" t="s">
        <v>10315</v>
      </c>
      <c r="D481" s="674" t="s">
        <v>10316</v>
      </c>
      <c r="E481" s="102"/>
      <c r="F481" s="104"/>
      <c r="G481" s="108"/>
      <c r="H481" s="179"/>
      <c r="I481" s="113"/>
      <c r="J481" s="115"/>
      <c r="K481" s="117"/>
      <c r="L481" s="186"/>
      <c r="M481" s="121"/>
      <c r="N481" s="124"/>
      <c r="O481" s="127"/>
      <c r="P481" s="180"/>
      <c r="Q481" s="133"/>
      <c r="R481" s="182"/>
      <c r="S481" s="183"/>
      <c r="T481" s="139"/>
      <c r="U481" s="143"/>
      <c r="V481" s="144"/>
      <c r="W481" s="184"/>
      <c r="X481" s="160"/>
      <c r="Y481" s="161"/>
      <c r="Z481" s="171"/>
      <c r="AA481" s="162"/>
      <c r="AB481" s="192"/>
      <c r="AC481" s="149"/>
      <c r="AD481" s="750" t="s">
        <v>10318</v>
      </c>
      <c r="AE481" s="758" t="s">
        <v>711</v>
      </c>
      <c r="AF481" s="646" t="s">
        <v>10317</v>
      </c>
      <c r="AG481" s="933">
        <v>45170</v>
      </c>
    </row>
    <row r="482" spans="1:33" ht="409.6" customHeight="1" thickBot="1" x14ac:dyDescent="0.5">
      <c r="A482" s="958" t="s">
        <v>12619</v>
      </c>
      <c r="B482" s="726" t="s">
        <v>11366</v>
      </c>
      <c r="C482" s="745" t="s">
        <v>7752</v>
      </c>
      <c r="D482" s="674" t="s">
        <v>7753</v>
      </c>
      <c r="E482" s="203"/>
      <c r="F482" s="186"/>
      <c r="G482" s="186"/>
      <c r="H482" s="186"/>
      <c r="I482" s="186"/>
      <c r="J482" s="186"/>
      <c r="K482" s="186"/>
      <c r="L482" s="186"/>
      <c r="M482" s="186"/>
      <c r="N482" s="124"/>
      <c r="O482" s="186"/>
      <c r="P482" s="186"/>
      <c r="Q482" s="186"/>
      <c r="R482" s="186"/>
      <c r="S482" s="186"/>
      <c r="T482" s="186"/>
      <c r="U482" s="186"/>
      <c r="V482" s="186"/>
      <c r="W482" s="186"/>
      <c r="X482" s="186"/>
      <c r="Y482" s="186"/>
      <c r="Z482" s="171"/>
      <c r="AA482" s="164"/>
      <c r="AB482" s="195"/>
      <c r="AC482" s="195"/>
      <c r="AD482" s="750" t="s">
        <v>5700</v>
      </c>
      <c r="AE482" s="758" t="s">
        <v>5712</v>
      </c>
      <c r="AF482" s="646" t="s">
        <v>12620</v>
      </c>
      <c r="AG482" s="933">
        <v>45170</v>
      </c>
    </row>
    <row r="483" spans="1:33" ht="284.25" customHeight="1" thickBot="1" x14ac:dyDescent="0.5">
      <c r="A483" s="957" t="s">
        <v>4602</v>
      </c>
      <c r="B483" s="725" t="s">
        <v>4606</v>
      </c>
      <c r="C483" s="744" t="s">
        <v>4603</v>
      </c>
      <c r="D483" s="673" t="s">
        <v>4607</v>
      </c>
      <c r="E483" s="101"/>
      <c r="F483" s="7"/>
      <c r="G483" s="107"/>
      <c r="H483" s="23"/>
      <c r="I483" s="7"/>
      <c r="J483" s="7"/>
      <c r="K483" s="7"/>
      <c r="L483" s="19"/>
      <c r="M483" s="38"/>
      <c r="N483" s="15"/>
      <c r="O483" s="13"/>
      <c r="P483" s="7"/>
      <c r="Q483" s="7"/>
      <c r="R483" s="7"/>
      <c r="S483" s="7"/>
      <c r="T483" s="7"/>
      <c r="U483" s="7"/>
      <c r="V483" s="7"/>
      <c r="W483" s="146"/>
      <c r="X483" s="7"/>
      <c r="Y483" s="7"/>
      <c r="Z483" s="170"/>
      <c r="AA483" s="164"/>
      <c r="AB483" s="8"/>
      <c r="AC483" s="148"/>
      <c r="AD483" s="753" t="s">
        <v>1</v>
      </c>
      <c r="AE483" s="758" t="s">
        <v>4605</v>
      </c>
      <c r="AF483" s="646" t="s">
        <v>4604</v>
      </c>
      <c r="AG483" s="933">
        <v>45170</v>
      </c>
    </row>
    <row r="484" spans="1:33" ht="336.4" customHeight="1" thickBot="1" x14ac:dyDescent="0.5">
      <c r="A484" s="959" t="s">
        <v>3537</v>
      </c>
      <c r="B484" s="722" t="s">
        <v>5704</v>
      </c>
      <c r="C484" s="744" t="s">
        <v>3538</v>
      </c>
      <c r="D484" s="673" t="s">
        <v>4396</v>
      </c>
      <c r="E484" s="101"/>
      <c r="F484" s="7"/>
      <c r="G484" s="7"/>
      <c r="H484" s="7"/>
      <c r="I484" s="7"/>
      <c r="J484" s="7"/>
      <c r="K484" s="7"/>
      <c r="L484" s="9"/>
      <c r="M484" s="38"/>
      <c r="N484" s="15"/>
      <c r="O484" s="7"/>
      <c r="P484" s="7"/>
      <c r="Q484" s="7"/>
      <c r="R484" s="7"/>
      <c r="S484" s="7"/>
      <c r="T484" s="138"/>
      <c r="U484" s="7"/>
      <c r="V484" s="7"/>
      <c r="W484" s="7"/>
      <c r="X484" s="7"/>
      <c r="Y484" s="7"/>
      <c r="Z484" s="7"/>
      <c r="AA484" s="164"/>
      <c r="AB484" s="8"/>
      <c r="AC484" s="148"/>
      <c r="AD484" s="750" t="s">
        <v>1185</v>
      </c>
      <c r="AE484" s="758" t="s">
        <v>1184</v>
      </c>
      <c r="AF484" s="646" t="s">
        <v>1186</v>
      </c>
      <c r="AG484" s="933">
        <v>45170</v>
      </c>
    </row>
    <row r="485" spans="1:33" ht="196.5" customHeight="1" thickBot="1" x14ac:dyDescent="0.5">
      <c r="A485" s="957" t="s">
        <v>3539</v>
      </c>
      <c r="B485" s="725" t="s">
        <v>856</v>
      </c>
      <c r="C485" s="744" t="s">
        <v>3281</v>
      </c>
      <c r="D485" s="673" t="s">
        <v>4397</v>
      </c>
      <c r="E485" s="101"/>
      <c r="F485" s="7"/>
      <c r="G485" s="7"/>
      <c r="H485" s="7"/>
      <c r="I485" s="112"/>
      <c r="J485" s="22"/>
      <c r="K485" s="7"/>
      <c r="L485" s="19"/>
      <c r="M485" s="9"/>
      <c r="N485" s="15"/>
      <c r="O485" s="7"/>
      <c r="P485" s="7"/>
      <c r="Q485" s="7"/>
      <c r="R485" s="7"/>
      <c r="S485" s="7"/>
      <c r="T485" s="138"/>
      <c r="U485" s="141"/>
      <c r="V485" s="7"/>
      <c r="W485" s="7"/>
      <c r="X485" s="7"/>
      <c r="Y485" s="7"/>
      <c r="Z485" s="7"/>
      <c r="AA485" s="164"/>
      <c r="AB485" s="8"/>
      <c r="AC485" s="8"/>
      <c r="AD485" s="750" t="s">
        <v>656</v>
      </c>
      <c r="AE485" s="758" t="s">
        <v>657</v>
      </c>
      <c r="AF485" s="646" t="s">
        <v>7786</v>
      </c>
      <c r="AG485" s="933">
        <v>45170</v>
      </c>
    </row>
    <row r="486" spans="1:33" ht="233.25" customHeight="1" thickBot="1" x14ac:dyDescent="0.5">
      <c r="A486" s="957" t="s">
        <v>3540</v>
      </c>
      <c r="B486" s="725" t="s">
        <v>854</v>
      </c>
      <c r="C486" s="744" t="s">
        <v>3251</v>
      </c>
      <c r="D486" s="673" t="s">
        <v>7022</v>
      </c>
      <c r="E486" s="101"/>
      <c r="F486" s="172"/>
      <c r="G486" s="107"/>
      <c r="H486" s="172"/>
      <c r="I486" s="172"/>
      <c r="J486" s="172"/>
      <c r="K486" s="172"/>
      <c r="L486" s="172"/>
      <c r="M486" s="172"/>
      <c r="N486" s="172"/>
      <c r="O486" s="172"/>
      <c r="P486" s="172"/>
      <c r="Q486" s="177"/>
      <c r="R486" s="172"/>
      <c r="S486" s="172"/>
      <c r="T486" s="172"/>
      <c r="U486" s="172"/>
      <c r="V486" s="172"/>
      <c r="W486" s="172"/>
      <c r="X486" s="172"/>
      <c r="Y486" s="172"/>
      <c r="Z486" s="172"/>
      <c r="AA486" s="174"/>
      <c r="AB486" s="175"/>
      <c r="AC486" s="175"/>
      <c r="AD486" s="753" t="s">
        <v>4</v>
      </c>
      <c r="AE486" s="758" t="s">
        <v>384</v>
      </c>
      <c r="AF486" s="646" t="s">
        <v>1618</v>
      </c>
      <c r="AG486" s="933">
        <v>45170</v>
      </c>
    </row>
    <row r="487" spans="1:33" ht="247.15" customHeight="1" thickBot="1" x14ac:dyDescent="0.5">
      <c r="A487" s="957" t="s">
        <v>3541</v>
      </c>
      <c r="B487" s="725" t="s">
        <v>857</v>
      </c>
      <c r="C487" s="744" t="s">
        <v>3542</v>
      </c>
      <c r="D487" s="673" t="s">
        <v>4398</v>
      </c>
      <c r="E487" s="73"/>
      <c r="F487" s="172"/>
      <c r="G487" s="20"/>
      <c r="H487" s="172"/>
      <c r="I487" s="172"/>
      <c r="J487" s="172"/>
      <c r="K487" s="172"/>
      <c r="L487" s="172"/>
      <c r="M487" s="172"/>
      <c r="N487" s="172"/>
      <c r="O487" s="172"/>
      <c r="P487" s="172"/>
      <c r="Q487" s="9"/>
      <c r="R487" s="172"/>
      <c r="S487" s="172"/>
      <c r="T487" s="172"/>
      <c r="U487" s="172"/>
      <c r="V487" s="172"/>
      <c r="W487" s="172"/>
      <c r="X487" s="159"/>
      <c r="Y487" s="172"/>
      <c r="Z487" s="170"/>
      <c r="AA487" s="174"/>
      <c r="AB487" s="175"/>
      <c r="AC487" s="175"/>
      <c r="AD487" s="750" t="s">
        <v>1142</v>
      </c>
      <c r="AE487" s="758" t="s">
        <v>810</v>
      </c>
      <c r="AF487" s="646" t="s">
        <v>811</v>
      </c>
      <c r="AG487" s="933">
        <v>45170</v>
      </c>
    </row>
    <row r="488" spans="1:33" ht="409.5" customHeight="1" thickBot="1" x14ac:dyDescent="0.5">
      <c r="A488" s="957" t="s">
        <v>3543</v>
      </c>
      <c r="B488" s="725" t="s">
        <v>2720</v>
      </c>
      <c r="C488" s="744" t="s">
        <v>3453</v>
      </c>
      <c r="D488" s="673" t="s">
        <v>4399</v>
      </c>
      <c r="E488" s="72"/>
      <c r="F488" s="7"/>
      <c r="G488" s="7"/>
      <c r="H488" s="7"/>
      <c r="I488" s="7"/>
      <c r="J488" s="7"/>
      <c r="K488" s="7"/>
      <c r="L488" s="7"/>
      <c r="M488" s="7"/>
      <c r="N488" s="7"/>
      <c r="O488" s="13"/>
      <c r="P488" s="7"/>
      <c r="Q488" s="7"/>
      <c r="R488" s="7"/>
      <c r="S488" s="7"/>
      <c r="T488" s="7"/>
      <c r="U488" s="7"/>
      <c r="V488" s="7"/>
      <c r="W488" s="7"/>
      <c r="X488" s="7"/>
      <c r="Y488" s="7"/>
      <c r="Z488" s="7"/>
      <c r="AA488" s="163"/>
      <c r="AB488" s="8"/>
      <c r="AC488" s="8"/>
      <c r="AD488" s="750" t="s">
        <v>40</v>
      </c>
      <c r="AE488" s="756" t="s">
        <v>188</v>
      </c>
      <c r="AF488" s="646" t="s">
        <v>2840</v>
      </c>
      <c r="AG488" s="933">
        <v>45170</v>
      </c>
    </row>
    <row r="489" spans="1:33" ht="341.65" customHeight="1" thickBot="1" x14ac:dyDescent="0.5">
      <c r="A489" s="957" t="s">
        <v>3544</v>
      </c>
      <c r="B489" s="725" t="s">
        <v>2720</v>
      </c>
      <c r="C489" s="744" t="s">
        <v>3545</v>
      </c>
      <c r="D489" s="673" t="s">
        <v>4399</v>
      </c>
      <c r="E489" s="72"/>
      <c r="F489" s="17"/>
      <c r="G489" s="7"/>
      <c r="H489" s="7"/>
      <c r="I489" s="7"/>
      <c r="J489" s="22"/>
      <c r="K489" s="7"/>
      <c r="L489" s="7"/>
      <c r="M489" s="38"/>
      <c r="N489" s="7"/>
      <c r="O489" s="7"/>
      <c r="P489" s="7"/>
      <c r="Q489" s="7"/>
      <c r="R489" s="7"/>
      <c r="S489" s="7"/>
      <c r="T489" s="7"/>
      <c r="U489" s="141"/>
      <c r="V489" s="7"/>
      <c r="W489" s="7"/>
      <c r="X489" s="159"/>
      <c r="Y489" s="7"/>
      <c r="Z489" s="7"/>
      <c r="AA489" s="163"/>
      <c r="AB489" s="8"/>
      <c r="AC489" s="8"/>
      <c r="AD489" s="750" t="s">
        <v>41</v>
      </c>
      <c r="AE489" s="756" t="s">
        <v>2841</v>
      </c>
      <c r="AF489" s="646" t="s">
        <v>2840</v>
      </c>
      <c r="AG489" s="933">
        <v>45170</v>
      </c>
    </row>
    <row r="490" spans="1:33" ht="376.9" customHeight="1" thickBot="1" x14ac:dyDescent="0.5">
      <c r="A490" s="957" t="s">
        <v>4493</v>
      </c>
      <c r="B490" s="725" t="s">
        <v>2720</v>
      </c>
      <c r="C490" s="744" t="s">
        <v>4492</v>
      </c>
      <c r="D490" s="673" t="s">
        <v>4400</v>
      </c>
      <c r="E490" s="101"/>
      <c r="F490" s="17"/>
      <c r="G490" s="107"/>
      <c r="H490" s="23"/>
      <c r="I490" s="112"/>
      <c r="J490" s="22"/>
      <c r="K490" s="12"/>
      <c r="L490" s="7"/>
      <c r="M490" s="38"/>
      <c r="N490" s="15"/>
      <c r="O490" s="13"/>
      <c r="P490" s="178"/>
      <c r="Q490" s="177"/>
      <c r="R490" s="134"/>
      <c r="S490" s="136"/>
      <c r="T490" s="138"/>
      <c r="U490" s="141"/>
      <c r="V490" s="14"/>
      <c r="W490" s="146"/>
      <c r="X490" s="7"/>
      <c r="Y490" s="16"/>
      <c r="Z490" s="170"/>
      <c r="AA490" s="162"/>
      <c r="AB490" s="168"/>
      <c r="AC490" s="148"/>
      <c r="AD490" s="750" t="s">
        <v>42</v>
      </c>
      <c r="AE490" s="756" t="s">
        <v>4495</v>
      </c>
      <c r="AF490" s="646" t="s">
        <v>4494</v>
      </c>
      <c r="AG490" s="933">
        <v>45170</v>
      </c>
    </row>
    <row r="491" spans="1:33" ht="354" customHeight="1" thickBot="1" x14ac:dyDescent="0.5">
      <c r="A491" s="957" t="s">
        <v>3546</v>
      </c>
      <c r="B491" s="725" t="s">
        <v>1283</v>
      </c>
      <c r="C491" s="744" t="s">
        <v>3547</v>
      </c>
      <c r="D491" s="673" t="s">
        <v>4401</v>
      </c>
      <c r="E491" s="101"/>
      <c r="F491" s="9"/>
      <c r="G491" s="9"/>
      <c r="H491" s="9"/>
      <c r="I491" s="9"/>
      <c r="J491" s="9"/>
      <c r="K491" s="9"/>
      <c r="L491" s="9"/>
      <c r="M491" s="38"/>
      <c r="N491" s="15"/>
      <c r="O491" s="9"/>
      <c r="P491" s="9"/>
      <c r="Q491" s="9"/>
      <c r="R491" s="9"/>
      <c r="S491" s="9"/>
      <c r="T491" s="9"/>
      <c r="U491" s="9"/>
      <c r="V491" s="9"/>
      <c r="W491" s="9"/>
      <c r="X491" s="9"/>
      <c r="Y491" s="9"/>
      <c r="Z491" s="9"/>
      <c r="AA491" s="164"/>
      <c r="AB491" s="11"/>
      <c r="AC491" s="11"/>
      <c r="AD491" s="750" t="s">
        <v>485</v>
      </c>
      <c r="AE491" s="756" t="s">
        <v>486</v>
      </c>
      <c r="AF491" s="646" t="s">
        <v>1619</v>
      </c>
      <c r="AG491" s="933">
        <v>45170</v>
      </c>
    </row>
    <row r="492" spans="1:33" ht="409.6" customHeight="1" thickBot="1" x14ac:dyDescent="0.5">
      <c r="A492" s="957" t="s">
        <v>11717</v>
      </c>
      <c r="B492" s="725" t="s">
        <v>11718</v>
      </c>
      <c r="C492" s="744" t="s">
        <v>11719</v>
      </c>
      <c r="D492" s="673" t="s">
        <v>11720</v>
      </c>
      <c r="E492" s="72"/>
      <c r="F492" s="7"/>
      <c r="G492" s="7"/>
      <c r="H492" s="7"/>
      <c r="I492" s="112"/>
      <c r="J492" s="7"/>
      <c r="K492" s="12"/>
      <c r="L492" s="7"/>
      <c r="M492" s="7"/>
      <c r="N492" s="15"/>
      <c r="O492" s="7"/>
      <c r="P492" s="7"/>
      <c r="Q492" s="7"/>
      <c r="R492" s="7"/>
      <c r="S492" s="7"/>
      <c r="T492" s="138"/>
      <c r="U492" s="141"/>
      <c r="V492" s="14"/>
      <c r="W492" s="7"/>
      <c r="X492" s="7"/>
      <c r="Y492" s="7"/>
      <c r="Z492" s="170"/>
      <c r="AA492" s="163"/>
      <c r="AB492" s="8"/>
      <c r="AC492" s="8"/>
      <c r="AD492" s="778" t="s">
        <v>1</v>
      </c>
      <c r="AE492" s="756" t="s">
        <v>11722</v>
      </c>
      <c r="AF492" s="646" t="s">
        <v>11721</v>
      </c>
      <c r="AG492" s="933">
        <v>45170</v>
      </c>
    </row>
    <row r="493" spans="1:33" ht="409.6" customHeight="1" thickBot="1" x14ac:dyDescent="0.5">
      <c r="A493" s="958" t="s">
        <v>10438</v>
      </c>
      <c r="B493" s="726" t="s">
        <v>11048</v>
      </c>
      <c r="C493" s="744" t="s">
        <v>9037</v>
      </c>
      <c r="D493" s="673" t="s">
        <v>9038</v>
      </c>
      <c r="E493" s="72"/>
      <c r="F493" s="7"/>
      <c r="G493" s="107"/>
      <c r="H493" s="7"/>
      <c r="I493" s="9"/>
      <c r="J493" s="9"/>
      <c r="K493" s="12"/>
      <c r="L493" s="9"/>
      <c r="M493" s="38"/>
      <c r="N493" s="15"/>
      <c r="O493" s="9"/>
      <c r="P493" s="9"/>
      <c r="Q493" s="177"/>
      <c r="R493" s="9"/>
      <c r="S493" s="9"/>
      <c r="T493" s="9"/>
      <c r="U493" s="9"/>
      <c r="V493" s="9"/>
      <c r="W493" s="146"/>
      <c r="X493" s="159"/>
      <c r="Y493" s="9"/>
      <c r="Z493" s="170"/>
      <c r="AA493" s="163"/>
      <c r="AB493" s="8"/>
      <c r="AC493" s="8"/>
      <c r="AD493" s="750" t="s">
        <v>9041</v>
      </c>
      <c r="AE493" s="756" t="s">
        <v>9040</v>
      </c>
      <c r="AF493" s="646" t="s">
        <v>9039</v>
      </c>
      <c r="AG493" s="933">
        <v>45170</v>
      </c>
    </row>
    <row r="494" spans="1:33" ht="292.5" customHeight="1" thickBot="1" x14ac:dyDescent="0.5">
      <c r="A494" s="957" t="s">
        <v>10439</v>
      </c>
      <c r="B494" s="725" t="s">
        <v>1304</v>
      </c>
      <c r="C494" s="744" t="s">
        <v>3548</v>
      </c>
      <c r="D494" s="673" t="s">
        <v>4402</v>
      </c>
      <c r="E494" s="73"/>
      <c r="F494" s="9"/>
      <c r="G494" s="9"/>
      <c r="H494" s="9"/>
      <c r="I494" s="9"/>
      <c r="J494" s="9"/>
      <c r="K494" s="9"/>
      <c r="L494" s="19"/>
      <c r="M494" s="9"/>
      <c r="N494" s="9"/>
      <c r="O494" s="9"/>
      <c r="P494" s="9"/>
      <c r="Q494" s="9"/>
      <c r="R494" s="9"/>
      <c r="S494" s="9"/>
      <c r="T494" s="9"/>
      <c r="U494" s="9"/>
      <c r="V494" s="9"/>
      <c r="W494" s="9"/>
      <c r="X494" s="159"/>
      <c r="Y494" s="9"/>
      <c r="Z494" s="9"/>
      <c r="AA494" s="163"/>
      <c r="AB494" s="8"/>
      <c r="AC494" s="148"/>
      <c r="AD494" s="750" t="s">
        <v>136</v>
      </c>
      <c r="AE494" s="756" t="s">
        <v>189</v>
      </c>
      <c r="AF494" s="646" t="s">
        <v>1620</v>
      </c>
      <c r="AG494" s="933">
        <v>45170</v>
      </c>
    </row>
    <row r="495" spans="1:33" ht="409.6" customHeight="1" thickBot="1" x14ac:dyDescent="0.5">
      <c r="A495" s="958" t="s">
        <v>10520</v>
      </c>
      <c r="B495" s="726" t="s">
        <v>13154</v>
      </c>
      <c r="C495" s="744" t="s">
        <v>10521</v>
      </c>
      <c r="D495" s="673" t="s">
        <v>10522</v>
      </c>
      <c r="E495" s="101"/>
      <c r="F495" s="9"/>
      <c r="G495" s="107"/>
      <c r="H495" s="9"/>
      <c r="I495" s="9"/>
      <c r="J495" s="9"/>
      <c r="K495" s="9"/>
      <c r="L495" s="9"/>
      <c r="M495" s="38"/>
      <c r="N495" s="9"/>
      <c r="O495" s="9"/>
      <c r="P495" s="9"/>
      <c r="Q495" s="177"/>
      <c r="R495" s="9"/>
      <c r="S495" s="9"/>
      <c r="T495" s="9"/>
      <c r="U495" s="9"/>
      <c r="V495" s="9"/>
      <c r="W495" s="9"/>
      <c r="X495" s="9"/>
      <c r="Y495" s="9"/>
      <c r="Z495" s="9"/>
      <c r="AA495" s="164"/>
      <c r="AB495" s="11"/>
      <c r="AC495" s="1006"/>
      <c r="AD495" s="1005" t="s">
        <v>1143</v>
      </c>
      <c r="AE495" s="756" t="s">
        <v>10524</v>
      </c>
      <c r="AF495" s="646" t="s">
        <v>10523</v>
      </c>
      <c r="AG495" s="933">
        <v>45170</v>
      </c>
    </row>
    <row r="496" spans="1:33" ht="409.6" customHeight="1" thickBot="1" x14ac:dyDescent="0.5">
      <c r="A496" s="959" t="s">
        <v>5944</v>
      </c>
      <c r="B496" s="722" t="s">
        <v>12810</v>
      </c>
      <c r="C496" s="744" t="s">
        <v>5945</v>
      </c>
      <c r="D496" s="673" t="s">
        <v>5949</v>
      </c>
      <c r="E496" s="73"/>
      <c r="F496" s="9"/>
      <c r="G496" s="9"/>
      <c r="H496" s="9"/>
      <c r="I496" s="9"/>
      <c r="J496" s="9"/>
      <c r="K496" s="9"/>
      <c r="L496" s="9"/>
      <c r="M496" s="38"/>
      <c r="N496" s="9"/>
      <c r="O496" s="13"/>
      <c r="P496" s="178"/>
      <c r="Q496" s="9"/>
      <c r="R496" s="9"/>
      <c r="S496" s="9"/>
      <c r="T496" s="9"/>
      <c r="U496" s="9"/>
      <c r="V496" s="9"/>
      <c r="W496" s="9"/>
      <c r="X496" s="9"/>
      <c r="Y496" s="9"/>
      <c r="Z496" s="9"/>
      <c r="AA496" s="162"/>
      <c r="AB496" s="11"/>
      <c r="AC496" s="11"/>
      <c r="AD496" s="750" t="s">
        <v>5948</v>
      </c>
      <c r="AE496" s="756" t="s">
        <v>5947</v>
      </c>
      <c r="AF496" s="646" t="s">
        <v>5946</v>
      </c>
      <c r="AG496" s="933">
        <v>45170</v>
      </c>
    </row>
    <row r="497" spans="1:33" ht="409.5" customHeight="1" thickBot="1" x14ac:dyDescent="0.5">
      <c r="A497" s="958" t="s">
        <v>11803</v>
      </c>
      <c r="B497" s="726" t="s">
        <v>12811</v>
      </c>
      <c r="C497" s="744" t="s">
        <v>5409</v>
      </c>
      <c r="D497" s="673" t="s">
        <v>11804</v>
      </c>
      <c r="E497" s="73"/>
      <c r="F497" s="9"/>
      <c r="G497" s="107"/>
      <c r="H497" s="9"/>
      <c r="I497" s="112"/>
      <c r="J497" s="22"/>
      <c r="K497" s="9"/>
      <c r="L497" s="9"/>
      <c r="M497" s="38"/>
      <c r="N497" s="15"/>
      <c r="O497" s="9"/>
      <c r="P497" s="9"/>
      <c r="Q497" s="9"/>
      <c r="R497" s="9"/>
      <c r="S497" s="9"/>
      <c r="T497" s="9"/>
      <c r="U497" s="141"/>
      <c r="V497" s="9"/>
      <c r="W497" s="9"/>
      <c r="X497" s="159"/>
      <c r="Y497" s="9"/>
      <c r="Z497" s="9"/>
      <c r="AA497" s="162"/>
      <c r="AB497" s="11"/>
      <c r="AC497" s="148"/>
      <c r="AD497" s="750" t="s">
        <v>11806</v>
      </c>
      <c r="AE497" s="756" t="s">
        <v>5410</v>
      </c>
      <c r="AF497" s="646" t="s">
        <v>11805</v>
      </c>
      <c r="AG497" s="933">
        <v>45170</v>
      </c>
    </row>
    <row r="498" spans="1:33" ht="409.6" customHeight="1" thickBot="1" x14ac:dyDescent="0.5">
      <c r="A498" s="957" t="s">
        <v>3549</v>
      </c>
      <c r="B498" s="725" t="s">
        <v>1305</v>
      </c>
      <c r="C498" s="744" t="s">
        <v>3550</v>
      </c>
      <c r="D498" s="673" t="s">
        <v>4403</v>
      </c>
      <c r="E498" s="101"/>
      <c r="F498" s="7"/>
      <c r="G498" s="7"/>
      <c r="H498" s="7"/>
      <c r="I498" s="112"/>
      <c r="J498" s="22"/>
      <c r="K498" s="12"/>
      <c r="L498" s="7"/>
      <c r="M498" s="7"/>
      <c r="N498" s="15"/>
      <c r="O498" s="7"/>
      <c r="P498" s="7"/>
      <c r="Q498" s="7"/>
      <c r="R498" s="7"/>
      <c r="S498" s="7"/>
      <c r="T498" s="138"/>
      <c r="U498" s="141"/>
      <c r="V498" s="7"/>
      <c r="W498" s="7"/>
      <c r="X498" s="7"/>
      <c r="Y498" s="7"/>
      <c r="Z498" s="170"/>
      <c r="AA498" s="163"/>
      <c r="AB498" s="8"/>
      <c r="AC498" s="8"/>
      <c r="AD498" s="750" t="s">
        <v>526</v>
      </c>
      <c r="AE498" s="756" t="s">
        <v>527</v>
      </c>
      <c r="AF498" s="646" t="s">
        <v>1621</v>
      </c>
      <c r="AG498" s="933">
        <v>45170</v>
      </c>
    </row>
    <row r="499" spans="1:33" ht="409.6" customHeight="1" thickBot="1" x14ac:dyDescent="0.5">
      <c r="A499" s="957" t="s">
        <v>9067</v>
      </c>
      <c r="B499" s="725" t="s">
        <v>5762</v>
      </c>
      <c r="C499" s="744" t="s">
        <v>5761</v>
      </c>
      <c r="D499" s="673" t="s">
        <v>9068</v>
      </c>
      <c r="E499" s="73"/>
      <c r="F499" s="9"/>
      <c r="G499" s="9"/>
      <c r="H499" s="9"/>
      <c r="I499" s="112"/>
      <c r="J499" s="9"/>
      <c r="K499" s="9"/>
      <c r="L499" s="456"/>
      <c r="M499" s="9"/>
      <c r="N499" s="15"/>
      <c r="O499" s="7"/>
      <c r="P499" s="7"/>
      <c r="Q499" s="7"/>
      <c r="R499" s="7"/>
      <c r="S499" s="7"/>
      <c r="T499" s="138"/>
      <c r="U499" s="141"/>
      <c r="V499" s="7"/>
      <c r="W499" s="7"/>
      <c r="X499" s="7"/>
      <c r="Y499" s="7"/>
      <c r="Z499" s="170"/>
      <c r="AA499" s="163"/>
      <c r="AB499" s="8"/>
      <c r="AC499" s="8"/>
      <c r="AD499" s="750" t="s">
        <v>5764</v>
      </c>
      <c r="AE499" s="756" t="s">
        <v>5763</v>
      </c>
      <c r="AF499" s="646" t="s">
        <v>9069</v>
      </c>
      <c r="AG499" s="933">
        <v>45170</v>
      </c>
    </row>
    <row r="500" spans="1:33" ht="409.5" customHeight="1" thickBot="1" x14ac:dyDescent="0.5">
      <c r="A500" s="942" t="s">
        <v>3551</v>
      </c>
      <c r="B500" s="725" t="s">
        <v>2765</v>
      </c>
      <c r="C500" s="745" t="s">
        <v>3552</v>
      </c>
      <c r="D500" s="674" t="s">
        <v>7037</v>
      </c>
      <c r="E500" s="73"/>
      <c r="F500" s="9"/>
      <c r="G500" s="9"/>
      <c r="H500" s="9"/>
      <c r="I500" s="9"/>
      <c r="J500" s="9"/>
      <c r="K500" s="9"/>
      <c r="L500" s="9"/>
      <c r="M500" s="38"/>
      <c r="N500" s="9"/>
      <c r="O500" s="13"/>
      <c r="P500" s="9"/>
      <c r="Q500" s="9"/>
      <c r="R500" s="9"/>
      <c r="S500" s="136"/>
      <c r="T500" s="9"/>
      <c r="U500" s="9"/>
      <c r="V500" s="9"/>
      <c r="W500" s="9"/>
      <c r="X500" s="9"/>
      <c r="Y500" s="9"/>
      <c r="Z500" s="9"/>
      <c r="AA500" s="163"/>
      <c r="AB500" s="8"/>
      <c r="AC500" s="8"/>
      <c r="AD500" s="750" t="s">
        <v>2766</v>
      </c>
      <c r="AE500" s="772" t="s">
        <v>2764</v>
      </c>
      <c r="AF500" s="646" t="s">
        <v>2763</v>
      </c>
      <c r="AG500" s="933">
        <v>45170</v>
      </c>
    </row>
    <row r="501" spans="1:33" ht="370.15" customHeight="1" thickBot="1" x14ac:dyDescent="0.5">
      <c r="A501" s="959" t="s">
        <v>3553</v>
      </c>
      <c r="B501" s="722" t="s">
        <v>11049</v>
      </c>
      <c r="C501" s="744" t="s">
        <v>3554</v>
      </c>
      <c r="D501" s="673" t="s">
        <v>4404</v>
      </c>
      <c r="E501" s="101"/>
      <c r="F501" s="7"/>
      <c r="G501" s="7"/>
      <c r="H501" s="7"/>
      <c r="I501" s="112"/>
      <c r="J501" s="22"/>
      <c r="K501" s="9"/>
      <c r="L501" s="7"/>
      <c r="M501" s="38"/>
      <c r="N501" s="15"/>
      <c r="O501" s="7"/>
      <c r="P501" s="7"/>
      <c r="Q501" s="7"/>
      <c r="R501" s="7"/>
      <c r="S501" s="7"/>
      <c r="T501" s="9"/>
      <c r="U501" s="141"/>
      <c r="V501" s="7"/>
      <c r="W501" s="7"/>
      <c r="X501" s="7"/>
      <c r="Y501" s="7"/>
      <c r="Z501" s="170"/>
      <c r="AA501" s="162"/>
      <c r="AB501" s="8"/>
      <c r="AC501" s="8"/>
      <c r="AD501" s="750" t="s">
        <v>1144</v>
      </c>
      <c r="AE501" s="756" t="s">
        <v>814</v>
      </c>
      <c r="AF501" s="646" t="s">
        <v>858</v>
      </c>
      <c r="AG501" s="933">
        <v>45170</v>
      </c>
    </row>
    <row r="502" spans="1:33" ht="310.89999999999998" customHeight="1" thickBot="1" x14ac:dyDescent="0.5">
      <c r="A502" s="957" t="s">
        <v>3555</v>
      </c>
      <c r="B502" s="725" t="s">
        <v>1306</v>
      </c>
      <c r="C502" s="744" t="s">
        <v>3556</v>
      </c>
      <c r="D502" s="673" t="s">
        <v>4405</v>
      </c>
      <c r="E502" s="101"/>
      <c r="F502" s="17"/>
      <c r="G502" s="107"/>
      <c r="H502" s="7"/>
      <c r="I502" s="112"/>
      <c r="J502" s="22"/>
      <c r="K502" s="7"/>
      <c r="L502" s="7"/>
      <c r="M502" s="7"/>
      <c r="N502" s="15"/>
      <c r="O502" s="7"/>
      <c r="P502" s="7"/>
      <c r="Q502" s="131"/>
      <c r="R502" s="7"/>
      <c r="S502" s="7"/>
      <c r="T502" s="138"/>
      <c r="U502" s="141"/>
      <c r="V502" s="7"/>
      <c r="W502" s="7"/>
      <c r="X502" s="7"/>
      <c r="Y502" s="7"/>
      <c r="Z502" s="170"/>
      <c r="AA502" s="163"/>
      <c r="AB502" s="8"/>
      <c r="AC502" s="8"/>
      <c r="AD502" s="752" t="s">
        <v>1</v>
      </c>
      <c r="AE502" s="756" t="s">
        <v>1333</v>
      </c>
      <c r="AF502" s="646" t="s">
        <v>2892</v>
      </c>
      <c r="AG502" s="933">
        <v>45170</v>
      </c>
    </row>
    <row r="503" spans="1:33" ht="262.5" customHeight="1" thickBot="1" x14ac:dyDescent="0.5">
      <c r="A503" s="957" t="s">
        <v>3557</v>
      </c>
      <c r="B503" s="725" t="s">
        <v>2983</v>
      </c>
      <c r="C503" s="744" t="s">
        <v>3558</v>
      </c>
      <c r="D503" s="673" t="s">
        <v>4406</v>
      </c>
      <c r="E503" s="73"/>
      <c r="F503" s="9"/>
      <c r="G503" s="9"/>
      <c r="H503" s="9"/>
      <c r="I503" s="9"/>
      <c r="J503" s="9"/>
      <c r="K503" s="7"/>
      <c r="L503" s="7"/>
      <c r="M503" s="38"/>
      <c r="N503" s="15"/>
      <c r="O503" s="7"/>
      <c r="P503" s="7"/>
      <c r="Q503" s="9"/>
      <c r="R503" s="9"/>
      <c r="S503" s="9"/>
      <c r="T503" s="9"/>
      <c r="U503" s="9"/>
      <c r="V503" s="9"/>
      <c r="W503" s="146"/>
      <c r="X503" s="9"/>
      <c r="Y503" s="9"/>
      <c r="Z503" s="9"/>
      <c r="AA503" s="163"/>
      <c r="AB503" s="8"/>
      <c r="AC503" s="8"/>
      <c r="AD503" s="752" t="s">
        <v>1</v>
      </c>
      <c r="AE503" s="756" t="s">
        <v>2982</v>
      </c>
      <c r="AF503" s="646" t="s">
        <v>2981</v>
      </c>
      <c r="AG503" s="933">
        <v>45170</v>
      </c>
    </row>
    <row r="504" spans="1:33" ht="239.25" customHeight="1" thickBot="1" x14ac:dyDescent="0.5">
      <c r="A504" s="957" t="s">
        <v>3559</v>
      </c>
      <c r="B504" s="728" t="s">
        <v>4278</v>
      </c>
      <c r="C504" s="744" t="s">
        <v>3560</v>
      </c>
      <c r="D504" s="673" t="s">
        <v>4407</v>
      </c>
      <c r="E504" s="72"/>
      <c r="F504" s="7"/>
      <c r="G504" s="9"/>
      <c r="H504" s="9"/>
      <c r="I504" s="9"/>
      <c r="J504" s="9"/>
      <c r="K504" s="9"/>
      <c r="L504" s="19"/>
      <c r="M504" s="9"/>
      <c r="N504" s="9"/>
      <c r="O504" s="13"/>
      <c r="P504" s="9"/>
      <c r="Q504" s="9"/>
      <c r="R504" s="9"/>
      <c r="S504" s="9"/>
      <c r="T504" s="9"/>
      <c r="U504" s="9"/>
      <c r="V504" s="9"/>
      <c r="W504" s="9"/>
      <c r="X504" s="9"/>
      <c r="Y504" s="9"/>
      <c r="Z504" s="9"/>
      <c r="AA504" s="164"/>
      <c r="AB504" s="8"/>
      <c r="AC504" s="8"/>
      <c r="AD504" s="750" t="s">
        <v>11367</v>
      </c>
      <c r="AE504" s="758" t="s">
        <v>569</v>
      </c>
      <c r="AF504" s="646" t="s">
        <v>1622</v>
      </c>
      <c r="AG504" s="933">
        <v>45170</v>
      </c>
    </row>
    <row r="505" spans="1:33" ht="396.75" customHeight="1" thickBot="1" x14ac:dyDescent="0.5">
      <c r="A505" s="957" t="s">
        <v>3561</v>
      </c>
      <c r="B505" s="725" t="s">
        <v>1407</v>
      </c>
      <c r="C505" s="744" t="s">
        <v>3519</v>
      </c>
      <c r="D505" s="673" t="s">
        <v>4408</v>
      </c>
      <c r="E505" s="72"/>
      <c r="F505" s="9"/>
      <c r="G505" s="9"/>
      <c r="H505" s="9"/>
      <c r="I505" s="9"/>
      <c r="J505" s="9"/>
      <c r="K505" s="9"/>
      <c r="L505" s="9"/>
      <c r="M505" s="9"/>
      <c r="N505" s="15"/>
      <c r="O505" s="9"/>
      <c r="P505" s="9"/>
      <c r="Q505" s="9"/>
      <c r="R505" s="9"/>
      <c r="S505" s="9"/>
      <c r="T505" s="9"/>
      <c r="U505" s="9"/>
      <c r="V505" s="9"/>
      <c r="W505" s="146"/>
      <c r="X505" s="9"/>
      <c r="Y505" s="9"/>
      <c r="Z505" s="170"/>
      <c r="AA505" s="164"/>
      <c r="AB505" s="8"/>
      <c r="AC505" s="148"/>
      <c r="AD505" s="753" t="s">
        <v>1</v>
      </c>
      <c r="AE505" s="758" t="s">
        <v>1057</v>
      </c>
      <c r="AF505" s="646" t="s">
        <v>1055</v>
      </c>
      <c r="AG505" s="933">
        <v>45170</v>
      </c>
    </row>
    <row r="506" spans="1:33" ht="409.6" customHeight="1" thickBot="1" x14ac:dyDescent="0.5">
      <c r="A506" s="961" t="s">
        <v>12547</v>
      </c>
      <c r="B506" s="722" t="s">
        <v>13155</v>
      </c>
      <c r="C506" s="1229" t="s">
        <v>7661</v>
      </c>
      <c r="D506" s="674" t="s">
        <v>7781</v>
      </c>
      <c r="E506" s="72"/>
      <c r="F506" s="17"/>
      <c r="G506" s="7"/>
      <c r="H506" s="7"/>
      <c r="I506" s="7"/>
      <c r="J506" s="7"/>
      <c r="K506" s="7"/>
      <c r="L506" s="19"/>
      <c r="M506" s="38"/>
      <c r="N506" s="15"/>
      <c r="O506" s="13"/>
      <c r="P506" s="129"/>
      <c r="Q506" s="7"/>
      <c r="R506" s="7"/>
      <c r="S506" s="7"/>
      <c r="T506" s="7"/>
      <c r="U506" s="7"/>
      <c r="V506" s="7"/>
      <c r="W506" s="7"/>
      <c r="X506" s="7"/>
      <c r="Y506" s="7"/>
      <c r="Z506" s="7"/>
      <c r="AA506" s="163"/>
      <c r="AB506" s="8"/>
      <c r="AC506" s="8"/>
      <c r="AD506" s="750" t="s">
        <v>43</v>
      </c>
      <c r="AE506" s="773" t="s">
        <v>7710</v>
      </c>
      <c r="AF506" s="656" t="s">
        <v>12548</v>
      </c>
      <c r="AG506" s="933">
        <v>45170</v>
      </c>
    </row>
    <row r="507" spans="1:33" ht="409.5" customHeight="1" thickBot="1" x14ac:dyDescent="0.5">
      <c r="A507" s="961" t="s">
        <v>8609</v>
      </c>
      <c r="B507" s="722" t="s">
        <v>11745</v>
      </c>
      <c r="C507" s="745" t="s">
        <v>8610</v>
      </c>
      <c r="D507" s="674" t="s">
        <v>8611</v>
      </c>
      <c r="E507" s="101"/>
      <c r="F507" s="17"/>
      <c r="G507" s="107"/>
      <c r="H507" s="23"/>
      <c r="I507" s="112"/>
      <c r="J507" s="22"/>
      <c r="K507" s="427"/>
      <c r="L507" s="7"/>
      <c r="M507" s="38"/>
      <c r="N507" s="15"/>
      <c r="O507" s="10"/>
      <c r="P507" s="129"/>
      <c r="Q507" s="131"/>
      <c r="R507" s="432"/>
      <c r="S507" s="438"/>
      <c r="T507" s="433"/>
      <c r="U507" s="141"/>
      <c r="V507" s="441"/>
      <c r="W507" s="446"/>
      <c r="X507" s="7"/>
      <c r="Y507" s="16"/>
      <c r="Z507" s="170"/>
      <c r="AA507" s="162"/>
      <c r="AB507" s="168"/>
      <c r="AC507" s="148"/>
      <c r="AD507" s="750" t="s">
        <v>3355</v>
      </c>
      <c r="AE507" s="756" t="s">
        <v>190</v>
      </c>
      <c r="AF507" s="646" t="s">
        <v>12884</v>
      </c>
      <c r="AG507" s="933">
        <v>45170</v>
      </c>
    </row>
    <row r="508" spans="1:33" ht="408.75" customHeight="1" thickBot="1" x14ac:dyDescent="0.5">
      <c r="A508" s="963" t="s">
        <v>3596</v>
      </c>
      <c r="B508" s="725" t="s">
        <v>1408</v>
      </c>
      <c r="C508" s="744" t="s">
        <v>3597</v>
      </c>
      <c r="D508" s="673" t="s">
        <v>4416</v>
      </c>
      <c r="E508" s="73"/>
      <c r="F508" s="7"/>
      <c r="G508" s="107"/>
      <c r="H508" s="7"/>
      <c r="I508" s="112"/>
      <c r="J508" s="22"/>
      <c r="K508" s="12"/>
      <c r="L508" s="19"/>
      <c r="M508" s="38"/>
      <c r="N508" s="15"/>
      <c r="O508" s="7"/>
      <c r="P508" s="7"/>
      <c r="Q508" s="131"/>
      <c r="R508" s="7"/>
      <c r="S508" s="7"/>
      <c r="T508" s="138"/>
      <c r="U508" s="141"/>
      <c r="V508" s="7"/>
      <c r="W508" s="7"/>
      <c r="X508" s="7"/>
      <c r="Y508" s="7"/>
      <c r="Z508" s="170"/>
      <c r="AA508" s="163"/>
      <c r="AB508" s="8"/>
      <c r="AC508" s="11"/>
      <c r="AD508" s="750" t="s">
        <v>11368</v>
      </c>
      <c r="AE508" s="756" t="s">
        <v>483</v>
      </c>
      <c r="AF508" s="646" t="s">
        <v>482</v>
      </c>
      <c r="AG508" s="933">
        <v>45170</v>
      </c>
    </row>
    <row r="509" spans="1:33" ht="328.5" customHeight="1" thickBot="1" x14ac:dyDescent="0.5">
      <c r="A509" s="963" t="s">
        <v>12960</v>
      </c>
      <c r="B509" s="725" t="s">
        <v>12961</v>
      </c>
      <c r="C509" s="745" t="s">
        <v>12962</v>
      </c>
      <c r="D509" s="674" t="s">
        <v>12963</v>
      </c>
      <c r="E509" s="101"/>
      <c r="F509" s="7"/>
      <c r="G509" s="107"/>
      <c r="H509" s="7"/>
      <c r="I509" s="7"/>
      <c r="J509" s="7"/>
      <c r="K509" s="7"/>
      <c r="L509" s="7"/>
      <c r="M509" s="38"/>
      <c r="N509" s="15"/>
      <c r="O509" s="13"/>
      <c r="P509" s="7"/>
      <c r="Q509" s="7"/>
      <c r="R509" s="134"/>
      <c r="S509" s="7"/>
      <c r="T509" s="7"/>
      <c r="U509" s="7"/>
      <c r="V509" s="7"/>
      <c r="W509" s="146"/>
      <c r="X509" s="7"/>
      <c r="Y509" s="7"/>
      <c r="Z509" s="170"/>
      <c r="AA509" s="163"/>
      <c r="AB509" s="8"/>
      <c r="AC509" s="8"/>
      <c r="AD509" s="750" t="s">
        <v>44</v>
      </c>
      <c r="AE509" s="758" t="s">
        <v>1132</v>
      </c>
      <c r="AF509" s="646" t="s">
        <v>12964</v>
      </c>
      <c r="AG509" s="933">
        <v>45170</v>
      </c>
    </row>
    <row r="510" spans="1:33" ht="302.25" customHeight="1" thickBot="1" x14ac:dyDescent="0.5">
      <c r="A510" s="963" t="s">
        <v>3598</v>
      </c>
      <c r="B510" s="725" t="s">
        <v>859</v>
      </c>
      <c r="C510" s="745" t="s">
        <v>3287</v>
      </c>
      <c r="D510" s="674" t="s">
        <v>4419</v>
      </c>
      <c r="E510" s="73"/>
      <c r="F510" s="9"/>
      <c r="G510" s="9"/>
      <c r="H510" s="9"/>
      <c r="I510" s="9"/>
      <c r="J510" s="9"/>
      <c r="K510" s="9"/>
      <c r="L510" s="19"/>
      <c r="M510" s="9"/>
      <c r="N510" s="9"/>
      <c r="O510" s="13"/>
      <c r="P510" s="7"/>
      <c r="Q510" s="7"/>
      <c r="R510" s="9"/>
      <c r="S510" s="9"/>
      <c r="T510" s="9"/>
      <c r="U510" s="9"/>
      <c r="V510" s="9"/>
      <c r="W510" s="9"/>
      <c r="X510" s="9"/>
      <c r="Y510" s="9"/>
      <c r="Z510" s="9"/>
      <c r="AA510" s="163"/>
      <c r="AB510" s="8"/>
      <c r="AC510" s="8"/>
      <c r="AD510" s="750" t="s">
        <v>463</v>
      </c>
      <c r="AE510" s="758" t="s">
        <v>462</v>
      </c>
      <c r="AF510" s="646" t="s">
        <v>1819</v>
      </c>
      <c r="AG510" s="933">
        <v>45170</v>
      </c>
    </row>
    <row r="511" spans="1:33" ht="257.64999999999998" customHeight="1" thickBot="1" x14ac:dyDescent="0.5">
      <c r="A511" s="962" t="s">
        <v>3599</v>
      </c>
      <c r="B511" s="725" t="s">
        <v>1409</v>
      </c>
      <c r="C511" s="744" t="s">
        <v>3600</v>
      </c>
      <c r="D511" s="673" t="s">
        <v>4420</v>
      </c>
      <c r="E511" s="72"/>
      <c r="F511" s="7"/>
      <c r="G511" s="7"/>
      <c r="H511" s="7"/>
      <c r="I511" s="7"/>
      <c r="J511" s="7"/>
      <c r="K511" s="7"/>
      <c r="L511" s="7"/>
      <c r="M511" s="38"/>
      <c r="N511" s="7"/>
      <c r="O511" s="13"/>
      <c r="P511" s="7"/>
      <c r="Q511" s="7"/>
      <c r="R511" s="7"/>
      <c r="S511" s="7"/>
      <c r="T511" s="7"/>
      <c r="U511" s="7"/>
      <c r="V511" s="7"/>
      <c r="W511" s="7"/>
      <c r="X511" s="7"/>
      <c r="Y511" s="7"/>
      <c r="Z511" s="7"/>
      <c r="AA511" s="163"/>
      <c r="AB511" s="8"/>
      <c r="AC511" s="8"/>
      <c r="AD511" s="750" t="s">
        <v>502</v>
      </c>
      <c r="AE511" s="758" t="s">
        <v>503</v>
      </c>
      <c r="AF511" s="646" t="s">
        <v>1623</v>
      </c>
      <c r="AG511" s="933">
        <v>45170</v>
      </c>
    </row>
    <row r="512" spans="1:33" ht="272.64999999999998" customHeight="1" thickBot="1" x14ac:dyDescent="0.5">
      <c r="A512" s="961" t="s">
        <v>3601</v>
      </c>
      <c r="B512" s="722" t="s">
        <v>13156</v>
      </c>
      <c r="C512" s="745" t="s">
        <v>3287</v>
      </c>
      <c r="D512" s="674" t="s">
        <v>4417</v>
      </c>
      <c r="E512" s="101"/>
      <c r="F512" s="7"/>
      <c r="G512" s="7"/>
      <c r="H512" s="7"/>
      <c r="I512" s="7"/>
      <c r="J512" s="7"/>
      <c r="K512" s="7"/>
      <c r="L512" s="7"/>
      <c r="M512" s="38"/>
      <c r="N512" s="7"/>
      <c r="O512" s="7"/>
      <c r="P512" s="7"/>
      <c r="Q512" s="7"/>
      <c r="R512" s="7"/>
      <c r="S512" s="7"/>
      <c r="T512" s="7"/>
      <c r="U512" s="7"/>
      <c r="V512" s="7"/>
      <c r="W512" s="7"/>
      <c r="X512" s="7"/>
      <c r="Y512" s="7"/>
      <c r="Z512" s="7"/>
      <c r="AA512" s="163"/>
      <c r="AB512" s="8"/>
      <c r="AC512" s="8"/>
      <c r="AD512" s="750" t="s">
        <v>45</v>
      </c>
      <c r="AE512" s="758" t="s">
        <v>191</v>
      </c>
      <c r="AF512" s="659" t="s">
        <v>1624</v>
      </c>
      <c r="AG512" s="933">
        <v>45170</v>
      </c>
    </row>
    <row r="513" spans="1:33" ht="409.6" customHeight="1" thickBot="1" x14ac:dyDescent="0.5">
      <c r="A513" s="963" t="s">
        <v>11185</v>
      </c>
      <c r="B513" s="728" t="s">
        <v>1323</v>
      </c>
      <c r="C513" s="745" t="s">
        <v>4130</v>
      </c>
      <c r="D513" s="674" t="s">
        <v>11188</v>
      </c>
      <c r="E513" s="73"/>
      <c r="F513" s="7"/>
      <c r="G513" s="107"/>
      <c r="H513" s="7"/>
      <c r="I513" s="112"/>
      <c r="J513" s="22"/>
      <c r="K513" s="7"/>
      <c r="L513" s="7"/>
      <c r="M513" s="38"/>
      <c r="N513" s="15"/>
      <c r="O513" s="7"/>
      <c r="P513" s="7"/>
      <c r="Q513" s="7"/>
      <c r="R513" s="7"/>
      <c r="S513" s="7"/>
      <c r="T513" s="7"/>
      <c r="U513" s="141"/>
      <c r="V513" s="14"/>
      <c r="W513" s="7"/>
      <c r="X513" s="7"/>
      <c r="Y513" s="16"/>
      <c r="Z513" s="7"/>
      <c r="AA513" s="163"/>
      <c r="AB513" s="8"/>
      <c r="AC513" s="8"/>
      <c r="AD513" s="778" t="s">
        <v>1</v>
      </c>
      <c r="AE513" s="758" t="s">
        <v>11187</v>
      </c>
      <c r="AF513" s="659" t="s">
        <v>11186</v>
      </c>
      <c r="AG513" s="933">
        <v>45170</v>
      </c>
    </row>
    <row r="514" spans="1:33" ht="409.6" customHeight="1" thickBot="1" x14ac:dyDescent="0.5">
      <c r="A514" s="963" t="s">
        <v>6110</v>
      </c>
      <c r="B514" s="725" t="s">
        <v>6111</v>
      </c>
      <c r="C514" s="745" t="s">
        <v>4267</v>
      </c>
      <c r="D514" s="674" t="s">
        <v>6112</v>
      </c>
      <c r="E514" s="101"/>
      <c r="F514" s="17"/>
      <c r="G514" s="107"/>
      <c r="H514" s="7"/>
      <c r="I514" s="112"/>
      <c r="J514" s="22"/>
      <c r="K514" s="7"/>
      <c r="L514" s="7"/>
      <c r="M514" s="9"/>
      <c r="N514" s="15"/>
      <c r="O514" s="7"/>
      <c r="P514" s="7"/>
      <c r="Q514" s="7"/>
      <c r="R514" s="7"/>
      <c r="S514" s="7"/>
      <c r="T514" s="7"/>
      <c r="U514" s="141"/>
      <c r="V514" s="9"/>
      <c r="W514" s="7"/>
      <c r="X514" s="7"/>
      <c r="Y514" s="9"/>
      <c r="Z514" s="170"/>
      <c r="AA514" s="163"/>
      <c r="AB514" s="8"/>
      <c r="AC514" s="8"/>
      <c r="AD514" s="750" t="s">
        <v>6115</v>
      </c>
      <c r="AE514" s="758" t="s">
        <v>6114</v>
      </c>
      <c r="AF514" s="659" t="s">
        <v>6113</v>
      </c>
      <c r="AG514" s="933">
        <v>45170</v>
      </c>
    </row>
    <row r="515" spans="1:33" ht="388.15" customHeight="1" thickBot="1" x14ac:dyDescent="0.5">
      <c r="A515" s="963" t="s">
        <v>5820</v>
      </c>
      <c r="B515" s="725" t="s">
        <v>1262</v>
      </c>
      <c r="C515" s="745" t="s">
        <v>5823</v>
      </c>
      <c r="D515" s="674" t="s">
        <v>5824</v>
      </c>
      <c r="E515" s="101"/>
      <c r="F515" s="7"/>
      <c r="G515" s="9"/>
      <c r="H515" s="7"/>
      <c r="I515" s="112"/>
      <c r="J515" s="22"/>
      <c r="K515" s="12"/>
      <c r="L515" s="7"/>
      <c r="M515" s="38"/>
      <c r="N515" s="15"/>
      <c r="O515" s="7"/>
      <c r="P515" s="7"/>
      <c r="Q515" s="7"/>
      <c r="R515" s="7"/>
      <c r="S515" s="7"/>
      <c r="T515" s="7"/>
      <c r="U515" s="141"/>
      <c r="V515" s="9"/>
      <c r="W515" s="7"/>
      <c r="X515" s="7"/>
      <c r="Y515" s="9"/>
      <c r="Z515" s="170"/>
      <c r="AA515" s="163"/>
      <c r="AB515" s="8"/>
      <c r="AC515" s="8"/>
      <c r="AD515" s="778" t="s">
        <v>1</v>
      </c>
      <c r="AE515" s="758" t="s">
        <v>5822</v>
      </c>
      <c r="AF515" s="659" t="s">
        <v>5821</v>
      </c>
      <c r="AG515" s="933">
        <v>45170</v>
      </c>
    </row>
    <row r="516" spans="1:33" ht="388.15" customHeight="1" thickBot="1" x14ac:dyDescent="0.5">
      <c r="A516" s="963" t="s">
        <v>8622</v>
      </c>
      <c r="B516" s="725" t="s">
        <v>1323</v>
      </c>
      <c r="C516" s="745" t="s">
        <v>8623</v>
      </c>
      <c r="D516" s="674" t="s">
        <v>8624</v>
      </c>
      <c r="E516" s="73"/>
      <c r="F516" s="9"/>
      <c r="G516" s="9"/>
      <c r="H516" s="9"/>
      <c r="I516" s="9"/>
      <c r="J516" s="9"/>
      <c r="K516" s="9"/>
      <c r="L516" s="7"/>
      <c r="M516" s="38"/>
      <c r="N516" s="15"/>
      <c r="O516" s="7"/>
      <c r="P516" s="7"/>
      <c r="Q516" s="7"/>
      <c r="R516" s="7"/>
      <c r="S516" s="7"/>
      <c r="T516" s="7"/>
      <c r="U516" s="9"/>
      <c r="V516" s="9"/>
      <c r="W516" s="446"/>
      <c r="X516" s="7"/>
      <c r="Y516" s="9"/>
      <c r="Z516" s="9"/>
      <c r="AA516" s="163"/>
      <c r="AB516" s="8"/>
      <c r="AC516" s="8"/>
      <c r="AD516" s="778" t="s">
        <v>4</v>
      </c>
      <c r="AE516" s="758" t="s">
        <v>8626</v>
      </c>
      <c r="AF516" s="659" t="s">
        <v>8625</v>
      </c>
      <c r="AG516" s="933">
        <v>45170</v>
      </c>
    </row>
    <row r="517" spans="1:33" ht="247.5" customHeight="1" thickBot="1" x14ac:dyDescent="0.5">
      <c r="A517" s="963" t="s">
        <v>3602</v>
      </c>
      <c r="B517" s="725" t="s">
        <v>2925</v>
      </c>
      <c r="C517" s="745" t="s">
        <v>3603</v>
      </c>
      <c r="D517" s="674" t="s">
        <v>4421</v>
      </c>
      <c r="E517" s="73"/>
      <c r="F517" s="7"/>
      <c r="G517" s="9"/>
      <c r="H517" s="23"/>
      <c r="I517" s="112"/>
      <c r="J517" s="22"/>
      <c r="K517" s="12"/>
      <c r="L517" s="7"/>
      <c r="M517" s="9"/>
      <c r="N517" s="15"/>
      <c r="O517" s="13"/>
      <c r="P517" s="7"/>
      <c r="Q517" s="7"/>
      <c r="R517" s="7"/>
      <c r="S517" s="7"/>
      <c r="T517" s="7"/>
      <c r="U517" s="141"/>
      <c r="V517" s="14"/>
      <c r="W517" s="7"/>
      <c r="X517" s="7"/>
      <c r="Y517" s="9"/>
      <c r="Z517" s="7"/>
      <c r="AA517" s="163"/>
      <c r="AB517" s="8"/>
      <c r="AC517" s="8"/>
      <c r="AD517" s="778" t="s">
        <v>1</v>
      </c>
      <c r="AE517" s="758" t="s">
        <v>2924</v>
      </c>
      <c r="AF517" s="659" t="s">
        <v>2923</v>
      </c>
      <c r="AG517" s="933">
        <v>45170</v>
      </c>
    </row>
    <row r="518" spans="1:33" ht="409.5" customHeight="1" thickBot="1" x14ac:dyDescent="0.5">
      <c r="A518" s="962" t="s">
        <v>3604</v>
      </c>
      <c r="B518" s="725" t="s">
        <v>1410</v>
      </c>
      <c r="C518" s="744" t="s">
        <v>3250</v>
      </c>
      <c r="D518" s="673" t="s">
        <v>4201</v>
      </c>
      <c r="E518" s="101"/>
      <c r="F518" s="17"/>
      <c r="G518" s="107"/>
      <c r="H518" s="23"/>
      <c r="I518" s="112"/>
      <c r="J518" s="22"/>
      <c r="K518" s="12"/>
      <c r="L518" s="7"/>
      <c r="M518" s="38"/>
      <c r="N518" s="15"/>
      <c r="O518" s="13"/>
      <c r="P518" s="129"/>
      <c r="Q518" s="131"/>
      <c r="R518" s="134"/>
      <c r="S518" s="136"/>
      <c r="T518" s="138"/>
      <c r="U518" s="141"/>
      <c r="V518" s="14"/>
      <c r="W518" s="146"/>
      <c r="X518" s="7"/>
      <c r="Y518" s="16"/>
      <c r="Z518" s="170"/>
      <c r="AA518" s="162"/>
      <c r="AB518" s="168"/>
      <c r="AC518" s="148"/>
      <c r="AD518" s="753" t="s">
        <v>1</v>
      </c>
      <c r="AE518" s="758" t="s">
        <v>230</v>
      </c>
      <c r="AF518" s="659" t="s">
        <v>1625</v>
      </c>
      <c r="AG518" s="933">
        <v>45170</v>
      </c>
    </row>
    <row r="519" spans="1:33" ht="409.5" customHeight="1" thickBot="1" x14ac:dyDescent="0.5">
      <c r="A519" s="960" t="s">
        <v>10174</v>
      </c>
      <c r="B519" s="726" t="s">
        <v>13157</v>
      </c>
      <c r="C519" s="745" t="s">
        <v>4558</v>
      </c>
      <c r="D519" s="674" t="s">
        <v>10175</v>
      </c>
      <c r="E519" s="73"/>
      <c r="F519" s="9"/>
      <c r="G519" s="9"/>
      <c r="H519" s="9"/>
      <c r="I519" s="9"/>
      <c r="J519" s="9"/>
      <c r="K519" s="9"/>
      <c r="L519" s="19"/>
      <c r="M519" s="38"/>
      <c r="N519" s="9"/>
      <c r="O519" s="13"/>
      <c r="P519" s="9"/>
      <c r="Q519" s="9"/>
      <c r="R519" s="9"/>
      <c r="S519" s="9"/>
      <c r="T519" s="9"/>
      <c r="U519" s="9"/>
      <c r="V519" s="9"/>
      <c r="W519" s="9"/>
      <c r="X519" s="9"/>
      <c r="Y519" s="9"/>
      <c r="Z519" s="9"/>
      <c r="AA519" s="164"/>
      <c r="AB519" s="11"/>
      <c r="AC519" s="11"/>
      <c r="AD519" s="750" t="s">
        <v>11369</v>
      </c>
      <c r="AE519" s="758" t="s">
        <v>2732</v>
      </c>
      <c r="AF519" s="659" t="s">
        <v>10176</v>
      </c>
      <c r="AG519" s="933">
        <v>45170</v>
      </c>
    </row>
    <row r="520" spans="1:33" ht="286.5" customHeight="1" thickBot="1" x14ac:dyDescent="0.5">
      <c r="A520" s="962" t="s">
        <v>3605</v>
      </c>
      <c r="B520" s="725" t="s">
        <v>1411</v>
      </c>
      <c r="C520" s="744" t="s">
        <v>3287</v>
      </c>
      <c r="D520" s="673" t="s">
        <v>4418</v>
      </c>
      <c r="E520" s="101"/>
      <c r="F520" s="17"/>
      <c r="G520" s="107"/>
      <c r="H520" s="7"/>
      <c r="I520" s="112"/>
      <c r="J520" s="22"/>
      <c r="K520" s="7"/>
      <c r="L520" s="7"/>
      <c r="M520" s="7"/>
      <c r="N520" s="15"/>
      <c r="O520" s="13"/>
      <c r="P520" s="7"/>
      <c r="Q520" s="131"/>
      <c r="R520" s="7"/>
      <c r="S520" s="7"/>
      <c r="T520" s="138"/>
      <c r="U520" s="141"/>
      <c r="V520" s="7"/>
      <c r="W520" s="146"/>
      <c r="X520" s="7"/>
      <c r="Y520" s="7"/>
      <c r="Z520" s="170"/>
      <c r="AA520" s="163"/>
      <c r="AB520" s="8"/>
      <c r="AC520" s="8"/>
      <c r="AD520" s="752" t="s">
        <v>1</v>
      </c>
      <c r="AE520" s="756" t="s">
        <v>192</v>
      </c>
      <c r="AF520" s="646" t="s">
        <v>1626</v>
      </c>
      <c r="AG520" s="933">
        <v>45170</v>
      </c>
    </row>
    <row r="521" spans="1:33" ht="409.5" customHeight="1" thickBot="1" x14ac:dyDescent="0.5">
      <c r="A521" s="962" t="s">
        <v>12436</v>
      </c>
      <c r="B521" s="725" t="s">
        <v>12437</v>
      </c>
      <c r="C521" s="744" t="s">
        <v>12438</v>
      </c>
      <c r="D521" s="673" t="s">
        <v>12439</v>
      </c>
      <c r="E521" s="73"/>
      <c r="F521" s="9"/>
      <c r="G521" s="9"/>
      <c r="H521" s="9"/>
      <c r="I521" s="9"/>
      <c r="J521" s="9"/>
      <c r="K521" s="9"/>
      <c r="L521" s="9"/>
      <c r="M521" s="9"/>
      <c r="N521" s="9"/>
      <c r="O521" s="9"/>
      <c r="P521" s="9"/>
      <c r="Q521" s="9"/>
      <c r="R521" s="9"/>
      <c r="S521" s="9"/>
      <c r="T521" s="9"/>
      <c r="U521" s="9"/>
      <c r="V521" s="9"/>
      <c r="W521" s="9"/>
      <c r="X521" s="9"/>
      <c r="Y521" s="16"/>
      <c r="Z521" s="9"/>
      <c r="AA521" s="163"/>
      <c r="AB521" s="8"/>
      <c r="AC521" s="8"/>
      <c r="AD521" s="1179" t="s">
        <v>12442</v>
      </c>
      <c r="AE521" s="756" t="s">
        <v>12441</v>
      </c>
      <c r="AF521" s="646" t="s">
        <v>12440</v>
      </c>
      <c r="AG521" s="933">
        <v>45170</v>
      </c>
    </row>
    <row r="522" spans="1:33" ht="265.5" customHeight="1" thickBot="1" x14ac:dyDescent="0.5">
      <c r="A522" s="962" t="s">
        <v>3606</v>
      </c>
      <c r="B522" s="725" t="s">
        <v>1412</v>
      </c>
      <c r="C522" s="744" t="s">
        <v>3607</v>
      </c>
      <c r="D522" s="673" t="s">
        <v>7062</v>
      </c>
      <c r="E522" s="101"/>
      <c r="F522" s="9"/>
      <c r="G522" s="9"/>
      <c r="H522" s="23"/>
      <c r="I522" s="112"/>
      <c r="J522" s="22"/>
      <c r="K522" s="7"/>
      <c r="L522" s="19"/>
      <c r="M522" s="7"/>
      <c r="N522" s="9"/>
      <c r="O522" s="9"/>
      <c r="P522" s="9"/>
      <c r="Q522" s="9"/>
      <c r="R522" s="9"/>
      <c r="S522" s="9"/>
      <c r="T522" s="9"/>
      <c r="U522" s="141"/>
      <c r="V522" s="7"/>
      <c r="W522" s="9"/>
      <c r="X522" s="7"/>
      <c r="Y522" s="7"/>
      <c r="Z522" s="170"/>
      <c r="AA522" s="163"/>
      <c r="AB522" s="8"/>
      <c r="AC522" s="8"/>
      <c r="AD522" s="750" t="s">
        <v>491</v>
      </c>
      <c r="AE522" s="756" t="s">
        <v>490</v>
      </c>
      <c r="AF522" s="646" t="s">
        <v>1627</v>
      </c>
      <c r="AG522" s="933">
        <v>45170</v>
      </c>
    </row>
    <row r="523" spans="1:33" ht="397.9" customHeight="1" thickBot="1" x14ac:dyDescent="0.5">
      <c r="A523" s="962" t="s">
        <v>9781</v>
      </c>
      <c r="B523" s="725" t="s">
        <v>9782</v>
      </c>
      <c r="C523" s="744" t="s">
        <v>3762</v>
      </c>
      <c r="D523" s="673" t="s">
        <v>9783</v>
      </c>
      <c r="E523" s="101"/>
      <c r="F523" s="17"/>
      <c r="G523" s="107"/>
      <c r="H523" s="23"/>
      <c r="I523" s="112"/>
      <c r="J523" s="22"/>
      <c r="K523" s="427"/>
      <c r="L523" s="9"/>
      <c r="M523" s="414"/>
      <c r="N523" s="126"/>
      <c r="O523" s="10"/>
      <c r="P523" s="129"/>
      <c r="Q523" s="131"/>
      <c r="R523" s="432"/>
      <c r="S523" s="438"/>
      <c r="T523" s="433"/>
      <c r="U523" s="141"/>
      <c r="V523" s="441"/>
      <c r="W523" s="446"/>
      <c r="X523" s="7"/>
      <c r="Y523" s="16"/>
      <c r="Z523" s="170"/>
      <c r="AA523" s="162"/>
      <c r="AB523" s="168"/>
      <c r="AC523" s="148"/>
      <c r="AD523" s="753" t="s">
        <v>1</v>
      </c>
      <c r="AE523" s="756" t="s">
        <v>9785</v>
      </c>
      <c r="AF523" s="646" t="s">
        <v>9784</v>
      </c>
      <c r="AG523" s="933">
        <v>45170</v>
      </c>
    </row>
    <row r="524" spans="1:33" ht="409.6" customHeight="1" thickBot="1" x14ac:dyDescent="0.5">
      <c r="A524" s="962" t="s">
        <v>10382</v>
      </c>
      <c r="B524" s="725" t="s">
        <v>10383</v>
      </c>
      <c r="C524" s="744" t="s">
        <v>10384</v>
      </c>
      <c r="D524" s="673" t="s">
        <v>10385</v>
      </c>
      <c r="E524" s="72"/>
      <c r="F524" s="17"/>
      <c r="G524" s="7"/>
      <c r="H524" s="7"/>
      <c r="I524" s="7"/>
      <c r="J524" s="7"/>
      <c r="K524" s="7"/>
      <c r="L524" s="9"/>
      <c r="M524" s="414"/>
      <c r="N524" s="126"/>
      <c r="O524" s="13"/>
      <c r="P524" s="129"/>
      <c r="Q524" s="7"/>
      <c r="R524" s="7"/>
      <c r="S524" s="7"/>
      <c r="T524" s="7"/>
      <c r="U524" s="7"/>
      <c r="V524" s="7"/>
      <c r="W524" s="146"/>
      <c r="X524" s="7"/>
      <c r="Y524" s="7"/>
      <c r="Z524" s="170"/>
      <c r="AA524" s="163"/>
      <c r="AB524" s="8"/>
      <c r="AC524" s="8"/>
      <c r="AD524" s="750" t="s">
        <v>46</v>
      </c>
      <c r="AE524" s="758" t="s">
        <v>619</v>
      </c>
      <c r="AF524" s="646" t="s">
        <v>10386</v>
      </c>
      <c r="AG524" s="933">
        <v>45170</v>
      </c>
    </row>
    <row r="525" spans="1:33" ht="197.65" customHeight="1" thickBot="1" x14ac:dyDescent="0.5">
      <c r="A525" s="962" t="s">
        <v>3608</v>
      </c>
      <c r="B525" s="725" t="s">
        <v>2885</v>
      </c>
      <c r="C525" s="744" t="s">
        <v>3609</v>
      </c>
      <c r="D525" s="673" t="s">
        <v>4376</v>
      </c>
      <c r="E525" s="101"/>
      <c r="F525" s="17"/>
      <c r="G525" s="107"/>
      <c r="H525" s="23"/>
      <c r="I525" s="112"/>
      <c r="J525" s="22"/>
      <c r="K525" s="12"/>
      <c r="L525" s="7"/>
      <c r="M525" s="38"/>
      <c r="N525" s="15"/>
      <c r="O525" s="13"/>
      <c r="P525" s="129"/>
      <c r="Q525" s="131"/>
      <c r="R525" s="134"/>
      <c r="S525" s="136"/>
      <c r="T525" s="138"/>
      <c r="U525" s="141"/>
      <c r="V525" s="14"/>
      <c r="W525" s="146"/>
      <c r="X525" s="7"/>
      <c r="Y525" s="16"/>
      <c r="Z525" s="170"/>
      <c r="AA525" s="162"/>
      <c r="AB525" s="168"/>
      <c r="AC525" s="148"/>
      <c r="AD525" s="753" t="s">
        <v>1</v>
      </c>
      <c r="AE525" s="758" t="s">
        <v>2884</v>
      </c>
      <c r="AF525" s="646" t="s">
        <v>2883</v>
      </c>
      <c r="AG525" s="933">
        <v>45170</v>
      </c>
    </row>
    <row r="526" spans="1:33" ht="300" customHeight="1" thickBot="1" x14ac:dyDescent="0.5">
      <c r="A526" s="962" t="s">
        <v>3610</v>
      </c>
      <c r="B526" s="728" t="s">
        <v>1413</v>
      </c>
      <c r="C526" s="744" t="s">
        <v>3250</v>
      </c>
      <c r="D526" s="673" t="s">
        <v>4422</v>
      </c>
      <c r="E526" s="101"/>
      <c r="F526" s="7"/>
      <c r="G526" s="7"/>
      <c r="H526" s="23"/>
      <c r="I526" s="7"/>
      <c r="J526" s="7"/>
      <c r="K526" s="7"/>
      <c r="L526" s="7"/>
      <c r="M526" s="38"/>
      <c r="N526" s="15"/>
      <c r="O526" s="13"/>
      <c r="P526" s="7"/>
      <c r="Q526" s="131"/>
      <c r="R526" s="134"/>
      <c r="S526" s="136"/>
      <c r="T526" s="138"/>
      <c r="U526" s="7"/>
      <c r="V526" s="7"/>
      <c r="W526" s="146"/>
      <c r="X526" s="7"/>
      <c r="Y526" s="7"/>
      <c r="Z526" s="7"/>
      <c r="AA526" s="163"/>
      <c r="AB526" s="8"/>
      <c r="AC526" s="8"/>
      <c r="AD526" s="752" t="s">
        <v>1</v>
      </c>
      <c r="AE526" s="756" t="s">
        <v>193</v>
      </c>
      <c r="AF526" s="646" t="s">
        <v>1628</v>
      </c>
      <c r="AG526" s="933">
        <v>45170</v>
      </c>
    </row>
    <row r="527" spans="1:33" ht="409.6" customHeight="1" thickBot="1" x14ac:dyDescent="0.5">
      <c r="A527" s="962" t="s">
        <v>3802</v>
      </c>
      <c r="B527" s="728" t="s">
        <v>1390</v>
      </c>
      <c r="C527" s="744" t="s">
        <v>3803</v>
      </c>
      <c r="D527" s="673" t="s">
        <v>4423</v>
      </c>
      <c r="E527" s="101"/>
      <c r="F527" s="7"/>
      <c r="G527" s="7"/>
      <c r="H527" s="9"/>
      <c r="I527" s="112"/>
      <c r="J527" s="22"/>
      <c r="K527" s="12"/>
      <c r="L527" s="7"/>
      <c r="M527" s="38"/>
      <c r="N527" s="15"/>
      <c r="O527" s="9"/>
      <c r="P527" s="9"/>
      <c r="Q527" s="9"/>
      <c r="R527" s="9"/>
      <c r="S527" s="9"/>
      <c r="T527" s="9"/>
      <c r="U527" s="141"/>
      <c r="V527" s="7"/>
      <c r="W527" s="9"/>
      <c r="X527" s="7"/>
      <c r="Y527" s="7"/>
      <c r="Z527" s="170"/>
      <c r="AA527" s="163"/>
      <c r="AB527" s="8"/>
      <c r="AC527" s="8"/>
      <c r="AD527" s="752" t="s">
        <v>1</v>
      </c>
      <c r="AE527" s="756" t="s">
        <v>3805</v>
      </c>
      <c r="AF527" s="646" t="s">
        <v>3804</v>
      </c>
      <c r="AG527" s="933">
        <v>45170</v>
      </c>
    </row>
    <row r="528" spans="1:33" ht="380.65" customHeight="1" thickBot="1" x14ac:dyDescent="0.5">
      <c r="A528" s="960" t="s">
        <v>10587</v>
      </c>
      <c r="B528" s="726" t="s">
        <v>13158</v>
      </c>
      <c r="C528" s="744" t="s">
        <v>5735</v>
      </c>
      <c r="D528" s="673" t="s">
        <v>5736</v>
      </c>
      <c r="E528" s="72"/>
      <c r="F528" s="7"/>
      <c r="G528" s="7"/>
      <c r="H528" s="7"/>
      <c r="I528" s="7"/>
      <c r="J528" s="7"/>
      <c r="K528" s="7"/>
      <c r="L528" s="19"/>
      <c r="M528" s="38"/>
      <c r="N528" s="7"/>
      <c r="O528" s="7"/>
      <c r="P528" s="7"/>
      <c r="Q528" s="7"/>
      <c r="R528" s="7"/>
      <c r="S528" s="7"/>
      <c r="T528" s="7"/>
      <c r="U528" s="7"/>
      <c r="V528" s="7"/>
      <c r="W528" s="7"/>
      <c r="X528" s="7"/>
      <c r="Y528" s="7"/>
      <c r="Z528" s="7"/>
      <c r="AA528" s="163"/>
      <c r="AB528" s="8"/>
      <c r="AC528" s="8"/>
      <c r="AD528" s="750" t="s">
        <v>47</v>
      </c>
      <c r="AE528" s="756" t="s">
        <v>5743</v>
      </c>
      <c r="AF528" s="646" t="s">
        <v>5737</v>
      </c>
      <c r="AG528" s="933">
        <v>45170</v>
      </c>
    </row>
    <row r="529" spans="1:33" ht="277.89999999999998" customHeight="1" thickBot="1" x14ac:dyDescent="0.5">
      <c r="A529" s="960" t="s">
        <v>3611</v>
      </c>
      <c r="B529" s="726" t="s">
        <v>3014</v>
      </c>
      <c r="C529" s="744" t="s">
        <v>3612</v>
      </c>
      <c r="D529" s="673" t="s">
        <v>4425</v>
      </c>
      <c r="E529" s="72"/>
      <c r="F529" s="7"/>
      <c r="G529" s="7"/>
      <c r="H529" s="7"/>
      <c r="I529" s="7"/>
      <c r="J529" s="7"/>
      <c r="K529" s="7"/>
      <c r="L529" s="7"/>
      <c r="M529" s="38"/>
      <c r="N529" s="7"/>
      <c r="O529" s="7"/>
      <c r="P529" s="7"/>
      <c r="Q529" s="7"/>
      <c r="R529" s="7"/>
      <c r="S529" s="136"/>
      <c r="T529" s="7"/>
      <c r="U529" s="7"/>
      <c r="V529" s="7"/>
      <c r="W529" s="7"/>
      <c r="X529" s="7"/>
      <c r="Y529" s="7"/>
      <c r="Z529" s="7"/>
      <c r="AA529" s="163"/>
      <c r="AB529" s="8"/>
      <c r="AC529" s="8"/>
      <c r="AD529" s="750" t="s">
        <v>47</v>
      </c>
      <c r="AE529" s="756" t="s">
        <v>504</v>
      </c>
      <c r="AF529" s="646" t="s">
        <v>1629</v>
      </c>
      <c r="AG529" s="933">
        <v>45170</v>
      </c>
    </row>
    <row r="530" spans="1:33" ht="255.4" customHeight="1" thickBot="1" x14ac:dyDescent="0.5">
      <c r="A530" s="960" t="s">
        <v>3613</v>
      </c>
      <c r="B530" s="726" t="s">
        <v>12041</v>
      </c>
      <c r="C530" s="744" t="s">
        <v>3295</v>
      </c>
      <c r="D530" s="673" t="s">
        <v>4424</v>
      </c>
      <c r="E530" s="72"/>
      <c r="F530" s="7"/>
      <c r="G530" s="7"/>
      <c r="H530" s="7"/>
      <c r="I530" s="7"/>
      <c r="J530" s="7"/>
      <c r="K530" s="7"/>
      <c r="L530" s="19"/>
      <c r="M530" s="38"/>
      <c r="N530" s="7"/>
      <c r="O530" s="7"/>
      <c r="P530" s="7"/>
      <c r="Q530" s="7"/>
      <c r="R530" s="7"/>
      <c r="S530" s="7"/>
      <c r="T530" s="7"/>
      <c r="U530" s="7"/>
      <c r="V530" s="7"/>
      <c r="W530" s="7"/>
      <c r="X530" s="7"/>
      <c r="Y530" s="7"/>
      <c r="Z530" s="7"/>
      <c r="AA530" s="163"/>
      <c r="AB530" s="8"/>
      <c r="AC530" s="8"/>
      <c r="AD530" s="750" t="s">
        <v>47</v>
      </c>
      <c r="AE530" s="756" t="s">
        <v>2967</v>
      </c>
      <c r="AF530" s="646" t="s">
        <v>2966</v>
      </c>
      <c r="AG530" s="933">
        <v>45170</v>
      </c>
    </row>
    <row r="531" spans="1:33" ht="258.39999999999998" customHeight="1" thickBot="1" x14ac:dyDescent="0.5">
      <c r="A531" s="960" t="s">
        <v>3614</v>
      </c>
      <c r="B531" s="726" t="s">
        <v>3015</v>
      </c>
      <c r="C531" s="744" t="s">
        <v>3615</v>
      </c>
      <c r="D531" s="673" t="s">
        <v>5077</v>
      </c>
      <c r="E531" s="72"/>
      <c r="F531" s="7"/>
      <c r="G531" s="7"/>
      <c r="H531" s="7"/>
      <c r="I531" s="7"/>
      <c r="J531" s="7"/>
      <c r="K531" s="7"/>
      <c r="L531" s="7"/>
      <c r="M531" s="38"/>
      <c r="N531" s="7"/>
      <c r="O531" s="7"/>
      <c r="P531" s="7"/>
      <c r="Q531" s="7"/>
      <c r="R531" s="7"/>
      <c r="S531" s="7"/>
      <c r="T531" s="7"/>
      <c r="U531" s="7"/>
      <c r="V531" s="7"/>
      <c r="W531" s="7"/>
      <c r="X531" s="7"/>
      <c r="Y531" s="7"/>
      <c r="Z531" s="7"/>
      <c r="AA531" s="163"/>
      <c r="AB531" s="8"/>
      <c r="AC531" s="8"/>
      <c r="AD531" s="750" t="s">
        <v>47</v>
      </c>
      <c r="AE531" s="756" t="s">
        <v>505</v>
      </c>
      <c r="AF531" s="646" t="s">
        <v>1630</v>
      </c>
      <c r="AG531" s="933">
        <v>45170</v>
      </c>
    </row>
    <row r="532" spans="1:33" ht="409.5" customHeight="1" thickBot="1" x14ac:dyDescent="0.5">
      <c r="A532" s="963" t="s">
        <v>10633</v>
      </c>
      <c r="B532" s="728" t="s">
        <v>11050</v>
      </c>
      <c r="C532" s="744" t="s">
        <v>10634</v>
      </c>
      <c r="D532" s="673" t="s">
        <v>10635</v>
      </c>
      <c r="E532" s="101"/>
      <c r="F532" s="7"/>
      <c r="G532" s="7"/>
      <c r="H532" s="23"/>
      <c r="I532" s="112"/>
      <c r="J532" s="22"/>
      <c r="K532" s="7"/>
      <c r="L532" s="7"/>
      <c r="M532" s="38"/>
      <c r="N532" s="126"/>
      <c r="O532" s="7"/>
      <c r="P532" s="7"/>
      <c r="Q532" s="7"/>
      <c r="R532" s="7"/>
      <c r="S532" s="7"/>
      <c r="T532" s="7"/>
      <c r="U532" s="417"/>
      <c r="V532" s="7"/>
      <c r="W532" s="7"/>
      <c r="X532" s="7"/>
      <c r="Y532" s="7"/>
      <c r="Z532" s="170"/>
      <c r="AA532" s="163"/>
      <c r="AB532" s="8"/>
      <c r="AC532" s="8"/>
      <c r="AD532" s="750" t="s">
        <v>10638</v>
      </c>
      <c r="AE532" s="756" t="s">
        <v>10637</v>
      </c>
      <c r="AF532" s="646" t="s">
        <v>10636</v>
      </c>
      <c r="AG532" s="933">
        <v>45170</v>
      </c>
    </row>
    <row r="533" spans="1:33" ht="235.15" customHeight="1" thickBot="1" x14ac:dyDescent="0.5">
      <c r="A533" s="960" t="s">
        <v>3616</v>
      </c>
      <c r="B533" s="726" t="s">
        <v>1414</v>
      </c>
      <c r="C533" s="744" t="s">
        <v>3617</v>
      </c>
      <c r="D533" s="673" t="s">
        <v>7069</v>
      </c>
      <c r="E533" s="101"/>
      <c r="F533" s="17"/>
      <c r="G533" s="107"/>
      <c r="H533" s="7"/>
      <c r="I533" s="112"/>
      <c r="J533" s="22"/>
      <c r="K533" s="12"/>
      <c r="L533" s="7"/>
      <c r="M533" s="7"/>
      <c r="N533" s="15"/>
      <c r="O533" s="7"/>
      <c r="P533" s="7"/>
      <c r="Q533" s="7"/>
      <c r="R533" s="7"/>
      <c r="S533" s="7"/>
      <c r="T533" s="138"/>
      <c r="U533" s="141"/>
      <c r="V533" s="7"/>
      <c r="W533" s="146"/>
      <c r="X533" s="7"/>
      <c r="Y533" s="7"/>
      <c r="Z533" s="170"/>
      <c r="AA533" s="163"/>
      <c r="AB533" s="8"/>
      <c r="AC533" s="8"/>
      <c r="AD533" s="750" t="s">
        <v>506</v>
      </c>
      <c r="AE533" s="756" t="s">
        <v>112</v>
      </c>
      <c r="AF533" s="646" t="s">
        <v>1631</v>
      </c>
      <c r="AG533" s="933">
        <v>45170</v>
      </c>
    </row>
    <row r="534" spans="1:33" ht="409.5" customHeight="1" thickBot="1" x14ac:dyDescent="0.5">
      <c r="A534" s="963" t="s">
        <v>12254</v>
      </c>
      <c r="B534" s="728" t="s">
        <v>12255</v>
      </c>
      <c r="C534" s="744" t="s">
        <v>12256</v>
      </c>
      <c r="D534" s="673" t="s">
        <v>12257</v>
      </c>
      <c r="E534" s="101"/>
      <c r="F534" s="9"/>
      <c r="G534" s="9"/>
      <c r="H534" s="7"/>
      <c r="I534" s="112"/>
      <c r="J534" s="22"/>
      <c r="K534" s="12"/>
      <c r="L534" s="7"/>
      <c r="M534" s="414"/>
      <c r="N534" s="15"/>
      <c r="O534" s="10"/>
      <c r="P534" s="7"/>
      <c r="Q534" s="7"/>
      <c r="R534" s="7"/>
      <c r="S534" s="7"/>
      <c r="T534" s="138"/>
      <c r="U534" s="141"/>
      <c r="V534" s="441"/>
      <c r="W534" s="9"/>
      <c r="X534" s="7"/>
      <c r="Y534" s="7"/>
      <c r="Z534" s="170"/>
      <c r="AA534" s="163"/>
      <c r="AB534" s="8"/>
      <c r="AC534" s="8"/>
      <c r="AD534" s="750" t="s">
        <v>12260</v>
      </c>
      <c r="AE534" s="756" t="s">
        <v>12259</v>
      </c>
      <c r="AF534" s="646" t="s">
        <v>12258</v>
      </c>
      <c r="AG534" s="933">
        <v>45170</v>
      </c>
    </row>
    <row r="535" spans="1:33" ht="376.9" customHeight="1" thickBot="1" x14ac:dyDescent="0.5">
      <c r="A535" s="962" t="s">
        <v>3618</v>
      </c>
      <c r="B535" s="725" t="s">
        <v>1415</v>
      </c>
      <c r="C535" s="744" t="s">
        <v>3251</v>
      </c>
      <c r="D535" s="673" t="s">
        <v>7071</v>
      </c>
      <c r="E535" s="101"/>
      <c r="F535" s="7"/>
      <c r="G535" s="7"/>
      <c r="H535" s="7"/>
      <c r="I535" s="7"/>
      <c r="J535" s="7"/>
      <c r="K535" s="7"/>
      <c r="L535" s="7"/>
      <c r="M535" s="7"/>
      <c r="N535" s="7"/>
      <c r="O535" s="13"/>
      <c r="P535" s="129"/>
      <c r="Q535" s="7"/>
      <c r="R535" s="7"/>
      <c r="S535" s="7"/>
      <c r="T535" s="7"/>
      <c r="U535" s="7"/>
      <c r="V535" s="7"/>
      <c r="W535" s="7"/>
      <c r="X535" s="7"/>
      <c r="Y535" s="7"/>
      <c r="Z535" s="7"/>
      <c r="AA535" s="163"/>
      <c r="AB535" s="8"/>
      <c r="AC535" s="148"/>
      <c r="AD535" s="750" t="s">
        <v>11370</v>
      </c>
      <c r="AE535" s="758" t="s">
        <v>507</v>
      </c>
      <c r="AF535" s="646" t="s">
        <v>1632</v>
      </c>
      <c r="AG535" s="933">
        <v>45170</v>
      </c>
    </row>
    <row r="536" spans="1:33" ht="409.6" customHeight="1" thickBot="1" x14ac:dyDescent="0.5">
      <c r="A536" s="960" t="s">
        <v>12565</v>
      </c>
      <c r="B536" s="726" t="s">
        <v>12566</v>
      </c>
      <c r="C536" s="744" t="s">
        <v>12567</v>
      </c>
      <c r="D536" s="673" t="s">
        <v>12568</v>
      </c>
      <c r="E536" s="72"/>
      <c r="F536" s="17"/>
      <c r="G536" s="7"/>
      <c r="H536" s="7"/>
      <c r="I536" s="7"/>
      <c r="J536" s="7"/>
      <c r="K536" s="7"/>
      <c r="L536" s="456"/>
      <c r="M536" s="7"/>
      <c r="N536" s="7"/>
      <c r="O536" s="13"/>
      <c r="P536" s="129"/>
      <c r="Q536" s="7"/>
      <c r="R536" s="7"/>
      <c r="S536" s="7"/>
      <c r="T536" s="7"/>
      <c r="U536" s="7"/>
      <c r="V536" s="7"/>
      <c r="W536" s="146"/>
      <c r="X536" s="7"/>
      <c r="Y536" s="7"/>
      <c r="Z536" s="7"/>
      <c r="AA536" s="163"/>
      <c r="AB536" s="8"/>
      <c r="AC536" s="11"/>
      <c r="AD536" s="1179" t="s">
        <v>12571</v>
      </c>
      <c r="AE536" s="758" t="s">
        <v>12570</v>
      </c>
      <c r="AF536" s="646" t="s">
        <v>12569</v>
      </c>
      <c r="AG536" s="933">
        <v>45170</v>
      </c>
    </row>
    <row r="537" spans="1:33" ht="260.25" customHeight="1" thickBot="1" x14ac:dyDescent="0.5">
      <c r="A537" s="962" t="s">
        <v>3619</v>
      </c>
      <c r="B537" s="725" t="s">
        <v>1432</v>
      </c>
      <c r="C537" s="744" t="s">
        <v>3620</v>
      </c>
      <c r="D537" s="673" t="s">
        <v>4426</v>
      </c>
      <c r="E537" s="72"/>
      <c r="F537" s="17"/>
      <c r="G537" s="7"/>
      <c r="H537" s="7"/>
      <c r="I537" s="7"/>
      <c r="J537" s="7"/>
      <c r="K537" s="7"/>
      <c r="L537" s="19"/>
      <c r="M537" s="7"/>
      <c r="N537" s="7"/>
      <c r="O537" s="13"/>
      <c r="P537" s="129"/>
      <c r="Q537" s="7"/>
      <c r="R537" s="7"/>
      <c r="S537" s="7"/>
      <c r="T537" s="7"/>
      <c r="U537" s="7"/>
      <c r="V537" s="7"/>
      <c r="W537" s="146"/>
      <c r="X537" s="7"/>
      <c r="Y537" s="7"/>
      <c r="Z537" s="7"/>
      <c r="AA537" s="163"/>
      <c r="AB537" s="8"/>
      <c r="AC537" s="11"/>
      <c r="AD537" s="753" t="s">
        <v>1</v>
      </c>
      <c r="AE537" s="758" t="s">
        <v>533</v>
      </c>
      <c r="AF537" s="646" t="s">
        <v>1633</v>
      </c>
      <c r="AG537" s="933">
        <v>45170</v>
      </c>
    </row>
    <row r="538" spans="1:33" ht="408.4" customHeight="1" thickBot="1" x14ac:dyDescent="0.5">
      <c r="A538" s="962" t="s">
        <v>3621</v>
      </c>
      <c r="B538" s="725" t="s">
        <v>1433</v>
      </c>
      <c r="C538" s="744" t="s">
        <v>3622</v>
      </c>
      <c r="D538" s="673" t="s">
        <v>4427</v>
      </c>
      <c r="E538" s="72"/>
      <c r="F538" s="7"/>
      <c r="G538" s="7"/>
      <c r="H538" s="7"/>
      <c r="I538" s="7"/>
      <c r="J538" s="7"/>
      <c r="K538" s="7"/>
      <c r="L538" s="7"/>
      <c r="M538" s="7"/>
      <c r="N538" s="15"/>
      <c r="O538" s="7"/>
      <c r="P538" s="7"/>
      <c r="Q538" s="7"/>
      <c r="R538" s="7"/>
      <c r="S538" s="7"/>
      <c r="T538" s="7"/>
      <c r="U538" s="7"/>
      <c r="V538" s="7"/>
      <c r="W538" s="7"/>
      <c r="X538" s="7"/>
      <c r="Y538" s="7"/>
      <c r="Z538" s="7"/>
      <c r="AA538" s="163"/>
      <c r="AB538" s="8"/>
      <c r="AC538" s="8"/>
      <c r="AD538" s="750" t="s">
        <v>48</v>
      </c>
      <c r="AE538" s="758" t="s">
        <v>194</v>
      </c>
      <c r="AF538" s="646" t="s">
        <v>1634</v>
      </c>
      <c r="AG538" s="933">
        <v>45170</v>
      </c>
    </row>
    <row r="539" spans="1:33" ht="408.4" customHeight="1" thickBot="1" x14ac:dyDescent="0.5">
      <c r="A539" s="961" t="s">
        <v>4479</v>
      </c>
      <c r="B539" s="722" t="s">
        <v>8981</v>
      </c>
      <c r="C539" s="744" t="s">
        <v>4480</v>
      </c>
      <c r="D539" s="673" t="s">
        <v>7076</v>
      </c>
      <c r="E539" s="72"/>
      <c r="F539" s="7"/>
      <c r="G539" s="7"/>
      <c r="H539" s="7"/>
      <c r="I539" s="112"/>
      <c r="J539" s="22"/>
      <c r="K539" s="7"/>
      <c r="L539" s="7"/>
      <c r="M539" s="38"/>
      <c r="N539" s="15"/>
      <c r="O539" s="7"/>
      <c r="P539" s="7"/>
      <c r="Q539" s="7"/>
      <c r="R539" s="7"/>
      <c r="S539" s="7"/>
      <c r="T539" s="7"/>
      <c r="U539" s="141"/>
      <c r="V539" s="14"/>
      <c r="W539" s="7"/>
      <c r="X539" s="7"/>
      <c r="Y539" s="7"/>
      <c r="Z539" s="170"/>
      <c r="AA539" s="163"/>
      <c r="AB539" s="8"/>
      <c r="AC539" s="8"/>
      <c r="AD539" s="750" t="s">
        <v>4483</v>
      </c>
      <c r="AE539" s="758" t="s">
        <v>4482</v>
      </c>
      <c r="AF539" s="646" t="s">
        <v>4481</v>
      </c>
      <c r="AG539" s="933">
        <v>45170</v>
      </c>
    </row>
    <row r="540" spans="1:33" ht="408.4" customHeight="1" thickBot="1" x14ac:dyDescent="0.5">
      <c r="A540" s="961" t="s">
        <v>12419</v>
      </c>
      <c r="B540" s="722" t="s">
        <v>1323</v>
      </c>
      <c r="C540" s="744" t="s">
        <v>4267</v>
      </c>
      <c r="D540" s="673" t="s">
        <v>12420</v>
      </c>
      <c r="E540" s="101"/>
      <c r="F540" s="17"/>
      <c r="G540" s="107"/>
      <c r="H540" s="23"/>
      <c r="I540" s="112"/>
      <c r="J540" s="22"/>
      <c r="K540" s="12"/>
      <c r="L540" s="7"/>
      <c r="M540" s="38"/>
      <c r="N540" s="15"/>
      <c r="O540" s="13"/>
      <c r="P540" s="129"/>
      <c r="Q540" s="131"/>
      <c r="R540" s="134"/>
      <c r="S540" s="136"/>
      <c r="T540" s="138"/>
      <c r="U540" s="141"/>
      <c r="V540" s="14"/>
      <c r="W540" s="146"/>
      <c r="X540" s="7"/>
      <c r="Y540" s="16"/>
      <c r="Z540" s="170"/>
      <c r="AA540" s="162"/>
      <c r="AB540" s="168"/>
      <c r="AC540" s="148"/>
      <c r="AD540" s="778" t="s">
        <v>1</v>
      </c>
      <c r="AE540" s="758" t="s">
        <v>12422</v>
      </c>
      <c r="AF540" s="646" t="s">
        <v>12421</v>
      </c>
      <c r="AG540" s="933">
        <v>45170</v>
      </c>
    </row>
    <row r="541" spans="1:33" ht="364.5" customHeight="1" thickBot="1" x14ac:dyDescent="0.5">
      <c r="A541" s="962" t="s">
        <v>7787</v>
      </c>
      <c r="B541" s="725" t="s">
        <v>4592</v>
      </c>
      <c r="C541" s="744" t="s">
        <v>3762</v>
      </c>
      <c r="D541" s="673" t="s">
        <v>4594</v>
      </c>
      <c r="E541" s="101"/>
      <c r="F541" s="7"/>
      <c r="G541" s="107"/>
      <c r="H541" s="7"/>
      <c r="I541" s="112"/>
      <c r="J541" s="22"/>
      <c r="K541" s="12"/>
      <c r="L541" s="7"/>
      <c r="M541" s="38"/>
      <c r="N541" s="15"/>
      <c r="O541" s="13"/>
      <c r="P541" s="7"/>
      <c r="Q541" s="7"/>
      <c r="R541" s="7"/>
      <c r="S541" s="7"/>
      <c r="T541" s="138"/>
      <c r="U541" s="141"/>
      <c r="V541" s="14"/>
      <c r="W541" s="146"/>
      <c r="X541" s="7"/>
      <c r="Y541" s="16"/>
      <c r="Z541" s="170"/>
      <c r="AA541" s="163"/>
      <c r="AB541" s="8"/>
      <c r="AC541" s="8"/>
      <c r="AD541" s="753" t="s">
        <v>1</v>
      </c>
      <c r="AE541" s="758" t="s">
        <v>4593</v>
      </c>
      <c r="AF541" s="646" t="s">
        <v>4591</v>
      </c>
      <c r="AG541" s="933">
        <v>45170</v>
      </c>
    </row>
    <row r="542" spans="1:33" ht="400.9" customHeight="1" thickBot="1" x14ac:dyDescent="0.5">
      <c r="A542" s="961" t="s">
        <v>3623</v>
      </c>
      <c r="B542" s="722" t="s">
        <v>9089</v>
      </c>
      <c r="C542" s="744" t="s">
        <v>3624</v>
      </c>
      <c r="D542" s="673" t="s">
        <v>4752</v>
      </c>
      <c r="E542" s="101"/>
      <c r="F542" s="17"/>
      <c r="G542" s="107"/>
      <c r="H542" s="7"/>
      <c r="I542" s="112"/>
      <c r="J542" s="22"/>
      <c r="K542" s="7"/>
      <c r="L542" s="7"/>
      <c r="M542" s="38"/>
      <c r="N542" s="15"/>
      <c r="O542" s="13"/>
      <c r="P542" s="129"/>
      <c r="Q542" s="131"/>
      <c r="R542" s="7"/>
      <c r="S542" s="7"/>
      <c r="T542" s="138"/>
      <c r="U542" s="141"/>
      <c r="V542" s="14"/>
      <c r="W542" s="146"/>
      <c r="X542" s="7"/>
      <c r="Y542" s="16"/>
      <c r="Z542" s="170"/>
      <c r="AA542" s="162"/>
      <c r="AB542" s="168"/>
      <c r="AC542" s="148"/>
      <c r="AD542" s="750" t="s">
        <v>11371</v>
      </c>
      <c r="AE542" s="756" t="s">
        <v>1257</v>
      </c>
      <c r="AF542" s="646" t="s">
        <v>2906</v>
      </c>
      <c r="AG542" s="933">
        <v>45170</v>
      </c>
    </row>
    <row r="543" spans="1:33" ht="409.5" customHeight="1" thickBot="1" x14ac:dyDescent="0.5">
      <c r="A543" s="960" t="s">
        <v>9008</v>
      </c>
      <c r="B543" s="726" t="s">
        <v>9009</v>
      </c>
      <c r="C543" s="744" t="s">
        <v>5212</v>
      </c>
      <c r="D543" s="673" t="s">
        <v>9010</v>
      </c>
      <c r="E543" s="101"/>
      <c r="F543" s="7"/>
      <c r="G543" s="7"/>
      <c r="H543" s="7"/>
      <c r="I543" s="7"/>
      <c r="J543" s="7"/>
      <c r="K543" s="7"/>
      <c r="L543" s="7"/>
      <c r="M543" s="38"/>
      <c r="N543" s="7"/>
      <c r="O543" s="13"/>
      <c r="P543" s="129"/>
      <c r="Q543" s="7"/>
      <c r="R543" s="7"/>
      <c r="S543" s="7"/>
      <c r="T543" s="7"/>
      <c r="U543" s="7"/>
      <c r="V543" s="7"/>
      <c r="W543" s="7"/>
      <c r="X543" s="7"/>
      <c r="Y543" s="7"/>
      <c r="Z543" s="7"/>
      <c r="AA543" s="163"/>
      <c r="AB543" s="8"/>
      <c r="AC543" s="8"/>
      <c r="AD543" s="750" t="s">
        <v>9013</v>
      </c>
      <c r="AE543" s="770" t="s">
        <v>9012</v>
      </c>
      <c r="AF543" s="656" t="s">
        <v>9011</v>
      </c>
      <c r="AG543" s="933">
        <v>45170</v>
      </c>
    </row>
    <row r="544" spans="1:33" ht="390.75" customHeight="1" thickBot="1" x14ac:dyDescent="0.5">
      <c r="A544" s="962" t="s">
        <v>3625</v>
      </c>
      <c r="B544" s="725" t="s">
        <v>1434</v>
      </c>
      <c r="C544" s="744" t="s">
        <v>3626</v>
      </c>
      <c r="D544" s="673" t="s">
        <v>4753</v>
      </c>
      <c r="E544" s="101"/>
      <c r="F544" s="7"/>
      <c r="G544" s="7"/>
      <c r="H544" s="7"/>
      <c r="I544" s="7"/>
      <c r="J544" s="7"/>
      <c r="K544" s="7"/>
      <c r="L544" s="7"/>
      <c r="M544" s="38"/>
      <c r="N544" s="7"/>
      <c r="O544" s="9"/>
      <c r="P544" s="9"/>
      <c r="Q544" s="7"/>
      <c r="R544" s="7"/>
      <c r="S544" s="7"/>
      <c r="T544" s="7"/>
      <c r="U544" s="7"/>
      <c r="V544" s="7"/>
      <c r="W544" s="7"/>
      <c r="X544" s="7"/>
      <c r="Y544" s="7"/>
      <c r="Z544" s="7"/>
      <c r="AA544" s="163"/>
      <c r="AB544" s="8"/>
      <c r="AC544" s="8"/>
      <c r="AD544" s="750" t="s">
        <v>415</v>
      </c>
      <c r="AE544" s="770" t="s">
        <v>12812</v>
      </c>
      <c r="AF544" s="656" t="s">
        <v>1635</v>
      </c>
      <c r="AG544" s="933">
        <v>45170</v>
      </c>
    </row>
    <row r="545" spans="1:33" ht="371.25" customHeight="1" thickBot="1" x14ac:dyDescent="0.5">
      <c r="A545" s="962" t="s">
        <v>3862</v>
      </c>
      <c r="B545" s="725" t="s">
        <v>3861</v>
      </c>
      <c r="C545" s="744" t="s">
        <v>3287</v>
      </c>
      <c r="D545" s="673" t="s">
        <v>4754</v>
      </c>
      <c r="E545" s="101"/>
      <c r="F545" s="7"/>
      <c r="G545" s="107"/>
      <c r="H545" s="7"/>
      <c r="I545" s="7"/>
      <c r="J545" s="7"/>
      <c r="K545" s="7"/>
      <c r="L545" s="7"/>
      <c r="M545" s="38"/>
      <c r="N545" s="15"/>
      <c r="O545" s="13"/>
      <c r="P545" s="7"/>
      <c r="Q545" s="7"/>
      <c r="R545" s="7"/>
      <c r="S545" s="136"/>
      <c r="T545" s="7"/>
      <c r="U545" s="141"/>
      <c r="V545" s="7"/>
      <c r="W545" s="146"/>
      <c r="X545" s="7"/>
      <c r="Y545" s="16"/>
      <c r="Z545" s="170"/>
      <c r="AA545" s="163"/>
      <c r="AB545" s="8"/>
      <c r="AC545" s="8"/>
      <c r="AD545" s="750" t="s">
        <v>49</v>
      </c>
      <c r="AE545" s="759" t="s">
        <v>2756</v>
      </c>
      <c r="AF545" s="646" t="s">
        <v>3860</v>
      </c>
      <c r="AG545" s="933">
        <v>45170</v>
      </c>
    </row>
    <row r="546" spans="1:33" ht="380.65" customHeight="1" thickBot="1" x14ac:dyDescent="0.5">
      <c r="A546" s="963" t="s">
        <v>3627</v>
      </c>
      <c r="B546" s="725" t="s">
        <v>1432</v>
      </c>
      <c r="C546" s="745" t="s">
        <v>3287</v>
      </c>
      <c r="D546" s="674" t="s">
        <v>4755</v>
      </c>
      <c r="E546" s="101"/>
      <c r="F546" s="7"/>
      <c r="G546" s="107"/>
      <c r="H546" s="7"/>
      <c r="I546" s="7"/>
      <c r="J546" s="7"/>
      <c r="K546" s="12"/>
      <c r="L546" s="7"/>
      <c r="M546" s="7"/>
      <c r="N546" s="15"/>
      <c r="O546" s="9"/>
      <c r="P546" s="7"/>
      <c r="Q546" s="7"/>
      <c r="R546" s="7"/>
      <c r="S546" s="7"/>
      <c r="T546" s="138"/>
      <c r="U546" s="9"/>
      <c r="V546" s="7"/>
      <c r="W546" s="7"/>
      <c r="X546" s="7"/>
      <c r="Y546" s="7"/>
      <c r="Z546" s="7"/>
      <c r="AA546" s="163"/>
      <c r="AB546" s="8"/>
      <c r="AC546" s="8"/>
      <c r="AD546" s="778" t="s">
        <v>1</v>
      </c>
      <c r="AE546" s="774" t="s">
        <v>195</v>
      </c>
      <c r="AF546" s="646" t="s">
        <v>722</v>
      </c>
      <c r="AG546" s="933">
        <v>45170</v>
      </c>
    </row>
    <row r="547" spans="1:33" ht="409.6" customHeight="1" thickBot="1" x14ac:dyDescent="0.5">
      <c r="A547" s="962" t="s">
        <v>10440</v>
      </c>
      <c r="B547" s="725" t="s">
        <v>10276</v>
      </c>
      <c r="C547" s="744" t="s">
        <v>10277</v>
      </c>
      <c r="D547" s="673" t="s">
        <v>10278</v>
      </c>
      <c r="E547" s="101"/>
      <c r="F547" s="7"/>
      <c r="G547" s="7"/>
      <c r="H547" s="7"/>
      <c r="I547" s="112"/>
      <c r="J547" s="22"/>
      <c r="K547" s="7"/>
      <c r="L547" s="19"/>
      <c r="M547" s="38"/>
      <c r="N547" s="15"/>
      <c r="O547" s="7"/>
      <c r="P547" s="7"/>
      <c r="Q547" s="7"/>
      <c r="R547" s="7"/>
      <c r="S547" s="7"/>
      <c r="T547" s="7"/>
      <c r="U547" s="417"/>
      <c r="V547" s="7"/>
      <c r="W547" s="146"/>
      <c r="X547" s="7"/>
      <c r="Y547" s="7"/>
      <c r="Z547" s="170"/>
      <c r="AA547" s="163"/>
      <c r="AB547" s="168"/>
      <c r="AC547" s="8"/>
      <c r="AD547" s="750" t="s">
        <v>10281</v>
      </c>
      <c r="AE547" s="756" t="s">
        <v>10280</v>
      </c>
      <c r="AF547" s="646" t="s">
        <v>10279</v>
      </c>
      <c r="AG547" s="933">
        <v>45170</v>
      </c>
    </row>
    <row r="548" spans="1:33" ht="387" customHeight="1" thickBot="1" x14ac:dyDescent="0.5">
      <c r="A548" s="963" t="s">
        <v>10441</v>
      </c>
      <c r="B548" s="725" t="s">
        <v>4235</v>
      </c>
      <c r="C548" s="744" t="s">
        <v>4233</v>
      </c>
      <c r="D548" s="673" t="s">
        <v>4236</v>
      </c>
      <c r="E548" s="101"/>
      <c r="F548" s="7"/>
      <c r="G548" s="7"/>
      <c r="H548" s="7"/>
      <c r="I548" s="112"/>
      <c r="J548" s="22"/>
      <c r="K548" s="12"/>
      <c r="L548" s="9"/>
      <c r="M548" s="38"/>
      <c r="N548" s="15"/>
      <c r="O548" s="7"/>
      <c r="P548" s="7"/>
      <c r="Q548" s="7"/>
      <c r="R548" s="7"/>
      <c r="S548" s="7"/>
      <c r="T548" s="138"/>
      <c r="U548" s="141"/>
      <c r="V548" s="7"/>
      <c r="W548" s="146"/>
      <c r="X548" s="7"/>
      <c r="Y548" s="7"/>
      <c r="Z548" s="170"/>
      <c r="AA548" s="163"/>
      <c r="AB548" s="8"/>
      <c r="AC548" s="8"/>
      <c r="AD548" s="750" t="s">
        <v>11372</v>
      </c>
      <c r="AE548" s="756" t="s">
        <v>4237</v>
      </c>
      <c r="AF548" s="646" t="s">
        <v>4234</v>
      </c>
      <c r="AG548" s="933">
        <v>45170</v>
      </c>
    </row>
    <row r="549" spans="1:33" ht="388.9" customHeight="1" thickBot="1" x14ac:dyDescent="0.5">
      <c r="A549" s="962" t="s">
        <v>11033</v>
      </c>
      <c r="B549" s="725" t="s">
        <v>1432</v>
      </c>
      <c r="C549" s="744" t="s">
        <v>5212</v>
      </c>
      <c r="D549" s="673" t="s">
        <v>11034</v>
      </c>
      <c r="E549" s="101"/>
      <c r="F549" s="17"/>
      <c r="G549" s="7"/>
      <c r="H549" s="23"/>
      <c r="I549" s="112"/>
      <c r="J549" s="22"/>
      <c r="K549" s="7"/>
      <c r="L549" s="19"/>
      <c r="M549" s="38"/>
      <c r="N549" s="15"/>
      <c r="O549" s="13"/>
      <c r="P549" s="7"/>
      <c r="Q549" s="131"/>
      <c r="R549" s="134"/>
      <c r="S549" s="7"/>
      <c r="T549" s="138"/>
      <c r="U549" s="141"/>
      <c r="V549" s="7"/>
      <c r="W549" s="7"/>
      <c r="X549" s="7"/>
      <c r="Y549" s="16"/>
      <c r="Z549" s="170"/>
      <c r="AA549" s="163"/>
      <c r="AB549" s="8"/>
      <c r="AC549" s="148"/>
      <c r="AD549" s="752" t="s">
        <v>1</v>
      </c>
      <c r="AE549" s="756" t="s">
        <v>11036</v>
      </c>
      <c r="AF549" s="646" t="s">
        <v>11035</v>
      </c>
      <c r="AG549" s="933">
        <v>45170</v>
      </c>
    </row>
    <row r="550" spans="1:33" ht="388.9" customHeight="1" thickBot="1" x14ac:dyDescent="0.5">
      <c r="A550" s="962" t="s">
        <v>4523</v>
      </c>
      <c r="B550" s="725" t="s">
        <v>4528</v>
      </c>
      <c r="C550" s="744" t="s">
        <v>4524</v>
      </c>
      <c r="D550" s="673" t="s">
        <v>4529</v>
      </c>
      <c r="E550" s="73"/>
      <c r="F550" s="9"/>
      <c r="G550" s="9"/>
      <c r="H550" s="9"/>
      <c r="I550" s="9"/>
      <c r="J550" s="9"/>
      <c r="K550" s="12"/>
      <c r="L550" s="19"/>
      <c r="M550" s="9"/>
      <c r="N550" s="15"/>
      <c r="O550" s="13"/>
      <c r="P550" s="7"/>
      <c r="Q550" s="9"/>
      <c r="R550" s="9"/>
      <c r="S550" s="7"/>
      <c r="T550" s="9"/>
      <c r="U550" s="141"/>
      <c r="V550" s="7"/>
      <c r="W550" s="7"/>
      <c r="X550" s="7"/>
      <c r="Y550" s="9"/>
      <c r="Z550" s="9"/>
      <c r="AA550" s="163"/>
      <c r="AB550" s="8"/>
      <c r="AC550" s="11"/>
      <c r="AD550" s="750" t="s">
        <v>4527</v>
      </c>
      <c r="AE550" s="756" t="s">
        <v>4526</v>
      </c>
      <c r="AF550" s="646" t="s">
        <v>4525</v>
      </c>
      <c r="AG550" s="933">
        <v>45170</v>
      </c>
    </row>
    <row r="551" spans="1:33" ht="406.9" customHeight="1" thickBot="1" x14ac:dyDescent="0.5">
      <c r="A551" s="962" t="s">
        <v>5893</v>
      </c>
      <c r="B551" s="725" t="s">
        <v>1262</v>
      </c>
      <c r="C551" s="744" t="s">
        <v>4267</v>
      </c>
      <c r="D551" s="673" t="s">
        <v>5897</v>
      </c>
      <c r="E551" s="73"/>
      <c r="F551" s="9"/>
      <c r="G551" s="9"/>
      <c r="H551" s="9"/>
      <c r="I551" s="9"/>
      <c r="J551" s="9"/>
      <c r="K551" s="12"/>
      <c r="L551" s="19"/>
      <c r="M551" s="38"/>
      <c r="N551" s="15"/>
      <c r="O551" s="9"/>
      <c r="P551" s="7"/>
      <c r="Q551" s="9"/>
      <c r="R551" s="9"/>
      <c r="S551" s="7"/>
      <c r="T551" s="138"/>
      <c r="U551" s="141"/>
      <c r="V551" s="7"/>
      <c r="W551" s="7"/>
      <c r="X551" s="7"/>
      <c r="Y551" s="9"/>
      <c r="Z551" s="170"/>
      <c r="AA551" s="163"/>
      <c r="AB551" s="8"/>
      <c r="AC551" s="11"/>
      <c r="AD551" s="750" t="s">
        <v>5896</v>
      </c>
      <c r="AE551" s="756" t="s">
        <v>5895</v>
      </c>
      <c r="AF551" s="646" t="s">
        <v>5894</v>
      </c>
      <c r="AG551" s="933">
        <v>45170</v>
      </c>
    </row>
    <row r="552" spans="1:33" ht="409.6" customHeight="1" thickBot="1" x14ac:dyDescent="0.5">
      <c r="A552" s="961" t="s">
        <v>11593</v>
      </c>
      <c r="B552" s="722" t="s">
        <v>12042</v>
      </c>
      <c r="C552" s="745" t="s">
        <v>11594</v>
      </c>
      <c r="D552" s="674" t="s">
        <v>7097</v>
      </c>
      <c r="E552" s="101"/>
      <c r="F552" s="17"/>
      <c r="G552" s="107"/>
      <c r="H552" s="23"/>
      <c r="I552" s="112"/>
      <c r="J552" s="22"/>
      <c r="K552" s="7"/>
      <c r="L552" s="7"/>
      <c r="M552" s="7"/>
      <c r="N552" s="15"/>
      <c r="O552" s="10"/>
      <c r="P552" s="7"/>
      <c r="Q552" s="131"/>
      <c r="R552" s="7"/>
      <c r="S552" s="7"/>
      <c r="T552" s="138"/>
      <c r="U552" s="141"/>
      <c r="V552" s="7"/>
      <c r="W552" s="7"/>
      <c r="X552" s="7"/>
      <c r="Y552" s="7"/>
      <c r="Z552" s="170"/>
      <c r="AA552" s="162"/>
      <c r="AB552" s="168"/>
      <c r="AC552" s="148"/>
      <c r="AD552" s="750" t="s">
        <v>7098</v>
      </c>
      <c r="AE552" s="756" t="s">
        <v>11596</v>
      </c>
      <c r="AF552" s="646" t="s">
        <v>11595</v>
      </c>
      <c r="AG552" s="933">
        <v>45170</v>
      </c>
    </row>
    <row r="553" spans="1:33" ht="355.25" customHeight="1" thickBot="1" x14ac:dyDescent="0.5">
      <c r="A553" s="962" t="s">
        <v>3628</v>
      </c>
      <c r="B553" s="725" t="s">
        <v>1432</v>
      </c>
      <c r="C553" s="744" t="s">
        <v>3251</v>
      </c>
      <c r="D553" s="673" t="s">
        <v>4756</v>
      </c>
      <c r="E553" s="101"/>
      <c r="F553" s="7"/>
      <c r="G553" s="9"/>
      <c r="H553" s="7"/>
      <c r="I553" s="112"/>
      <c r="J553" s="22"/>
      <c r="K553" s="12"/>
      <c r="L553" s="7"/>
      <c r="M553" s="7"/>
      <c r="N553" s="15"/>
      <c r="O553" s="7"/>
      <c r="P553" s="7"/>
      <c r="Q553" s="7"/>
      <c r="R553" s="7"/>
      <c r="S553" s="7"/>
      <c r="T553" s="138"/>
      <c r="U553" s="141"/>
      <c r="V553" s="7"/>
      <c r="W553" s="7"/>
      <c r="X553" s="7"/>
      <c r="Y553" s="7"/>
      <c r="Z553" s="170"/>
      <c r="AA553" s="164"/>
      <c r="AB553" s="11"/>
      <c r="AC553" s="11"/>
      <c r="AD553" s="753" t="s">
        <v>1</v>
      </c>
      <c r="AE553" s="756" t="s">
        <v>552</v>
      </c>
      <c r="AF553" s="646" t="s">
        <v>1854</v>
      </c>
      <c r="AG553" s="933">
        <v>45170</v>
      </c>
    </row>
    <row r="554" spans="1:33" ht="385.9" customHeight="1" thickBot="1" x14ac:dyDescent="0.5">
      <c r="A554" s="961" t="s">
        <v>5107</v>
      </c>
      <c r="B554" s="722" t="s">
        <v>13159</v>
      </c>
      <c r="C554" s="745" t="s">
        <v>5108</v>
      </c>
      <c r="D554" s="674" t="s">
        <v>4757</v>
      </c>
      <c r="E554" s="101"/>
      <c r="F554" s="7"/>
      <c r="G554" s="7"/>
      <c r="H554" s="7"/>
      <c r="I554" s="112"/>
      <c r="J554" s="22"/>
      <c r="K554" s="12"/>
      <c r="L554" s="7"/>
      <c r="M554" s="7"/>
      <c r="N554" s="7"/>
      <c r="O554" s="7"/>
      <c r="P554" s="7"/>
      <c r="Q554" s="7"/>
      <c r="R554" s="7"/>
      <c r="S554" s="7"/>
      <c r="T554" s="7"/>
      <c r="U554" s="141"/>
      <c r="V554" s="14"/>
      <c r="W554" s="7"/>
      <c r="X554" s="7"/>
      <c r="Y554" s="7"/>
      <c r="Z554" s="170"/>
      <c r="AA554" s="163"/>
      <c r="AB554" s="8"/>
      <c r="AC554" s="148"/>
      <c r="AD554" s="750" t="s">
        <v>50</v>
      </c>
      <c r="AE554" s="756" t="s">
        <v>1080</v>
      </c>
      <c r="AF554" s="646" t="s">
        <v>5109</v>
      </c>
      <c r="AG554" s="933">
        <v>45170</v>
      </c>
    </row>
    <row r="555" spans="1:33" ht="409.6" customHeight="1" thickBot="1" x14ac:dyDescent="0.5">
      <c r="A555" s="960" t="s">
        <v>10426</v>
      </c>
      <c r="B555" s="726" t="s">
        <v>12346</v>
      </c>
      <c r="C555" s="745" t="s">
        <v>5950</v>
      </c>
      <c r="D555" s="674" t="s">
        <v>10196</v>
      </c>
      <c r="E555" s="73"/>
      <c r="F555" s="7"/>
      <c r="G555" s="7"/>
      <c r="H555" s="23"/>
      <c r="I555" s="9"/>
      <c r="J555" s="9"/>
      <c r="K555" s="9"/>
      <c r="L555" s="7"/>
      <c r="M555" s="7"/>
      <c r="N555" s="7"/>
      <c r="O555" s="7"/>
      <c r="P555" s="7"/>
      <c r="Q555" s="7"/>
      <c r="R555" s="7"/>
      <c r="S555" s="7"/>
      <c r="T555" s="7"/>
      <c r="U555" s="9"/>
      <c r="V555" s="9"/>
      <c r="W555" s="9"/>
      <c r="X555" s="9"/>
      <c r="Y555" s="9"/>
      <c r="Z555" s="170"/>
      <c r="AA555" s="163"/>
      <c r="AB555" s="8"/>
      <c r="AC555" s="11"/>
      <c r="AD555" s="750" t="s">
        <v>5951</v>
      </c>
      <c r="AE555" s="756" t="s">
        <v>10198</v>
      </c>
      <c r="AF555" s="646" t="s">
        <v>10197</v>
      </c>
      <c r="AG555" s="933">
        <v>45170</v>
      </c>
    </row>
    <row r="556" spans="1:33" ht="399.75" customHeight="1" thickBot="1" x14ac:dyDescent="0.5">
      <c r="A556" s="961" t="s">
        <v>3630</v>
      </c>
      <c r="B556" s="722" t="s">
        <v>5275</v>
      </c>
      <c r="C556" s="745" t="s">
        <v>3631</v>
      </c>
      <c r="D556" s="674" t="s">
        <v>6271</v>
      </c>
      <c r="E556" s="73"/>
      <c r="F556" s="9"/>
      <c r="G556" s="107"/>
      <c r="H556" s="9"/>
      <c r="I556" s="112"/>
      <c r="J556" s="22"/>
      <c r="K556" s="9"/>
      <c r="L556" s="9"/>
      <c r="M556" s="9"/>
      <c r="N556" s="15"/>
      <c r="O556" s="9"/>
      <c r="P556" s="9"/>
      <c r="Q556" s="9"/>
      <c r="R556" s="9"/>
      <c r="S556" s="9"/>
      <c r="T556" s="138"/>
      <c r="U556" s="141"/>
      <c r="V556" s="14"/>
      <c r="W556" s="9"/>
      <c r="X556" s="9"/>
      <c r="Y556" s="9"/>
      <c r="Z556" s="170"/>
      <c r="AA556" s="164"/>
      <c r="AB556" s="11"/>
      <c r="AC556" s="11"/>
      <c r="AD556" s="755" t="s">
        <v>51</v>
      </c>
      <c r="AE556" s="767" t="s">
        <v>196</v>
      </c>
      <c r="AF556" s="649" t="s">
        <v>1636</v>
      </c>
      <c r="AG556" s="933">
        <v>45170</v>
      </c>
    </row>
    <row r="557" spans="1:33" ht="409.6" customHeight="1" thickBot="1" x14ac:dyDescent="0.5">
      <c r="A557" s="960" t="s">
        <v>12431</v>
      </c>
      <c r="B557" s="726" t="s">
        <v>12432</v>
      </c>
      <c r="C557" s="744" t="s">
        <v>8841</v>
      </c>
      <c r="D557" s="673" t="s">
        <v>8844</v>
      </c>
      <c r="E557" s="101"/>
      <c r="F557" s="17"/>
      <c r="G557" s="7"/>
      <c r="H557" s="7"/>
      <c r="I557" s="112"/>
      <c r="J557" s="22"/>
      <c r="K557" s="7"/>
      <c r="L557" s="19"/>
      <c r="M557" s="38"/>
      <c r="N557" s="15"/>
      <c r="O557" s="13"/>
      <c r="P557" s="7"/>
      <c r="Q557" s="7"/>
      <c r="R557" s="7"/>
      <c r="S557" s="7"/>
      <c r="T557" s="138"/>
      <c r="U557" s="141"/>
      <c r="V557" s="14"/>
      <c r="W557" s="7"/>
      <c r="X557" s="7"/>
      <c r="Y557" s="7"/>
      <c r="Z557" s="170"/>
      <c r="AA557" s="163"/>
      <c r="AB557" s="8"/>
      <c r="AC557" s="8"/>
      <c r="AD557" s="750" t="s">
        <v>8843</v>
      </c>
      <c r="AE557" s="756" t="s">
        <v>8842</v>
      </c>
      <c r="AF557" s="646" t="s">
        <v>8840</v>
      </c>
      <c r="AG557" s="933">
        <v>45170</v>
      </c>
    </row>
    <row r="558" spans="1:33" ht="409.6" customHeight="1" thickBot="1" x14ac:dyDescent="0.5">
      <c r="A558" s="961" t="s">
        <v>6266</v>
      </c>
      <c r="B558" s="722" t="s">
        <v>11746</v>
      </c>
      <c r="C558" s="744" t="s">
        <v>6267</v>
      </c>
      <c r="D558" s="673" t="s">
        <v>7117</v>
      </c>
      <c r="E558" s="101"/>
      <c r="F558" s="7"/>
      <c r="G558" s="107"/>
      <c r="H558" s="7"/>
      <c r="I558" s="7"/>
      <c r="J558" s="7"/>
      <c r="K558" s="7"/>
      <c r="L558" s="7"/>
      <c r="M558" s="38"/>
      <c r="N558" s="7"/>
      <c r="O558" s="13"/>
      <c r="P558" s="7"/>
      <c r="Q558" s="131"/>
      <c r="R558" s="7"/>
      <c r="S558" s="7"/>
      <c r="T558" s="7"/>
      <c r="U558" s="7"/>
      <c r="V558" s="7"/>
      <c r="W558" s="7"/>
      <c r="X558" s="7"/>
      <c r="Y558" s="16"/>
      <c r="Z558" s="7"/>
      <c r="AA558" s="163"/>
      <c r="AB558" s="8"/>
      <c r="AC558" s="148"/>
      <c r="AD558" s="782" t="s">
        <v>6270</v>
      </c>
      <c r="AE558" s="756" t="s">
        <v>6269</v>
      </c>
      <c r="AF558" s="646" t="s">
        <v>6268</v>
      </c>
      <c r="AG558" s="933">
        <v>45170</v>
      </c>
    </row>
    <row r="559" spans="1:33" ht="389.25" customHeight="1" thickBot="1" x14ac:dyDescent="0.5">
      <c r="A559" s="962" t="s">
        <v>5222</v>
      </c>
      <c r="B559" s="725" t="s">
        <v>1432</v>
      </c>
      <c r="C559" s="744" t="s">
        <v>3762</v>
      </c>
      <c r="D559" s="673" t="s">
        <v>5225</v>
      </c>
      <c r="E559" s="101"/>
      <c r="F559" s="17"/>
      <c r="G559" s="107"/>
      <c r="H559" s="23"/>
      <c r="I559" s="112"/>
      <c r="J559" s="22"/>
      <c r="K559" s="12"/>
      <c r="L559" s="7"/>
      <c r="M559" s="38"/>
      <c r="N559" s="15"/>
      <c r="O559" s="13"/>
      <c r="P559" s="129"/>
      <c r="Q559" s="131"/>
      <c r="R559" s="134"/>
      <c r="S559" s="136"/>
      <c r="T559" s="138"/>
      <c r="U559" s="141"/>
      <c r="V559" s="14"/>
      <c r="W559" s="146"/>
      <c r="X559" s="7"/>
      <c r="Y559" s="16"/>
      <c r="Z559" s="170"/>
      <c r="AA559" s="162"/>
      <c r="AB559" s="168"/>
      <c r="AC559" s="148"/>
      <c r="AD559" s="753" t="s">
        <v>1</v>
      </c>
      <c r="AE559" s="756" t="s">
        <v>5224</v>
      </c>
      <c r="AF559" s="646" t="s">
        <v>5223</v>
      </c>
      <c r="AG559" s="933">
        <v>45170</v>
      </c>
    </row>
    <row r="560" spans="1:33" ht="409.6" customHeight="1" thickBot="1" x14ac:dyDescent="0.5">
      <c r="A560" s="962" t="s">
        <v>5988</v>
      </c>
      <c r="B560" s="725" t="s">
        <v>10427</v>
      </c>
      <c r="C560" s="744" t="s">
        <v>5985</v>
      </c>
      <c r="D560" s="673" t="s">
        <v>7120</v>
      </c>
      <c r="E560" s="101"/>
      <c r="F560" s="9"/>
      <c r="G560" s="9"/>
      <c r="H560" s="9"/>
      <c r="I560" s="9"/>
      <c r="J560" s="9"/>
      <c r="K560" s="9"/>
      <c r="L560" s="7"/>
      <c r="M560" s="38"/>
      <c r="N560" s="15"/>
      <c r="O560" s="9"/>
      <c r="P560" s="9"/>
      <c r="Q560" s="9"/>
      <c r="R560" s="9"/>
      <c r="S560" s="9"/>
      <c r="T560" s="9"/>
      <c r="U560" s="9"/>
      <c r="V560" s="9"/>
      <c r="W560" s="146"/>
      <c r="X560" s="7"/>
      <c r="Y560" s="9"/>
      <c r="Z560" s="170"/>
      <c r="AA560" s="162"/>
      <c r="AB560" s="11"/>
      <c r="AC560" s="11"/>
      <c r="AD560" s="753" t="s">
        <v>1</v>
      </c>
      <c r="AE560" s="756" t="s">
        <v>5987</v>
      </c>
      <c r="AF560" s="646" t="s">
        <v>5986</v>
      </c>
      <c r="AG560" s="933">
        <v>45170</v>
      </c>
    </row>
    <row r="561" spans="1:33" ht="364.15" customHeight="1" thickBot="1" x14ac:dyDescent="0.5">
      <c r="A561" s="961" t="s">
        <v>3562</v>
      </c>
      <c r="B561" s="722" t="s">
        <v>12813</v>
      </c>
      <c r="C561" s="744" t="s">
        <v>3563</v>
      </c>
      <c r="D561" s="673" t="s">
        <v>4100</v>
      </c>
      <c r="E561" s="73"/>
      <c r="F561" s="7"/>
      <c r="G561" s="9"/>
      <c r="H561" s="7"/>
      <c r="I561" s="7"/>
      <c r="J561" s="7"/>
      <c r="K561" s="7"/>
      <c r="L561" s="19"/>
      <c r="M561" s="7"/>
      <c r="N561" s="7"/>
      <c r="O561" s="7"/>
      <c r="P561" s="7"/>
      <c r="Q561" s="9"/>
      <c r="R561" s="7"/>
      <c r="S561" s="7"/>
      <c r="T561" s="7"/>
      <c r="U561" s="7"/>
      <c r="V561" s="14"/>
      <c r="W561" s="7"/>
      <c r="X561" s="7"/>
      <c r="Y561" s="7"/>
      <c r="Z561" s="7"/>
      <c r="AA561" s="163"/>
      <c r="AB561" s="8"/>
      <c r="AC561" s="11"/>
      <c r="AD561" s="750" t="s">
        <v>158</v>
      </c>
      <c r="AE561" s="756" t="s">
        <v>197</v>
      </c>
      <c r="AF561" s="646" t="s">
        <v>1637</v>
      </c>
      <c r="AG561" s="933">
        <v>45170</v>
      </c>
    </row>
    <row r="562" spans="1:33" ht="331.9" customHeight="1" thickBot="1" x14ac:dyDescent="0.5">
      <c r="A562" s="962" t="s">
        <v>4268</v>
      </c>
      <c r="B562" s="728" t="s">
        <v>1370</v>
      </c>
      <c r="C562" s="744" t="s">
        <v>4269</v>
      </c>
      <c r="D562" s="673" t="s">
        <v>4272</v>
      </c>
      <c r="E562" s="73"/>
      <c r="F562" s="7"/>
      <c r="G562" s="107"/>
      <c r="H562" s="7"/>
      <c r="I562" s="7"/>
      <c r="J562" s="7"/>
      <c r="K562" s="7"/>
      <c r="L562" s="9"/>
      <c r="M562" s="7"/>
      <c r="N562" s="15"/>
      <c r="O562" s="7"/>
      <c r="P562" s="7"/>
      <c r="Q562" s="9"/>
      <c r="R562" s="7"/>
      <c r="S562" s="7"/>
      <c r="T562" s="7"/>
      <c r="U562" s="7"/>
      <c r="V562" s="9"/>
      <c r="W562" s="7"/>
      <c r="X562" s="7"/>
      <c r="Y562" s="16"/>
      <c r="Z562" s="170"/>
      <c r="AA562" s="163"/>
      <c r="AB562" s="8"/>
      <c r="AC562" s="11"/>
      <c r="AD562" s="753" t="s">
        <v>1</v>
      </c>
      <c r="AE562" s="756" t="s">
        <v>4271</v>
      </c>
      <c r="AF562" s="646" t="s">
        <v>4270</v>
      </c>
      <c r="AG562" s="933">
        <v>45170</v>
      </c>
    </row>
    <row r="563" spans="1:33" ht="372" customHeight="1" thickBot="1" x14ac:dyDescent="0.5">
      <c r="A563" s="962" t="s">
        <v>3564</v>
      </c>
      <c r="B563" s="725" t="s">
        <v>7722</v>
      </c>
      <c r="C563" s="744" t="s">
        <v>3250</v>
      </c>
      <c r="D563" s="673" t="s">
        <v>4760</v>
      </c>
      <c r="E563" s="101"/>
      <c r="F563" s="7"/>
      <c r="G563" s="9"/>
      <c r="H563" s="7"/>
      <c r="I563" s="112"/>
      <c r="J563" s="22"/>
      <c r="K563" s="7"/>
      <c r="L563" s="9"/>
      <c r="M563" s="7"/>
      <c r="N563" s="15"/>
      <c r="O563" s="7"/>
      <c r="P563" s="7"/>
      <c r="Q563" s="9"/>
      <c r="R563" s="7"/>
      <c r="S563" s="7"/>
      <c r="T563" s="138"/>
      <c r="U563" s="141"/>
      <c r="V563" s="14"/>
      <c r="W563" s="7"/>
      <c r="X563" s="7"/>
      <c r="Y563" s="7"/>
      <c r="Z563" s="7"/>
      <c r="AA563" s="162"/>
      <c r="AB563" s="8"/>
      <c r="AC563" s="11"/>
      <c r="AD563" s="753" t="s">
        <v>1</v>
      </c>
      <c r="AE563" s="756" t="s">
        <v>416</v>
      </c>
      <c r="AF563" s="646" t="s">
        <v>4759</v>
      </c>
      <c r="AG563" s="933">
        <v>45170</v>
      </c>
    </row>
    <row r="564" spans="1:33" ht="409.5" customHeight="1" thickBot="1" x14ac:dyDescent="0.5">
      <c r="A564" s="962" t="s">
        <v>11853</v>
      </c>
      <c r="B564" s="725" t="s">
        <v>11854</v>
      </c>
      <c r="C564" s="744" t="s">
        <v>11855</v>
      </c>
      <c r="D564" s="673" t="s">
        <v>11860</v>
      </c>
      <c r="E564" s="101"/>
      <c r="F564" s="7"/>
      <c r="G564" s="9"/>
      <c r="H564" s="7"/>
      <c r="I564" s="112"/>
      <c r="J564" s="22"/>
      <c r="K564" s="427"/>
      <c r="L564" s="456"/>
      <c r="M564" s="7"/>
      <c r="N564" s="15"/>
      <c r="O564" s="7"/>
      <c r="P564" s="7"/>
      <c r="Q564" s="9"/>
      <c r="R564" s="7"/>
      <c r="S564" s="7"/>
      <c r="T564" s="138"/>
      <c r="U564" s="141"/>
      <c r="V564" s="14"/>
      <c r="W564" s="7"/>
      <c r="X564" s="159"/>
      <c r="Y564" s="7"/>
      <c r="Z564" s="170"/>
      <c r="AA564" s="164"/>
      <c r="AB564" s="8"/>
      <c r="AC564" s="11"/>
      <c r="AD564" s="750" t="s">
        <v>11858</v>
      </c>
      <c r="AE564" s="756" t="s">
        <v>11857</v>
      </c>
      <c r="AF564" s="646" t="s">
        <v>11856</v>
      </c>
      <c r="AG564" s="933">
        <v>45170</v>
      </c>
    </row>
    <row r="565" spans="1:33" ht="409.5" customHeight="1" thickBot="1" x14ac:dyDescent="0.5">
      <c r="A565" s="946" t="s">
        <v>11894</v>
      </c>
      <c r="B565" s="722" t="s">
        <v>12814</v>
      </c>
      <c r="C565" s="744" t="s">
        <v>11895</v>
      </c>
      <c r="D565" s="673" t="s">
        <v>11896</v>
      </c>
      <c r="E565" s="101"/>
      <c r="F565" s="17"/>
      <c r="G565" s="107"/>
      <c r="H565" s="23"/>
      <c r="I565" s="112"/>
      <c r="J565" s="22"/>
      <c r="K565" s="12"/>
      <c r="L565" s="9"/>
      <c r="M565" s="38"/>
      <c r="N565" s="15"/>
      <c r="O565" s="13"/>
      <c r="P565" s="129"/>
      <c r="Q565" s="177"/>
      <c r="R565" s="134"/>
      <c r="S565" s="136"/>
      <c r="T565" s="138"/>
      <c r="U565" s="141"/>
      <c r="V565" s="14"/>
      <c r="W565" s="146"/>
      <c r="X565" s="159"/>
      <c r="Y565" s="16"/>
      <c r="Z565" s="170"/>
      <c r="AA565" s="162"/>
      <c r="AB565" s="168"/>
      <c r="AC565" s="148"/>
      <c r="AD565" s="750" t="s">
        <v>6238</v>
      </c>
      <c r="AE565" s="756" t="s">
        <v>6237</v>
      </c>
      <c r="AF565" s="646" t="s">
        <v>11897</v>
      </c>
      <c r="AG565" s="933">
        <v>45170</v>
      </c>
    </row>
    <row r="566" spans="1:33" ht="409.6" customHeight="1" thickBot="1" x14ac:dyDescent="0.5">
      <c r="A566" s="964" t="s">
        <v>5208</v>
      </c>
      <c r="B566" s="725" t="s">
        <v>1323</v>
      </c>
      <c r="C566" s="744" t="s">
        <v>3762</v>
      </c>
      <c r="D566" s="673" t="s">
        <v>5211</v>
      </c>
      <c r="E566" s="101"/>
      <c r="F566" s="17"/>
      <c r="G566" s="107"/>
      <c r="H566" s="23"/>
      <c r="I566" s="112"/>
      <c r="J566" s="22"/>
      <c r="K566" s="12"/>
      <c r="L566" s="9"/>
      <c r="M566" s="38"/>
      <c r="N566" s="15"/>
      <c r="O566" s="13"/>
      <c r="P566" s="129"/>
      <c r="Q566" s="177"/>
      <c r="R566" s="134"/>
      <c r="S566" s="136"/>
      <c r="T566" s="138"/>
      <c r="U566" s="141"/>
      <c r="V566" s="14"/>
      <c r="W566" s="146"/>
      <c r="X566" s="159"/>
      <c r="Y566" s="16"/>
      <c r="Z566" s="170"/>
      <c r="AA566" s="162"/>
      <c r="AB566" s="168"/>
      <c r="AC566" s="148"/>
      <c r="AD566" s="753" t="s">
        <v>1</v>
      </c>
      <c r="AE566" s="756" t="s">
        <v>5209</v>
      </c>
      <c r="AF566" s="646" t="s">
        <v>5210</v>
      </c>
      <c r="AG566" s="933">
        <v>45170</v>
      </c>
    </row>
    <row r="567" spans="1:33" ht="409.6" customHeight="1" thickBot="1" x14ac:dyDescent="0.5">
      <c r="A567" s="964" t="s">
        <v>7741</v>
      </c>
      <c r="B567" s="725" t="s">
        <v>7744</v>
      </c>
      <c r="C567" s="744" t="s">
        <v>7742</v>
      </c>
      <c r="D567" s="673" t="s">
        <v>7743</v>
      </c>
      <c r="E567" s="73"/>
      <c r="F567" s="17"/>
      <c r="G567" s="9"/>
      <c r="H567" s="9"/>
      <c r="I567" s="112"/>
      <c r="J567" s="22"/>
      <c r="K567" s="9"/>
      <c r="L567" s="9"/>
      <c r="M567" s="9"/>
      <c r="N567" s="15"/>
      <c r="O567" s="9"/>
      <c r="P567" s="9"/>
      <c r="Q567" s="9"/>
      <c r="R567" s="9"/>
      <c r="S567" s="9"/>
      <c r="T567" s="437"/>
      <c r="U567" s="9"/>
      <c r="V567" s="14"/>
      <c r="W567" s="146"/>
      <c r="X567" s="9"/>
      <c r="Y567" s="9"/>
      <c r="Z567" s="170"/>
      <c r="AA567" s="164"/>
      <c r="AB567" s="11"/>
      <c r="AC567" s="11"/>
      <c r="AD567" s="750" t="s">
        <v>7747</v>
      </c>
      <c r="AE567" s="756" t="s">
        <v>7746</v>
      </c>
      <c r="AF567" s="646" t="s">
        <v>7745</v>
      </c>
      <c r="AG567" s="933">
        <v>45170</v>
      </c>
    </row>
    <row r="568" spans="1:33" ht="409.5" customHeight="1" thickBot="1" x14ac:dyDescent="0.5">
      <c r="A568" s="965" t="s">
        <v>5133</v>
      </c>
      <c r="B568" s="722" t="s">
        <v>11051</v>
      </c>
      <c r="C568" s="745" t="s">
        <v>5132</v>
      </c>
      <c r="D568" s="674" t="s">
        <v>4761</v>
      </c>
      <c r="E568" s="73"/>
      <c r="F568" s="9"/>
      <c r="G568" s="107"/>
      <c r="H568" s="9"/>
      <c r="I568" s="9"/>
      <c r="J568" s="9"/>
      <c r="K568" s="9"/>
      <c r="L568" s="9"/>
      <c r="M568" s="9"/>
      <c r="N568" s="15"/>
      <c r="O568" s="9"/>
      <c r="P568" s="9"/>
      <c r="Q568" s="9"/>
      <c r="R568" s="9"/>
      <c r="S568" s="9"/>
      <c r="T568" s="436"/>
      <c r="U568" s="9"/>
      <c r="V568" s="14"/>
      <c r="W568" s="9"/>
      <c r="X568" s="9"/>
      <c r="Y568" s="9"/>
      <c r="Z568" s="9"/>
      <c r="AA568" s="164"/>
      <c r="AB568" s="11"/>
      <c r="AC568" s="11"/>
      <c r="AD568" s="750" t="s">
        <v>10053</v>
      </c>
      <c r="AE568" s="756" t="s">
        <v>5135</v>
      </c>
      <c r="AF568" s="646" t="s">
        <v>5134</v>
      </c>
      <c r="AG568" s="933">
        <v>45170</v>
      </c>
    </row>
    <row r="569" spans="1:33" ht="409.5" customHeight="1" thickBot="1" x14ac:dyDescent="0.5">
      <c r="A569" s="964" t="s">
        <v>6457</v>
      </c>
      <c r="B569" s="725" t="s">
        <v>1435</v>
      </c>
      <c r="C569" s="744" t="s">
        <v>6458</v>
      </c>
      <c r="D569" s="673" t="s">
        <v>6460</v>
      </c>
      <c r="E569" s="101"/>
      <c r="F569" s="7"/>
      <c r="G569" s="7"/>
      <c r="H569" s="7"/>
      <c r="I569" s="112"/>
      <c r="J569" s="22"/>
      <c r="K569" s="12"/>
      <c r="L569" s="19"/>
      <c r="M569" s="7"/>
      <c r="N569" s="15"/>
      <c r="O569" s="7"/>
      <c r="P569" s="7"/>
      <c r="Q569" s="7"/>
      <c r="R569" s="7"/>
      <c r="S569" s="7"/>
      <c r="T569" s="7"/>
      <c r="U569" s="141"/>
      <c r="V569" s="7"/>
      <c r="W569" s="7"/>
      <c r="X569" s="7"/>
      <c r="Y569" s="7"/>
      <c r="Z569" s="170"/>
      <c r="AA569" s="163"/>
      <c r="AB569" s="8"/>
      <c r="AC569" s="8"/>
      <c r="AD569" s="750" t="s">
        <v>52</v>
      </c>
      <c r="AE569" s="756" t="s">
        <v>5221</v>
      </c>
      <c r="AF569" s="646" t="s">
        <v>6459</v>
      </c>
      <c r="AG569" s="933">
        <v>45170</v>
      </c>
    </row>
    <row r="570" spans="1:33" ht="354.4" customHeight="1" thickBot="1" x14ac:dyDescent="0.5">
      <c r="A570" s="964" t="s">
        <v>4512</v>
      </c>
      <c r="B570" s="725" t="s">
        <v>4517</v>
      </c>
      <c r="C570" s="744" t="s">
        <v>4513</v>
      </c>
      <c r="D570" s="673" t="s">
        <v>4516</v>
      </c>
      <c r="E570" s="101"/>
      <c r="F570" s="7"/>
      <c r="G570" s="7"/>
      <c r="H570" s="7"/>
      <c r="I570" s="112"/>
      <c r="J570" s="22"/>
      <c r="K570" s="12"/>
      <c r="L570" s="19"/>
      <c r="M570" s="7"/>
      <c r="N570" s="15"/>
      <c r="O570" s="7"/>
      <c r="P570" s="7"/>
      <c r="Q570" s="7"/>
      <c r="R570" s="7"/>
      <c r="S570" s="7"/>
      <c r="T570" s="7"/>
      <c r="U570" s="7"/>
      <c r="V570" s="7"/>
      <c r="W570" s="7"/>
      <c r="X570" s="7"/>
      <c r="Y570" s="7"/>
      <c r="Z570" s="170"/>
      <c r="AA570" s="163"/>
      <c r="AB570" s="8"/>
      <c r="AC570" s="8"/>
      <c r="AD570" s="753" t="s">
        <v>1</v>
      </c>
      <c r="AE570" s="756" t="s">
        <v>4515</v>
      </c>
      <c r="AF570" s="646" t="s">
        <v>4514</v>
      </c>
      <c r="AG570" s="933">
        <v>45170</v>
      </c>
    </row>
    <row r="571" spans="1:33" ht="393.75" customHeight="1" thickBot="1" x14ac:dyDescent="0.5">
      <c r="A571" s="964" t="s">
        <v>4730</v>
      </c>
      <c r="B571" s="725" t="s">
        <v>4733</v>
      </c>
      <c r="C571" s="744" t="s">
        <v>3762</v>
      </c>
      <c r="D571" s="673" t="s">
        <v>4734</v>
      </c>
      <c r="E571" s="101"/>
      <c r="F571" s="7"/>
      <c r="G571" s="7"/>
      <c r="H571" s="7"/>
      <c r="I571" s="9"/>
      <c r="J571" s="22"/>
      <c r="K571" s="12"/>
      <c r="L571" s="9"/>
      <c r="M571" s="7"/>
      <c r="N571" s="9"/>
      <c r="O571" s="7"/>
      <c r="P571" s="7"/>
      <c r="Q571" s="7"/>
      <c r="R571" s="7"/>
      <c r="S571" s="7"/>
      <c r="T571" s="7"/>
      <c r="U571" s="7"/>
      <c r="V571" s="7"/>
      <c r="W571" s="7"/>
      <c r="X571" s="7"/>
      <c r="Y571" s="16"/>
      <c r="Z571" s="9"/>
      <c r="AA571" s="163"/>
      <c r="AB571" s="8"/>
      <c r="AC571" s="8"/>
      <c r="AD571" s="753" t="s">
        <v>1</v>
      </c>
      <c r="AE571" s="756" t="s">
        <v>4732</v>
      </c>
      <c r="AF571" s="646" t="s">
        <v>4731</v>
      </c>
      <c r="AG571" s="933">
        <v>45170</v>
      </c>
    </row>
    <row r="572" spans="1:33" ht="409.6" customHeight="1" thickBot="1" x14ac:dyDescent="0.5">
      <c r="A572" s="964" t="s">
        <v>5213</v>
      </c>
      <c r="B572" s="725" t="s">
        <v>1353</v>
      </c>
      <c r="C572" s="744" t="s">
        <v>5214</v>
      </c>
      <c r="D572" s="673" t="s">
        <v>5216</v>
      </c>
      <c r="E572" s="101"/>
      <c r="F572" s="7"/>
      <c r="G572" s="107"/>
      <c r="H572" s="7"/>
      <c r="I572" s="112"/>
      <c r="J572" s="22"/>
      <c r="K572" s="9"/>
      <c r="L572" s="9"/>
      <c r="M572" s="7"/>
      <c r="N572" s="15"/>
      <c r="O572" s="7"/>
      <c r="P572" s="7"/>
      <c r="Q572" s="7"/>
      <c r="R572" s="7"/>
      <c r="S572" s="7"/>
      <c r="T572" s="7"/>
      <c r="U572" s="13"/>
      <c r="V572" s="7"/>
      <c r="W572" s="7"/>
      <c r="X572" s="7"/>
      <c r="Y572" s="7"/>
      <c r="Z572" s="170"/>
      <c r="AA572" s="163"/>
      <c r="AB572" s="8"/>
      <c r="AC572" s="8"/>
      <c r="AD572" s="778" t="s">
        <v>1</v>
      </c>
      <c r="AE572" s="756" t="s">
        <v>5218</v>
      </c>
      <c r="AF572" s="646" t="s">
        <v>5215</v>
      </c>
      <c r="AG572" s="933">
        <v>45170</v>
      </c>
    </row>
    <row r="573" spans="1:33" ht="409.6" customHeight="1" thickBot="1" x14ac:dyDescent="0.5">
      <c r="A573" s="964" t="s">
        <v>8849</v>
      </c>
      <c r="B573" s="725" t="s">
        <v>8850</v>
      </c>
      <c r="C573" s="744" t="s">
        <v>4106</v>
      </c>
      <c r="D573" s="673" t="s">
        <v>8851</v>
      </c>
      <c r="E573" s="101"/>
      <c r="F573" s="7"/>
      <c r="G573" s="9"/>
      <c r="H573" s="23"/>
      <c r="I573" s="112"/>
      <c r="J573" s="22"/>
      <c r="K573" s="12"/>
      <c r="L573" s="19"/>
      <c r="M573" s="38"/>
      <c r="N573" s="15"/>
      <c r="O573" s="7"/>
      <c r="P573" s="7"/>
      <c r="Q573" s="7"/>
      <c r="R573" s="7"/>
      <c r="S573" s="7"/>
      <c r="T573" s="7"/>
      <c r="U573" s="13"/>
      <c r="V573" s="7"/>
      <c r="W573" s="7"/>
      <c r="X573" s="7"/>
      <c r="Y573" s="7"/>
      <c r="Z573" s="170"/>
      <c r="AA573" s="163"/>
      <c r="AB573" s="8"/>
      <c r="AC573" s="8"/>
      <c r="AD573" s="750" t="s">
        <v>8854</v>
      </c>
      <c r="AE573" s="756" t="s">
        <v>8853</v>
      </c>
      <c r="AF573" s="646" t="s">
        <v>8852</v>
      </c>
      <c r="AG573" s="933">
        <v>45170</v>
      </c>
    </row>
    <row r="574" spans="1:33" ht="409.6" customHeight="1" thickBot="1" x14ac:dyDescent="0.5">
      <c r="A574" s="966" t="s">
        <v>10664</v>
      </c>
      <c r="B574" s="726" t="s">
        <v>12815</v>
      </c>
      <c r="C574" s="744" t="s">
        <v>4267</v>
      </c>
      <c r="D574" s="673" t="s">
        <v>10665</v>
      </c>
      <c r="E574" s="101"/>
      <c r="F574" s="7"/>
      <c r="G574" s="7"/>
      <c r="H574" s="7"/>
      <c r="I574" s="7"/>
      <c r="J574" s="7"/>
      <c r="K574" s="12"/>
      <c r="L574" s="9"/>
      <c r="M574" s="38"/>
      <c r="N574" s="7"/>
      <c r="O574" s="13"/>
      <c r="P574" s="7"/>
      <c r="Q574" s="7"/>
      <c r="R574" s="7"/>
      <c r="S574" s="7"/>
      <c r="T574" s="7"/>
      <c r="U574" s="7"/>
      <c r="V574" s="7"/>
      <c r="W574" s="146"/>
      <c r="X574" s="7"/>
      <c r="Y574" s="7"/>
      <c r="Z574" s="7"/>
      <c r="AA574" s="162"/>
      <c r="AB574" s="8"/>
      <c r="AC574" s="148"/>
      <c r="AD574" s="782" t="s">
        <v>6665</v>
      </c>
      <c r="AE574" s="756" t="s">
        <v>6664</v>
      </c>
      <c r="AF574" s="646" t="s">
        <v>10666</v>
      </c>
      <c r="AG574" s="933">
        <v>45170</v>
      </c>
    </row>
    <row r="575" spans="1:33" ht="409.6" customHeight="1" thickBot="1" x14ac:dyDescent="0.5">
      <c r="A575" s="967" t="s">
        <v>6182</v>
      </c>
      <c r="B575" s="728" t="s">
        <v>6183</v>
      </c>
      <c r="C575" s="744" t="s">
        <v>6154</v>
      </c>
      <c r="D575" s="673" t="s">
        <v>6184</v>
      </c>
      <c r="E575" s="101"/>
      <c r="F575" s="7"/>
      <c r="G575" s="7"/>
      <c r="H575" s="7"/>
      <c r="I575" s="112"/>
      <c r="J575" s="22"/>
      <c r="K575" s="9"/>
      <c r="L575" s="9"/>
      <c r="M575" s="9"/>
      <c r="N575" s="15"/>
      <c r="O575" s="9"/>
      <c r="P575" s="7"/>
      <c r="Q575" s="7"/>
      <c r="R575" s="7"/>
      <c r="S575" s="7"/>
      <c r="T575" s="138"/>
      <c r="U575" s="141"/>
      <c r="V575" s="7"/>
      <c r="W575" s="7"/>
      <c r="X575" s="7"/>
      <c r="Y575" s="7"/>
      <c r="Z575" s="170"/>
      <c r="AA575" s="164"/>
      <c r="AB575" s="11"/>
      <c r="AC575" s="11"/>
      <c r="AD575" s="753" t="s">
        <v>1</v>
      </c>
      <c r="AE575" s="756" t="s">
        <v>6186</v>
      </c>
      <c r="AF575" s="646" t="s">
        <v>6185</v>
      </c>
      <c r="AG575" s="933">
        <v>45170</v>
      </c>
    </row>
    <row r="576" spans="1:33" ht="391.5" customHeight="1" thickBot="1" x14ac:dyDescent="0.5">
      <c r="A576" s="967" t="s">
        <v>3566</v>
      </c>
      <c r="B576" s="728" t="s">
        <v>7087</v>
      </c>
      <c r="C576" s="745" t="s">
        <v>3567</v>
      </c>
      <c r="D576" s="674" t="s">
        <v>4762</v>
      </c>
      <c r="E576" s="101"/>
      <c r="F576" s="7"/>
      <c r="G576" s="7"/>
      <c r="H576" s="23"/>
      <c r="I576" s="112"/>
      <c r="J576" s="22"/>
      <c r="K576" s="9"/>
      <c r="L576" s="9"/>
      <c r="M576" s="38"/>
      <c r="N576" s="15"/>
      <c r="O576" s="13"/>
      <c r="P576" s="7"/>
      <c r="Q576" s="7"/>
      <c r="R576" s="7"/>
      <c r="S576" s="7"/>
      <c r="T576" s="7"/>
      <c r="U576" s="141"/>
      <c r="V576" s="7"/>
      <c r="W576" s="7"/>
      <c r="X576" s="7"/>
      <c r="Y576" s="7"/>
      <c r="Z576" s="7"/>
      <c r="AA576" s="162"/>
      <c r="AB576" s="8"/>
      <c r="AC576" s="148"/>
      <c r="AD576" s="750" t="s">
        <v>1096</v>
      </c>
      <c r="AE576" s="756" t="s">
        <v>1095</v>
      </c>
      <c r="AF576" s="646" t="s">
        <v>1097</v>
      </c>
      <c r="AG576" s="933">
        <v>45170</v>
      </c>
    </row>
    <row r="577" spans="1:33" ht="350.65" customHeight="1" thickBot="1" x14ac:dyDescent="0.5">
      <c r="A577" s="967" t="s">
        <v>5592</v>
      </c>
      <c r="B577" s="725" t="s">
        <v>1323</v>
      </c>
      <c r="C577" s="745" t="s">
        <v>4267</v>
      </c>
      <c r="D577" s="674" t="s">
        <v>5595</v>
      </c>
      <c r="E577" s="73"/>
      <c r="F577" s="7"/>
      <c r="G577" s="7"/>
      <c r="H577" s="9"/>
      <c r="I577" s="112"/>
      <c r="J577" s="22"/>
      <c r="K577" s="9"/>
      <c r="L577" s="9"/>
      <c r="M577" s="38"/>
      <c r="N577" s="15"/>
      <c r="O577" s="9"/>
      <c r="P577" s="7"/>
      <c r="Q577" s="7"/>
      <c r="R577" s="7"/>
      <c r="S577" s="7"/>
      <c r="T577" s="7"/>
      <c r="U577" s="141"/>
      <c r="V577" s="7"/>
      <c r="W577" s="7"/>
      <c r="X577" s="7"/>
      <c r="Y577" s="7"/>
      <c r="Z577" s="170"/>
      <c r="AA577" s="164"/>
      <c r="AB577" s="11"/>
      <c r="AC577" s="11"/>
      <c r="AD577" s="753" t="s">
        <v>1</v>
      </c>
      <c r="AE577" s="756" t="s">
        <v>5594</v>
      </c>
      <c r="AF577" s="646" t="s">
        <v>5593</v>
      </c>
      <c r="AG577" s="933">
        <v>45170</v>
      </c>
    </row>
    <row r="578" spans="1:33" ht="333.4" customHeight="1" thickBot="1" x14ac:dyDescent="0.5">
      <c r="A578" s="964" t="s">
        <v>3568</v>
      </c>
      <c r="B578" s="725" t="s">
        <v>1436</v>
      </c>
      <c r="C578" s="744" t="s">
        <v>3569</v>
      </c>
      <c r="D578" s="673" t="s">
        <v>4763</v>
      </c>
      <c r="E578" s="72"/>
      <c r="F578" s="25"/>
      <c r="G578" s="25"/>
      <c r="H578" s="25"/>
      <c r="I578" s="25"/>
      <c r="J578" s="25"/>
      <c r="K578" s="25"/>
      <c r="L578" s="194"/>
      <c r="M578" s="122"/>
      <c r="N578" s="193"/>
      <c r="O578" s="25"/>
      <c r="P578" s="25"/>
      <c r="Q578" s="25"/>
      <c r="R578" s="25"/>
      <c r="S578" s="25"/>
      <c r="T578" s="25"/>
      <c r="U578" s="25"/>
      <c r="V578" s="25"/>
      <c r="W578" s="25"/>
      <c r="X578" s="25"/>
      <c r="Y578" s="25"/>
      <c r="Z578" s="170"/>
      <c r="AA578" s="163"/>
      <c r="AB578" s="8"/>
      <c r="AC578" s="8"/>
      <c r="AD578" s="753" t="s">
        <v>1</v>
      </c>
      <c r="AE578" s="758" t="s">
        <v>509</v>
      </c>
      <c r="AF578" s="646" t="s">
        <v>1638</v>
      </c>
      <c r="AG578" s="933">
        <v>45170</v>
      </c>
    </row>
    <row r="579" spans="1:33" ht="409.6" customHeight="1" thickBot="1" x14ac:dyDescent="0.5">
      <c r="A579" s="967" t="s">
        <v>10871</v>
      </c>
      <c r="B579" s="725" t="s">
        <v>10872</v>
      </c>
      <c r="C579" s="745" t="s">
        <v>3276</v>
      </c>
      <c r="D579" s="674" t="s">
        <v>10873</v>
      </c>
      <c r="E579" s="73"/>
      <c r="F579" s="9"/>
      <c r="G579" s="107"/>
      <c r="H579" s="9"/>
      <c r="I579" s="9"/>
      <c r="J579" s="9"/>
      <c r="K579" s="9"/>
      <c r="L579" s="9"/>
      <c r="M579" s="9"/>
      <c r="N579" s="9"/>
      <c r="O579" s="9"/>
      <c r="P579" s="9"/>
      <c r="Q579" s="131"/>
      <c r="R579" s="9"/>
      <c r="S579" s="9"/>
      <c r="T579" s="9"/>
      <c r="U579" s="9"/>
      <c r="V579" s="9"/>
      <c r="W579" s="9"/>
      <c r="X579" s="9"/>
      <c r="Y579" s="16"/>
      <c r="Z579" s="9"/>
      <c r="AA579" s="164"/>
      <c r="AB579" s="11"/>
      <c r="AC579" s="11"/>
      <c r="AD579" s="750" t="s">
        <v>11373</v>
      </c>
      <c r="AE579" s="756" t="s">
        <v>231</v>
      </c>
      <c r="AF579" s="650" t="s">
        <v>10874</v>
      </c>
      <c r="AG579" s="933">
        <v>45170</v>
      </c>
    </row>
    <row r="580" spans="1:33" ht="409.5" customHeight="1" thickBot="1" x14ac:dyDescent="0.5">
      <c r="A580" s="967" t="s">
        <v>11267</v>
      </c>
      <c r="B580" s="725" t="s">
        <v>2878</v>
      </c>
      <c r="C580" s="745" t="s">
        <v>11268</v>
      </c>
      <c r="D580" s="674" t="s">
        <v>11269</v>
      </c>
      <c r="E580" s="72"/>
      <c r="F580" s="17"/>
      <c r="G580" s="9"/>
      <c r="H580" s="7"/>
      <c r="I580" s="112"/>
      <c r="J580" s="22"/>
      <c r="K580" s="7"/>
      <c r="L580" s="9"/>
      <c r="M580" s="7"/>
      <c r="N580" s="15"/>
      <c r="O580" s="13"/>
      <c r="P580" s="129"/>
      <c r="Q580" s="7"/>
      <c r="R580" s="7"/>
      <c r="S580" s="136"/>
      <c r="T580" s="138"/>
      <c r="U580" s="141"/>
      <c r="V580" s="14"/>
      <c r="W580" s="146"/>
      <c r="X580" s="7"/>
      <c r="Y580" s="7"/>
      <c r="Z580" s="159"/>
      <c r="AA580" s="163"/>
      <c r="AB580" s="8"/>
      <c r="AC580" s="148"/>
      <c r="AD580" s="750" t="s">
        <v>11272</v>
      </c>
      <c r="AE580" s="758" t="s">
        <v>11271</v>
      </c>
      <c r="AF580" s="646" t="s">
        <v>11270</v>
      </c>
      <c r="AG580" s="933">
        <v>45170</v>
      </c>
    </row>
    <row r="581" spans="1:33" ht="409.5" customHeight="1" thickBot="1" x14ac:dyDescent="0.5">
      <c r="A581" s="965" t="s">
        <v>6713</v>
      </c>
      <c r="B581" s="722" t="s">
        <v>8736</v>
      </c>
      <c r="C581" s="745" t="s">
        <v>6714</v>
      </c>
      <c r="D581" s="674" t="s">
        <v>6715</v>
      </c>
      <c r="E581" s="72"/>
      <c r="F581" s="9"/>
      <c r="G581" s="9"/>
      <c r="H581" s="7"/>
      <c r="I581" s="7"/>
      <c r="J581" s="7"/>
      <c r="K581" s="7"/>
      <c r="L581" s="9"/>
      <c r="M581" s="7"/>
      <c r="N581" s="15"/>
      <c r="O581" s="9"/>
      <c r="P581" s="9"/>
      <c r="Q581" s="9"/>
      <c r="R581" s="9"/>
      <c r="S581" s="9"/>
      <c r="T581" s="9"/>
      <c r="U581" s="9"/>
      <c r="V581" s="9"/>
      <c r="W581" s="9"/>
      <c r="X581" s="159"/>
      <c r="Y581" s="7"/>
      <c r="Z581" s="170"/>
      <c r="AA581" s="163"/>
      <c r="AB581" s="8"/>
      <c r="AC581" s="11"/>
      <c r="AD581" s="782" t="s">
        <v>6718</v>
      </c>
      <c r="AE581" s="758" t="s">
        <v>6717</v>
      </c>
      <c r="AF581" s="646" t="s">
        <v>6716</v>
      </c>
      <c r="AG581" s="933">
        <v>45170</v>
      </c>
    </row>
    <row r="582" spans="1:33" ht="409.5" customHeight="1" thickBot="1" x14ac:dyDescent="0.5">
      <c r="A582" s="965" t="s">
        <v>8698</v>
      </c>
      <c r="B582" s="722" t="s">
        <v>13160</v>
      </c>
      <c r="C582" s="745" t="s">
        <v>8699</v>
      </c>
      <c r="D582" s="674" t="s">
        <v>8700</v>
      </c>
      <c r="E582" s="72"/>
      <c r="F582" s="9"/>
      <c r="G582" s="9"/>
      <c r="H582" s="23"/>
      <c r="I582" s="112"/>
      <c r="J582" s="22"/>
      <c r="K582" s="427"/>
      <c r="L582" s="9"/>
      <c r="M582" s="7"/>
      <c r="N582" s="15"/>
      <c r="O582" s="9"/>
      <c r="P582" s="9"/>
      <c r="Q582" s="9"/>
      <c r="R582" s="9"/>
      <c r="S582" s="9"/>
      <c r="T582" s="9"/>
      <c r="U582" s="417"/>
      <c r="V582" s="9"/>
      <c r="W582" s="9"/>
      <c r="X582" s="9"/>
      <c r="Y582" s="7"/>
      <c r="Z582" s="170"/>
      <c r="AA582" s="162"/>
      <c r="AB582" s="8"/>
      <c r="AC582" s="11"/>
      <c r="AD582" s="750" t="s">
        <v>8703</v>
      </c>
      <c r="AE582" s="758" t="s">
        <v>8702</v>
      </c>
      <c r="AF582" s="646" t="s">
        <v>8701</v>
      </c>
      <c r="AG582" s="933">
        <v>45170</v>
      </c>
    </row>
    <row r="583" spans="1:33" ht="409.5" customHeight="1" thickBot="1" x14ac:dyDescent="0.5">
      <c r="A583" s="965" t="s">
        <v>6394</v>
      </c>
      <c r="B583" s="722" t="s">
        <v>7723</v>
      </c>
      <c r="C583" s="745" t="s">
        <v>6395</v>
      </c>
      <c r="D583" s="674" t="s">
        <v>6396</v>
      </c>
      <c r="E583" s="101"/>
      <c r="F583" s="9"/>
      <c r="G583" s="9"/>
      <c r="H583" s="7"/>
      <c r="I583" s="7"/>
      <c r="J583" s="7"/>
      <c r="K583" s="7"/>
      <c r="L583" s="9"/>
      <c r="M583" s="38"/>
      <c r="N583" s="15"/>
      <c r="O583" s="9"/>
      <c r="P583" s="9"/>
      <c r="Q583" s="9"/>
      <c r="R583" s="9"/>
      <c r="S583" s="9"/>
      <c r="T583" s="9"/>
      <c r="U583" s="9"/>
      <c r="V583" s="9"/>
      <c r="W583" s="9"/>
      <c r="X583" s="7"/>
      <c r="Y583" s="7"/>
      <c r="Z583" s="170"/>
      <c r="AA583" s="163"/>
      <c r="AB583" s="8"/>
      <c r="AC583" s="11"/>
      <c r="AD583" s="750" t="s">
        <v>6399</v>
      </c>
      <c r="AE583" s="758" t="s">
        <v>6398</v>
      </c>
      <c r="AF583" s="646" t="s">
        <v>6397</v>
      </c>
      <c r="AG583" s="933">
        <v>45170</v>
      </c>
    </row>
    <row r="584" spans="1:33" ht="409.6" customHeight="1" thickBot="1" x14ac:dyDescent="0.5">
      <c r="A584" s="966" t="s">
        <v>11836</v>
      </c>
      <c r="B584" s="726" t="s">
        <v>12043</v>
      </c>
      <c r="C584" s="744" t="s">
        <v>11837</v>
      </c>
      <c r="D584" s="673" t="s">
        <v>11838</v>
      </c>
      <c r="E584" s="72"/>
      <c r="F584" s="7"/>
      <c r="G584" s="7"/>
      <c r="H584" s="23"/>
      <c r="I584" s="7"/>
      <c r="J584" s="7"/>
      <c r="K584" s="7"/>
      <c r="L584" s="7"/>
      <c r="M584" s="7"/>
      <c r="N584" s="7"/>
      <c r="O584" s="7"/>
      <c r="P584" s="7"/>
      <c r="Q584" s="7"/>
      <c r="R584" s="7"/>
      <c r="S584" s="7"/>
      <c r="T584" s="7"/>
      <c r="U584" s="7"/>
      <c r="V584" s="7"/>
      <c r="W584" s="7"/>
      <c r="X584" s="7"/>
      <c r="Y584" s="7"/>
      <c r="Z584" s="170"/>
      <c r="AA584" s="163"/>
      <c r="AB584" s="8"/>
      <c r="AC584" s="8"/>
      <c r="AD584" s="750" t="s">
        <v>3209</v>
      </c>
      <c r="AE584" s="756" t="s">
        <v>11840</v>
      </c>
      <c r="AF584" s="646" t="s">
        <v>11839</v>
      </c>
      <c r="AG584" s="933">
        <v>45170</v>
      </c>
    </row>
    <row r="585" spans="1:33" ht="329.25" customHeight="1" thickBot="1" x14ac:dyDescent="0.5">
      <c r="A585" s="964" t="s">
        <v>3570</v>
      </c>
      <c r="B585" s="725" t="s">
        <v>4658</v>
      </c>
      <c r="C585" s="744" t="s">
        <v>3571</v>
      </c>
      <c r="D585" s="673" t="s">
        <v>4764</v>
      </c>
      <c r="E585" s="72"/>
      <c r="F585" s="7"/>
      <c r="G585" s="7"/>
      <c r="H585" s="7"/>
      <c r="I585" s="7"/>
      <c r="J585" s="7"/>
      <c r="K585" s="12"/>
      <c r="L585" s="7"/>
      <c r="M585" s="7"/>
      <c r="N585" s="7"/>
      <c r="O585" s="13"/>
      <c r="P585" s="7"/>
      <c r="Q585" s="7"/>
      <c r="R585" s="7"/>
      <c r="S585" s="7"/>
      <c r="T585" s="7"/>
      <c r="U585" s="7"/>
      <c r="V585" s="7"/>
      <c r="W585" s="7"/>
      <c r="X585" s="7"/>
      <c r="Y585" s="7"/>
      <c r="Z585" s="9"/>
      <c r="AA585" s="163"/>
      <c r="AB585" s="8"/>
      <c r="AC585" s="148"/>
      <c r="AD585" s="753" t="s">
        <v>1</v>
      </c>
      <c r="AE585" s="756" t="s">
        <v>1302</v>
      </c>
      <c r="AF585" s="646" t="s">
        <v>1301</v>
      </c>
      <c r="AG585" s="933">
        <v>45170</v>
      </c>
    </row>
    <row r="586" spans="1:33" ht="409.6" customHeight="1" thickBot="1" x14ac:dyDescent="0.5">
      <c r="A586" s="964" t="s">
        <v>8812</v>
      </c>
      <c r="B586" s="725" t="s">
        <v>1323</v>
      </c>
      <c r="C586" s="744" t="s">
        <v>8813</v>
      </c>
      <c r="D586" s="673" t="s">
        <v>8814</v>
      </c>
      <c r="E586" s="101"/>
      <c r="F586" s="7"/>
      <c r="G586" s="7"/>
      <c r="H586" s="7"/>
      <c r="I586" s="112"/>
      <c r="J586" s="22"/>
      <c r="K586" s="12"/>
      <c r="L586" s="7"/>
      <c r="M586" s="38"/>
      <c r="N586" s="15"/>
      <c r="O586" s="417"/>
      <c r="P586" s="7"/>
      <c r="Q586" s="7"/>
      <c r="R586" s="7"/>
      <c r="S586" s="7"/>
      <c r="T586" s="7"/>
      <c r="U586" s="141"/>
      <c r="V586" s="7"/>
      <c r="W586" s="7"/>
      <c r="X586" s="7"/>
      <c r="Y586" s="7"/>
      <c r="Z586" s="170"/>
      <c r="AA586" s="163"/>
      <c r="AB586" s="8"/>
      <c r="AC586" s="8"/>
      <c r="AD586" s="753" t="s">
        <v>1</v>
      </c>
      <c r="AE586" s="756" t="s">
        <v>8816</v>
      </c>
      <c r="AF586" s="646" t="s">
        <v>8815</v>
      </c>
      <c r="AG586" s="933">
        <v>45170</v>
      </c>
    </row>
    <row r="587" spans="1:33" ht="409.6" customHeight="1" thickBot="1" x14ac:dyDescent="0.5">
      <c r="A587" s="966" t="s">
        <v>9048</v>
      </c>
      <c r="B587" s="726" t="s">
        <v>13161</v>
      </c>
      <c r="C587" s="744" t="s">
        <v>5721</v>
      </c>
      <c r="D587" s="673" t="s">
        <v>9049</v>
      </c>
      <c r="E587" s="101"/>
      <c r="F587" s="7"/>
      <c r="G587" s="7"/>
      <c r="H587" s="23"/>
      <c r="I587" s="112"/>
      <c r="J587" s="7"/>
      <c r="K587" s="12"/>
      <c r="L587" s="7"/>
      <c r="M587" s="38"/>
      <c r="N587" s="15"/>
      <c r="O587" s="7"/>
      <c r="P587" s="7"/>
      <c r="Q587" s="7"/>
      <c r="R587" s="7"/>
      <c r="S587" s="7"/>
      <c r="T587" s="7"/>
      <c r="U587" s="141"/>
      <c r="V587" s="441"/>
      <c r="W587" s="7"/>
      <c r="X587" s="7"/>
      <c r="Y587" s="7"/>
      <c r="Z587" s="170"/>
      <c r="AA587" s="163"/>
      <c r="AB587" s="8"/>
      <c r="AC587" s="8"/>
      <c r="AD587" s="750" t="s">
        <v>9051</v>
      </c>
      <c r="AE587" s="756" t="s">
        <v>5722</v>
      </c>
      <c r="AF587" s="646" t="s">
        <v>9050</v>
      </c>
      <c r="AG587" s="933">
        <v>45170</v>
      </c>
    </row>
    <row r="588" spans="1:33" ht="356.65" customHeight="1" thickBot="1" x14ac:dyDescent="0.5">
      <c r="A588" s="964" t="s">
        <v>5205</v>
      </c>
      <c r="B588" s="725" t="s">
        <v>7724</v>
      </c>
      <c r="C588" s="744" t="s">
        <v>5206</v>
      </c>
      <c r="D588" s="673" t="s">
        <v>4765</v>
      </c>
      <c r="E588" s="72"/>
      <c r="F588" s="7"/>
      <c r="G588" s="7"/>
      <c r="H588" s="7"/>
      <c r="I588" s="7"/>
      <c r="J588" s="7"/>
      <c r="K588" s="7"/>
      <c r="L588" s="19"/>
      <c r="M588" s="7"/>
      <c r="N588" s="15"/>
      <c r="O588" s="7"/>
      <c r="P588" s="7"/>
      <c r="Q588" s="7"/>
      <c r="R588" s="7"/>
      <c r="S588" s="7"/>
      <c r="T588" s="7"/>
      <c r="U588" s="7"/>
      <c r="V588" s="14"/>
      <c r="W588" s="7"/>
      <c r="X588" s="7"/>
      <c r="Y588" s="7"/>
      <c r="Z588" s="7"/>
      <c r="AA588" s="163"/>
      <c r="AB588" s="8"/>
      <c r="AC588" s="8"/>
      <c r="AD588" s="752" t="s">
        <v>4</v>
      </c>
      <c r="AE588" s="756" t="s">
        <v>876</v>
      </c>
      <c r="AF588" s="646" t="s">
        <v>5207</v>
      </c>
      <c r="AG588" s="933">
        <v>45170</v>
      </c>
    </row>
    <row r="589" spans="1:33" ht="331.15" customHeight="1" thickBot="1" x14ac:dyDescent="0.5">
      <c r="A589" s="964" t="s">
        <v>3572</v>
      </c>
      <c r="B589" s="725" t="s">
        <v>1438</v>
      </c>
      <c r="C589" s="744" t="s">
        <v>3573</v>
      </c>
      <c r="D589" s="673" t="s">
        <v>4766</v>
      </c>
      <c r="E589" s="101"/>
      <c r="F589" s="7"/>
      <c r="G589" s="7"/>
      <c r="H589" s="7"/>
      <c r="I589" s="112"/>
      <c r="J589" s="22"/>
      <c r="K589" s="7"/>
      <c r="L589" s="19"/>
      <c r="M589" s="7"/>
      <c r="N589" s="15"/>
      <c r="O589" s="7"/>
      <c r="P589" s="7"/>
      <c r="Q589" s="7"/>
      <c r="R589" s="7"/>
      <c r="S589" s="7"/>
      <c r="T589" s="7"/>
      <c r="U589" s="141"/>
      <c r="V589" s="9"/>
      <c r="W589" s="7"/>
      <c r="X589" s="7"/>
      <c r="Y589" s="7"/>
      <c r="Z589" s="170"/>
      <c r="AA589" s="163"/>
      <c r="AB589" s="8"/>
      <c r="AC589" s="8"/>
      <c r="AD589" s="752" t="s">
        <v>1</v>
      </c>
      <c r="AE589" s="756" t="s">
        <v>651</v>
      </c>
      <c r="AF589" s="646" t="s">
        <v>1639</v>
      </c>
      <c r="AG589" s="933">
        <v>45170</v>
      </c>
    </row>
    <row r="590" spans="1:33" ht="357" customHeight="1" thickBot="1" x14ac:dyDescent="0.5">
      <c r="A590" s="966" t="s">
        <v>10588</v>
      </c>
      <c r="B590" s="726" t="s">
        <v>13162</v>
      </c>
      <c r="C590" s="744" t="s">
        <v>5136</v>
      </c>
      <c r="D590" s="673" t="s">
        <v>4767</v>
      </c>
      <c r="E590" s="72"/>
      <c r="F590" s="7"/>
      <c r="G590" s="7"/>
      <c r="H590" s="7"/>
      <c r="I590" s="7"/>
      <c r="J590" s="7"/>
      <c r="K590" s="7"/>
      <c r="L590" s="7"/>
      <c r="M590" s="7"/>
      <c r="N590" s="7"/>
      <c r="O590" s="7"/>
      <c r="P590" s="7"/>
      <c r="Q590" s="7"/>
      <c r="R590" s="7"/>
      <c r="S590" s="7"/>
      <c r="T590" s="7"/>
      <c r="U590" s="7"/>
      <c r="V590" s="14"/>
      <c r="W590" s="7"/>
      <c r="X590" s="7"/>
      <c r="Y590" s="7"/>
      <c r="Z590" s="7"/>
      <c r="AA590" s="163"/>
      <c r="AB590" s="8"/>
      <c r="AC590" s="8"/>
      <c r="AD590" s="750" t="s">
        <v>880</v>
      </c>
      <c r="AE590" s="758" t="s">
        <v>5340</v>
      </c>
      <c r="AF590" s="646" t="s">
        <v>5339</v>
      </c>
      <c r="AG590" s="933">
        <v>45170</v>
      </c>
    </row>
    <row r="591" spans="1:33" ht="409.6" customHeight="1" thickBot="1" x14ac:dyDescent="0.5">
      <c r="A591" s="965" t="s">
        <v>12531</v>
      </c>
      <c r="B591" s="722" t="s">
        <v>12816</v>
      </c>
      <c r="C591" s="744" t="s">
        <v>6076</v>
      </c>
      <c r="D591" s="673" t="s">
        <v>5307</v>
      </c>
      <c r="E591" s="101"/>
      <c r="F591" s="17"/>
      <c r="G591" s="107"/>
      <c r="H591" s="23"/>
      <c r="I591" s="112"/>
      <c r="J591" s="22"/>
      <c r="K591" s="12"/>
      <c r="L591" s="7"/>
      <c r="M591" s="38"/>
      <c r="N591" s="15"/>
      <c r="O591" s="13"/>
      <c r="P591" s="178"/>
      <c r="Q591" s="131"/>
      <c r="R591" s="134"/>
      <c r="S591" s="136"/>
      <c r="T591" s="138"/>
      <c r="U591" s="141"/>
      <c r="V591" s="14"/>
      <c r="W591" s="146"/>
      <c r="X591" s="159"/>
      <c r="Y591" s="16"/>
      <c r="Z591" s="170"/>
      <c r="AA591" s="162"/>
      <c r="AB591" s="168"/>
      <c r="AC591" s="148"/>
      <c r="AD591" s="750" t="s">
        <v>1339</v>
      </c>
      <c r="AE591" s="758" t="s">
        <v>1338</v>
      </c>
      <c r="AF591" s="646" t="s">
        <v>12532</v>
      </c>
      <c r="AG591" s="933">
        <v>45170</v>
      </c>
    </row>
    <row r="592" spans="1:33" ht="366.4" customHeight="1" thickBot="1" x14ac:dyDescent="0.5">
      <c r="A592" s="966" t="s">
        <v>9140</v>
      </c>
      <c r="B592" s="726" t="s">
        <v>13163</v>
      </c>
      <c r="C592" s="744" t="s">
        <v>9141</v>
      </c>
      <c r="D592" s="673" t="s">
        <v>9142</v>
      </c>
      <c r="E592" s="72"/>
      <c r="F592" s="7"/>
      <c r="G592" s="7"/>
      <c r="H592" s="7"/>
      <c r="I592" s="7"/>
      <c r="J592" s="7"/>
      <c r="K592" s="7"/>
      <c r="L592" s="7"/>
      <c r="M592" s="38"/>
      <c r="N592" s="7"/>
      <c r="O592" s="13"/>
      <c r="P592" s="178"/>
      <c r="Q592" s="7"/>
      <c r="R592" s="7"/>
      <c r="S592" s="136"/>
      <c r="T592" s="7"/>
      <c r="U592" s="7"/>
      <c r="V592" s="9"/>
      <c r="W592" s="7"/>
      <c r="X592" s="7"/>
      <c r="Y592" s="7"/>
      <c r="Z592" s="7"/>
      <c r="AA592" s="163"/>
      <c r="AB592" s="8"/>
      <c r="AC592" s="8"/>
      <c r="AD592" s="750" t="s">
        <v>9144</v>
      </c>
      <c r="AE592" s="758" t="s">
        <v>648</v>
      </c>
      <c r="AF592" s="646" t="s">
        <v>9143</v>
      </c>
      <c r="AG592" s="933">
        <v>45170</v>
      </c>
    </row>
    <row r="593" spans="1:33" ht="297.75" customHeight="1" thickBot="1" x14ac:dyDescent="0.5">
      <c r="A593" s="964" t="s">
        <v>3574</v>
      </c>
      <c r="B593" s="725" t="s">
        <v>7725</v>
      </c>
      <c r="C593" s="744" t="s">
        <v>3575</v>
      </c>
      <c r="D593" s="673" t="s">
        <v>4768</v>
      </c>
      <c r="E593" s="101"/>
      <c r="F593" s="7"/>
      <c r="G593" s="7"/>
      <c r="H593" s="7"/>
      <c r="I593" s="7"/>
      <c r="J593" s="7"/>
      <c r="K593" s="7"/>
      <c r="L593" s="7"/>
      <c r="M593" s="9"/>
      <c r="N593" s="9"/>
      <c r="O593" s="9"/>
      <c r="P593" s="9"/>
      <c r="Q593" s="9"/>
      <c r="R593" s="9"/>
      <c r="S593" s="9"/>
      <c r="T593" s="138"/>
      <c r="U593" s="7"/>
      <c r="V593" s="9"/>
      <c r="W593" s="146"/>
      <c r="X593" s="7"/>
      <c r="Y593" s="7"/>
      <c r="Z593" s="7"/>
      <c r="AA593" s="163"/>
      <c r="AB593" s="8"/>
      <c r="AC593" s="8"/>
      <c r="AD593" s="750" t="s">
        <v>879</v>
      </c>
      <c r="AE593" s="758" t="s">
        <v>658</v>
      </c>
      <c r="AF593" s="646" t="s">
        <v>1640</v>
      </c>
      <c r="AG593" s="933">
        <v>45170</v>
      </c>
    </row>
    <row r="594" spans="1:33" ht="409.6" customHeight="1" thickBot="1" x14ac:dyDescent="0.5">
      <c r="A594" s="966" t="s">
        <v>12995</v>
      </c>
      <c r="B594" s="726" t="s">
        <v>12990</v>
      </c>
      <c r="C594" s="745" t="s">
        <v>5204</v>
      </c>
      <c r="D594" s="674" t="s">
        <v>10991</v>
      </c>
      <c r="E594" s="101"/>
      <c r="F594" s="7"/>
      <c r="G594" s="7"/>
      <c r="H594" s="7"/>
      <c r="I594" s="112"/>
      <c r="J594" s="7"/>
      <c r="K594" s="7"/>
      <c r="L594" s="7"/>
      <c r="M594" s="38"/>
      <c r="N594" s="7"/>
      <c r="O594" s="7"/>
      <c r="P594" s="7"/>
      <c r="Q594" s="7"/>
      <c r="R594" s="7"/>
      <c r="S594" s="7"/>
      <c r="T594" s="7"/>
      <c r="U594" s="141"/>
      <c r="V594" s="7"/>
      <c r="W594" s="7"/>
      <c r="X594" s="7"/>
      <c r="Y594" s="7"/>
      <c r="Z594" s="7"/>
      <c r="AA594" s="163"/>
      <c r="AB594" s="8"/>
      <c r="AC594" s="8"/>
      <c r="AD594" s="750" t="s">
        <v>860</v>
      </c>
      <c r="AE594" s="756" t="s">
        <v>659</v>
      </c>
      <c r="AF594" s="646" t="s">
        <v>10992</v>
      </c>
      <c r="AG594" s="933">
        <v>45170</v>
      </c>
    </row>
    <row r="595" spans="1:33" ht="358.5" customHeight="1" thickBot="1" x14ac:dyDescent="0.5">
      <c r="A595" s="964" t="s">
        <v>3576</v>
      </c>
      <c r="B595" s="728" t="s">
        <v>1439</v>
      </c>
      <c r="C595" s="744" t="s">
        <v>3577</v>
      </c>
      <c r="D595" s="673" t="s">
        <v>4769</v>
      </c>
      <c r="E595" s="101"/>
      <c r="F595" s="9"/>
      <c r="G595" s="9"/>
      <c r="H595" s="9"/>
      <c r="I595" s="112"/>
      <c r="J595" s="22"/>
      <c r="K595" s="9"/>
      <c r="L595" s="7"/>
      <c r="M595" s="38"/>
      <c r="N595" s="15"/>
      <c r="O595" s="9"/>
      <c r="P595" s="9"/>
      <c r="Q595" s="9"/>
      <c r="R595" s="9"/>
      <c r="S595" s="9"/>
      <c r="T595" s="138"/>
      <c r="U595" s="141"/>
      <c r="V595" s="14"/>
      <c r="W595" s="9"/>
      <c r="X595" s="9"/>
      <c r="Y595" s="9"/>
      <c r="Z595" s="170"/>
      <c r="AA595" s="162"/>
      <c r="AB595" s="168"/>
      <c r="AC595" s="8"/>
      <c r="AD595" s="750" t="s">
        <v>881</v>
      </c>
      <c r="AE595" s="756" t="s">
        <v>658</v>
      </c>
      <c r="AF595" s="646" t="s">
        <v>1792</v>
      </c>
      <c r="AG595" s="933">
        <v>45170</v>
      </c>
    </row>
    <row r="596" spans="1:33" ht="409.5" customHeight="1" thickBot="1" x14ac:dyDescent="0.5">
      <c r="A596" s="964" t="s">
        <v>3578</v>
      </c>
      <c r="B596" s="725" t="s">
        <v>1439</v>
      </c>
      <c r="C596" s="744" t="s">
        <v>3579</v>
      </c>
      <c r="D596" s="673" t="s">
        <v>4770</v>
      </c>
      <c r="E596" s="101"/>
      <c r="F596" s="9"/>
      <c r="G596" s="9"/>
      <c r="H596" s="9"/>
      <c r="I596" s="112"/>
      <c r="J596" s="22"/>
      <c r="K596" s="9"/>
      <c r="L596" s="7"/>
      <c r="M596" s="38"/>
      <c r="N596" s="15"/>
      <c r="O596" s="9"/>
      <c r="P596" s="9"/>
      <c r="Q596" s="9"/>
      <c r="R596" s="134"/>
      <c r="S596" s="9"/>
      <c r="T596" s="138"/>
      <c r="U596" s="141"/>
      <c r="V596" s="14"/>
      <c r="W596" s="9"/>
      <c r="X596" s="9"/>
      <c r="Y596" s="9"/>
      <c r="Z596" s="170"/>
      <c r="AA596" s="162"/>
      <c r="AB596" s="168"/>
      <c r="AC596" s="148"/>
      <c r="AD596" s="750" t="s">
        <v>882</v>
      </c>
      <c r="AE596" s="756" t="s">
        <v>660</v>
      </c>
      <c r="AF596" s="646" t="s">
        <v>1641</v>
      </c>
      <c r="AG596" s="933">
        <v>45170</v>
      </c>
    </row>
    <row r="597" spans="1:33" ht="409.6" customHeight="1" thickBot="1" x14ac:dyDescent="0.5">
      <c r="A597" s="965" t="s">
        <v>8737</v>
      </c>
      <c r="B597" s="722" t="s">
        <v>12347</v>
      </c>
      <c r="C597" s="744" t="s">
        <v>5953</v>
      </c>
      <c r="D597" s="673" t="s">
        <v>5956</v>
      </c>
      <c r="E597" s="73"/>
      <c r="F597" s="17"/>
      <c r="G597" s="9"/>
      <c r="H597" s="9"/>
      <c r="I597" s="9"/>
      <c r="J597" s="9"/>
      <c r="K597" s="9"/>
      <c r="L597" s="9"/>
      <c r="M597" s="38"/>
      <c r="N597" s="9"/>
      <c r="O597" s="9"/>
      <c r="P597" s="9"/>
      <c r="Q597" s="9"/>
      <c r="R597" s="134"/>
      <c r="S597" s="136"/>
      <c r="T597" s="9"/>
      <c r="U597" s="9"/>
      <c r="V597" s="9"/>
      <c r="W597" s="9"/>
      <c r="X597" s="9"/>
      <c r="Y597" s="9"/>
      <c r="Z597" s="9"/>
      <c r="AA597" s="164"/>
      <c r="AB597" s="11"/>
      <c r="AC597" s="11"/>
      <c r="AD597" s="750" t="s">
        <v>5955</v>
      </c>
      <c r="AE597" s="756" t="s">
        <v>5954</v>
      </c>
      <c r="AF597" s="646" t="s">
        <v>10417</v>
      </c>
      <c r="AG597" s="933">
        <v>45170</v>
      </c>
    </row>
    <row r="598" spans="1:33" ht="409.6" customHeight="1" thickBot="1" x14ac:dyDescent="0.5">
      <c r="A598" s="965" t="s">
        <v>7827</v>
      </c>
      <c r="B598" s="722" t="s">
        <v>8982</v>
      </c>
      <c r="C598" s="744" t="s">
        <v>7828</v>
      </c>
      <c r="D598" s="673" t="s">
        <v>7832</v>
      </c>
      <c r="E598" s="73"/>
      <c r="F598" s="17"/>
      <c r="G598" s="9"/>
      <c r="H598" s="9"/>
      <c r="I598" s="9"/>
      <c r="J598" s="9"/>
      <c r="K598" s="9"/>
      <c r="L598" s="9"/>
      <c r="M598" s="38"/>
      <c r="N598" s="9"/>
      <c r="O598" s="9"/>
      <c r="P598" s="9"/>
      <c r="Q598" s="9"/>
      <c r="R598" s="9"/>
      <c r="S598" s="136"/>
      <c r="T598" s="9"/>
      <c r="U598" s="9"/>
      <c r="V598" s="9"/>
      <c r="W598" s="9"/>
      <c r="X598" s="159"/>
      <c r="Y598" s="9"/>
      <c r="Z598" s="9"/>
      <c r="AA598" s="164"/>
      <c r="AB598" s="11"/>
      <c r="AC598" s="11"/>
      <c r="AD598" s="750" t="s">
        <v>7831</v>
      </c>
      <c r="AE598" s="756" t="s">
        <v>7830</v>
      </c>
      <c r="AF598" s="646" t="s">
        <v>7829</v>
      </c>
      <c r="AG598" s="933">
        <v>45170</v>
      </c>
    </row>
    <row r="599" spans="1:33" ht="409.6" customHeight="1" thickBot="1" x14ac:dyDescent="0.5">
      <c r="A599" s="967" t="s">
        <v>10185</v>
      </c>
      <c r="B599" s="728" t="s">
        <v>10186</v>
      </c>
      <c r="C599" s="744" t="s">
        <v>10187</v>
      </c>
      <c r="D599" s="673" t="s">
        <v>10188</v>
      </c>
      <c r="E599" s="73"/>
      <c r="F599" s="9"/>
      <c r="G599" s="9"/>
      <c r="H599" s="9"/>
      <c r="I599" s="9"/>
      <c r="J599" s="9"/>
      <c r="K599" s="427"/>
      <c r="L599" s="9"/>
      <c r="M599" s="9"/>
      <c r="N599" s="9"/>
      <c r="O599" s="9"/>
      <c r="P599" s="9"/>
      <c r="Q599" s="9"/>
      <c r="R599" s="9"/>
      <c r="S599" s="9"/>
      <c r="T599" s="9"/>
      <c r="U599" s="9"/>
      <c r="V599" s="9"/>
      <c r="W599" s="9"/>
      <c r="X599" s="9"/>
      <c r="Y599" s="9"/>
      <c r="Z599" s="9"/>
      <c r="AA599" s="164"/>
      <c r="AB599" s="168"/>
      <c r="AC599" s="11"/>
      <c r="AD599" s="753" t="s">
        <v>1</v>
      </c>
      <c r="AE599" s="756" t="s">
        <v>10190</v>
      </c>
      <c r="AF599" s="646" t="s">
        <v>10189</v>
      </c>
      <c r="AG599" s="933">
        <v>45170</v>
      </c>
    </row>
    <row r="600" spans="1:33" ht="409.6" customHeight="1" thickBot="1" x14ac:dyDescent="0.5">
      <c r="A600" s="965" t="s">
        <v>11940</v>
      </c>
      <c r="B600" s="722" t="s">
        <v>12348</v>
      </c>
      <c r="C600" s="744" t="s">
        <v>11941</v>
      </c>
      <c r="D600" s="673" t="s">
        <v>11942</v>
      </c>
      <c r="E600" s="73"/>
      <c r="F600" s="7"/>
      <c r="G600" s="7"/>
      <c r="H600" s="7"/>
      <c r="I600" s="7"/>
      <c r="J600" s="7"/>
      <c r="K600" s="7"/>
      <c r="L600" s="7"/>
      <c r="M600" s="7"/>
      <c r="N600" s="7"/>
      <c r="O600" s="7"/>
      <c r="P600" s="7"/>
      <c r="Q600" s="7"/>
      <c r="R600" s="7"/>
      <c r="S600" s="7"/>
      <c r="T600" s="7"/>
      <c r="U600" s="7"/>
      <c r="V600" s="9"/>
      <c r="W600" s="7"/>
      <c r="X600" s="7"/>
      <c r="Y600" s="7"/>
      <c r="Z600" s="7"/>
      <c r="AA600" s="162"/>
      <c r="AB600" s="8"/>
      <c r="AC600" s="11"/>
      <c r="AD600" s="1170" t="s">
        <v>11374</v>
      </c>
      <c r="AE600" s="756" t="s">
        <v>6824</v>
      </c>
      <c r="AF600" s="646" t="s">
        <v>11943</v>
      </c>
      <c r="AG600" s="933">
        <v>45170</v>
      </c>
    </row>
    <row r="601" spans="1:33" ht="396.4" customHeight="1" thickBot="1" x14ac:dyDescent="0.5">
      <c r="A601" s="965" t="s">
        <v>6635</v>
      </c>
      <c r="B601" s="722" t="s">
        <v>11747</v>
      </c>
      <c r="C601" s="744" t="s">
        <v>6632</v>
      </c>
      <c r="D601" s="673" t="s">
        <v>6633</v>
      </c>
      <c r="E601" s="101"/>
      <c r="F601" s="7"/>
      <c r="G601" s="107"/>
      <c r="H601" s="7"/>
      <c r="I601" s="112"/>
      <c r="J601" s="22"/>
      <c r="K601" s="7"/>
      <c r="L601" s="7"/>
      <c r="M601" s="7"/>
      <c r="N601" s="15"/>
      <c r="O601" s="7"/>
      <c r="P601" s="7"/>
      <c r="Q601" s="177"/>
      <c r="R601" s="7"/>
      <c r="S601" s="7"/>
      <c r="T601" s="7"/>
      <c r="U601" s="141"/>
      <c r="V601" s="7"/>
      <c r="W601" s="7"/>
      <c r="X601" s="7"/>
      <c r="Y601" s="7"/>
      <c r="Z601" s="170"/>
      <c r="AA601" s="162"/>
      <c r="AB601" s="8"/>
      <c r="AC601" s="8"/>
      <c r="AD601" s="750" t="s">
        <v>4475</v>
      </c>
      <c r="AE601" s="756" t="s">
        <v>4474</v>
      </c>
      <c r="AF601" s="646" t="s">
        <v>6634</v>
      </c>
      <c r="AG601" s="933">
        <v>45170</v>
      </c>
    </row>
    <row r="602" spans="1:33" ht="409.6" customHeight="1" thickBot="1" x14ac:dyDescent="0.5">
      <c r="A602" s="966" t="s">
        <v>6189</v>
      </c>
      <c r="B602" s="726" t="s">
        <v>13164</v>
      </c>
      <c r="C602" s="744" t="s">
        <v>6190</v>
      </c>
      <c r="D602" s="673" t="s">
        <v>6191</v>
      </c>
      <c r="E602" s="72"/>
      <c r="F602" s="7"/>
      <c r="G602" s="7"/>
      <c r="H602" s="7"/>
      <c r="I602" s="7"/>
      <c r="J602" s="7"/>
      <c r="K602" s="7"/>
      <c r="L602" s="19"/>
      <c r="M602" s="38"/>
      <c r="N602" s="15"/>
      <c r="O602" s="13"/>
      <c r="P602" s="7"/>
      <c r="Q602" s="7"/>
      <c r="R602" s="7"/>
      <c r="S602" s="7"/>
      <c r="T602" s="7"/>
      <c r="U602" s="7"/>
      <c r="V602" s="7"/>
      <c r="W602" s="146"/>
      <c r="X602" s="7"/>
      <c r="Y602" s="7"/>
      <c r="Z602" s="7"/>
      <c r="AA602" s="163"/>
      <c r="AB602" s="8"/>
      <c r="AC602" s="8"/>
      <c r="AD602" s="750" t="s">
        <v>6194</v>
      </c>
      <c r="AE602" s="756" t="s">
        <v>6193</v>
      </c>
      <c r="AF602" s="646" t="s">
        <v>6192</v>
      </c>
      <c r="AG602" s="933">
        <v>45170</v>
      </c>
    </row>
    <row r="603" spans="1:33" ht="409.6" customHeight="1" thickBot="1" x14ac:dyDescent="0.5">
      <c r="A603" s="967" t="s">
        <v>5964</v>
      </c>
      <c r="B603" s="728" t="s">
        <v>1323</v>
      </c>
      <c r="C603" s="744" t="s">
        <v>5965</v>
      </c>
      <c r="D603" s="673" t="s">
        <v>5968</v>
      </c>
      <c r="E603" s="101"/>
      <c r="F603" s="17"/>
      <c r="G603" s="7"/>
      <c r="H603" s="7"/>
      <c r="I603" s="7"/>
      <c r="J603" s="7"/>
      <c r="K603" s="12"/>
      <c r="L603" s="9"/>
      <c r="M603" s="38"/>
      <c r="N603" s="15"/>
      <c r="O603" s="13"/>
      <c r="P603" s="7"/>
      <c r="Q603" s="7"/>
      <c r="R603" s="7"/>
      <c r="S603" s="136"/>
      <c r="T603" s="138"/>
      <c r="U603" s="7"/>
      <c r="V603" s="7"/>
      <c r="W603" s="146"/>
      <c r="X603" s="7"/>
      <c r="Y603" s="7"/>
      <c r="Z603" s="170"/>
      <c r="AA603" s="163"/>
      <c r="AB603" s="8"/>
      <c r="AC603" s="8"/>
      <c r="AD603" s="753" t="s">
        <v>1</v>
      </c>
      <c r="AE603" s="756" t="s">
        <v>5967</v>
      </c>
      <c r="AF603" s="646" t="s">
        <v>5966</v>
      </c>
      <c r="AG603" s="933">
        <v>45170</v>
      </c>
    </row>
    <row r="604" spans="1:33" ht="314.25" customHeight="1" thickBot="1" x14ac:dyDescent="0.5">
      <c r="A604" s="964" t="s">
        <v>10442</v>
      </c>
      <c r="B604" s="725" t="s">
        <v>2971</v>
      </c>
      <c r="C604" s="744" t="s">
        <v>3360</v>
      </c>
      <c r="D604" s="673" t="s">
        <v>4771</v>
      </c>
      <c r="E604" s="101"/>
      <c r="F604" s="7"/>
      <c r="G604" s="7"/>
      <c r="H604" s="7"/>
      <c r="I604" s="112"/>
      <c r="J604" s="22"/>
      <c r="K604" s="12"/>
      <c r="L604" s="9"/>
      <c r="M604" s="38"/>
      <c r="N604" s="15"/>
      <c r="O604" s="13"/>
      <c r="P604" s="7"/>
      <c r="Q604" s="7"/>
      <c r="R604" s="7"/>
      <c r="S604" s="7"/>
      <c r="T604" s="138"/>
      <c r="U604" s="141"/>
      <c r="V604" s="7"/>
      <c r="W604" s="7"/>
      <c r="X604" s="7"/>
      <c r="Y604" s="7"/>
      <c r="Z604" s="170"/>
      <c r="AA604" s="163"/>
      <c r="AB604" s="8"/>
      <c r="AC604" s="8"/>
      <c r="AD604" s="750" t="s">
        <v>2970</v>
      </c>
      <c r="AE604" s="756" t="s">
        <v>2969</v>
      </c>
      <c r="AF604" s="646" t="s">
        <v>2968</v>
      </c>
      <c r="AG604" s="933">
        <v>45170</v>
      </c>
    </row>
    <row r="605" spans="1:33" ht="409.6" customHeight="1" thickBot="1" x14ac:dyDescent="0.5">
      <c r="A605" s="965" t="s">
        <v>6090</v>
      </c>
      <c r="B605" s="722" t="s">
        <v>7088</v>
      </c>
      <c r="C605" s="744" t="s">
        <v>6015</v>
      </c>
      <c r="D605" s="673" t="s">
        <v>6016</v>
      </c>
      <c r="E605" s="73"/>
      <c r="F605" s="17"/>
      <c r="G605" s="7"/>
      <c r="H605" s="7"/>
      <c r="I605" s="9"/>
      <c r="J605" s="9"/>
      <c r="K605" s="9"/>
      <c r="L605" s="9"/>
      <c r="M605" s="38"/>
      <c r="N605" s="9"/>
      <c r="O605" s="9"/>
      <c r="P605" s="9"/>
      <c r="Q605" s="9"/>
      <c r="R605" s="9"/>
      <c r="S605" s="9"/>
      <c r="T605" s="9"/>
      <c r="U605" s="9"/>
      <c r="V605" s="9"/>
      <c r="W605" s="9"/>
      <c r="X605" s="9"/>
      <c r="Y605" s="9"/>
      <c r="Z605" s="9"/>
      <c r="AA605" s="163"/>
      <c r="AB605" s="8"/>
      <c r="AC605" s="8"/>
      <c r="AD605" s="750" t="s">
        <v>6014</v>
      </c>
      <c r="AE605" s="756" t="s">
        <v>6013</v>
      </c>
      <c r="AF605" s="646" t="s">
        <v>6012</v>
      </c>
      <c r="AG605" s="933">
        <v>45170</v>
      </c>
    </row>
    <row r="606" spans="1:33" ht="321.39999999999998" customHeight="1" thickBot="1" x14ac:dyDescent="0.5">
      <c r="A606" s="964" t="s">
        <v>3580</v>
      </c>
      <c r="B606" s="725" t="s">
        <v>7089</v>
      </c>
      <c r="C606" s="744" t="s">
        <v>3581</v>
      </c>
      <c r="D606" s="673" t="s">
        <v>4772</v>
      </c>
      <c r="E606" s="72"/>
      <c r="F606" s="17"/>
      <c r="G606" s="7"/>
      <c r="H606" s="7"/>
      <c r="I606" s="7"/>
      <c r="J606" s="7"/>
      <c r="K606" s="7"/>
      <c r="L606" s="19"/>
      <c r="M606" s="9"/>
      <c r="N606" s="9"/>
      <c r="O606" s="9"/>
      <c r="P606" s="7"/>
      <c r="Q606" s="7"/>
      <c r="R606" s="7"/>
      <c r="S606" s="7"/>
      <c r="T606" s="7"/>
      <c r="U606" s="7"/>
      <c r="V606" s="7"/>
      <c r="W606" s="7"/>
      <c r="X606" s="7"/>
      <c r="Y606" s="7"/>
      <c r="Z606" s="7"/>
      <c r="AA606" s="163"/>
      <c r="AB606" s="8"/>
      <c r="AC606" s="8"/>
      <c r="AD606" s="750" t="s">
        <v>11375</v>
      </c>
      <c r="AE606" s="756" t="s">
        <v>1337</v>
      </c>
      <c r="AF606" s="646" t="s">
        <v>778</v>
      </c>
      <c r="AG606" s="933">
        <v>45170</v>
      </c>
    </row>
    <row r="607" spans="1:33" ht="344.25" customHeight="1" thickBot="1" x14ac:dyDescent="0.5">
      <c r="A607" s="964" t="s">
        <v>3582</v>
      </c>
      <c r="B607" s="725" t="s">
        <v>7090</v>
      </c>
      <c r="C607" s="744" t="s">
        <v>3583</v>
      </c>
      <c r="D607" s="673" t="s">
        <v>4773</v>
      </c>
      <c r="E607" s="72"/>
      <c r="F607" s="17"/>
      <c r="G607" s="7"/>
      <c r="H607" s="7"/>
      <c r="I607" s="7"/>
      <c r="J607" s="7"/>
      <c r="K607" s="7"/>
      <c r="L607" s="9"/>
      <c r="M607" s="9"/>
      <c r="N607" s="9"/>
      <c r="O607" s="9"/>
      <c r="P607" s="7"/>
      <c r="Q607" s="7"/>
      <c r="R607" s="7"/>
      <c r="S607" s="7"/>
      <c r="T607" s="7"/>
      <c r="U607" s="7"/>
      <c r="V607" s="7"/>
      <c r="W607" s="7"/>
      <c r="X607" s="7"/>
      <c r="Y607" s="7"/>
      <c r="Z607" s="7"/>
      <c r="AA607" s="163"/>
      <c r="AB607" s="8"/>
      <c r="AC607" s="148"/>
      <c r="AD607" s="750" t="s">
        <v>512</v>
      </c>
      <c r="AE607" s="756" t="s">
        <v>1336</v>
      </c>
      <c r="AF607" s="646" t="s">
        <v>1642</v>
      </c>
      <c r="AG607" s="933">
        <v>45170</v>
      </c>
    </row>
    <row r="608" spans="1:33" ht="328.9" customHeight="1" thickBot="1" x14ac:dyDescent="0.5">
      <c r="A608" s="964" t="s">
        <v>3228</v>
      </c>
      <c r="B608" s="725" t="s">
        <v>12044</v>
      </c>
      <c r="C608" s="744" t="s">
        <v>4776</v>
      </c>
      <c r="D608" s="673" t="s">
        <v>4774</v>
      </c>
      <c r="E608" s="73"/>
      <c r="F608" s="9"/>
      <c r="G608" s="9"/>
      <c r="H608" s="9"/>
      <c r="I608" s="9"/>
      <c r="J608" s="9"/>
      <c r="K608" s="9"/>
      <c r="L608" s="9"/>
      <c r="M608" s="9"/>
      <c r="N608" s="9"/>
      <c r="O608" s="9"/>
      <c r="P608" s="9"/>
      <c r="Q608" s="7"/>
      <c r="R608" s="7"/>
      <c r="S608" s="7"/>
      <c r="T608" s="7"/>
      <c r="U608" s="7"/>
      <c r="V608" s="7"/>
      <c r="W608" s="7"/>
      <c r="X608" s="7"/>
      <c r="Y608" s="7"/>
      <c r="Z608" s="170"/>
      <c r="AA608" s="163"/>
      <c r="AB608" s="8"/>
      <c r="AC608" s="8"/>
      <c r="AD608" s="750" t="s">
        <v>883</v>
      </c>
      <c r="AE608" s="756" t="s">
        <v>1336</v>
      </c>
      <c r="AF608" s="646" t="s">
        <v>4775</v>
      </c>
      <c r="AG608" s="933">
        <v>45170</v>
      </c>
    </row>
    <row r="609" spans="1:33" ht="399.4" customHeight="1" thickBot="1" x14ac:dyDescent="0.5">
      <c r="A609" s="964" t="s">
        <v>3584</v>
      </c>
      <c r="B609" s="725" t="s">
        <v>7090</v>
      </c>
      <c r="C609" s="744" t="s">
        <v>3585</v>
      </c>
      <c r="D609" s="673" t="s">
        <v>4777</v>
      </c>
      <c r="E609" s="72"/>
      <c r="F609" s="17"/>
      <c r="G609" s="107"/>
      <c r="H609" s="7"/>
      <c r="I609" s="7"/>
      <c r="J609" s="7"/>
      <c r="K609" s="7"/>
      <c r="L609" s="7"/>
      <c r="M609" s="38"/>
      <c r="N609" s="7"/>
      <c r="O609" s="7"/>
      <c r="P609" s="7"/>
      <c r="Q609" s="7"/>
      <c r="R609" s="7"/>
      <c r="S609" s="7"/>
      <c r="T609" s="7"/>
      <c r="U609" s="7"/>
      <c r="V609" s="7"/>
      <c r="W609" s="7"/>
      <c r="X609" s="7"/>
      <c r="Y609" s="7"/>
      <c r="Z609" s="7"/>
      <c r="AA609" s="163"/>
      <c r="AB609" s="8"/>
      <c r="AC609" s="148"/>
      <c r="AD609" s="750" t="s">
        <v>1335</v>
      </c>
      <c r="AE609" s="756" t="s">
        <v>1336</v>
      </c>
      <c r="AF609" s="646" t="s">
        <v>1334</v>
      </c>
      <c r="AG609" s="933">
        <v>45170</v>
      </c>
    </row>
    <row r="610" spans="1:33" ht="320.25" customHeight="1" thickBot="1" x14ac:dyDescent="0.5">
      <c r="A610" s="964" t="s">
        <v>3586</v>
      </c>
      <c r="B610" s="725" t="s">
        <v>7090</v>
      </c>
      <c r="C610" s="744" t="s">
        <v>3587</v>
      </c>
      <c r="D610" s="673" t="s">
        <v>4778</v>
      </c>
      <c r="E610" s="72"/>
      <c r="F610" s="17"/>
      <c r="G610" s="107"/>
      <c r="H610" s="7"/>
      <c r="I610" s="7"/>
      <c r="J610" s="7"/>
      <c r="K610" s="7"/>
      <c r="L610" s="19"/>
      <c r="M610" s="38"/>
      <c r="N610" s="7"/>
      <c r="O610" s="7"/>
      <c r="P610" s="7"/>
      <c r="Q610" s="177"/>
      <c r="R610" s="7"/>
      <c r="S610" s="7"/>
      <c r="T610" s="7"/>
      <c r="U610" s="7"/>
      <c r="V610" s="7"/>
      <c r="W610" s="7"/>
      <c r="X610" s="7"/>
      <c r="Y610" s="7"/>
      <c r="Z610" s="7"/>
      <c r="AA610" s="163"/>
      <c r="AB610" s="8"/>
      <c r="AC610" s="148"/>
      <c r="AD610" s="750" t="s">
        <v>551</v>
      </c>
      <c r="AE610" s="756" t="s">
        <v>1336</v>
      </c>
      <c r="AF610" s="646" t="s">
        <v>1643</v>
      </c>
      <c r="AG610" s="933">
        <v>45170</v>
      </c>
    </row>
    <row r="611" spans="1:33" ht="409.15" customHeight="1" thickBot="1" x14ac:dyDescent="0.5">
      <c r="A611" s="967" t="s">
        <v>3588</v>
      </c>
      <c r="B611" s="728" t="s">
        <v>1461</v>
      </c>
      <c r="C611" s="745" t="s">
        <v>3589</v>
      </c>
      <c r="D611" s="674" t="s">
        <v>4779</v>
      </c>
      <c r="E611" s="73"/>
      <c r="F611" s="17"/>
      <c r="G611" s="9"/>
      <c r="H611" s="9"/>
      <c r="I611" s="9"/>
      <c r="J611" s="9"/>
      <c r="K611" s="9"/>
      <c r="L611" s="9"/>
      <c r="M611" s="9"/>
      <c r="N611" s="9"/>
      <c r="O611" s="9"/>
      <c r="P611" s="9"/>
      <c r="Q611" s="9"/>
      <c r="R611" s="9"/>
      <c r="S611" s="9"/>
      <c r="T611" s="9"/>
      <c r="U611" s="9"/>
      <c r="V611" s="9"/>
      <c r="W611" s="9"/>
      <c r="X611" s="9"/>
      <c r="Y611" s="9"/>
      <c r="Z611" s="9"/>
      <c r="AA611" s="164"/>
      <c r="AB611" s="11"/>
      <c r="AC611" s="11"/>
      <c r="AD611" s="755" t="s">
        <v>1154</v>
      </c>
      <c r="AE611" s="763" t="s">
        <v>198</v>
      </c>
      <c r="AF611" s="649" t="s">
        <v>1145</v>
      </c>
      <c r="AG611" s="933">
        <v>45170</v>
      </c>
    </row>
    <row r="612" spans="1:33" ht="318" customHeight="1" thickBot="1" x14ac:dyDescent="0.5">
      <c r="A612" s="967" t="s">
        <v>4577</v>
      </c>
      <c r="B612" s="725" t="s">
        <v>4735</v>
      </c>
      <c r="C612" s="745" t="s">
        <v>4580</v>
      </c>
      <c r="D612" s="674" t="s">
        <v>4581</v>
      </c>
      <c r="E612" s="101"/>
      <c r="F612" s="17"/>
      <c r="G612" s="107"/>
      <c r="H612" s="23"/>
      <c r="I612" s="112"/>
      <c r="J612" s="22"/>
      <c r="K612" s="7"/>
      <c r="L612" s="7"/>
      <c r="M612" s="38"/>
      <c r="N612" s="15"/>
      <c r="O612" s="13"/>
      <c r="P612" s="7"/>
      <c r="Q612" s="7"/>
      <c r="R612" s="7"/>
      <c r="S612" s="7"/>
      <c r="T612" s="138"/>
      <c r="U612" s="141"/>
      <c r="V612" s="14"/>
      <c r="W612" s="146"/>
      <c r="X612" s="7"/>
      <c r="Y612" s="16"/>
      <c r="Z612" s="170"/>
      <c r="AA612" s="162"/>
      <c r="AB612" s="8"/>
      <c r="AC612" s="8"/>
      <c r="AD612" s="750" t="s">
        <v>4582</v>
      </c>
      <c r="AE612" s="756" t="s">
        <v>4579</v>
      </c>
      <c r="AF612" s="646" t="s">
        <v>4578</v>
      </c>
      <c r="AG612" s="933">
        <v>45170</v>
      </c>
    </row>
    <row r="613" spans="1:33" ht="276.75" customHeight="1" thickBot="1" x14ac:dyDescent="0.5">
      <c r="A613" s="964" t="s">
        <v>3590</v>
      </c>
      <c r="B613" s="725" t="s">
        <v>1323</v>
      </c>
      <c r="C613" s="744" t="s">
        <v>3281</v>
      </c>
      <c r="D613" s="673" t="s">
        <v>4758</v>
      </c>
      <c r="E613" s="101"/>
      <c r="F613" s="7"/>
      <c r="G613" s="107"/>
      <c r="H613" s="9"/>
      <c r="I613" s="112"/>
      <c r="J613" s="22"/>
      <c r="K613" s="7"/>
      <c r="L613" s="19"/>
      <c r="M613" s="38"/>
      <c r="N613" s="15"/>
      <c r="O613" s="13"/>
      <c r="P613" s="7"/>
      <c r="Q613" s="7"/>
      <c r="R613" s="7"/>
      <c r="S613" s="7"/>
      <c r="T613" s="138"/>
      <c r="U613" s="141"/>
      <c r="V613" s="14"/>
      <c r="W613" s="7"/>
      <c r="X613" s="7"/>
      <c r="Y613" s="16"/>
      <c r="Z613" s="170"/>
      <c r="AA613" s="162"/>
      <c r="AB613" s="8"/>
      <c r="AC613" s="8"/>
      <c r="AD613" s="752" t="s">
        <v>1</v>
      </c>
      <c r="AE613" s="756" t="s">
        <v>133</v>
      </c>
      <c r="AF613" s="646" t="s">
        <v>1644</v>
      </c>
      <c r="AG613" s="933">
        <v>45170</v>
      </c>
    </row>
    <row r="614" spans="1:33" ht="369.75" customHeight="1" thickBot="1" x14ac:dyDescent="0.5">
      <c r="A614" s="964" t="s">
        <v>8095</v>
      </c>
      <c r="B614" s="725" t="s">
        <v>8096</v>
      </c>
      <c r="C614" s="744" t="s">
        <v>8097</v>
      </c>
      <c r="D614" s="673" t="s">
        <v>8098</v>
      </c>
      <c r="E614" s="73"/>
      <c r="F614" s="7"/>
      <c r="G614" s="9"/>
      <c r="H614" s="9"/>
      <c r="I614" s="9"/>
      <c r="J614" s="9"/>
      <c r="K614" s="9"/>
      <c r="L614" s="9"/>
      <c r="M614" s="38"/>
      <c r="N614" s="15"/>
      <c r="O614" s="9"/>
      <c r="P614" s="9"/>
      <c r="Q614" s="9"/>
      <c r="R614" s="9"/>
      <c r="S614" s="9"/>
      <c r="T614" s="9"/>
      <c r="U614" s="9"/>
      <c r="V614" s="9"/>
      <c r="W614" s="446"/>
      <c r="X614" s="7"/>
      <c r="Y614" s="9"/>
      <c r="Z614" s="170"/>
      <c r="AA614" s="164"/>
      <c r="AB614" s="8"/>
      <c r="AC614" s="8"/>
      <c r="AD614" s="750" t="s">
        <v>8101</v>
      </c>
      <c r="AE614" s="756" t="s">
        <v>8100</v>
      </c>
      <c r="AF614" s="646" t="s">
        <v>8099</v>
      </c>
      <c r="AG614" s="933">
        <v>45170</v>
      </c>
    </row>
    <row r="615" spans="1:33" ht="366.75" customHeight="1" thickBot="1" x14ac:dyDescent="0.5">
      <c r="A615" s="964" t="s">
        <v>3591</v>
      </c>
      <c r="B615" s="725" t="s">
        <v>1440</v>
      </c>
      <c r="C615" s="744" t="s">
        <v>3346</v>
      </c>
      <c r="D615" s="673" t="s">
        <v>4780</v>
      </c>
      <c r="E615" s="72"/>
      <c r="F615" s="7"/>
      <c r="G615" s="107"/>
      <c r="H615" s="7"/>
      <c r="I615" s="7"/>
      <c r="J615" s="7"/>
      <c r="K615" s="7"/>
      <c r="L615" s="7"/>
      <c r="M615" s="7"/>
      <c r="N615" s="7"/>
      <c r="O615" s="7"/>
      <c r="P615" s="7"/>
      <c r="Q615" s="7"/>
      <c r="R615" s="7"/>
      <c r="S615" s="7"/>
      <c r="T615" s="7"/>
      <c r="U615" s="7"/>
      <c r="V615" s="14"/>
      <c r="W615" s="7"/>
      <c r="X615" s="7"/>
      <c r="Y615" s="7"/>
      <c r="Z615" s="7"/>
      <c r="AA615" s="163"/>
      <c r="AB615" s="8"/>
      <c r="AC615" s="8"/>
      <c r="AD615" s="750" t="s">
        <v>715</v>
      </c>
      <c r="AE615" s="759" t="s">
        <v>475</v>
      </c>
      <c r="AF615" s="646" t="s">
        <v>474</v>
      </c>
      <c r="AG615" s="933">
        <v>45170</v>
      </c>
    </row>
    <row r="616" spans="1:33" ht="377.25" customHeight="1" thickBot="1" x14ac:dyDescent="0.5">
      <c r="A616" s="967" t="s">
        <v>5844</v>
      </c>
      <c r="B616" s="725" t="s">
        <v>7091</v>
      </c>
      <c r="C616" s="744" t="s">
        <v>5845</v>
      </c>
      <c r="D616" s="673" t="s">
        <v>5849</v>
      </c>
      <c r="E616" s="72"/>
      <c r="F616" s="7"/>
      <c r="G616" s="9"/>
      <c r="H616" s="7"/>
      <c r="I616" s="7"/>
      <c r="J616" s="7"/>
      <c r="K616" s="7"/>
      <c r="L616" s="7"/>
      <c r="M616" s="7"/>
      <c r="N616" s="15"/>
      <c r="O616" s="7"/>
      <c r="P616" s="7"/>
      <c r="Q616" s="7"/>
      <c r="R616" s="7"/>
      <c r="S616" s="7"/>
      <c r="T616" s="138"/>
      <c r="U616" s="7"/>
      <c r="V616" s="9"/>
      <c r="W616" s="7"/>
      <c r="X616" s="7"/>
      <c r="Y616" s="7"/>
      <c r="Z616" s="170"/>
      <c r="AA616" s="163"/>
      <c r="AB616" s="8"/>
      <c r="AC616" s="8"/>
      <c r="AD616" s="750" t="s">
        <v>5848</v>
      </c>
      <c r="AE616" s="759" t="s">
        <v>5847</v>
      </c>
      <c r="AF616" s="646" t="s">
        <v>5846</v>
      </c>
      <c r="AG616" s="933">
        <v>45170</v>
      </c>
    </row>
    <row r="617" spans="1:33" ht="346.9" customHeight="1" thickBot="1" x14ac:dyDescent="0.5">
      <c r="A617" s="964" t="s">
        <v>10443</v>
      </c>
      <c r="B617" s="725" t="s">
        <v>1262</v>
      </c>
      <c r="C617" s="744" t="s">
        <v>3251</v>
      </c>
      <c r="D617" s="673" t="s">
        <v>4781</v>
      </c>
      <c r="E617" s="101"/>
      <c r="F617" s="7"/>
      <c r="G617" s="9"/>
      <c r="H617" s="9"/>
      <c r="I617" s="112"/>
      <c r="J617" s="22"/>
      <c r="K617" s="7"/>
      <c r="L617" s="7"/>
      <c r="M617" s="38"/>
      <c r="N617" s="15"/>
      <c r="O617" s="13"/>
      <c r="P617" s="7"/>
      <c r="Q617" s="7"/>
      <c r="R617" s="7"/>
      <c r="S617" s="7"/>
      <c r="T617" s="138"/>
      <c r="U617" s="141"/>
      <c r="V617" s="14"/>
      <c r="W617" s="146"/>
      <c r="X617" s="7"/>
      <c r="Y617" s="9"/>
      <c r="Z617" s="170"/>
      <c r="AA617" s="162"/>
      <c r="AB617" s="8"/>
      <c r="AC617" s="8"/>
      <c r="AD617" s="752" t="s">
        <v>1</v>
      </c>
      <c r="AE617" s="756" t="s">
        <v>417</v>
      </c>
      <c r="AF617" s="646" t="s">
        <v>1293</v>
      </c>
      <c r="AG617" s="933">
        <v>45170</v>
      </c>
    </row>
    <row r="618" spans="1:33" ht="231.4" customHeight="1" thickBot="1" x14ac:dyDescent="0.5">
      <c r="A618" s="967" t="s">
        <v>10444</v>
      </c>
      <c r="B618" s="725" t="s">
        <v>1323</v>
      </c>
      <c r="C618" s="744" t="s">
        <v>3281</v>
      </c>
      <c r="D618" s="673" t="s">
        <v>4782</v>
      </c>
      <c r="E618" s="73"/>
      <c r="F618" s="9"/>
      <c r="G618" s="107"/>
      <c r="H618" s="9"/>
      <c r="I618" s="9"/>
      <c r="J618" s="9"/>
      <c r="K618" s="12"/>
      <c r="L618" s="19"/>
      <c r="M618" s="9"/>
      <c r="N618" s="15"/>
      <c r="O618" s="13"/>
      <c r="P618" s="9"/>
      <c r="Q618" s="9"/>
      <c r="R618" s="9"/>
      <c r="S618" s="9"/>
      <c r="T618" s="9"/>
      <c r="U618" s="9"/>
      <c r="V618" s="9"/>
      <c r="W618" s="146"/>
      <c r="X618" s="9"/>
      <c r="Y618" s="16"/>
      <c r="Z618" s="170"/>
      <c r="AA618" s="164"/>
      <c r="AB618" s="8"/>
      <c r="AC618" s="8"/>
      <c r="AD618" s="753" t="s">
        <v>1</v>
      </c>
      <c r="AE618" s="756" t="s">
        <v>418</v>
      </c>
      <c r="AF618" s="646" t="s">
        <v>1645</v>
      </c>
      <c r="AG618" s="933">
        <v>45170</v>
      </c>
    </row>
    <row r="619" spans="1:33" ht="409.5" customHeight="1" thickBot="1" x14ac:dyDescent="0.5">
      <c r="A619" s="965" t="s">
        <v>10602</v>
      </c>
      <c r="B619" s="722" t="s">
        <v>11748</v>
      </c>
      <c r="C619" s="744" t="s">
        <v>10603</v>
      </c>
      <c r="D619" s="673" t="s">
        <v>10604</v>
      </c>
      <c r="E619" s="101"/>
      <c r="F619" s="9"/>
      <c r="G619" s="9"/>
      <c r="H619" s="9"/>
      <c r="I619" s="9"/>
      <c r="J619" s="9"/>
      <c r="K619" s="9"/>
      <c r="L619" s="9"/>
      <c r="M619" s="414"/>
      <c r="N619" s="9"/>
      <c r="O619" s="9"/>
      <c r="P619" s="9"/>
      <c r="Q619" s="9"/>
      <c r="R619" s="9"/>
      <c r="S619" s="9"/>
      <c r="T619" s="9"/>
      <c r="U619" s="9"/>
      <c r="V619" s="9"/>
      <c r="W619" s="9"/>
      <c r="X619" s="9"/>
      <c r="Y619" s="9"/>
      <c r="Z619" s="9"/>
      <c r="AA619" s="162"/>
      <c r="AB619" s="8"/>
      <c r="AC619" s="8"/>
      <c r="AD619" s="750" t="s">
        <v>10607</v>
      </c>
      <c r="AE619" s="756" t="s">
        <v>10606</v>
      </c>
      <c r="AF619" s="646" t="s">
        <v>10605</v>
      </c>
      <c r="AG619" s="933">
        <v>45170</v>
      </c>
    </row>
    <row r="620" spans="1:33" ht="268.89999999999998" customHeight="1" thickBot="1" x14ac:dyDescent="0.5">
      <c r="A620" s="964" t="s">
        <v>4129</v>
      </c>
      <c r="B620" s="725" t="s">
        <v>1262</v>
      </c>
      <c r="C620" s="744" t="s">
        <v>4130</v>
      </c>
      <c r="D620" s="673" t="s">
        <v>7197</v>
      </c>
      <c r="E620" s="73"/>
      <c r="F620" s="9"/>
      <c r="G620" s="9"/>
      <c r="H620" s="9"/>
      <c r="I620" s="112"/>
      <c r="J620" s="22"/>
      <c r="K620" s="12"/>
      <c r="L620" s="9"/>
      <c r="M620" s="9"/>
      <c r="N620" s="15"/>
      <c r="O620" s="9"/>
      <c r="P620" s="9"/>
      <c r="Q620" s="9"/>
      <c r="R620" s="9"/>
      <c r="S620" s="9"/>
      <c r="T620" s="9"/>
      <c r="U620" s="141"/>
      <c r="V620" s="9"/>
      <c r="W620" s="146"/>
      <c r="X620" s="9"/>
      <c r="Y620" s="16"/>
      <c r="Z620" s="170"/>
      <c r="AA620" s="164"/>
      <c r="AB620" s="8"/>
      <c r="AC620" s="148"/>
      <c r="AD620" s="753" t="s">
        <v>1</v>
      </c>
      <c r="AE620" s="756" t="s">
        <v>4132</v>
      </c>
      <c r="AF620" s="646" t="s">
        <v>4131</v>
      </c>
      <c r="AG620" s="933">
        <v>45170</v>
      </c>
    </row>
    <row r="621" spans="1:33" ht="409.6" customHeight="1" thickBot="1" x14ac:dyDescent="0.5">
      <c r="A621" s="967" t="s">
        <v>3592</v>
      </c>
      <c r="B621" s="728" t="s">
        <v>1442</v>
      </c>
      <c r="C621" s="744" t="s">
        <v>3593</v>
      </c>
      <c r="D621" s="673" t="s">
        <v>4783</v>
      </c>
      <c r="E621" s="73"/>
      <c r="F621" s="9"/>
      <c r="G621" s="9"/>
      <c r="H621" s="9"/>
      <c r="I621" s="9"/>
      <c r="J621" s="9"/>
      <c r="K621" s="12"/>
      <c r="L621" s="19"/>
      <c r="M621" s="38"/>
      <c r="N621" s="15"/>
      <c r="O621" s="7"/>
      <c r="P621" s="7"/>
      <c r="Q621" s="7"/>
      <c r="R621" s="7"/>
      <c r="S621" s="7"/>
      <c r="T621" s="138"/>
      <c r="U621" s="7"/>
      <c r="V621" s="7"/>
      <c r="W621" s="7"/>
      <c r="X621" s="7"/>
      <c r="Y621" s="9"/>
      <c r="Z621" s="170"/>
      <c r="AA621" s="163"/>
      <c r="AB621" s="8"/>
      <c r="AC621" s="8"/>
      <c r="AD621" s="750" t="s">
        <v>741</v>
      </c>
      <c r="AE621" s="758" t="s">
        <v>742</v>
      </c>
      <c r="AF621" s="646" t="s">
        <v>1441</v>
      </c>
      <c r="AG621" s="933">
        <v>45170</v>
      </c>
    </row>
    <row r="622" spans="1:33" ht="409.6" customHeight="1" thickBot="1" x14ac:dyDescent="0.5">
      <c r="A622" s="965" t="s">
        <v>5770</v>
      </c>
      <c r="B622" s="722" t="s">
        <v>13165</v>
      </c>
      <c r="C622" s="744" t="s">
        <v>5771</v>
      </c>
      <c r="D622" s="673" t="s">
        <v>5775</v>
      </c>
      <c r="E622" s="101"/>
      <c r="F622" s="9"/>
      <c r="G622" s="9"/>
      <c r="H622" s="9"/>
      <c r="I622" s="9"/>
      <c r="J622" s="9"/>
      <c r="K622" s="12"/>
      <c r="L622" s="9"/>
      <c r="M622" s="9"/>
      <c r="N622" s="9"/>
      <c r="O622" s="13"/>
      <c r="P622" s="178"/>
      <c r="Q622" s="7"/>
      <c r="R622" s="7"/>
      <c r="S622" s="7"/>
      <c r="T622" s="138"/>
      <c r="U622" s="7"/>
      <c r="V622" s="7"/>
      <c r="W622" s="7"/>
      <c r="X622" s="7"/>
      <c r="Y622" s="9"/>
      <c r="Z622" s="170"/>
      <c r="AA622" s="163"/>
      <c r="AB622" s="8"/>
      <c r="AC622" s="8"/>
      <c r="AD622" s="750" t="s">
        <v>5774</v>
      </c>
      <c r="AE622" s="758" t="s">
        <v>5773</v>
      </c>
      <c r="AF622" s="646" t="s">
        <v>5772</v>
      </c>
      <c r="AG622" s="933">
        <v>45170</v>
      </c>
    </row>
    <row r="623" spans="1:33" ht="409.5" customHeight="1" thickBot="1" x14ac:dyDescent="0.5">
      <c r="A623" s="965" t="s">
        <v>3594</v>
      </c>
      <c r="B623" s="722" t="s">
        <v>12045</v>
      </c>
      <c r="C623" s="745" t="s">
        <v>3595</v>
      </c>
      <c r="D623" s="674" t="s">
        <v>4784</v>
      </c>
      <c r="E623" s="73"/>
      <c r="F623" s="9"/>
      <c r="G623" s="9"/>
      <c r="H623" s="9"/>
      <c r="I623" s="9"/>
      <c r="J623" s="9"/>
      <c r="K623" s="12"/>
      <c r="L623" s="19"/>
      <c r="M623" s="38"/>
      <c r="N623" s="15"/>
      <c r="O623" s="7"/>
      <c r="P623" s="7"/>
      <c r="Q623" s="7"/>
      <c r="R623" s="7"/>
      <c r="S623" s="7"/>
      <c r="T623" s="138"/>
      <c r="U623" s="7"/>
      <c r="V623" s="7"/>
      <c r="W623" s="7"/>
      <c r="X623" s="7"/>
      <c r="Y623" s="9"/>
      <c r="Z623" s="170"/>
      <c r="AA623" s="163"/>
      <c r="AB623" s="8"/>
      <c r="AC623" s="8"/>
      <c r="AD623" s="755" t="s">
        <v>1204</v>
      </c>
      <c r="AE623" s="767" t="s">
        <v>1203</v>
      </c>
      <c r="AF623" s="649" t="s">
        <v>1202</v>
      </c>
      <c r="AG623" s="933">
        <v>45170</v>
      </c>
    </row>
    <row r="624" spans="1:33" ht="409.6" customHeight="1" thickBot="1" x14ac:dyDescent="0.5">
      <c r="A624" s="966" t="s">
        <v>12168</v>
      </c>
      <c r="B624" s="726" t="s">
        <v>12393</v>
      </c>
      <c r="C624" s="745" t="s">
        <v>5388</v>
      </c>
      <c r="D624" s="674" t="s">
        <v>4785</v>
      </c>
      <c r="E624" s="72"/>
      <c r="F624" s="7"/>
      <c r="G624" s="7"/>
      <c r="H624" s="7"/>
      <c r="I624" s="7"/>
      <c r="J624" s="7"/>
      <c r="K624" s="12"/>
      <c r="L624" s="19"/>
      <c r="M624" s="38"/>
      <c r="N624" s="15"/>
      <c r="O624" s="7"/>
      <c r="P624" s="7"/>
      <c r="Q624" s="7"/>
      <c r="R624" s="7"/>
      <c r="S624" s="7"/>
      <c r="T624" s="7"/>
      <c r="U624" s="7"/>
      <c r="V624" s="7"/>
      <c r="W624" s="7"/>
      <c r="X624" s="7"/>
      <c r="Y624" s="7"/>
      <c r="Z624" s="170"/>
      <c r="AA624" s="163"/>
      <c r="AB624" s="8"/>
      <c r="AC624" s="8"/>
      <c r="AD624" s="750" t="s">
        <v>53</v>
      </c>
      <c r="AE624" s="756" t="s">
        <v>5389</v>
      </c>
      <c r="AF624" s="646" t="s">
        <v>12169</v>
      </c>
      <c r="AG624" s="933">
        <v>45170</v>
      </c>
    </row>
    <row r="625" spans="1:33" ht="409.6" customHeight="1" thickBot="1" x14ac:dyDescent="0.5">
      <c r="A625" s="967" t="s">
        <v>7099</v>
      </c>
      <c r="B625" s="728" t="s">
        <v>1323</v>
      </c>
      <c r="C625" s="745" t="s">
        <v>7100</v>
      </c>
      <c r="D625" s="674" t="s">
        <v>7101</v>
      </c>
      <c r="E625" s="101"/>
      <c r="F625" s="17"/>
      <c r="G625" s="107"/>
      <c r="H625" s="23"/>
      <c r="I625" s="112"/>
      <c r="J625" s="22"/>
      <c r="K625" s="12"/>
      <c r="L625" s="7"/>
      <c r="M625" s="38"/>
      <c r="N625" s="15"/>
      <c r="O625" s="13"/>
      <c r="P625" s="178"/>
      <c r="Q625" s="131"/>
      <c r="R625" s="134"/>
      <c r="S625" s="136"/>
      <c r="T625" s="138"/>
      <c r="U625" s="141"/>
      <c r="V625" s="14"/>
      <c r="W625" s="146"/>
      <c r="X625" s="159"/>
      <c r="Y625" s="16"/>
      <c r="Z625" s="170"/>
      <c r="AA625" s="162"/>
      <c r="AB625" s="168"/>
      <c r="AC625" s="148"/>
      <c r="AD625" s="753" t="s">
        <v>1</v>
      </c>
      <c r="AE625" s="756" t="s">
        <v>7103</v>
      </c>
      <c r="AF625" s="646" t="s">
        <v>7102</v>
      </c>
      <c r="AG625" s="933">
        <v>45170</v>
      </c>
    </row>
    <row r="626" spans="1:33" ht="409.6" customHeight="1" thickBot="1" x14ac:dyDescent="0.5">
      <c r="A626" s="965" t="s">
        <v>11502</v>
      </c>
      <c r="B626" s="722" t="s">
        <v>12046</v>
      </c>
      <c r="C626" s="745" t="s">
        <v>11503</v>
      </c>
      <c r="D626" s="674" t="s">
        <v>11504</v>
      </c>
      <c r="E626" s="72"/>
      <c r="F626" s="7"/>
      <c r="G626" s="107"/>
      <c r="H626" s="7"/>
      <c r="I626" s="7"/>
      <c r="J626" s="7"/>
      <c r="K626" s="9"/>
      <c r="L626" s="9"/>
      <c r="M626" s="9"/>
      <c r="N626" s="15"/>
      <c r="O626" s="7"/>
      <c r="P626" s="7"/>
      <c r="Q626" s="7"/>
      <c r="R626" s="7"/>
      <c r="S626" s="7"/>
      <c r="T626" s="7"/>
      <c r="U626" s="7"/>
      <c r="V626" s="7"/>
      <c r="W626" s="7"/>
      <c r="X626" s="7"/>
      <c r="Y626" s="7"/>
      <c r="Z626" s="170"/>
      <c r="AA626" s="163"/>
      <c r="AB626" s="8"/>
      <c r="AC626" s="8"/>
      <c r="AD626" s="1179" t="s">
        <v>13166</v>
      </c>
      <c r="AE626" s="756" t="s">
        <v>8839</v>
      </c>
      <c r="AF626" s="646" t="s">
        <v>11505</v>
      </c>
      <c r="AG626" s="933">
        <v>45170</v>
      </c>
    </row>
    <row r="627" spans="1:33" ht="409.6" customHeight="1" thickBot="1" x14ac:dyDescent="0.5">
      <c r="A627" s="965" t="s">
        <v>12361</v>
      </c>
      <c r="B627" s="722" t="s">
        <v>12817</v>
      </c>
      <c r="C627" s="745" t="s">
        <v>12362</v>
      </c>
      <c r="D627" s="674" t="s">
        <v>12363</v>
      </c>
      <c r="E627" s="72"/>
      <c r="F627" s="7"/>
      <c r="G627" s="107"/>
      <c r="H627" s="7"/>
      <c r="I627" s="7"/>
      <c r="J627" s="7"/>
      <c r="K627" s="9"/>
      <c r="L627" s="9"/>
      <c r="M627" s="414"/>
      <c r="N627" s="15"/>
      <c r="O627" s="7"/>
      <c r="P627" s="7"/>
      <c r="Q627" s="7"/>
      <c r="R627" s="7"/>
      <c r="S627" s="7"/>
      <c r="T627" s="7"/>
      <c r="U627" s="7"/>
      <c r="V627" s="7"/>
      <c r="W627" s="7"/>
      <c r="X627" s="7"/>
      <c r="Y627" s="7"/>
      <c r="Z627" s="170"/>
      <c r="AA627" s="163"/>
      <c r="AB627" s="8"/>
      <c r="AC627" s="8"/>
      <c r="AD627" s="1179" t="s">
        <v>13166</v>
      </c>
      <c r="AE627" s="756" t="s">
        <v>12365</v>
      </c>
      <c r="AF627" s="646" t="s">
        <v>12364</v>
      </c>
      <c r="AG627" s="933">
        <v>45170</v>
      </c>
    </row>
    <row r="628" spans="1:33" ht="409.6" customHeight="1" thickBot="1" x14ac:dyDescent="0.5">
      <c r="A628" s="965" t="s">
        <v>10216</v>
      </c>
      <c r="B628" s="722" t="s">
        <v>10217</v>
      </c>
      <c r="C628" s="745" t="s">
        <v>10218</v>
      </c>
      <c r="D628" s="674" t="s">
        <v>10219</v>
      </c>
      <c r="E628" s="72"/>
      <c r="F628" s="7"/>
      <c r="G628" s="9"/>
      <c r="H628" s="7"/>
      <c r="I628" s="7"/>
      <c r="J628" s="7"/>
      <c r="K628" s="9"/>
      <c r="L628" s="9"/>
      <c r="M628" s="414"/>
      <c r="N628" s="9"/>
      <c r="O628" s="7"/>
      <c r="P628" s="7"/>
      <c r="Q628" s="7"/>
      <c r="R628" s="7"/>
      <c r="S628" s="7"/>
      <c r="T628" s="7"/>
      <c r="U628" s="7"/>
      <c r="V628" s="7"/>
      <c r="W628" s="7"/>
      <c r="X628" s="159"/>
      <c r="Y628" s="7"/>
      <c r="Z628" s="9"/>
      <c r="AA628" s="162"/>
      <c r="AB628" s="8"/>
      <c r="AC628" s="8"/>
      <c r="AD628" s="750" t="s">
        <v>11749</v>
      </c>
      <c r="AE628" s="756" t="s">
        <v>10221</v>
      </c>
      <c r="AF628" s="646" t="s">
        <v>10220</v>
      </c>
      <c r="AG628" s="933">
        <v>45170</v>
      </c>
    </row>
    <row r="629" spans="1:33" ht="409.6" customHeight="1" thickBot="1" x14ac:dyDescent="0.5">
      <c r="A629" s="963" t="s">
        <v>9257</v>
      </c>
      <c r="B629" s="728" t="s">
        <v>1506</v>
      </c>
      <c r="C629" s="745" t="s">
        <v>9258</v>
      </c>
      <c r="D629" s="674" t="s">
        <v>9261</v>
      </c>
      <c r="E629" s="101"/>
      <c r="F629" s="17"/>
      <c r="G629" s="107"/>
      <c r="H629" s="9"/>
      <c r="I629" s="112"/>
      <c r="J629" s="22"/>
      <c r="K629" s="9"/>
      <c r="L629" s="456"/>
      <c r="M629" s="414"/>
      <c r="N629" s="15"/>
      <c r="O629" s="9"/>
      <c r="P629" s="9"/>
      <c r="Q629" s="9"/>
      <c r="R629" s="9"/>
      <c r="S629" s="9"/>
      <c r="T629" s="138"/>
      <c r="U629" s="141"/>
      <c r="V629" s="9"/>
      <c r="W629" s="9"/>
      <c r="X629" s="9"/>
      <c r="Y629" s="9"/>
      <c r="Z629" s="170"/>
      <c r="AA629" s="164"/>
      <c r="AB629" s="11"/>
      <c r="AC629" s="11"/>
      <c r="AD629" s="779" t="s">
        <v>1</v>
      </c>
      <c r="AE629" s="763" t="s">
        <v>9260</v>
      </c>
      <c r="AF629" s="649" t="s">
        <v>9259</v>
      </c>
      <c r="AG629" s="933">
        <v>45170</v>
      </c>
    </row>
    <row r="630" spans="1:33" ht="409.6" customHeight="1" thickBot="1" x14ac:dyDescent="0.5">
      <c r="A630" s="960" t="s">
        <v>12327</v>
      </c>
      <c r="B630" s="726" t="s">
        <v>12328</v>
      </c>
      <c r="C630" s="744" t="s">
        <v>5766</v>
      </c>
      <c r="D630" s="673" t="s">
        <v>4786</v>
      </c>
      <c r="E630" s="72"/>
      <c r="F630" s="17"/>
      <c r="G630" s="107"/>
      <c r="H630" s="7"/>
      <c r="I630" s="7"/>
      <c r="J630" s="22"/>
      <c r="K630" s="7"/>
      <c r="L630" s="7"/>
      <c r="M630" s="38"/>
      <c r="N630" s="7"/>
      <c r="O630" s="13"/>
      <c r="P630" s="129"/>
      <c r="Q630" s="131"/>
      <c r="R630" s="7"/>
      <c r="S630" s="136"/>
      <c r="T630" s="7"/>
      <c r="U630" s="7"/>
      <c r="V630" s="7"/>
      <c r="W630" s="7"/>
      <c r="X630" s="7"/>
      <c r="Y630" s="7"/>
      <c r="Z630" s="7"/>
      <c r="AA630" s="163"/>
      <c r="AB630" s="8"/>
      <c r="AC630" s="8"/>
      <c r="AD630" s="750" t="s">
        <v>54</v>
      </c>
      <c r="AE630" s="758" t="s">
        <v>5765</v>
      </c>
      <c r="AF630" s="654" t="s">
        <v>12329</v>
      </c>
      <c r="AG630" s="933">
        <v>45170</v>
      </c>
    </row>
    <row r="631" spans="1:33" ht="245.25" customHeight="1" thickBot="1" x14ac:dyDescent="0.5">
      <c r="A631" s="962" t="s">
        <v>10445</v>
      </c>
      <c r="B631" s="725" t="s">
        <v>1323</v>
      </c>
      <c r="C631" s="744" t="s">
        <v>3251</v>
      </c>
      <c r="D631" s="673" t="s">
        <v>4787</v>
      </c>
      <c r="E631" s="101"/>
      <c r="F631" s="20"/>
      <c r="G631" s="20"/>
      <c r="H631" s="7"/>
      <c r="I631" s="112"/>
      <c r="J631" s="22"/>
      <c r="K631" s="7"/>
      <c r="L631" s="7"/>
      <c r="M631" s="38"/>
      <c r="N631" s="7"/>
      <c r="O631" s="13"/>
      <c r="P631" s="9"/>
      <c r="Q631" s="9"/>
      <c r="R631" s="7"/>
      <c r="S631" s="7"/>
      <c r="T631" s="7"/>
      <c r="U631" s="141"/>
      <c r="V631" s="7"/>
      <c r="W631" s="7"/>
      <c r="X631" s="7"/>
      <c r="Y631" s="7"/>
      <c r="Z631" s="170"/>
      <c r="AA631" s="163"/>
      <c r="AB631" s="8"/>
      <c r="AC631" s="8"/>
      <c r="AD631" s="753" t="s">
        <v>1</v>
      </c>
      <c r="AE631" s="758" t="s">
        <v>544</v>
      </c>
      <c r="AF631" s="661" t="s">
        <v>4788</v>
      </c>
      <c r="AG631" s="933">
        <v>45170</v>
      </c>
    </row>
    <row r="632" spans="1:33" ht="362.65" customHeight="1" thickBot="1" x14ac:dyDescent="0.5">
      <c r="A632" s="961" t="s">
        <v>3863</v>
      </c>
      <c r="B632" s="722" t="s">
        <v>12047</v>
      </c>
      <c r="C632" s="744" t="s">
        <v>3867</v>
      </c>
      <c r="D632" s="673" t="s">
        <v>4789</v>
      </c>
      <c r="E632" s="73"/>
      <c r="F632" s="9"/>
      <c r="G632" s="9"/>
      <c r="H632" s="9"/>
      <c r="I632" s="9"/>
      <c r="J632" s="9"/>
      <c r="K632" s="9"/>
      <c r="L632" s="19"/>
      <c r="M632" s="9"/>
      <c r="N632" s="7"/>
      <c r="O632" s="13"/>
      <c r="P632" s="9"/>
      <c r="Q632" s="9"/>
      <c r="R632" s="7"/>
      <c r="S632" s="7"/>
      <c r="T632" s="7"/>
      <c r="U632" s="9"/>
      <c r="V632" s="9"/>
      <c r="W632" s="9"/>
      <c r="X632" s="9"/>
      <c r="Y632" s="9"/>
      <c r="Z632" s="9"/>
      <c r="AA632" s="163"/>
      <c r="AB632" s="8"/>
      <c r="AC632" s="8"/>
      <c r="AD632" s="750" t="s">
        <v>3865</v>
      </c>
      <c r="AE632" s="758" t="s">
        <v>3866</v>
      </c>
      <c r="AF632" s="654" t="s">
        <v>3864</v>
      </c>
      <c r="AG632" s="933">
        <v>45170</v>
      </c>
    </row>
    <row r="633" spans="1:33" ht="409.6" customHeight="1" thickBot="1" x14ac:dyDescent="0.5">
      <c r="A633" s="960" t="s">
        <v>3632</v>
      </c>
      <c r="B633" s="726" t="s">
        <v>1443</v>
      </c>
      <c r="C633" s="744" t="s">
        <v>5857</v>
      </c>
      <c r="D633" s="673" t="s">
        <v>4790</v>
      </c>
      <c r="E633" s="101"/>
      <c r="F633" s="7"/>
      <c r="G633" s="7"/>
      <c r="H633" s="7"/>
      <c r="I633" s="7"/>
      <c r="J633" s="7"/>
      <c r="K633" s="7"/>
      <c r="L633" s="7"/>
      <c r="M633" s="7"/>
      <c r="N633" s="7"/>
      <c r="O633" s="7"/>
      <c r="P633" s="7"/>
      <c r="Q633" s="7"/>
      <c r="R633" s="7"/>
      <c r="S633" s="7"/>
      <c r="T633" s="7"/>
      <c r="U633" s="7"/>
      <c r="V633" s="7"/>
      <c r="W633" s="7"/>
      <c r="X633" s="7"/>
      <c r="Y633" s="7"/>
      <c r="Z633" s="7"/>
      <c r="AA633" s="163"/>
      <c r="AB633" s="8"/>
      <c r="AC633" s="148"/>
      <c r="AD633" s="750" t="s">
        <v>55</v>
      </c>
      <c r="AE633" s="756" t="s">
        <v>508</v>
      </c>
      <c r="AF633" s="646" t="s">
        <v>1796</v>
      </c>
      <c r="AG633" s="933">
        <v>45170</v>
      </c>
    </row>
    <row r="634" spans="1:33" ht="409.6" customHeight="1" thickBot="1" x14ac:dyDescent="0.5">
      <c r="A634" s="961" t="s">
        <v>5856</v>
      </c>
      <c r="B634" s="722" t="s">
        <v>8738</v>
      </c>
      <c r="C634" s="744" t="s">
        <v>5858</v>
      </c>
      <c r="D634" s="673" t="s">
        <v>5862</v>
      </c>
      <c r="E634" s="101"/>
      <c r="F634" s="7"/>
      <c r="G634" s="7"/>
      <c r="H634" s="7"/>
      <c r="I634" s="7"/>
      <c r="J634" s="7"/>
      <c r="K634" s="7"/>
      <c r="L634" s="7"/>
      <c r="M634" s="7"/>
      <c r="N634" s="15"/>
      <c r="O634" s="7"/>
      <c r="P634" s="7"/>
      <c r="Q634" s="7"/>
      <c r="R634" s="7"/>
      <c r="S634" s="7"/>
      <c r="T634" s="7"/>
      <c r="U634" s="7"/>
      <c r="V634" s="7"/>
      <c r="W634" s="7"/>
      <c r="X634" s="7"/>
      <c r="Y634" s="7"/>
      <c r="Z634" s="170"/>
      <c r="AA634" s="162"/>
      <c r="AB634" s="8"/>
      <c r="AC634" s="11"/>
      <c r="AD634" s="750" t="s">
        <v>5861</v>
      </c>
      <c r="AE634" s="756" t="s">
        <v>5860</v>
      </c>
      <c r="AF634" s="646" t="s">
        <v>5859</v>
      </c>
      <c r="AG634" s="933">
        <v>45170</v>
      </c>
    </row>
    <row r="635" spans="1:33" ht="409.5" customHeight="1" thickBot="1" x14ac:dyDescent="0.5">
      <c r="A635" s="962" t="s">
        <v>3634</v>
      </c>
      <c r="B635" s="725" t="s">
        <v>1444</v>
      </c>
      <c r="C635" s="744" t="s">
        <v>3635</v>
      </c>
      <c r="D635" s="673" t="s">
        <v>4791</v>
      </c>
      <c r="E635" s="101"/>
      <c r="F635" s="7"/>
      <c r="G635" s="7"/>
      <c r="H635" s="7"/>
      <c r="I635" s="7"/>
      <c r="J635" s="7"/>
      <c r="K635" s="7"/>
      <c r="L635" s="7"/>
      <c r="M635" s="38"/>
      <c r="N635" s="7"/>
      <c r="O635" s="7"/>
      <c r="P635" s="7"/>
      <c r="Q635" s="7"/>
      <c r="R635" s="7"/>
      <c r="S635" s="7"/>
      <c r="T635" s="7"/>
      <c r="U635" s="7"/>
      <c r="V635" s="7"/>
      <c r="W635" s="7"/>
      <c r="X635" s="159"/>
      <c r="Y635" s="7"/>
      <c r="Z635" s="7"/>
      <c r="AA635" s="162"/>
      <c r="AB635" s="8"/>
      <c r="AC635" s="8"/>
      <c r="AD635" s="750" t="s">
        <v>1166</v>
      </c>
      <c r="AE635" s="769" t="s">
        <v>1167</v>
      </c>
      <c r="AF635" s="646" t="s">
        <v>1168</v>
      </c>
      <c r="AG635" s="933">
        <v>45170</v>
      </c>
    </row>
    <row r="636" spans="1:33" ht="409.6" customHeight="1" thickBot="1" x14ac:dyDescent="0.5">
      <c r="A636" s="961" t="s">
        <v>8714</v>
      </c>
      <c r="B636" s="722" t="s">
        <v>12048</v>
      </c>
      <c r="C636" s="745" t="s">
        <v>8715</v>
      </c>
      <c r="D636" s="674" t="s">
        <v>8716</v>
      </c>
      <c r="E636" s="73"/>
      <c r="F636" s="7"/>
      <c r="G636" s="7"/>
      <c r="H636" s="7"/>
      <c r="I636" s="7"/>
      <c r="J636" s="7"/>
      <c r="K636" s="7"/>
      <c r="L636" s="7"/>
      <c r="M636" s="9"/>
      <c r="N636" s="126"/>
      <c r="O636" s="7"/>
      <c r="P636" s="7"/>
      <c r="Q636" s="7"/>
      <c r="R636" s="7"/>
      <c r="S636" s="7"/>
      <c r="T636" s="138"/>
      <c r="U636" s="7"/>
      <c r="V636" s="441"/>
      <c r="W636" s="7"/>
      <c r="X636" s="9"/>
      <c r="Y636" s="7"/>
      <c r="Z636" s="170"/>
      <c r="AA636" s="162"/>
      <c r="AB636" s="8"/>
      <c r="AC636" s="8"/>
      <c r="AD636" s="755" t="s">
        <v>8719</v>
      </c>
      <c r="AE636" s="775" t="s">
        <v>8718</v>
      </c>
      <c r="AF636" s="649" t="s">
        <v>8717</v>
      </c>
      <c r="AG636" s="933">
        <v>45170</v>
      </c>
    </row>
    <row r="637" spans="1:33" ht="409.6" customHeight="1" thickBot="1" x14ac:dyDescent="0.5">
      <c r="A637" s="960" t="s">
        <v>12896</v>
      </c>
      <c r="B637" s="726" t="s">
        <v>8739</v>
      </c>
      <c r="C637" s="744" t="s">
        <v>3762</v>
      </c>
      <c r="D637" s="673" t="s">
        <v>8157</v>
      </c>
      <c r="E637" s="72"/>
      <c r="F637" s="7"/>
      <c r="G637" s="7"/>
      <c r="H637" s="7"/>
      <c r="I637" s="112"/>
      <c r="J637" s="22"/>
      <c r="K637" s="12"/>
      <c r="L637" s="7"/>
      <c r="M637" s="7"/>
      <c r="N637" s="15"/>
      <c r="O637" s="7"/>
      <c r="P637" s="7"/>
      <c r="Q637" s="7"/>
      <c r="R637" s="7"/>
      <c r="S637" s="7"/>
      <c r="T637" s="138"/>
      <c r="U637" s="141"/>
      <c r="V637" s="7"/>
      <c r="W637" s="7"/>
      <c r="X637" s="7"/>
      <c r="Y637" s="7"/>
      <c r="Z637" s="170"/>
      <c r="AA637" s="163"/>
      <c r="AB637" s="8"/>
      <c r="AC637" s="8"/>
      <c r="AD637" s="750" t="s">
        <v>56</v>
      </c>
      <c r="AE637" s="756" t="s">
        <v>5732</v>
      </c>
      <c r="AF637" s="650" t="s">
        <v>12897</v>
      </c>
      <c r="AG637" s="933">
        <v>45170</v>
      </c>
    </row>
    <row r="638" spans="1:33" ht="409.6" customHeight="1" thickBot="1" x14ac:dyDescent="0.5">
      <c r="A638" s="963" t="s">
        <v>3636</v>
      </c>
      <c r="B638" s="725" t="s">
        <v>1445</v>
      </c>
      <c r="C638" s="745" t="s">
        <v>3637</v>
      </c>
      <c r="D638" s="674" t="s">
        <v>7213</v>
      </c>
      <c r="E638" s="72"/>
      <c r="F638" s="7"/>
      <c r="G638" s="7"/>
      <c r="H638" s="7"/>
      <c r="I638" s="9"/>
      <c r="J638" s="9"/>
      <c r="K638" s="9"/>
      <c r="L638" s="7"/>
      <c r="M638" s="38"/>
      <c r="N638" s="15"/>
      <c r="O638" s="7"/>
      <c r="P638" s="7"/>
      <c r="Q638" s="7"/>
      <c r="R638" s="7"/>
      <c r="S638" s="7"/>
      <c r="T638" s="9"/>
      <c r="U638" s="9"/>
      <c r="V638" s="9"/>
      <c r="W638" s="9"/>
      <c r="X638" s="159"/>
      <c r="Y638" s="9"/>
      <c r="Z638" s="9"/>
      <c r="AA638" s="163"/>
      <c r="AB638" s="8"/>
      <c r="AC638" s="8"/>
      <c r="AD638" s="750" t="s">
        <v>944</v>
      </c>
      <c r="AE638" s="756" t="s">
        <v>943</v>
      </c>
      <c r="AF638" s="650" t="s">
        <v>942</v>
      </c>
      <c r="AG638" s="933">
        <v>45170</v>
      </c>
    </row>
    <row r="639" spans="1:33" ht="409.6" customHeight="1" thickBot="1" x14ac:dyDescent="0.5">
      <c r="A639" s="961" t="s">
        <v>10615</v>
      </c>
      <c r="B639" s="722" t="s">
        <v>11052</v>
      </c>
      <c r="C639" s="745" t="s">
        <v>10616</v>
      </c>
      <c r="D639" s="674" t="s">
        <v>10617</v>
      </c>
      <c r="E639" s="72"/>
      <c r="F639" s="7"/>
      <c r="G639" s="107"/>
      <c r="H639" s="7"/>
      <c r="I639" s="9"/>
      <c r="J639" s="9"/>
      <c r="K639" s="9"/>
      <c r="L639" s="7"/>
      <c r="M639" s="38"/>
      <c r="N639" s="9"/>
      <c r="O639" s="7"/>
      <c r="P639" s="7"/>
      <c r="Q639" s="7"/>
      <c r="R639" s="7"/>
      <c r="S639" s="7"/>
      <c r="T639" s="9"/>
      <c r="U639" s="9"/>
      <c r="V639" s="9"/>
      <c r="W639" s="9"/>
      <c r="X639" s="159"/>
      <c r="Y639" s="9"/>
      <c r="Z639" s="9"/>
      <c r="AA639" s="163"/>
      <c r="AB639" s="168"/>
      <c r="AC639" s="8"/>
      <c r="AD639" s="750" t="s">
        <v>10620</v>
      </c>
      <c r="AE639" s="756" t="s">
        <v>10619</v>
      </c>
      <c r="AF639" s="650" t="s">
        <v>10618</v>
      </c>
      <c r="AG639" s="933">
        <v>45170</v>
      </c>
    </row>
    <row r="640" spans="1:33" ht="401.25" customHeight="1" thickBot="1" x14ac:dyDescent="0.5">
      <c r="A640" s="961" t="s">
        <v>3638</v>
      </c>
      <c r="B640" s="722" t="s">
        <v>12049</v>
      </c>
      <c r="C640" s="745" t="s">
        <v>3287</v>
      </c>
      <c r="D640" s="674" t="s">
        <v>4792</v>
      </c>
      <c r="E640" s="73"/>
      <c r="F640" s="9"/>
      <c r="G640" s="9"/>
      <c r="H640" s="9"/>
      <c r="I640" s="9"/>
      <c r="J640" s="9"/>
      <c r="K640" s="9"/>
      <c r="L640" s="9"/>
      <c r="M640" s="9"/>
      <c r="N640" s="9"/>
      <c r="O640" s="9"/>
      <c r="P640" s="9"/>
      <c r="Q640" s="9"/>
      <c r="R640" s="9"/>
      <c r="S640" s="9"/>
      <c r="T640" s="9"/>
      <c r="U640" s="9"/>
      <c r="V640" s="9"/>
      <c r="W640" s="9"/>
      <c r="X640" s="9"/>
      <c r="Y640" s="9"/>
      <c r="Z640" s="9"/>
      <c r="AA640" s="164"/>
      <c r="AB640" s="168"/>
      <c r="AC640" s="11"/>
      <c r="AD640" s="755" t="s">
        <v>1105</v>
      </c>
      <c r="AE640" s="763" t="s">
        <v>565</v>
      </c>
      <c r="AF640" s="652" t="s">
        <v>1646</v>
      </c>
      <c r="AG640" s="933">
        <v>45170</v>
      </c>
    </row>
    <row r="641" spans="1:33" ht="346.5" customHeight="1" thickBot="1" x14ac:dyDescent="0.5">
      <c r="A641" s="960" t="s">
        <v>3639</v>
      </c>
      <c r="B641" s="726" t="s">
        <v>1447</v>
      </c>
      <c r="C641" s="744" t="s">
        <v>3640</v>
      </c>
      <c r="D641" s="673" t="s">
        <v>4793</v>
      </c>
      <c r="E641" s="101"/>
      <c r="F641" s="7"/>
      <c r="G641" s="7"/>
      <c r="H641" s="7"/>
      <c r="I641" s="9"/>
      <c r="J641" s="9"/>
      <c r="K641" s="9"/>
      <c r="L641" s="9"/>
      <c r="M641" s="38"/>
      <c r="N641" s="9"/>
      <c r="O641" s="9"/>
      <c r="P641" s="9"/>
      <c r="Q641" s="9"/>
      <c r="R641" s="9"/>
      <c r="S641" s="9"/>
      <c r="T641" s="9"/>
      <c r="U641" s="9"/>
      <c r="V641" s="9"/>
      <c r="W641" s="9"/>
      <c r="X641" s="9"/>
      <c r="Y641" s="9"/>
      <c r="Z641" s="9"/>
      <c r="AA641" s="164"/>
      <c r="AB641" s="168"/>
      <c r="AC641" s="8"/>
      <c r="AD641" s="750" t="s">
        <v>11376</v>
      </c>
      <c r="AE641" s="756" t="s">
        <v>772</v>
      </c>
      <c r="AF641" s="650" t="s">
        <v>1446</v>
      </c>
      <c r="AG641" s="933">
        <v>45170</v>
      </c>
    </row>
    <row r="642" spans="1:33" ht="409.6" customHeight="1" thickBot="1" x14ac:dyDescent="0.5">
      <c r="A642" s="960" t="s">
        <v>12005</v>
      </c>
      <c r="B642" s="726" t="s">
        <v>12006</v>
      </c>
      <c r="C642" s="744" t="s">
        <v>5169</v>
      </c>
      <c r="D642" s="673" t="s">
        <v>12007</v>
      </c>
      <c r="E642" s="101"/>
      <c r="F642" s="7"/>
      <c r="G642" s="107"/>
      <c r="H642" s="7"/>
      <c r="I642" s="9"/>
      <c r="J642" s="9"/>
      <c r="K642" s="9"/>
      <c r="L642" s="9"/>
      <c r="M642" s="438"/>
      <c r="N642" s="9"/>
      <c r="O642" s="9"/>
      <c r="P642" s="9"/>
      <c r="Q642" s="131"/>
      <c r="R642" s="9"/>
      <c r="S642" s="9"/>
      <c r="T642" s="9"/>
      <c r="U642" s="9"/>
      <c r="V642" s="9"/>
      <c r="W642" s="9"/>
      <c r="X642" s="9"/>
      <c r="Y642" s="16"/>
      <c r="Z642" s="9"/>
      <c r="AA642" s="164"/>
      <c r="AB642" s="11"/>
      <c r="AC642" s="148"/>
      <c r="AD642" s="750" t="s">
        <v>12009</v>
      </c>
      <c r="AE642" s="756" t="s">
        <v>5170</v>
      </c>
      <c r="AF642" s="650" t="s">
        <v>12008</v>
      </c>
      <c r="AG642" s="933">
        <v>45170</v>
      </c>
    </row>
    <row r="643" spans="1:33" ht="409.6" customHeight="1" thickBot="1" x14ac:dyDescent="0.5">
      <c r="A643" s="962" t="s">
        <v>3641</v>
      </c>
      <c r="B643" s="725" t="s">
        <v>1448</v>
      </c>
      <c r="C643" s="744" t="s">
        <v>3287</v>
      </c>
      <c r="D643" s="673" t="s">
        <v>4794</v>
      </c>
      <c r="E643" s="101"/>
      <c r="F643" s="7"/>
      <c r="G643" s="7"/>
      <c r="H643" s="7"/>
      <c r="I643" s="9"/>
      <c r="J643" s="9"/>
      <c r="K643" s="9"/>
      <c r="L643" s="9"/>
      <c r="M643" s="38"/>
      <c r="N643" s="9"/>
      <c r="O643" s="13"/>
      <c r="P643" s="9"/>
      <c r="Q643" s="9"/>
      <c r="R643" s="9"/>
      <c r="S643" s="9"/>
      <c r="T643" s="9"/>
      <c r="U643" s="9"/>
      <c r="V643" s="9"/>
      <c r="W643" s="9"/>
      <c r="X643" s="9"/>
      <c r="Y643" s="9"/>
      <c r="Z643" s="170"/>
      <c r="AA643" s="163"/>
      <c r="AB643" s="8"/>
      <c r="AC643" s="8"/>
      <c r="AD643" s="753" t="s">
        <v>1</v>
      </c>
      <c r="AE643" s="756" t="s">
        <v>419</v>
      </c>
      <c r="AF643" s="650" t="s">
        <v>1647</v>
      </c>
      <c r="AG643" s="933">
        <v>45170</v>
      </c>
    </row>
    <row r="644" spans="1:33" ht="409.6" customHeight="1" thickBot="1" x14ac:dyDescent="0.5">
      <c r="A644" s="962" t="s">
        <v>3642</v>
      </c>
      <c r="B644" s="725" t="s">
        <v>1373</v>
      </c>
      <c r="C644" s="744" t="s">
        <v>3281</v>
      </c>
      <c r="D644" s="673" t="s">
        <v>4795</v>
      </c>
      <c r="E644" s="101"/>
      <c r="F644" s="7"/>
      <c r="G644" s="107"/>
      <c r="H644" s="7"/>
      <c r="I644" s="112"/>
      <c r="J644" s="22"/>
      <c r="K644" s="12"/>
      <c r="L644" s="19"/>
      <c r="M644" s="38"/>
      <c r="N644" s="15"/>
      <c r="O644" s="13"/>
      <c r="P644" s="129"/>
      <c r="Q644" s="7"/>
      <c r="R644" s="7"/>
      <c r="S644" s="136"/>
      <c r="T644" s="138"/>
      <c r="U644" s="141"/>
      <c r="V644" s="14"/>
      <c r="W644" s="146"/>
      <c r="X644" s="159"/>
      <c r="Y644" s="7"/>
      <c r="Z644" s="170"/>
      <c r="AA644" s="162"/>
      <c r="AB644" s="168"/>
      <c r="AC644" s="148"/>
      <c r="AD644" s="753" t="s">
        <v>1</v>
      </c>
      <c r="AE644" s="758" t="s">
        <v>232</v>
      </c>
      <c r="AF644" s="646" t="s">
        <v>1648</v>
      </c>
      <c r="AG644" s="933">
        <v>45170</v>
      </c>
    </row>
    <row r="645" spans="1:33" ht="409.6" customHeight="1" thickBot="1" x14ac:dyDescent="0.5">
      <c r="A645" s="961" t="s">
        <v>3643</v>
      </c>
      <c r="B645" s="722" t="s">
        <v>10054</v>
      </c>
      <c r="C645" s="745" t="s">
        <v>3644</v>
      </c>
      <c r="D645" s="674" t="s">
        <v>4796</v>
      </c>
      <c r="E645" s="101"/>
      <c r="F645" s="7"/>
      <c r="G645" s="7"/>
      <c r="H645" s="7"/>
      <c r="I645" s="7"/>
      <c r="J645" s="7"/>
      <c r="K645" s="7"/>
      <c r="L645" s="7"/>
      <c r="M645" s="7"/>
      <c r="N645" s="7"/>
      <c r="O645" s="7"/>
      <c r="P645" s="7"/>
      <c r="Q645" s="7"/>
      <c r="R645" s="7"/>
      <c r="S645" s="7"/>
      <c r="T645" s="7"/>
      <c r="U645" s="7"/>
      <c r="V645" s="7"/>
      <c r="W645" s="146"/>
      <c r="X645" s="7"/>
      <c r="Y645" s="7"/>
      <c r="Z645" s="7"/>
      <c r="AA645" s="162"/>
      <c r="AB645" s="8"/>
      <c r="AC645" s="8"/>
      <c r="AD645" s="755" t="s">
        <v>5276</v>
      </c>
      <c r="AE645" s="767" t="s">
        <v>566</v>
      </c>
      <c r="AF645" s="649" t="s">
        <v>1649</v>
      </c>
      <c r="AG645" s="933">
        <v>45170</v>
      </c>
    </row>
    <row r="646" spans="1:33" ht="409.5" customHeight="1" thickBot="1" x14ac:dyDescent="0.5">
      <c r="A646" s="961" t="s">
        <v>5531</v>
      </c>
      <c r="B646" s="722" t="s">
        <v>12818</v>
      </c>
      <c r="C646" s="745" t="s">
        <v>5535</v>
      </c>
      <c r="D646" s="674" t="s">
        <v>5536</v>
      </c>
      <c r="E646" s="101"/>
      <c r="F646" s="17"/>
      <c r="G646" s="7"/>
      <c r="H646" s="7"/>
      <c r="I646" s="112"/>
      <c r="J646" s="22"/>
      <c r="K646" s="7"/>
      <c r="L646" s="7"/>
      <c r="M646" s="38"/>
      <c r="N646" s="15"/>
      <c r="O646" s="13"/>
      <c r="P646" s="7"/>
      <c r="Q646" s="7"/>
      <c r="R646" s="7"/>
      <c r="S646" s="7"/>
      <c r="T646" s="138"/>
      <c r="U646" s="141"/>
      <c r="V646" s="14"/>
      <c r="W646" s="9"/>
      <c r="X646" s="159"/>
      <c r="Y646" s="7"/>
      <c r="Z646" s="170"/>
      <c r="AA646" s="162"/>
      <c r="AB646" s="8"/>
      <c r="AC646" s="148"/>
      <c r="AD646" s="755" t="s">
        <v>5534</v>
      </c>
      <c r="AE646" s="767" t="s">
        <v>5533</v>
      </c>
      <c r="AF646" s="649" t="s">
        <v>5532</v>
      </c>
      <c r="AG646" s="933">
        <v>45170</v>
      </c>
    </row>
    <row r="647" spans="1:33" ht="409.5" customHeight="1" thickBot="1" x14ac:dyDescent="0.5">
      <c r="A647" s="961" t="s">
        <v>12159</v>
      </c>
      <c r="B647" s="722" t="s">
        <v>12394</v>
      </c>
      <c r="C647" s="745" t="s">
        <v>6825</v>
      </c>
      <c r="D647" s="674" t="s">
        <v>12160</v>
      </c>
      <c r="E647" s="101"/>
      <c r="F647" s="7"/>
      <c r="G647" s="7"/>
      <c r="H647" s="7"/>
      <c r="I647" s="112"/>
      <c r="J647" s="22"/>
      <c r="K647" s="7"/>
      <c r="L647" s="7"/>
      <c r="M647" s="38"/>
      <c r="N647" s="15"/>
      <c r="O647" s="13"/>
      <c r="P647" s="7"/>
      <c r="Q647" s="7"/>
      <c r="R647" s="7"/>
      <c r="S647" s="7"/>
      <c r="T647" s="138"/>
      <c r="U647" s="141"/>
      <c r="V647" s="14"/>
      <c r="W647" s="146"/>
      <c r="X647" s="7"/>
      <c r="Y647" s="7"/>
      <c r="Z647" s="170"/>
      <c r="AA647" s="162"/>
      <c r="AB647" s="8"/>
      <c r="AC647" s="148"/>
      <c r="AD647" s="1179" t="s">
        <v>12819</v>
      </c>
      <c r="AE647" s="758" t="s">
        <v>6827</v>
      </c>
      <c r="AF647" s="646" t="s">
        <v>6826</v>
      </c>
      <c r="AG647" s="933">
        <v>45170</v>
      </c>
    </row>
    <row r="648" spans="1:33" ht="384" customHeight="1" thickBot="1" x14ac:dyDescent="0.5">
      <c r="A648" s="960" t="s">
        <v>11849</v>
      </c>
      <c r="B648" s="726" t="s">
        <v>13167</v>
      </c>
      <c r="C648" s="745" t="s">
        <v>3762</v>
      </c>
      <c r="D648" s="674" t="s">
        <v>11850</v>
      </c>
      <c r="E648" s="101"/>
      <c r="F648" s="7"/>
      <c r="G648" s="7"/>
      <c r="H648" s="7"/>
      <c r="I648" s="7"/>
      <c r="J648" s="22"/>
      <c r="K648" s="21"/>
      <c r="L648" s="7"/>
      <c r="M648" s="38"/>
      <c r="N648" s="15"/>
      <c r="O648" s="9"/>
      <c r="P648" s="129"/>
      <c r="Q648" s="7"/>
      <c r="R648" s="7"/>
      <c r="S648" s="7"/>
      <c r="T648" s="7"/>
      <c r="U648" s="7"/>
      <c r="V648" s="7"/>
      <c r="W648" s="7"/>
      <c r="X648" s="7"/>
      <c r="Y648" s="7"/>
      <c r="Z648" s="7"/>
      <c r="AA648" s="163"/>
      <c r="AB648" s="8"/>
      <c r="AC648" s="8"/>
      <c r="AD648" s="750" t="s">
        <v>11852</v>
      </c>
      <c r="AE648" s="756" t="s">
        <v>6233</v>
      </c>
      <c r="AF648" s="646" t="s">
        <v>11851</v>
      </c>
      <c r="AG648" s="933">
        <v>45170</v>
      </c>
    </row>
    <row r="649" spans="1:33" ht="409.6" customHeight="1" thickBot="1" x14ac:dyDescent="0.5">
      <c r="A649" s="968" t="s">
        <v>8051</v>
      </c>
      <c r="B649" s="722" t="s">
        <v>11750</v>
      </c>
      <c r="C649" s="744" t="s">
        <v>6039</v>
      </c>
      <c r="D649" s="673" t="s">
        <v>6043</v>
      </c>
      <c r="E649" s="101"/>
      <c r="F649" s="9"/>
      <c r="G649" s="107"/>
      <c r="H649" s="9"/>
      <c r="I649" s="9"/>
      <c r="J649" s="9"/>
      <c r="K649" s="9"/>
      <c r="L649" s="9"/>
      <c r="M649" s="38"/>
      <c r="N649" s="15"/>
      <c r="O649" s="9"/>
      <c r="P649" s="7"/>
      <c r="Q649" s="7"/>
      <c r="R649" s="7"/>
      <c r="S649" s="7"/>
      <c r="T649" s="7"/>
      <c r="U649" s="7"/>
      <c r="V649" s="14"/>
      <c r="W649" s="7"/>
      <c r="X649" s="7"/>
      <c r="Y649" s="7"/>
      <c r="Z649" s="170"/>
      <c r="AA649" s="162"/>
      <c r="AB649" s="8"/>
      <c r="AC649" s="8"/>
      <c r="AD649" s="750" t="s">
        <v>6042</v>
      </c>
      <c r="AE649" s="756" t="s">
        <v>6041</v>
      </c>
      <c r="AF649" s="646" t="s">
        <v>6040</v>
      </c>
      <c r="AG649" s="933">
        <v>45170</v>
      </c>
    </row>
    <row r="650" spans="1:33" ht="315.75" customHeight="1" thickBot="1" x14ac:dyDescent="0.5">
      <c r="A650" s="969" t="s">
        <v>5140</v>
      </c>
      <c r="B650" s="725" t="s">
        <v>5144</v>
      </c>
      <c r="C650" s="744" t="s">
        <v>4267</v>
      </c>
      <c r="D650" s="673" t="s">
        <v>5142</v>
      </c>
      <c r="E650" s="101"/>
      <c r="F650" s="9"/>
      <c r="G650" s="9"/>
      <c r="H650" s="9"/>
      <c r="I650" s="9"/>
      <c r="J650" s="9"/>
      <c r="K650" s="12"/>
      <c r="L650" s="9"/>
      <c r="M650" s="38"/>
      <c r="N650" s="15"/>
      <c r="O650" s="13"/>
      <c r="P650" s="7"/>
      <c r="Q650" s="7"/>
      <c r="R650" s="7"/>
      <c r="S650" s="7"/>
      <c r="T650" s="7"/>
      <c r="U650" s="7"/>
      <c r="V650" s="9"/>
      <c r="W650" s="7"/>
      <c r="X650" s="7"/>
      <c r="Y650" s="7"/>
      <c r="Z650" s="170"/>
      <c r="AA650" s="164"/>
      <c r="AB650" s="8"/>
      <c r="AC650" s="8"/>
      <c r="AD650" s="753" t="s">
        <v>1</v>
      </c>
      <c r="AE650" s="756" t="s">
        <v>5143</v>
      </c>
      <c r="AF650" s="649" t="s">
        <v>5141</v>
      </c>
      <c r="AG650" s="933">
        <v>45170</v>
      </c>
    </row>
    <row r="651" spans="1:33" ht="409.6" customHeight="1" thickBot="1" x14ac:dyDescent="0.5">
      <c r="A651" s="969" t="s">
        <v>6054</v>
      </c>
      <c r="B651" s="725" t="s">
        <v>1829</v>
      </c>
      <c r="C651" s="744" t="s">
        <v>6055</v>
      </c>
      <c r="D651" s="673" t="s">
        <v>4797</v>
      </c>
      <c r="E651" s="101"/>
      <c r="F651" s="9"/>
      <c r="G651" s="9"/>
      <c r="H651" s="9"/>
      <c r="I651" s="112"/>
      <c r="J651" s="22"/>
      <c r="K651" s="12"/>
      <c r="L651" s="9"/>
      <c r="M651" s="38"/>
      <c r="N651" s="15"/>
      <c r="O651" s="9"/>
      <c r="P651" s="7"/>
      <c r="Q651" s="7"/>
      <c r="R651" s="7"/>
      <c r="S651" s="7"/>
      <c r="T651" s="138"/>
      <c r="U651" s="141"/>
      <c r="V651" s="14"/>
      <c r="W651" s="7"/>
      <c r="X651" s="7"/>
      <c r="Y651" s="7"/>
      <c r="Z651" s="170"/>
      <c r="AA651" s="162"/>
      <c r="AB651" s="8"/>
      <c r="AC651" s="8"/>
      <c r="AD651" s="750" t="s">
        <v>788</v>
      </c>
      <c r="AE651" s="756" t="s">
        <v>789</v>
      </c>
      <c r="AF651" s="646" t="s">
        <v>6056</v>
      </c>
      <c r="AG651" s="933">
        <v>45170</v>
      </c>
    </row>
    <row r="652" spans="1:33" ht="354.75" customHeight="1" thickBot="1" x14ac:dyDescent="0.5">
      <c r="A652" s="969" t="s">
        <v>3645</v>
      </c>
      <c r="B652" s="725" t="s">
        <v>1370</v>
      </c>
      <c r="C652" s="744" t="s">
        <v>3251</v>
      </c>
      <c r="D652" s="673" t="s">
        <v>4798</v>
      </c>
      <c r="E652" s="72"/>
      <c r="F652" s="7"/>
      <c r="G652" s="7"/>
      <c r="H652" s="7"/>
      <c r="I652" s="112"/>
      <c r="J652" s="22"/>
      <c r="K652" s="7"/>
      <c r="L652" s="7"/>
      <c r="M652" s="38"/>
      <c r="N652" s="15"/>
      <c r="O652" s="7"/>
      <c r="P652" s="7"/>
      <c r="Q652" s="7"/>
      <c r="R652" s="7"/>
      <c r="S652" s="7"/>
      <c r="T652" s="7"/>
      <c r="U652" s="141"/>
      <c r="V652" s="7"/>
      <c r="W652" s="7"/>
      <c r="X652" s="7"/>
      <c r="Y652" s="7"/>
      <c r="Z652" s="170"/>
      <c r="AA652" s="163"/>
      <c r="AB652" s="8"/>
      <c r="AC652" s="8"/>
      <c r="AD652" s="752" t="s">
        <v>1</v>
      </c>
      <c r="AE652" s="761" t="s">
        <v>304</v>
      </c>
      <c r="AF652" s="646" t="s">
        <v>1650</v>
      </c>
      <c r="AG652" s="933">
        <v>45170</v>
      </c>
    </row>
    <row r="653" spans="1:33" ht="354.75" customHeight="1" thickBot="1" x14ac:dyDescent="0.5">
      <c r="A653" s="969" t="s">
        <v>11144</v>
      </c>
      <c r="B653" s="725" t="s">
        <v>1262</v>
      </c>
      <c r="C653" s="744" t="s">
        <v>4130</v>
      </c>
      <c r="D653" s="673" t="s">
        <v>11145</v>
      </c>
      <c r="E653" s="101"/>
      <c r="F653" s="7"/>
      <c r="G653" s="7"/>
      <c r="H653" s="7"/>
      <c r="I653" s="112"/>
      <c r="J653" s="22"/>
      <c r="K653" s="7"/>
      <c r="L653" s="7"/>
      <c r="M653" s="9"/>
      <c r="N653" s="15"/>
      <c r="O653" s="7"/>
      <c r="P653" s="7"/>
      <c r="Q653" s="7"/>
      <c r="R653" s="7"/>
      <c r="S653" s="7"/>
      <c r="T653" s="433"/>
      <c r="U653" s="141"/>
      <c r="V653" s="7"/>
      <c r="W653" s="1092"/>
      <c r="X653" s="7"/>
      <c r="Y653" s="7"/>
      <c r="Z653" s="170"/>
      <c r="AA653" s="163"/>
      <c r="AB653" s="8"/>
      <c r="AC653" s="8"/>
      <c r="AD653" s="752" t="s">
        <v>1</v>
      </c>
      <c r="AE653" s="761" t="s">
        <v>11147</v>
      </c>
      <c r="AF653" s="646" t="s">
        <v>11146</v>
      </c>
      <c r="AG653" s="933">
        <v>45170</v>
      </c>
    </row>
    <row r="654" spans="1:33" ht="403.9" customHeight="1" thickBot="1" x14ac:dyDescent="0.5">
      <c r="A654" s="970" t="s">
        <v>5257</v>
      </c>
      <c r="B654" s="725" t="s">
        <v>5261</v>
      </c>
      <c r="C654" s="745" t="s">
        <v>5258</v>
      </c>
      <c r="D654" s="674" t="s">
        <v>5259</v>
      </c>
      <c r="E654" s="101"/>
      <c r="F654" s="7"/>
      <c r="G654" s="7"/>
      <c r="H654" s="7"/>
      <c r="I654" s="7"/>
      <c r="J654" s="22"/>
      <c r="K654" s="12"/>
      <c r="L654" s="7"/>
      <c r="M654" s="38"/>
      <c r="N654" s="7"/>
      <c r="O654" s="7"/>
      <c r="P654" s="7"/>
      <c r="Q654" s="7"/>
      <c r="R654" s="7"/>
      <c r="S654" s="7"/>
      <c r="T654" s="138"/>
      <c r="U654" s="141"/>
      <c r="V654" s="14"/>
      <c r="W654" s="146"/>
      <c r="X654" s="7"/>
      <c r="Y654" s="7"/>
      <c r="Z654" s="7"/>
      <c r="AA654" s="163"/>
      <c r="AB654" s="8"/>
      <c r="AC654" s="8"/>
      <c r="AD654" s="750" t="s">
        <v>1117</v>
      </c>
      <c r="AE654" s="761" t="s">
        <v>1118</v>
      </c>
      <c r="AF654" s="654" t="s">
        <v>5260</v>
      </c>
      <c r="AG654" s="933">
        <v>45170</v>
      </c>
    </row>
    <row r="655" spans="1:33" ht="409.5" customHeight="1" thickBot="1" x14ac:dyDescent="0.5">
      <c r="A655" s="969" t="s">
        <v>3646</v>
      </c>
      <c r="B655" s="725" t="s">
        <v>1449</v>
      </c>
      <c r="C655" s="744" t="s">
        <v>3647</v>
      </c>
      <c r="D655" s="673" t="s">
        <v>7229</v>
      </c>
      <c r="E655" s="73"/>
      <c r="F655" s="7"/>
      <c r="G655" s="7"/>
      <c r="H655" s="7"/>
      <c r="I655" s="7"/>
      <c r="J655" s="7"/>
      <c r="K655" s="9"/>
      <c r="L655" s="7"/>
      <c r="M655" s="9"/>
      <c r="N655" s="7"/>
      <c r="O655" s="13"/>
      <c r="P655" s="7"/>
      <c r="Q655" s="7"/>
      <c r="R655" s="7"/>
      <c r="S655" s="7"/>
      <c r="T655" s="7"/>
      <c r="U655" s="7"/>
      <c r="V655" s="7"/>
      <c r="W655" s="9"/>
      <c r="X655" s="7"/>
      <c r="Y655" s="7"/>
      <c r="Z655" s="7"/>
      <c r="AA655" s="162"/>
      <c r="AB655" s="8"/>
      <c r="AC655" s="8"/>
      <c r="AD655" s="750" t="s">
        <v>884</v>
      </c>
      <c r="AE655" s="761" t="s">
        <v>663</v>
      </c>
      <c r="AF655" s="654" t="s">
        <v>1651</v>
      </c>
      <c r="AG655" s="933">
        <v>45170</v>
      </c>
    </row>
    <row r="656" spans="1:33" ht="409.6" customHeight="1" thickBot="1" x14ac:dyDescent="0.5">
      <c r="A656" s="968" t="s">
        <v>8793</v>
      </c>
      <c r="B656" s="722" t="s">
        <v>10055</v>
      </c>
      <c r="C656" s="744" t="s">
        <v>8794</v>
      </c>
      <c r="D656" s="673" t="s">
        <v>8798</v>
      </c>
      <c r="E656" s="101"/>
      <c r="F656" s="7"/>
      <c r="G656" s="7"/>
      <c r="H656" s="7"/>
      <c r="I656" s="112"/>
      <c r="J656" s="22"/>
      <c r="K656" s="7"/>
      <c r="L656" s="7"/>
      <c r="M656" s="7"/>
      <c r="N656" s="7"/>
      <c r="O656" s="7"/>
      <c r="P656" s="7"/>
      <c r="Q656" s="7"/>
      <c r="R656" s="7"/>
      <c r="S656" s="7"/>
      <c r="T656" s="7"/>
      <c r="U656" s="141"/>
      <c r="V656" s="7"/>
      <c r="W656" s="7"/>
      <c r="X656" s="7"/>
      <c r="Y656" s="7"/>
      <c r="Z656" s="7"/>
      <c r="AA656" s="163"/>
      <c r="AB656" s="8"/>
      <c r="AC656" s="8"/>
      <c r="AD656" s="750" t="s">
        <v>8797</v>
      </c>
      <c r="AE656" s="756" t="s">
        <v>8796</v>
      </c>
      <c r="AF656" s="646" t="s">
        <v>8795</v>
      </c>
      <c r="AG656" s="933">
        <v>45170</v>
      </c>
    </row>
    <row r="657" spans="1:33" ht="409.6" customHeight="1" thickBot="1" x14ac:dyDescent="0.5">
      <c r="A657" s="971" t="s">
        <v>11910</v>
      </c>
      <c r="B657" s="726" t="s">
        <v>8740</v>
      </c>
      <c r="C657" s="745" t="s">
        <v>7145</v>
      </c>
      <c r="D657" s="674" t="s">
        <v>11912</v>
      </c>
      <c r="E657" s="72"/>
      <c r="F657" s="7"/>
      <c r="G657" s="107"/>
      <c r="H657" s="7"/>
      <c r="I657" s="7"/>
      <c r="J657" s="7"/>
      <c r="K657" s="7"/>
      <c r="L657" s="7"/>
      <c r="M657" s="414"/>
      <c r="N657" s="7"/>
      <c r="O657" s="7"/>
      <c r="P657" s="7"/>
      <c r="Q657" s="7"/>
      <c r="R657" s="7"/>
      <c r="S657" s="7"/>
      <c r="T657" s="7"/>
      <c r="U657" s="7"/>
      <c r="V657" s="7"/>
      <c r="W657" s="7"/>
      <c r="X657" s="7"/>
      <c r="Y657" s="16"/>
      <c r="Z657" s="7"/>
      <c r="AA657" s="163"/>
      <c r="AB657" s="8"/>
      <c r="AC657" s="8"/>
      <c r="AD657" s="750" t="s">
        <v>57</v>
      </c>
      <c r="AE657" s="758" t="s">
        <v>7146</v>
      </c>
      <c r="AF657" s="646" t="s">
        <v>11911</v>
      </c>
      <c r="AG657" s="933">
        <v>45170</v>
      </c>
    </row>
    <row r="658" spans="1:33" ht="387" customHeight="1" thickBot="1" x14ac:dyDescent="0.5">
      <c r="A658" s="970" t="s">
        <v>3648</v>
      </c>
      <c r="B658" s="728" t="s">
        <v>3188</v>
      </c>
      <c r="C658" s="745" t="s">
        <v>3433</v>
      </c>
      <c r="D658" s="674" t="s">
        <v>3189</v>
      </c>
      <c r="E658" s="72"/>
      <c r="F658" s="7"/>
      <c r="G658" s="9"/>
      <c r="H658" s="7"/>
      <c r="I658" s="7"/>
      <c r="J658" s="7"/>
      <c r="K658" s="7"/>
      <c r="L658" s="7"/>
      <c r="M658" s="7"/>
      <c r="N658" s="15"/>
      <c r="O658" s="7"/>
      <c r="P658" s="7"/>
      <c r="Q658" s="7"/>
      <c r="R658" s="7"/>
      <c r="S658" s="7"/>
      <c r="T658" s="7"/>
      <c r="U658" s="7"/>
      <c r="V658" s="7"/>
      <c r="W658" s="146"/>
      <c r="X658" s="7"/>
      <c r="Y658" s="9"/>
      <c r="Z658" s="170"/>
      <c r="AA658" s="163"/>
      <c r="AB658" s="8"/>
      <c r="AC658" s="8"/>
      <c r="AD658" s="753" t="s">
        <v>1</v>
      </c>
      <c r="AE658" s="758" t="s">
        <v>3187</v>
      </c>
      <c r="AF658" s="646" t="s">
        <v>3186</v>
      </c>
      <c r="AG658" s="933">
        <v>45170</v>
      </c>
    </row>
    <row r="659" spans="1:33" ht="409.6" customHeight="1" thickBot="1" x14ac:dyDescent="0.5">
      <c r="A659" s="969" t="s">
        <v>3649</v>
      </c>
      <c r="B659" s="725" t="s">
        <v>1260</v>
      </c>
      <c r="C659" s="744" t="s">
        <v>3251</v>
      </c>
      <c r="D659" s="673" t="s">
        <v>4799</v>
      </c>
      <c r="E659" s="101"/>
      <c r="F659" s="17"/>
      <c r="G659" s="107"/>
      <c r="H659" s="23"/>
      <c r="I659" s="112"/>
      <c r="J659" s="22"/>
      <c r="K659" s="12"/>
      <c r="L659" s="9"/>
      <c r="M659" s="38"/>
      <c r="N659" s="15"/>
      <c r="O659" s="13"/>
      <c r="P659" s="129"/>
      <c r="Q659" s="177"/>
      <c r="R659" s="134"/>
      <c r="S659" s="136"/>
      <c r="T659" s="138"/>
      <c r="U659" s="141"/>
      <c r="V659" s="14"/>
      <c r="W659" s="146"/>
      <c r="X659" s="159"/>
      <c r="Y659" s="16"/>
      <c r="Z659" s="170"/>
      <c r="AA659" s="162"/>
      <c r="AB659" s="168"/>
      <c r="AC659" s="148"/>
      <c r="AD659" s="753" t="s">
        <v>1</v>
      </c>
      <c r="AE659" s="758" t="s">
        <v>546</v>
      </c>
      <c r="AF659" s="646" t="s">
        <v>1652</v>
      </c>
      <c r="AG659" s="933">
        <v>45170</v>
      </c>
    </row>
    <row r="660" spans="1:33" ht="409.5" customHeight="1" thickBot="1" x14ac:dyDescent="0.5">
      <c r="A660" s="969" t="s">
        <v>11492</v>
      </c>
      <c r="B660" s="725" t="s">
        <v>11487</v>
      </c>
      <c r="C660" s="744" t="s">
        <v>11488</v>
      </c>
      <c r="D660" s="673" t="s">
        <v>11491</v>
      </c>
      <c r="E660" s="72"/>
      <c r="F660" s="7"/>
      <c r="G660" s="107"/>
      <c r="H660" s="7"/>
      <c r="I660" s="7"/>
      <c r="J660" s="7"/>
      <c r="K660" s="7"/>
      <c r="L660" s="7"/>
      <c r="M660" s="38"/>
      <c r="N660" s="7"/>
      <c r="O660" s="7"/>
      <c r="P660" s="7"/>
      <c r="Q660" s="7"/>
      <c r="R660" s="7"/>
      <c r="S660" s="7"/>
      <c r="T660" s="7"/>
      <c r="U660" s="7"/>
      <c r="V660" s="7"/>
      <c r="W660" s="7"/>
      <c r="X660" s="7"/>
      <c r="Y660" s="7"/>
      <c r="Z660" s="170"/>
      <c r="AA660" s="165"/>
      <c r="AB660" s="8"/>
      <c r="AC660" s="8"/>
      <c r="AD660" s="750" t="s">
        <v>58</v>
      </c>
      <c r="AE660" s="758" t="s">
        <v>11490</v>
      </c>
      <c r="AF660" s="646" t="s">
        <v>11489</v>
      </c>
      <c r="AG660" s="933">
        <v>45170</v>
      </c>
    </row>
    <row r="661" spans="1:33" ht="409.5" customHeight="1" thickBot="1" x14ac:dyDescent="0.5">
      <c r="A661" s="969" t="s">
        <v>12727</v>
      </c>
      <c r="B661" s="725" t="s">
        <v>1262</v>
      </c>
      <c r="C661" s="744" t="s">
        <v>4267</v>
      </c>
      <c r="D661" s="673" t="s">
        <v>12728</v>
      </c>
      <c r="E661" s="101"/>
      <c r="F661" s="7"/>
      <c r="G661" s="9"/>
      <c r="H661" s="7"/>
      <c r="I661" s="112"/>
      <c r="J661" s="22"/>
      <c r="K661" s="427"/>
      <c r="L661" s="7"/>
      <c r="M661" s="9"/>
      <c r="N661" s="126"/>
      <c r="O661" s="7"/>
      <c r="P661" s="7"/>
      <c r="Q661" s="7"/>
      <c r="R661" s="7"/>
      <c r="S661" s="7"/>
      <c r="T661" s="433"/>
      <c r="U661" s="417"/>
      <c r="V661" s="441"/>
      <c r="W661" s="7"/>
      <c r="X661" s="7"/>
      <c r="Y661" s="7"/>
      <c r="Z661" s="170"/>
      <c r="AA661" s="165"/>
      <c r="AB661" s="8"/>
      <c r="AC661" s="8"/>
      <c r="AD661" s="753" t="s">
        <v>1</v>
      </c>
      <c r="AE661" s="758" t="s">
        <v>12730</v>
      </c>
      <c r="AF661" s="646" t="s">
        <v>12729</v>
      </c>
      <c r="AG661" s="933">
        <v>45170</v>
      </c>
    </row>
    <row r="662" spans="1:33" ht="306.75" customHeight="1" thickBot="1" x14ac:dyDescent="0.5">
      <c r="A662" s="969" t="s">
        <v>10446</v>
      </c>
      <c r="B662" s="725" t="s">
        <v>3016</v>
      </c>
      <c r="C662" s="744" t="s">
        <v>3650</v>
      </c>
      <c r="D662" s="673" t="s">
        <v>4800</v>
      </c>
      <c r="E662" s="101"/>
      <c r="F662" s="7"/>
      <c r="G662" s="7"/>
      <c r="H662" s="7"/>
      <c r="I662" s="7"/>
      <c r="J662" s="7"/>
      <c r="K662" s="7"/>
      <c r="L662" s="7"/>
      <c r="M662" s="38"/>
      <c r="N662" s="7"/>
      <c r="O662" s="13"/>
      <c r="P662" s="7"/>
      <c r="Q662" s="7"/>
      <c r="R662" s="7"/>
      <c r="S662" s="7"/>
      <c r="T662" s="7"/>
      <c r="U662" s="7"/>
      <c r="V662" s="7"/>
      <c r="W662" s="146"/>
      <c r="X662" s="7"/>
      <c r="Y662" s="7"/>
      <c r="Z662" s="7"/>
      <c r="AA662" s="162"/>
      <c r="AB662" s="8"/>
      <c r="AC662" s="8"/>
      <c r="AD662" s="750" t="s">
        <v>11377</v>
      </c>
      <c r="AE662" s="759" t="s">
        <v>1211</v>
      </c>
      <c r="AF662" s="646" t="s">
        <v>1212</v>
      </c>
      <c r="AG662" s="933">
        <v>45170</v>
      </c>
    </row>
    <row r="663" spans="1:33" ht="336.4" customHeight="1" thickBot="1" x14ac:dyDescent="0.5">
      <c r="A663" s="969" t="s">
        <v>3651</v>
      </c>
      <c r="B663" s="725" t="s">
        <v>5277</v>
      </c>
      <c r="C663" s="744" t="s">
        <v>3652</v>
      </c>
      <c r="D663" s="673" t="s">
        <v>4801</v>
      </c>
      <c r="E663" s="73"/>
      <c r="F663" s="9"/>
      <c r="G663" s="9"/>
      <c r="H663" s="9"/>
      <c r="I663" s="9"/>
      <c r="J663" s="9"/>
      <c r="K663" s="9"/>
      <c r="L663" s="19"/>
      <c r="M663" s="38"/>
      <c r="N663" s="9"/>
      <c r="O663" s="13"/>
      <c r="P663" s="129"/>
      <c r="Q663" s="9"/>
      <c r="R663" s="9"/>
      <c r="S663" s="9"/>
      <c r="T663" s="9"/>
      <c r="U663" s="9"/>
      <c r="V663" s="9"/>
      <c r="W663" s="9"/>
      <c r="X663" s="9"/>
      <c r="Y663" s="9"/>
      <c r="Z663" s="9"/>
      <c r="AA663" s="164"/>
      <c r="AB663" s="11"/>
      <c r="AC663" s="11"/>
      <c r="AD663" s="750" t="s">
        <v>1146</v>
      </c>
      <c r="AE663" s="758" t="s">
        <v>1147</v>
      </c>
      <c r="AF663" s="646" t="s">
        <v>1653</v>
      </c>
      <c r="AG663" s="933">
        <v>45170</v>
      </c>
    </row>
    <row r="664" spans="1:33" ht="409.5" customHeight="1" thickBot="1" x14ac:dyDescent="0.5">
      <c r="A664" s="969" t="s">
        <v>8590</v>
      </c>
      <c r="B664" s="725" t="s">
        <v>8591</v>
      </c>
      <c r="C664" s="744" t="s">
        <v>3762</v>
      </c>
      <c r="D664" s="673" t="s">
        <v>8595</v>
      </c>
      <c r="E664" s="101"/>
      <c r="F664" s="9"/>
      <c r="G664" s="107"/>
      <c r="H664" s="9"/>
      <c r="I664" s="9"/>
      <c r="J664" s="9"/>
      <c r="K664" s="9"/>
      <c r="L664" s="9"/>
      <c r="M664" s="9"/>
      <c r="N664" s="126"/>
      <c r="O664" s="9"/>
      <c r="P664" s="9"/>
      <c r="Q664" s="9"/>
      <c r="R664" s="9"/>
      <c r="S664" s="9"/>
      <c r="T664" s="9"/>
      <c r="U664" s="9"/>
      <c r="V664" s="441"/>
      <c r="W664" s="9"/>
      <c r="X664" s="9"/>
      <c r="Y664" s="9"/>
      <c r="Z664" s="170"/>
      <c r="AA664" s="164"/>
      <c r="AB664" s="11"/>
      <c r="AC664" s="11"/>
      <c r="AD664" s="750" t="s">
        <v>8594</v>
      </c>
      <c r="AE664" s="758" t="s">
        <v>8593</v>
      </c>
      <c r="AF664" s="646" t="s">
        <v>8592</v>
      </c>
      <c r="AG664" s="933">
        <v>45170</v>
      </c>
    </row>
    <row r="665" spans="1:33" ht="409.6" customHeight="1" thickBot="1" x14ac:dyDescent="0.5">
      <c r="A665" s="971" t="s">
        <v>3653</v>
      </c>
      <c r="B665" s="726" t="s">
        <v>12820</v>
      </c>
      <c r="C665" s="745" t="s">
        <v>3301</v>
      </c>
      <c r="D665" s="674" t="s">
        <v>4802</v>
      </c>
      <c r="E665" s="73"/>
      <c r="F665" s="9"/>
      <c r="G665" s="9"/>
      <c r="H665" s="9"/>
      <c r="I665" s="9"/>
      <c r="J665" s="9"/>
      <c r="K665" s="9"/>
      <c r="L665" s="19"/>
      <c r="M665" s="38"/>
      <c r="N665" s="9"/>
      <c r="O665" s="13"/>
      <c r="P665" s="129"/>
      <c r="Q665" s="9"/>
      <c r="R665" s="9"/>
      <c r="S665" s="9"/>
      <c r="T665" s="9"/>
      <c r="U665" s="9"/>
      <c r="V665" s="9"/>
      <c r="W665" s="9"/>
      <c r="X665" s="159"/>
      <c r="Y665" s="9"/>
      <c r="Z665" s="9"/>
      <c r="AA665" s="164"/>
      <c r="AB665" s="11"/>
      <c r="AC665" s="11"/>
      <c r="AD665" s="750" t="s">
        <v>1148</v>
      </c>
      <c r="AE665" s="758" t="s">
        <v>809</v>
      </c>
      <c r="AF665" s="646" t="s">
        <v>1072</v>
      </c>
      <c r="AG665" s="933">
        <v>45170</v>
      </c>
    </row>
    <row r="666" spans="1:33" ht="338.25" customHeight="1" thickBot="1" x14ac:dyDescent="0.5">
      <c r="A666" s="971" t="s">
        <v>3654</v>
      </c>
      <c r="B666" s="726" t="s">
        <v>10056</v>
      </c>
      <c r="C666" s="744" t="s">
        <v>3655</v>
      </c>
      <c r="D666" s="673" t="s">
        <v>3109</v>
      </c>
      <c r="E666" s="101"/>
      <c r="F666" s="9"/>
      <c r="G666" s="9"/>
      <c r="H666" s="9"/>
      <c r="I666" s="112"/>
      <c r="J666" s="22"/>
      <c r="K666" s="12"/>
      <c r="L666" s="9"/>
      <c r="M666" s="38"/>
      <c r="N666" s="15"/>
      <c r="O666" s="9"/>
      <c r="P666" s="9"/>
      <c r="Q666" s="9"/>
      <c r="R666" s="9"/>
      <c r="S666" s="9"/>
      <c r="T666" s="9"/>
      <c r="U666" s="141"/>
      <c r="V666" s="9"/>
      <c r="W666" s="9"/>
      <c r="X666" s="9"/>
      <c r="Y666" s="9"/>
      <c r="Z666" s="170"/>
      <c r="AA666" s="162"/>
      <c r="AB666" s="11"/>
      <c r="AC666" s="11"/>
      <c r="AD666" s="750" t="s">
        <v>885</v>
      </c>
      <c r="AE666" s="758" t="s">
        <v>3107</v>
      </c>
      <c r="AF666" s="646" t="s">
        <v>3108</v>
      </c>
      <c r="AG666" s="933">
        <v>45170</v>
      </c>
    </row>
    <row r="667" spans="1:33" ht="409.6" customHeight="1" thickBot="1" x14ac:dyDescent="0.5">
      <c r="A667" s="970" t="s">
        <v>4583</v>
      </c>
      <c r="B667" s="728" t="s">
        <v>4587</v>
      </c>
      <c r="C667" s="745" t="s">
        <v>4584</v>
      </c>
      <c r="D667" s="674" t="s">
        <v>4201</v>
      </c>
      <c r="E667" s="101"/>
      <c r="F667" s="17"/>
      <c r="G667" s="107"/>
      <c r="H667" s="23"/>
      <c r="I667" s="112"/>
      <c r="J667" s="22"/>
      <c r="K667" s="12"/>
      <c r="L667" s="9"/>
      <c r="M667" s="38"/>
      <c r="N667" s="15"/>
      <c r="O667" s="13"/>
      <c r="P667" s="129"/>
      <c r="Q667" s="177"/>
      <c r="R667" s="134"/>
      <c r="S667" s="136"/>
      <c r="T667" s="138"/>
      <c r="U667" s="141"/>
      <c r="V667" s="14"/>
      <c r="W667" s="146"/>
      <c r="X667" s="159"/>
      <c r="Y667" s="16"/>
      <c r="Z667" s="170"/>
      <c r="AA667" s="162"/>
      <c r="AB667" s="168"/>
      <c r="AC667" s="148"/>
      <c r="AD667" s="754" t="s">
        <v>1</v>
      </c>
      <c r="AE667" s="767" t="s">
        <v>4586</v>
      </c>
      <c r="AF667" s="649" t="s">
        <v>4585</v>
      </c>
      <c r="AG667" s="933">
        <v>45170</v>
      </c>
    </row>
    <row r="668" spans="1:33" ht="409.6" customHeight="1" thickBot="1" x14ac:dyDescent="0.5">
      <c r="A668" s="969" t="s">
        <v>3656</v>
      </c>
      <c r="B668" s="725" t="s">
        <v>11379</v>
      </c>
      <c r="C668" s="744" t="s">
        <v>5850</v>
      </c>
      <c r="D668" s="673" t="s">
        <v>4803</v>
      </c>
      <c r="E668" s="101"/>
      <c r="F668" s="7"/>
      <c r="G668" s="107"/>
      <c r="H668" s="7"/>
      <c r="I668" s="7"/>
      <c r="J668" s="22"/>
      <c r="K668" s="7"/>
      <c r="L668" s="7"/>
      <c r="M668" s="38"/>
      <c r="N668" s="7"/>
      <c r="O668" s="7"/>
      <c r="P668" s="7"/>
      <c r="Q668" s="7"/>
      <c r="R668" s="7"/>
      <c r="S668" s="7"/>
      <c r="T668" s="7"/>
      <c r="U668" s="7"/>
      <c r="V668" s="7"/>
      <c r="W668" s="7"/>
      <c r="X668" s="7"/>
      <c r="Y668" s="7"/>
      <c r="Z668" s="7"/>
      <c r="AA668" s="163"/>
      <c r="AB668" s="168"/>
      <c r="AC668" s="8"/>
      <c r="AD668" s="1090" t="s">
        <v>11378</v>
      </c>
      <c r="AE668" s="758" t="s">
        <v>330</v>
      </c>
      <c r="AF668" s="646" t="s">
        <v>1820</v>
      </c>
      <c r="AG668" s="933">
        <v>45170</v>
      </c>
    </row>
    <row r="669" spans="1:33" ht="305.25" customHeight="1" thickBot="1" x14ac:dyDescent="0.5">
      <c r="A669" s="969" t="s">
        <v>11751</v>
      </c>
      <c r="B669" s="725" t="s">
        <v>5854</v>
      </c>
      <c r="C669" s="744" t="s">
        <v>5851</v>
      </c>
      <c r="D669" s="673" t="s">
        <v>5855</v>
      </c>
      <c r="E669" s="101"/>
      <c r="F669" s="7"/>
      <c r="G669" s="9"/>
      <c r="H669" s="23"/>
      <c r="I669" s="112"/>
      <c r="J669" s="22"/>
      <c r="K669" s="7"/>
      <c r="L669" s="7"/>
      <c r="M669" s="38"/>
      <c r="N669" s="15"/>
      <c r="O669" s="7"/>
      <c r="P669" s="7"/>
      <c r="Q669" s="7"/>
      <c r="R669" s="7"/>
      <c r="S669" s="7"/>
      <c r="T669" s="7"/>
      <c r="U669" s="141"/>
      <c r="V669" s="14"/>
      <c r="W669" s="7"/>
      <c r="X669" s="7"/>
      <c r="Y669" s="16"/>
      <c r="Z669" s="170"/>
      <c r="AA669" s="162"/>
      <c r="AB669" s="11"/>
      <c r="AC669" s="8"/>
      <c r="AD669" s="753" t="s">
        <v>1</v>
      </c>
      <c r="AE669" s="758" t="s">
        <v>5853</v>
      </c>
      <c r="AF669" s="646" t="s">
        <v>5852</v>
      </c>
      <c r="AG669" s="933">
        <v>45170</v>
      </c>
    </row>
    <row r="670" spans="1:33" ht="322.89999999999998" customHeight="1" thickBot="1" x14ac:dyDescent="0.5">
      <c r="A670" s="969" t="s">
        <v>4410</v>
      </c>
      <c r="B670" s="725" t="s">
        <v>4415</v>
      </c>
      <c r="C670" s="744" t="s">
        <v>4411</v>
      </c>
      <c r="D670" s="673" t="s">
        <v>4414</v>
      </c>
      <c r="E670" s="101"/>
      <c r="F670" s="7"/>
      <c r="G670" s="9"/>
      <c r="H670" s="9"/>
      <c r="I670" s="9"/>
      <c r="J670" s="9"/>
      <c r="K670" s="7"/>
      <c r="L670" s="7"/>
      <c r="M670" s="38"/>
      <c r="N670" s="7"/>
      <c r="O670" s="7"/>
      <c r="P670" s="7"/>
      <c r="Q670" s="7"/>
      <c r="R670" s="7"/>
      <c r="S670" s="7"/>
      <c r="T670" s="7"/>
      <c r="U670" s="7"/>
      <c r="V670" s="7"/>
      <c r="W670" s="7"/>
      <c r="X670" s="159"/>
      <c r="Y670" s="7"/>
      <c r="Z670" s="7"/>
      <c r="AA670" s="163"/>
      <c r="AB670" s="11"/>
      <c r="AC670" s="8"/>
      <c r="AD670" s="750" t="s">
        <v>11380</v>
      </c>
      <c r="AE670" s="758" t="s">
        <v>4413</v>
      </c>
      <c r="AF670" s="646" t="s">
        <v>4412</v>
      </c>
      <c r="AG670" s="933">
        <v>45170</v>
      </c>
    </row>
    <row r="671" spans="1:33" ht="322.89999999999998" customHeight="1" thickBot="1" x14ac:dyDescent="0.5">
      <c r="A671" s="969" t="s">
        <v>3657</v>
      </c>
      <c r="B671" s="725" t="s">
        <v>1451</v>
      </c>
      <c r="C671" s="744" t="s">
        <v>3249</v>
      </c>
      <c r="D671" s="673" t="s">
        <v>4804</v>
      </c>
      <c r="E671" s="101"/>
      <c r="F671" s="7"/>
      <c r="G671" s="107"/>
      <c r="H671" s="7"/>
      <c r="I671" s="7"/>
      <c r="J671" s="9"/>
      <c r="K671" s="12"/>
      <c r="L671" s="7"/>
      <c r="M671" s="38"/>
      <c r="N671" s="15"/>
      <c r="O671" s="13"/>
      <c r="P671" s="7"/>
      <c r="Q671" s="7"/>
      <c r="R671" s="7"/>
      <c r="S671" s="7"/>
      <c r="T671" s="138"/>
      <c r="U671" s="7"/>
      <c r="V671" s="7"/>
      <c r="W671" s="146"/>
      <c r="X671" s="7"/>
      <c r="Y671" s="16"/>
      <c r="Z671" s="170"/>
      <c r="AA671" s="163"/>
      <c r="AB671" s="168"/>
      <c r="AC671" s="8"/>
      <c r="AD671" s="753" t="s">
        <v>1</v>
      </c>
      <c r="AE671" s="758" t="s">
        <v>1654</v>
      </c>
      <c r="AF671" s="646" t="s">
        <v>808</v>
      </c>
      <c r="AG671" s="933">
        <v>45170</v>
      </c>
    </row>
    <row r="672" spans="1:33" ht="409.6" customHeight="1" thickBot="1" x14ac:dyDescent="0.5">
      <c r="A672" s="969" t="s">
        <v>3658</v>
      </c>
      <c r="B672" s="725" t="s">
        <v>1450</v>
      </c>
      <c r="C672" s="744" t="s">
        <v>3251</v>
      </c>
      <c r="D672" s="673" t="s">
        <v>4805</v>
      </c>
      <c r="E672" s="72"/>
      <c r="F672" s="17"/>
      <c r="G672" s="7"/>
      <c r="H672" s="7"/>
      <c r="I672" s="7"/>
      <c r="J672" s="7"/>
      <c r="K672" s="7"/>
      <c r="L672" s="7"/>
      <c r="M672" s="7"/>
      <c r="N672" s="7"/>
      <c r="O672" s="13"/>
      <c r="P672" s="7"/>
      <c r="Q672" s="7"/>
      <c r="R672" s="7"/>
      <c r="S672" s="7"/>
      <c r="T672" s="7"/>
      <c r="U672" s="7"/>
      <c r="V672" s="7"/>
      <c r="W672" s="7"/>
      <c r="X672" s="7"/>
      <c r="Y672" s="7"/>
      <c r="Z672" s="7"/>
      <c r="AA672" s="163"/>
      <c r="AB672" s="8"/>
      <c r="AC672" s="8"/>
      <c r="AD672" s="752" t="s">
        <v>1</v>
      </c>
      <c r="AE672" s="756" t="s">
        <v>113</v>
      </c>
      <c r="AF672" s="646" t="s">
        <v>1655</v>
      </c>
      <c r="AG672" s="933">
        <v>45170</v>
      </c>
    </row>
    <row r="673" spans="1:33" ht="400.15" customHeight="1" thickBot="1" x14ac:dyDescent="0.5">
      <c r="A673" s="969" t="s">
        <v>5577</v>
      </c>
      <c r="B673" s="725" t="s">
        <v>5574</v>
      </c>
      <c r="C673" s="744" t="s">
        <v>4543</v>
      </c>
      <c r="D673" s="673" t="s">
        <v>5576</v>
      </c>
      <c r="E673" s="101"/>
      <c r="F673" s="9"/>
      <c r="G673" s="7"/>
      <c r="H673" s="7"/>
      <c r="I673" s="7"/>
      <c r="J673" s="7"/>
      <c r="K673" s="12"/>
      <c r="L673" s="7"/>
      <c r="M673" s="38"/>
      <c r="N673" s="15"/>
      <c r="O673" s="13"/>
      <c r="P673" s="7"/>
      <c r="Q673" s="7"/>
      <c r="R673" s="7"/>
      <c r="S673" s="7"/>
      <c r="T673" s="7"/>
      <c r="U673" s="7"/>
      <c r="V673" s="7"/>
      <c r="W673" s="146"/>
      <c r="X673" s="7"/>
      <c r="Y673" s="7"/>
      <c r="Z673" s="170"/>
      <c r="AA673" s="163"/>
      <c r="AB673" s="8"/>
      <c r="AC673" s="8"/>
      <c r="AD673" s="752" t="s">
        <v>1</v>
      </c>
      <c r="AE673" s="756" t="s">
        <v>5575</v>
      </c>
      <c r="AF673" s="646" t="s">
        <v>5573</v>
      </c>
      <c r="AG673" s="933">
        <v>45170</v>
      </c>
    </row>
    <row r="674" spans="1:33" ht="354" customHeight="1" thickBot="1" x14ac:dyDescent="0.5">
      <c r="A674" s="969" t="s">
        <v>3659</v>
      </c>
      <c r="B674" s="725" t="s">
        <v>1299</v>
      </c>
      <c r="C674" s="744" t="s">
        <v>3660</v>
      </c>
      <c r="D674" s="673" t="s">
        <v>4806</v>
      </c>
      <c r="E674" s="101"/>
      <c r="F674" s="9"/>
      <c r="G674" s="7"/>
      <c r="H674" s="23"/>
      <c r="I674" s="7"/>
      <c r="J674" s="7"/>
      <c r="K674" s="12"/>
      <c r="L674" s="7"/>
      <c r="M674" s="38"/>
      <c r="N674" s="15"/>
      <c r="O674" s="13"/>
      <c r="P674" s="7"/>
      <c r="Q674" s="7"/>
      <c r="R674" s="7"/>
      <c r="S674" s="7"/>
      <c r="T674" s="7"/>
      <c r="U674" s="7"/>
      <c r="V674" s="7"/>
      <c r="W674" s="7"/>
      <c r="X674" s="7"/>
      <c r="Y674" s="7"/>
      <c r="Z674" s="7"/>
      <c r="AA674" s="163"/>
      <c r="AB674" s="8"/>
      <c r="AC674" s="8"/>
      <c r="AD674" s="752" t="s">
        <v>1</v>
      </c>
      <c r="AE674" s="756" t="s">
        <v>1300</v>
      </c>
      <c r="AF674" s="646" t="s">
        <v>4807</v>
      </c>
      <c r="AG674" s="933">
        <v>45170</v>
      </c>
    </row>
    <row r="675" spans="1:33" ht="405" customHeight="1" thickBot="1" x14ac:dyDescent="0.5">
      <c r="A675" s="969" t="s">
        <v>4128</v>
      </c>
      <c r="B675" s="725" t="s">
        <v>4125</v>
      </c>
      <c r="C675" s="744" t="s">
        <v>4123</v>
      </c>
      <c r="D675" s="673" t="s">
        <v>4127</v>
      </c>
      <c r="E675" s="101"/>
      <c r="F675" s="9"/>
      <c r="G675" s="7"/>
      <c r="H675" s="9"/>
      <c r="I675" s="9"/>
      <c r="J675" s="9"/>
      <c r="K675" s="9"/>
      <c r="L675" s="9"/>
      <c r="M675" s="38"/>
      <c r="N675" s="15"/>
      <c r="O675" s="13"/>
      <c r="P675" s="7"/>
      <c r="Q675" s="7"/>
      <c r="R675" s="7"/>
      <c r="S675" s="7"/>
      <c r="T675" s="7"/>
      <c r="U675" s="7"/>
      <c r="V675" s="7"/>
      <c r="W675" s="146"/>
      <c r="X675" s="159"/>
      <c r="Y675" s="7"/>
      <c r="Z675" s="7"/>
      <c r="AA675" s="163"/>
      <c r="AB675" s="8"/>
      <c r="AC675" s="8"/>
      <c r="AD675" s="752" t="s">
        <v>1</v>
      </c>
      <c r="AE675" s="756" t="s">
        <v>4126</v>
      </c>
      <c r="AF675" s="646" t="s">
        <v>4124</v>
      </c>
      <c r="AG675" s="933">
        <v>45170</v>
      </c>
    </row>
    <row r="676" spans="1:33" ht="294" customHeight="1" thickBot="1" x14ac:dyDescent="0.5">
      <c r="A676" s="970" t="s">
        <v>3661</v>
      </c>
      <c r="B676" s="728" t="s">
        <v>12051</v>
      </c>
      <c r="C676" s="744" t="s">
        <v>3295</v>
      </c>
      <c r="D676" s="673" t="s">
        <v>4808</v>
      </c>
      <c r="E676" s="72"/>
      <c r="F676" s="7"/>
      <c r="G676" s="7"/>
      <c r="H676" s="7"/>
      <c r="I676" s="7"/>
      <c r="J676" s="7"/>
      <c r="K676" s="7"/>
      <c r="L676" s="19"/>
      <c r="M676" s="7"/>
      <c r="N676" s="7"/>
      <c r="O676" s="7"/>
      <c r="P676" s="7"/>
      <c r="Q676" s="7"/>
      <c r="R676" s="7"/>
      <c r="S676" s="136"/>
      <c r="T676" s="7"/>
      <c r="U676" s="7"/>
      <c r="V676" s="7"/>
      <c r="W676" s="7"/>
      <c r="X676" s="7"/>
      <c r="Y676" s="7"/>
      <c r="Z676" s="7"/>
      <c r="AA676" s="163"/>
      <c r="AB676" s="8"/>
      <c r="AC676" s="8"/>
      <c r="AD676" s="750" t="s">
        <v>12050</v>
      </c>
      <c r="AE676" s="756" t="s">
        <v>372</v>
      </c>
      <c r="AF676" s="646" t="s">
        <v>1656</v>
      </c>
      <c r="AG676" s="933">
        <v>45170</v>
      </c>
    </row>
    <row r="677" spans="1:33" ht="409.6" customHeight="1" thickBot="1" x14ac:dyDescent="0.5">
      <c r="A677" s="970" t="s">
        <v>6153</v>
      </c>
      <c r="B677" s="728" t="s">
        <v>6157</v>
      </c>
      <c r="C677" s="744" t="s">
        <v>4267</v>
      </c>
      <c r="D677" s="673" t="s">
        <v>6155</v>
      </c>
      <c r="E677" s="101"/>
      <c r="F677" s="17"/>
      <c r="G677" s="107"/>
      <c r="H677" s="23"/>
      <c r="I677" s="112"/>
      <c r="J677" s="22"/>
      <c r="K677" s="12"/>
      <c r="L677" s="9"/>
      <c r="M677" s="38"/>
      <c r="N677" s="15"/>
      <c r="O677" s="13"/>
      <c r="P677" s="129"/>
      <c r="Q677" s="177"/>
      <c r="R677" s="134"/>
      <c r="S677" s="136"/>
      <c r="T677" s="138"/>
      <c r="U677" s="141"/>
      <c r="V677" s="14"/>
      <c r="W677" s="146"/>
      <c r="X677" s="159"/>
      <c r="Y677" s="16"/>
      <c r="Z677" s="170"/>
      <c r="AA677" s="162"/>
      <c r="AB677" s="168"/>
      <c r="AC677" s="148"/>
      <c r="AD677" s="753" t="s">
        <v>1</v>
      </c>
      <c r="AE677" s="756" t="s">
        <v>6158</v>
      </c>
      <c r="AF677" s="646" t="s">
        <v>6156</v>
      </c>
      <c r="AG677" s="933">
        <v>45170</v>
      </c>
    </row>
    <row r="678" spans="1:33" ht="409.6" customHeight="1" thickBot="1" x14ac:dyDescent="0.5">
      <c r="A678" s="968" t="s">
        <v>6647</v>
      </c>
      <c r="B678" s="722" t="s">
        <v>12052</v>
      </c>
      <c r="C678" s="744" t="s">
        <v>6648</v>
      </c>
      <c r="D678" s="673" t="s">
        <v>6649</v>
      </c>
      <c r="E678" s="101"/>
      <c r="F678" s="17"/>
      <c r="G678" s="107"/>
      <c r="H678" s="7"/>
      <c r="I678" s="112"/>
      <c r="J678" s="22"/>
      <c r="K678" s="12"/>
      <c r="L678" s="19"/>
      <c r="M678" s="38"/>
      <c r="N678" s="15"/>
      <c r="O678" s="13"/>
      <c r="P678" s="7"/>
      <c r="Q678" s="177"/>
      <c r="R678" s="7"/>
      <c r="S678" s="9"/>
      <c r="T678" s="7"/>
      <c r="U678" s="141"/>
      <c r="V678" s="7"/>
      <c r="W678" s="7"/>
      <c r="X678" s="7"/>
      <c r="Y678" s="7"/>
      <c r="Z678" s="170"/>
      <c r="AA678" s="162"/>
      <c r="AB678" s="8"/>
      <c r="AC678" s="8"/>
      <c r="AD678" s="750" t="s">
        <v>1171</v>
      </c>
      <c r="AE678" s="756" t="s">
        <v>1172</v>
      </c>
      <c r="AF678" s="646" t="s">
        <v>6650</v>
      </c>
      <c r="AG678" s="933">
        <v>45170</v>
      </c>
    </row>
    <row r="679" spans="1:33" ht="398.25" customHeight="1" thickBot="1" x14ac:dyDescent="0.5">
      <c r="A679" s="968" t="s">
        <v>9145</v>
      </c>
      <c r="B679" s="722" t="s">
        <v>10639</v>
      </c>
      <c r="C679" s="745" t="s">
        <v>9146</v>
      </c>
      <c r="D679" s="674" t="s">
        <v>9147</v>
      </c>
      <c r="E679" s="72"/>
      <c r="F679" s="17"/>
      <c r="G679" s="9"/>
      <c r="H679" s="9"/>
      <c r="I679" s="9"/>
      <c r="J679" s="9"/>
      <c r="K679" s="9"/>
      <c r="L679" s="9"/>
      <c r="M679" s="38"/>
      <c r="N679" s="9"/>
      <c r="O679" s="13"/>
      <c r="P679" s="178"/>
      <c r="Q679" s="9"/>
      <c r="R679" s="7"/>
      <c r="S679" s="136"/>
      <c r="T679" s="7"/>
      <c r="U679" s="9"/>
      <c r="V679" s="9"/>
      <c r="W679" s="9"/>
      <c r="X679" s="9"/>
      <c r="Y679" s="9"/>
      <c r="Z679" s="9"/>
      <c r="AA679" s="163"/>
      <c r="AB679" s="8"/>
      <c r="AC679" s="8"/>
      <c r="AD679" s="783" t="s">
        <v>5412</v>
      </c>
      <c r="AE679" s="756" t="s">
        <v>5411</v>
      </c>
      <c r="AF679" s="646" t="s">
        <v>9148</v>
      </c>
      <c r="AG679" s="933">
        <v>45170</v>
      </c>
    </row>
    <row r="680" spans="1:33" ht="409.5" customHeight="1" thickBot="1" x14ac:dyDescent="0.5">
      <c r="A680" s="968" t="s">
        <v>11179</v>
      </c>
      <c r="B680" s="722" t="s">
        <v>12053</v>
      </c>
      <c r="C680" s="745" t="s">
        <v>11181</v>
      </c>
      <c r="D680" s="674" t="s">
        <v>11182</v>
      </c>
      <c r="E680" s="101"/>
      <c r="F680" s="9"/>
      <c r="G680" s="9"/>
      <c r="H680" s="9"/>
      <c r="I680" s="112"/>
      <c r="J680" s="22"/>
      <c r="K680" s="9"/>
      <c r="L680" s="456"/>
      <c r="M680" s="38"/>
      <c r="N680" s="126"/>
      <c r="O680" s="9"/>
      <c r="P680" s="9"/>
      <c r="Q680" s="9"/>
      <c r="R680" s="7"/>
      <c r="S680" s="9"/>
      <c r="T680" s="7"/>
      <c r="U680" s="417"/>
      <c r="V680" s="9"/>
      <c r="W680" s="446"/>
      <c r="X680" s="9"/>
      <c r="Y680" s="9"/>
      <c r="Z680" s="9"/>
      <c r="AA680" s="163"/>
      <c r="AB680" s="8"/>
      <c r="AC680" s="148"/>
      <c r="AD680" s="750" t="s">
        <v>11184</v>
      </c>
      <c r="AE680" s="756" t="s">
        <v>11183</v>
      </c>
      <c r="AF680" s="646" t="s">
        <v>11180</v>
      </c>
      <c r="AG680" s="933">
        <v>45170</v>
      </c>
    </row>
    <row r="681" spans="1:33" ht="292.89999999999998" customHeight="1" thickBot="1" x14ac:dyDescent="0.5">
      <c r="A681" s="969" t="s">
        <v>10447</v>
      </c>
      <c r="B681" s="725" t="s">
        <v>1463</v>
      </c>
      <c r="C681" s="744" t="s">
        <v>3281</v>
      </c>
      <c r="D681" s="673" t="s">
        <v>4809</v>
      </c>
      <c r="E681" s="101"/>
      <c r="F681" s="7"/>
      <c r="G681" s="7"/>
      <c r="H681" s="7"/>
      <c r="I681" s="7"/>
      <c r="J681" s="7"/>
      <c r="K681" s="7"/>
      <c r="L681" s="19"/>
      <c r="M681" s="38"/>
      <c r="N681" s="15"/>
      <c r="O681" s="7"/>
      <c r="P681" s="7"/>
      <c r="Q681" s="7"/>
      <c r="R681" s="7"/>
      <c r="S681" s="7"/>
      <c r="T681" s="7"/>
      <c r="U681" s="7"/>
      <c r="V681" s="14"/>
      <c r="W681" s="7"/>
      <c r="X681" s="7"/>
      <c r="Y681" s="7"/>
      <c r="Z681" s="7"/>
      <c r="AA681" s="163"/>
      <c r="AB681" s="8"/>
      <c r="AC681" s="148"/>
      <c r="AD681" s="750" t="s">
        <v>11381</v>
      </c>
      <c r="AE681" s="756" t="s">
        <v>331</v>
      </c>
      <c r="AF681" s="646" t="s">
        <v>1657</v>
      </c>
      <c r="AG681" s="933">
        <v>45170</v>
      </c>
    </row>
    <row r="682" spans="1:33" ht="254.65" customHeight="1" thickBot="1" x14ac:dyDescent="0.5">
      <c r="A682" s="969" t="s">
        <v>3662</v>
      </c>
      <c r="B682" s="725" t="s">
        <v>1464</v>
      </c>
      <c r="C682" s="744" t="s">
        <v>3250</v>
      </c>
      <c r="D682" s="673" t="s">
        <v>4810</v>
      </c>
      <c r="E682" s="101"/>
      <c r="F682" s="7"/>
      <c r="G682" s="7"/>
      <c r="H682" s="7"/>
      <c r="I682" s="112"/>
      <c r="J682" s="22"/>
      <c r="K682" s="12"/>
      <c r="L682" s="9"/>
      <c r="M682" s="38"/>
      <c r="N682" s="15"/>
      <c r="O682" s="7"/>
      <c r="P682" s="7"/>
      <c r="Q682" s="7"/>
      <c r="R682" s="7"/>
      <c r="S682" s="7"/>
      <c r="T682" s="138"/>
      <c r="U682" s="141"/>
      <c r="V682" s="14"/>
      <c r="W682" s="7"/>
      <c r="X682" s="7"/>
      <c r="Y682" s="7"/>
      <c r="Z682" s="170"/>
      <c r="AA682" s="162"/>
      <c r="AB682" s="168"/>
      <c r="AC682" s="148"/>
      <c r="AD682" s="753" t="s">
        <v>1</v>
      </c>
      <c r="AE682" s="756" t="s">
        <v>726</v>
      </c>
      <c r="AF682" s="646" t="s">
        <v>655</v>
      </c>
      <c r="AG682" s="933">
        <v>45170</v>
      </c>
    </row>
    <row r="683" spans="1:33" ht="252" customHeight="1" thickBot="1" x14ac:dyDescent="0.5">
      <c r="A683" s="970" t="s">
        <v>10448</v>
      </c>
      <c r="B683" s="725" t="s">
        <v>1465</v>
      </c>
      <c r="C683" s="745" t="s">
        <v>3251</v>
      </c>
      <c r="D683" s="674" t="s">
        <v>4811</v>
      </c>
      <c r="E683" s="101"/>
      <c r="F683" s="7"/>
      <c r="G683" s="107"/>
      <c r="H683" s="7"/>
      <c r="I683" s="112"/>
      <c r="J683" s="22"/>
      <c r="K683" s="12"/>
      <c r="L683" s="9"/>
      <c r="M683" s="38"/>
      <c r="N683" s="15"/>
      <c r="O683" s="7"/>
      <c r="P683" s="7"/>
      <c r="Q683" s="177"/>
      <c r="R683" s="134"/>
      <c r="S683" s="7"/>
      <c r="T683" s="138"/>
      <c r="U683" s="141"/>
      <c r="V683" s="14"/>
      <c r="W683" s="7"/>
      <c r="X683" s="159"/>
      <c r="Y683" s="7"/>
      <c r="Z683" s="170"/>
      <c r="AA683" s="162"/>
      <c r="AB683" s="168"/>
      <c r="AC683" s="148"/>
      <c r="AD683" s="750" t="s">
        <v>1088</v>
      </c>
      <c r="AE683" s="756" t="s">
        <v>1087</v>
      </c>
      <c r="AF683" s="646" t="s">
        <v>1089</v>
      </c>
      <c r="AG683" s="933">
        <v>45170</v>
      </c>
    </row>
    <row r="684" spans="1:33" ht="409.5" customHeight="1" thickBot="1" x14ac:dyDescent="0.5">
      <c r="A684" s="968" t="s">
        <v>12682</v>
      </c>
      <c r="B684" s="722" t="s">
        <v>12683</v>
      </c>
      <c r="C684" s="745" t="s">
        <v>12684</v>
      </c>
      <c r="D684" s="674" t="s">
        <v>12685</v>
      </c>
      <c r="E684" s="101"/>
      <c r="F684" s="17"/>
      <c r="G684" s="107"/>
      <c r="H684" s="7"/>
      <c r="I684" s="9"/>
      <c r="J684" s="9"/>
      <c r="K684" s="9"/>
      <c r="L684" s="9"/>
      <c r="M684" s="38"/>
      <c r="N684" s="9"/>
      <c r="O684" s="9"/>
      <c r="P684" s="9"/>
      <c r="Q684" s="9"/>
      <c r="R684" s="9"/>
      <c r="S684" s="9"/>
      <c r="T684" s="9"/>
      <c r="U684" s="9"/>
      <c r="V684" s="9"/>
      <c r="W684" s="9"/>
      <c r="X684" s="9"/>
      <c r="Y684" s="9"/>
      <c r="Z684" s="9"/>
      <c r="AA684" s="164"/>
      <c r="AB684" s="11"/>
      <c r="AC684" s="148"/>
      <c r="AD684" s="1179" t="s">
        <v>12688</v>
      </c>
      <c r="AE684" s="756" t="s">
        <v>12687</v>
      </c>
      <c r="AF684" s="646" t="s">
        <v>12686</v>
      </c>
      <c r="AG684" s="933">
        <v>45170</v>
      </c>
    </row>
    <row r="685" spans="1:33" ht="378.75" customHeight="1" thickBot="1" x14ac:dyDescent="0.5">
      <c r="A685" s="970" t="s">
        <v>4025</v>
      </c>
      <c r="B685" s="725" t="s">
        <v>1262</v>
      </c>
      <c r="C685" s="745" t="s">
        <v>3762</v>
      </c>
      <c r="D685" s="674" t="s">
        <v>4812</v>
      </c>
      <c r="E685" s="73"/>
      <c r="F685" s="7"/>
      <c r="G685" s="107"/>
      <c r="H685" s="7"/>
      <c r="I685" s="9"/>
      <c r="J685" s="9"/>
      <c r="K685" s="12"/>
      <c r="L685" s="9"/>
      <c r="M685" s="38"/>
      <c r="N685" s="15"/>
      <c r="O685" s="13"/>
      <c r="P685" s="7"/>
      <c r="Q685" s="9"/>
      <c r="R685" s="9"/>
      <c r="S685" s="9"/>
      <c r="T685" s="9"/>
      <c r="U685" s="9"/>
      <c r="V685" s="14"/>
      <c r="W685" s="7"/>
      <c r="X685" s="9"/>
      <c r="Y685" s="9"/>
      <c r="Z685" s="9"/>
      <c r="AA685" s="164"/>
      <c r="AB685" s="11"/>
      <c r="AC685" s="148"/>
      <c r="AD685" s="785" t="s">
        <v>1</v>
      </c>
      <c r="AE685" s="756" t="s">
        <v>4027</v>
      </c>
      <c r="AF685" s="646" t="s">
        <v>4026</v>
      </c>
      <c r="AG685" s="933">
        <v>45170</v>
      </c>
    </row>
    <row r="686" spans="1:33" ht="378.75" customHeight="1" thickBot="1" x14ac:dyDescent="0.5">
      <c r="A686" s="969" t="s">
        <v>3663</v>
      </c>
      <c r="B686" s="725" t="s">
        <v>1323</v>
      </c>
      <c r="C686" s="744" t="s">
        <v>3251</v>
      </c>
      <c r="D686" s="673" t="s">
        <v>4813</v>
      </c>
      <c r="E686" s="73"/>
      <c r="F686" s="9"/>
      <c r="G686" s="107"/>
      <c r="H686" s="9"/>
      <c r="I686" s="9"/>
      <c r="J686" s="9"/>
      <c r="K686" s="9"/>
      <c r="L686" s="9"/>
      <c r="M686" s="38"/>
      <c r="N686" s="9"/>
      <c r="O686" s="9"/>
      <c r="P686" s="9"/>
      <c r="Q686" s="131"/>
      <c r="R686" s="9"/>
      <c r="S686" s="9"/>
      <c r="T686" s="9"/>
      <c r="U686" s="9"/>
      <c r="V686" s="9"/>
      <c r="W686" s="9"/>
      <c r="X686" s="9"/>
      <c r="Y686" s="16"/>
      <c r="Z686" s="9"/>
      <c r="AA686" s="164"/>
      <c r="AB686" s="11"/>
      <c r="AC686" s="11"/>
      <c r="AD686" s="753" t="s">
        <v>1</v>
      </c>
      <c r="AE686" s="756" t="s">
        <v>233</v>
      </c>
      <c r="AF686" s="646" t="s">
        <v>1658</v>
      </c>
      <c r="AG686" s="933">
        <v>45170</v>
      </c>
    </row>
    <row r="687" spans="1:33" ht="328.15" customHeight="1" thickBot="1" x14ac:dyDescent="0.5">
      <c r="A687" s="969" t="s">
        <v>5880</v>
      </c>
      <c r="B687" s="725" t="s">
        <v>1262</v>
      </c>
      <c r="C687" s="744" t="s">
        <v>5881</v>
      </c>
      <c r="D687" s="673" t="s">
        <v>5884</v>
      </c>
      <c r="E687" s="101"/>
      <c r="F687" s="9"/>
      <c r="G687" s="9"/>
      <c r="H687" s="9"/>
      <c r="I687" s="9"/>
      <c r="J687" s="9"/>
      <c r="K687" s="9"/>
      <c r="L687" s="9"/>
      <c r="M687" s="38"/>
      <c r="N687" s="9"/>
      <c r="O687" s="9"/>
      <c r="P687" s="9"/>
      <c r="Q687" s="131"/>
      <c r="R687" s="9"/>
      <c r="S687" s="9"/>
      <c r="T687" s="9"/>
      <c r="U687" s="9"/>
      <c r="V687" s="9"/>
      <c r="W687" s="9"/>
      <c r="X687" s="9"/>
      <c r="Y687" s="16"/>
      <c r="Z687" s="9"/>
      <c r="AA687" s="164"/>
      <c r="AB687" s="11"/>
      <c r="AC687" s="11"/>
      <c r="AD687" s="753" t="s">
        <v>1</v>
      </c>
      <c r="AE687" s="756" t="s">
        <v>5883</v>
      </c>
      <c r="AF687" s="646" t="s">
        <v>5882</v>
      </c>
      <c r="AG687" s="933">
        <v>45170</v>
      </c>
    </row>
    <row r="688" spans="1:33" ht="409.5" customHeight="1" thickBot="1" x14ac:dyDescent="0.5">
      <c r="A688" s="969" t="s">
        <v>3664</v>
      </c>
      <c r="B688" s="725" t="s">
        <v>1323</v>
      </c>
      <c r="C688" s="744" t="s">
        <v>3281</v>
      </c>
      <c r="D688" s="673" t="s">
        <v>4814</v>
      </c>
      <c r="E688" s="101"/>
      <c r="F688" s="7"/>
      <c r="G688" s="107"/>
      <c r="H688" s="7"/>
      <c r="I688" s="112"/>
      <c r="J688" s="22"/>
      <c r="K688" s="12"/>
      <c r="L688" s="19"/>
      <c r="M688" s="9"/>
      <c r="N688" s="15"/>
      <c r="O688" s="7"/>
      <c r="P688" s="7"/>
      <c r="Q688" s="7"/>
      <c r="R688" s="7"/>
      <c r="S688" s="7"/>
      <c r="T688" s="138"/>
      <c r="U688" s="141"/>
      <c r="V688" s="14"/>
      <c r="W688" s="7"/>
      <c r="X688" s="7"/>
      <c r="Y688" s="16"/>
      <c r="Z688" s="170"/>
      <c r="AA688" s="162"/>
      <c r="AB688" s="168"/>
      <c r="AC688" s="148"/>
      <c r="AD688" s="753" t="s">
        <v>1</v>
      </c>
      <c r="AE688" s="756" t="s">
        <v>234</v>
      </c>
      <c r="AF688" s="646" t="s">
        <v>1659</v>
      </c>
      <c r="AG688" s="933">
        <v>45170</v>
      </c>
    </row>
    <row r="689" spans="1:33" ht="409.6" customHeight="1" thickBot="1" x14ac:dyDescent="0.5">
      <c r="A689" s="969" t="s">
        <v>5830</v>
      </c>
      <c r="B689" s="725" t="s">
        <v>1277</v>
      </c>
      <c r="C689" s="744" t="s">
        <v>5831</v>
      </c>
      <c r="D689" s="673" t="s">
        <v>5835</v>
      </c>
      <c r="E689" s="101"/>
      <c r="F689" s="7"/>
      <c r="G689" s="107"/>
      <c r="H689" s="7"/>
      <c r="I689" s="112"/>
      <c r="J689" s="22"/>
      <c r="K689" s="12"/>
      <c r="L689" s="19"/>
      <c r="M689" s="9"/>
      <c r="N689" s="15"/>
      <c r="O689" s="7"/>
      <c r="P689" s="7"/>
      <c r="Q689" s="7"/>
      <c r="R689" s="7"/>
      <c r="S689" s="7"/>
      <c r="T689" s="138"/>
      <c r="U689" s="141"/>
      <c r="V689" s="14"/>
      <c r="W689" s="7"/>
      <c r="X689" s="7"/>
      <c r="Y689" s="16"/>
      <c r="Z689" s="170"/>
      <c r="AA689" s="162"/>
      <c r="AB689" s="168"/>
      <c r="AC689" s="148"/>
      <c r="AD689" s="750" t="s">
        <v>5834</v>
      </c>
      <c r="AE689" s="756" t="s">
        <v>5833</v>
      </c>
      <c r="AF689" s="646" t="s">
        <v>5832</v>
      </c>
      <c r="AG689" s="933">
        <v>45170</v>
      </c>
    </row>
    <row r="690" spans="1:33" ht="288.75" customHeight="1" thickBot="1" x14ac:dyDescent="0.5">
      <c r="A690" s="969" t="s">
        <v>4624</v>
      </c>
      <c r="B690" s="725" t="s">
        <v>1323</v>
      </c>
      <c r="C690" s="744" t="s">
        <v>4626</v>
      </c>
      <c r="D690" s="673" t="s">
        <v>4627</v>
      </c>
      <c r="E690" s="101"/>
      <c r="F690" s="9"/>
      <c r="G690" s="9"/>
      <c r="H690" s="9"/>
      <c r="I690" s="112"/>
      <c r="J690" s="22"/>
      <c r="K690" s="12"/>
      <c r="L690" s="19"/>
      <c r="M690" s="38"/>
      <c r="N690" s="15"/>
      <c r="O690" s="9"/>
      <c r="P690" s="9"/>
      <c r="Q690" s="9"/>
      <c r="R690" s="9"/>
      <c r="S690" s="9"/>
      <c r="T690" s="138"/>
      <c r="U690" s="141"/>
      <c r="V690" s="9"/>
      <c r="W690" s="9"/>
      <c r="X690" s="9"/>
      <c r="Y690" s="9"/>
      <c r="Z690" s="170"/>
      <c r="AA690" s="164"/>
      <c r="AB690" s="11"/>
      <c r="AC690" s="11"/>
      <c r="AD690" s="753" t="s">
        <v>1</v>
      </c>
      <c r="AE690" s="756" t="s">
        <v>1365</v>
      </c>
      <c r="AF690" s="646" t="s">
        <v>4625</v>
      </c>
      <c r="AG690" s="933">
        <v>45170</v>
      </c>
    </row>
    <row r="691" spans="1:33" ht="409.5" customHeight="1" thickBot="1" x14ac:dyDescent="0.5">
      <c r="A691" s="968" t="s">
        <v>10071</v>
      </c>
      <c r="B691" s="722" t="s">
        <v>12054</v>
      </c>
      <c r="C691" s="744" t="s">
        <v>10072</v>
      </c>
      <c r="D691" s="673" t="s">
        <v>10073</v>
      </c>
      <c r="E691" s="72"/>
      <c r="F691" s="7"/>
      <c r="G691" s="107"/>
      <c r="H691" s="7"/>
      <c r="I691" s="7"/>
      <c r="J691" s="7"/>
      <c r="K691" s="7"/>
      <c r="L691" s="7"/>
      <c r="M691" s="7"/>
      <c r="N691" s="126"/>
      <c r="O691" s="7"/>
      <c r="P691" s="7"/>
      <c r="Q691" s="7"/>
      <c r="R691" s="7"/>
      <c r="S691" s="7"/>
      <c r="T691" s="7"/>
      <c r="U691" s="7"/>
      <c r="V691" s="7"/>
      <c r="W691" s="7"/>
      <c r="X691" s="7"/>
      <c r="Y691" s="7"/>
      <c r="Z691" s="170"/>
      <c r="AA691" s="162"/>
      <c r="AB691" s="8"/>
      <c r="AC691" s="8"/>
      <c r="AD691" s="750" t="s">
        <v>10076</v>
      </c>
      <c r="AE691" s="758" t="s">
        <v>10075</v>
      </c>
      <c r="AF691" s="646" t="s">
        <v>10074</v>
      </c>
      <c r="AG691" s="933">
        <v>45170</v>
      </c>
    </row>
    <row r="692" spans="1:33" ht="338.25" customHeight="1" thickBot="1" x14ac:dyDescent="0.5">
      <c r="A692" s="969" t="s">
        <v>3665</v>
      </c>
      <c r="B692" s="725" t="s">
        <v>1323</v>
      </c>
      <c r="C692" s="744" t="s">
        <v>3287</v>
      </c>
      <c r="D692" s="673" t="s">
        <v>4815</v>
      </c>
      <c r="E692" s="101"/>
      <c r="F692" s="17"/>
      <c r="G692" s="107"/>
      <c r="H692" s="23"/>
      <c r="I692" s="112"/>
      <c r="J692" s="22"/>
      <c r="K692" s="12"/>
      <c r="L692" s="7"/>
      <c r="M692" s="38"/>
      <c r="N692" s="15"/>
      <c r="O692" s="13"/>
      <c r="P692" s="7"/>
      <c r="Q692" s="131"/>
      <c r="R692" s="134"/>
      <c r="S692" s="136"/>
      <c r="T692" s="138"/>
      <c r="U692" s="141"/>
      <c r="V692" s="14"/>
      <c r="W692" s="146"/>
      <c r="X692" s="7"/>
      <c r="Y692" s="16"/>
      <c r="Z692" s="170"/>
      <c r="AA692" s="162"/>
      <c r="AB692" s="168"/>
      <c r="AC692" s="148"/>
      <c r="AD692" s="753" t="s">
        <v>4</v>
      </c>
      <c r="AE692" s="758" t="s">
        <v>457</v>
      </c>
      <c r="AF692" s="646" t="s">
        <v>1660</v>
      </c>
      <c r="AG692" s="933">
        <v>45170</v>
      </c>
    </row>
    <row r="693" spans="1:33" ht="298.5" customHeight="1" thickBot="1" x14ac:dyDescent="0.5">
      <c r="A693" s="969" t="s">
        <v>5469</v>
      </c>
      <c r="B693" s="725" t="s">
        <v>5473</v>
      </c>
      <c r="C693" s="744" t="s">
        <v>5470</v>
      </c>
      <c r="D693" s="673" t="s">
        <v>5474</v>
      </c>
      <c r="E693" s="101"/>
      <c r="F693" s="17"/>
      <c r="G693" s="107"/>
      <c r="H693" s="23"/>
      <c r="I693" s="112"/>
      <c r="J693" s="22"/>
      <c r="K693" s="12"/>
      <c r="L693" s="19"/>
      <c r="M693" s="38"/>
      <c r="N693" s="15"/>
      <c r="O693" s="13"/>
      <c r="P693" s="7"/>
      <c r="Q693" s="131"/>
      <c r="R693" s="134"/>
      <c r="S693" s="136"/>
      <c r="T693" s="138"/>
      <c r="U693" s="141"/>
      <c r="V693" s="14"/>
      <c r="W693" s="146"/>
      <c r="X693" s="7"/>
      <c r="Y693" s="16"/>
      <c r="Z693" s="170"/>
      <c r="AA693" s="162"/>
      <c r="AB693" s="168"/>
      <c r="AC693" s="148"/>
      <c r="AD693" s="753" t="s">
        <v>1</v>
      </c>
      <c r="AE693" s="758" t="s">
        <v>5472</v>
      </c>
      <c r="AF693" s="646" t="s">
        <v>5471</v>
      </c>
      <c r="AG693" s="933">
        <v>45170</v>
      </c>
    </row>
    <row r="694" spans="1:33" ht="317.25" customHeight="1" thickBot="1" x14ac:dyDescent="0.5">
      <c r="A694" s="969" t="s">
        <v>3666</v>
      </c>
      <c r="B694" s="725" t="s">
        <v>3017</v>
      </c>
      <c r="C694" s="744" t="s">
        <v>3250</v>
      </c>
      <c r="D694" s="673" t="s">
        <v>4816</v>
      </c>
      <c r="E694" s="101"/>
      <c r="F694" s="7"/>
      <c r="G694" s="7"/>
      <c r="H694" s="7"/>
      <c r="I694" s="7"/>
      <c r="J694" s="7"/>
      <c r="K694" s="7"/>
      <c r="L694" s="7"/>
      <c r="M694" s="7"/>
      <c r="N694" s="15"/>
      <c r="O694" s="13"/>
      <c r="P694" s="7"/>
      <c r="Q694" s="7"/>
      <c r="R694" s="7"/>
      <c r="S694" s="7"/>
      <c r="T694" s="7"/>
      <c r="U694" s="7"/>
      <c r="V694" s="7"/>
      <c r="W694" s="7"/>
      <c r="X694" s="7"/>
      <c r="Y694" s="16"/>
      <c r="Z694" s="7"/>
      <c r="AA694" s="162"/>
      <c r="AB694" s="8"/>
      <c r="AC694" s="8"/>
      <c r="AD694" s="750" t="s">
        <v>11382</v>
      </c>
      <c r="AE694" s="758" t="s">
        <v>235</v>
      </c>
      <c r="AF694" s="646" t="s">
        <v>1661</v>
      </c>
      <c r="AG694" s="933">
        <v>45170</v>
      </c>
    </row>
    <row r="695" spans="1:33" ht="409.6" customHeight="1" thickBot="1" x14ac:dyDescent="0.5">
      <c r="A695" s="971" t="s">
        <v>13242</v>
      </c>
      <c r="B695" s="726" t="s">
        <v>12395</v>
      </c>
      <c r="C695" s="745" t="s">
        <v>5929</v>
      </c>
      <c r="D695" s="674" t="s">
        <v>4817</v>
      </c>
      <c r="E695" s="101"/>
      <c r="F695" s="7"/>
      <c r="G695" s="7"/>
      <c r="H695" s="7"/>
      <c r="I695" s="112"/>
      <c r="J695" s="22"/>
      <c r="K695" s="7"/>
      <c r="L695" s="7"/>
      <c r="M695" s="7"/>
      <c r="N695" s="15"/>
      <c r="O695" s="13"/>
      <c r="P695" s="129"/>
      <c r="Q695" s="7"/>
      <c r="R695" s="7"/>
      <c r="S695" s="7"/>
      <c r="T695" s="7"/>
      <c r="U695" s="141"/>
      <c r="V695" s="7"/>
      <c r="W695" s="7"/>
      <c r="X695" s="7"/>
      <c r="Y695" s="7"/>
      <c r="Z695" s="170"/>
      <c r="AA695" s="163"/>
      <c r="AB695" s="8"/>
      <c r="AC695" s="8"/>
      <c r="AD695" s="750" t="s">
        <v>59</v>
      </c>
      <c r="AE695" s="769" t="s">
        <v>1833</v>
      </c>
      <c r="AF695" s="656" t="s">
        <v>5928</v>
      </c>
      <c r="AG695" s="933">
        <v>45170</v>
      </c>
    </row>
    <row r="696" spans="1:33" ht="409.6" customHeight="1" thickBot="1" x14ac:dyDescent="0.5">
      <c r="A696" s="970" t="s">
        <v>6100</v>
      </c>
      <c r="B696" s="728" t="s">
        <v>779</v>
      </c>
      <c r="C696" s="745" t="s">
        <v>6101</v>
      </c>
      <c r="D696" s="674" t="s">
        <v>6104</v>
      </c>
      <c r="E696" s="101"/>
      <c r="F696" s="7"/>
      <c r="G696" s="7"/>
      <c r="H696" s="7"/>
      <c r="I696" s="112"/>
      <c r="J696" s="22"/>
      <c r="K696" s="12"/>
      <c r="L696" s="7"/>
      <c r="M696" s="7"/>
      <c r="N696" s="15"/>
      <c r="O696" s="9"/>
      <c r="P696" s="9"/>
      <c r="Q696" s="7"/>
      <c r="R696" s="7"/>
      <c r="S696" s="7"/>
      <c r="T696" s="138"/>
      <c r="U696" s="141"/>
      <c r="V696" s="7"/>
      <c r="W696" s="7"/>
      <c r="X696" s="7"/>
      <c r="Y696" s="7"/>
      <c r="Z696" s="170"/>
      <c r="AA696" s="163"/>
      <c r="AB696" s="8"/>
      <c r="AC696" s="8"/>
      <c r="AD696" s="753" t="s">
        <v>1</v>
      </c>
      <c r="AE696" s="769" t="s">
        <v>6103</v>
      </c>
      <c r="AF696" s="656" t="s">
        <v>6102</v>
      </c>
      <c r="AG696" s="933">
        <v>45170</v>
      </c>
    </row>
    <row r="697" spans="1:33" ht="361.15" customHeight="1" thickBot="1" x14ac:dyDescent="0.5">
      <c r="A697" s="969" t="s">
        <v>3667</v>
      </c>
      <c r="B697" s="725" t="s">
        <v>1466</v>
      </c>
      <c r="C697" s="744" t="s">
        <v>3251</v>
      </c>
      <c r="D697" s="673" t="s">
        <v>4818</v>
      </c>
      <c r="E697" s="73"/>
      <c r="F697" s="9"/>
      <c r="G697" s="9"/>
      <c r="H697" s="23"/>
      <c r="I697" s="9"/>
      <c r="J697" s="9"/>
      <c r="K697" s="9"/>
      <c r="L697" s="9"/>
      <c r="M697" s="38"/>
      <c r="N697" s="9"/>
      <c r="O697" s="13"/>
      <c r="P697" s="9"/>
      <c r="Q697" s="7"/>
      <c r="R697" s="7"/>
      <c r="S697" s="136"/>
      <c r="T697" s="7"/>
      <c r="U697" s="9"/>
      <c r="V697" s="9"/>
      <c r="W697" s="9"/>
      <c r="X697" s="9"/>
      <c r="Y697" s="9"/>
      <c r="Z697" s="9"/>
      <c r="AA697" s="163"/>
      <c r="AB697" s="8"/>
      <c r="AC697" s="8"/>
      <c r="AD697" s="750" t="s">
        <v>642</v>
      </c>
      <c r="AE697" s="769" t="s">
        <v>641</v>
      </c>
      <c r="AF697" s="656" t="s">
        <v>1662</v>
      </c>
      <c r="AG697" s="933">
        <v>45170</v>
      </c>
    </row>
    <row r="698" spans="1:33" ht="409.6" customHeight="1" thickBot="1" x14ac:dyDescent="0.5">
      <c r="A698" s="968" t="s">
        <v>10087</v>
      </c>
      <c r="B698" s="722" t="s">
        <v>12055</v>
      </c>
      <c r="C698" s="744" t="s">
        <v>10088</v>
      </c>
      <c r="D698" s="673" t="s">
        <v>10089</v>
      </c>
      <c r="E698" s="73"/>
      <c r="F698" s="7"/>
      <c r="G698" s="107"/>
      <c r="H698" s="7"/>
      <c r="I698" s="112"/>
      <c r="J698" s="22"/>
      <c r="K698" s="7"/>
      <c r="L698" s="9"/>
      <c r="M698" s="7"/>
      <c r="N698" s="15"/>
      <c r="O698" s="9"/>
      <c r="P698" s="9"/>
      <c r="Q698" s="7"/>
      <c r="R698" s="7"/>
      <c r="S698" s="7"/>
      <c r="T698" s="138"/>
      <c r="U698" s="141"/>
      <c r="V698" s="7"/>
      <c r="W698" s="7"/>
      <c r="X698" s="7"/>
      <c r="Y698" s="7"/>
      <c r="Z698" s="170"/>
      <c r="AA698" s="162"/>
      <c r="AB698" s="8"/>
      <c r="AC698" s="8"/>
      <c r="AD698" s="753" t="s">
        <v>1</v>
      </c>
      <c r="AE698" s="769" t="s">
        <v>10091</v>
      </c>
      <c r="AF698" s="656" t="s">
        <v>10090</v>
      </c>
      <c r="AG698" s="933">
        <v>45170</v>
      </c>
    </row>
    <row r="699" spans="1:33" ht="409.6" customHeight="1" thickBot="1" x14ac:dyDescent="0.5">
      <c r="A699" s="968" t="s">
        <v>10310</v>
      </c>
      <c r="B699" s="722" t="s">
        <v>10640</v>
      </c>
      <c r="C699" s="744" t="s">
        <v>10191</v>
      </c>
      <c r="D699" s="673" t="s">
        <v>10192</v>
      </c>
      <c r="E699" s="73"/>
      <c r="F699" s="7"/>
      <c r="G699" s="9"/>
      <c r="H699" s="7"/>
      <c r="I699" s="9"/>
      <c r="J699" s="9"/>
      <c r="K699" s="7"/>
      <c r="L699" s="9"/>
      <c r="M699" s="7"/>
      <c r="N699" s="15"/>
      <c r="O699" s="9"/>
      <c r="P699" s="9"/>
      <c r="Q699" s="7"/>
      <c r="R699" s="7"/>
      <c r="S699" s="7"/>
      <c r="T699" s="9"/>
      <c r="U699" s="9"/>
      <c r="V699" s="7"/>
      <c r="W699" s="7"/>
      <c r="X699" s="7"/>
      <c r="Y699" s="7"/>
      <c r="Z699" s="170"/>
      <c r="AA699" s="164"/>
      <c r="AB699" s="8"/>
      <c r="AC699" s="8"/>
      <c r="AD699" s="750" t="s">
        <v>10195</v>
      </c>
      <c r="AE699" s="769" t="s">
        <v>10194</v>
      </c>
      <c r="AF699" s="656" t="s">
        <v>10193</v>
      </c>
      <c r="AG699" s="933">
        <v>45170</v>
      </c>
    </row>
    <row r="700" spans="1:33" ht="310.14999999999998" customHeight="1" thickBot="1" x14ac:dyDescent="0.5">
      <c r="A700" s="969" t="s">
        <v>10449</v>
      </c>
      <c r="B700" s="725" t="s">
        <v>1323</v>
      </c>
      <c r="C700" s="744" t="s">
        <v>3251</v>
      </c>
      <c r="D700" s="673" t="s">
        <v>4819</v>
      </c>
      <c r="E700" s="73"/>
      <c r="F700" s="7"/>
      <c r="G700" s="7"/>
      <c r="H700" s="7"/>
      <c r="I700" s="112"/>
      <c r="J700" s="22"/>
      <c r="K700" s="7"/>
      <c r="L700" s="7"/>
      <c r="M700" s="38"/>
      <c r="N700" s="15"/>
      <c r="O700" s="13"/>
      <c r="P700" s="9"/>
      <c r="Q700" s="7"/>
      <c r="R700" s="7"/>
      <c r="S700" s="7"/>
      <c r="T700" s="138"/>
      <c r="U700" s="141"/>
      <c r="V700" s="14"/>
      <c r="W700" s="146"/>
      <c r="X700" s="7"/>
      <c r="Y700" s="7"/>
      <c r="Z700" s="170"/>
      <c r="AA700" s="162"/>
      <c r="AB700" s="8"/>
      <c r="AC700" s="8"/>
      <c r="AD700" s="753" t="s">
        <v>460</v>
      </c>
      <c r="AE700" s="769" t="s">
        <v>540</v>
      </c>
      <c r="AF700" s="656" t="s">
        <v>1663</v>
      </c>
      <c r="AG700" s="933">
        <v>45170</v>
      </c>
    </row>
    <row r="701" spans="1:33" ht="282" customHeight="1" thickBot="1" x14ac:dyDescent="0.5">
      <c r="A701" s="972" t="s">
        <v>3668</v>
      </c>
      <c r="B701" s="725" t="s">
        <v>1467</v>
      </c>
      <c r="C701" s="744" t="s">
        <v>3251</v>
      </c>
      <c r="D701" s="673" t="s">
        <v>4758</v>
      </c>
      <c r="E701" s="101"/>
      <c r="F701" s="17"/>
      <c r="G701" s="107"/>
      <c r="H701" s="111"/>
      <c r="I701" s="112"/>
      <c r="J701" s="22"/>
      <c r="K701" s="7"/>
      <c r="L701" s="7"/>
      <c r="M701" s="38"/>
      <c r="N701" s="15"/>
      <c r="O701" s="13"/>
      <c r="P701" s="129"/>
      <c r="Q701" s="131"/>
      <c r="R701" s="7"/>
      <c r="S701" s="7"/>
      <c r="T701" s="138"/>
      <c r="U701" s="141"/>
      <c r="V701" s="7"/>
      <c r="W701" s="146"/>
      <c r="X701" s="7"/>
      <c r="Y701" s="7"/>
      <c r="Z701" s="170"/>
      <c r="AA701" s="162"/>
      <c r="AB701" s="8"/>
      <c r="AC701" s="8"/>
      <c r="AD701" s="752" t="s">
        <v>1</v>
      </c>
      <c r="AE701" s="756" t="s">
        <v>236</v>
      </c>
      <c r="AF701" s="646" t="s">
        <v>1664</v>
      </c>
      <c r="AG701" s="933">
        <v>45170</v>
      </c>
    </row>
    <row r="702" spans="1:33" ht="329.65" customHeight="1" thickBot="1" x14ac:dyDescent="0.5">
      <c r="A702" s="972" t="s">
        <v>10450</v>
      </c>
      <c r="B702" s="725" t="s">
        <v>1262</v>
      </c>
      <c r="C702" s="744" t="s">
        <v>3251</v>
      </c>
      <c r="D702" s="673" t="s">
        <v>4828</v>
      </c>
      <c r="E702" s="101"/>
      <c r="F702" s="9"/>
      <c r="G702" s="9"/>
      <c r="H702" s="21"/>
      <c r="I702" s="112"/>
      <c r="J702" s="22"/>
      <c r="K702" s="12"/>
      <c r="L702" s="9"/>
      <c r="M702" s="9"/>
      <c r="N702" s="15"/>
      <c r="O702" s="9"/>
      <c r="P702" s="9"/>
      <c r="Q702" s="9"/>
      <c r="R702" s="9"/>
      <c r="S702" s="9"/>
      <c r="T702" s="138"/>
      <c r="U702" s="141"/>
      <c r="V702" s="7"/>
      <c r="W702" s="9"/>
      <c r="X702" s="7"/>
      <c r="Y702" s="7"/>
      <c r="Z702" s="170"/>
      <c r="AA702" s="164"/>
      <c r="AB702" s="8"/>
      <c r="AC702" s="8"/>
      <c r="AD702" s="752" t="s">
        <v>1</v>
      </c>
      <c r="AE702" s="756" t="s">
        <v>237</v>
      </c>
      <c r="AF702" s="646" t="s">
        <v>1290</v>
      </c>
      <c r="AG702" s="933">
        <v>45170</v>
      </c>
    </row>
    <row r="703" spans="1:33" ht="409.6" customHeight="1" thickBot="1" x14ac:dyDescent="0.5">
      <c r="A703" s="975" t="s">
        <v>10752</v>
      </c>
      <c r="B703" s="722" t="s">
        <v>11383</v>
      </c>
      <c r="C703" s="744" t="s">
        <v>8903</v>
      </c>
      <c r="D703" s="673" t="s">
        <v>10753</v>
      </c>
      <c r="E703" s="101"/>
      <c r="F703" s="9"/>
      <c r="G703" s="9"/>
      <c r="H703" s="21"/>
      <c r="I703" s="112"/>
      <c r="J703" s="22"/>
      <c r="K703" s="12"/>
      <c r="L703" s="9"/>
      <c r="M703" s="9"/>
      <c r="N703" s="15"/>
      <c r="O703" s="9"/>
      <c r="P703" s="9"/>
      <c r="Q703" s="9"/>
      <c r="R703" s="9"/>
      <c r="S703" s="9"/>
      <c r="T703" s="138"/>
      <c r="U703" s="141"/>
      <c r="V703" s="7"/>
      <c r="W703" s="9"/>
      <c r="X703" s="7"/>
      <c r="Y703" s="7"/>
      <c r="Z703" s="170"/>
      <c r="AA703" s="164"/>
      <c r="AB703" s="8"/>
      <c r="AC703" s="8"/>
      <c r="AD703" s="750" t="s">
        <v>4318</v>
      </c>
      <c r="AE703" s="756" t="s">
        <v>8904</v>
      </c>
      <c r="AF703" s="646" t="s">
        <v>10754</v>
      </c>
      <c r="AG703" s="933">
        <v>45170</v>
      </c>
    </row>
    <row r="704" spans="1:33" ht="409.5" customHeight="1" thickBot="1" x14ac:dyDescent="0.5">
      <c r="A704" s="973" t="s">
        <v>10806</v>
      </c>
      <c r="B704" s="726" t="s">
        <v>1468</v>
      </c>
      <c r="C704" s="745" t="s">
        <v>5263</v>
      </c>
      <c r="D704" s="674" t="s">
        <v>10807</v>
      </c>
      <c r="E704" s="72"/>
      <c r="F704" s="7"/>
      <c r="G704" s="7"/>
      <c r="H704" s="7"/>
      <c r="I704" s="7"/>
      <c r="J704" s="7"/>
      <c r="K704" s="7"/>
      <c r="L704" s="7"/>
      <c r="M704" s="7"/>
      <c r="N704" s="15"/>
      <c r="O704" s="7"/>
      <c r="P704" s="7"/>
      <c r="Q704" s="7"/>
      <c r="R704" s="7"/>
      <c r="S704" s="7"/>
      <c r="T704" s="7"/>
      <c r="U704" s="7"/>
      <c r="V704" s="7"/>
      <c r="W704" s="7"/>
      <c r="X704" s="7"/>
      <c r="Y704" s="7"/>
      <c r="Z704" s="7"/>
      <c r="AA704" s="163"/>
      <c r="AB704" s="8"/>
      <c r="AC704" s="8"/>
      <c r="AD704" s="750" t="s">
        <v>60</v>
      </c>
      <c r="AE704" s="756" t="s">
        <v>4300</v>
      </c>
      <c r="AF704" s="646" t="s">
        <v>10808</v>
      </c>
      <c r="AG704" s="933">
        <v>45170</v>
      </c>
    </row>
    <row r="705" spans="1:33" ht="403.9" customHeight="1" thickBot="1" x14ac:dyDescent="0.5">
      <c r="A705" s="974" t="s">
        <v>3669</v>
      </c>
      <c r="B705" s="725" t="s">
        <v>1429</v>
      </c>
      <c r="C705" s="745" t="s">
        <v>3670</v>
      </c>
      <c r="D705" s="674" t="s">
        <v>7330</v>
      </c>
      <c r="E705" s="101"/>
      <c r="F705" s="7"/>
      <c r="G705" s="7"/>
      <c r="H705" s="7"/>
      <c r="I705" s="112"/>
      <c r="J705" s="22"/>
      <c r="K705" s="7"/>
      <c r="L705" s="7"/>
      <c r="M705" s="38"/>
      <c r="N705" s="15"/>
      <c r="O705" s="7"/>
      <c r="P705" s="7"/>
      <c r="Q705" s="7"/>
      <c r="R705" s="7"/>
      <c r="S705" s="7"/>
      <c r="T705" s="7"/>
      <c r="U705" s="141"/>
      <c r="V705" s="7"/>
      <c r="W705" s="7"/>
      <c r="X705" s="7"/>
      <c r="Y705" s="7"/>
      <c r="Z705" s="7"/>
      <c r="AA705" s="163"/>
      <c r="AB705" s="8"/>
      <c r="AC705" s="8"/>
      <c r="AD705" s="750" t="s">
        <v>1454</v>
      </c>
      <c r="AE705" s="756" t="s">
        <v>1455</v>
      </c>
      <c r="AF705" s="646" t="s">
        <v>1453</v>
      </c>
      <c r="AG705" s="933">
        <v>45170</v>
      </c>
    </row>
    <row r="706" spans="1:33" ht="409.6" customHeight="1" thickBot="1" x14ac:dyDescent="0.5">
      <c r="A706" s="972" t="s">
        <v>3671</v>
      </c>
      <c r="B706" s="725" t="s">
        <v>1354</v>
      </c>
      <c r="C706" s="744" t="s">
        <v>3251</v>
      </c>
      <c r="D706" s="673" t="s">
        <v>4829</v>
      </c>
      <c r="E706" s="72"/>
      <c r="F706" s="17"/>
      <c r="G706" s="7"/>
      <c r="H706" s="7"/>
      <c r="I706" s="112"/>
      <c r="J706" s="22"/>
      <c r="K706" s="7"/>
      <c r="L706" s="7"/>
      <c r="M706" s="38"/>
      <c r="N706" s="15"/>
      <c r="O706" s="13"/>
      <c r="P706" s="7"/>
      <c r="Q706" s="7"/>
      <c r="R706" s="7"/>
      <c r="S706" s="7"/>
      <c r="T706" s="138"/>
      <c r="U706" s="141"/>
      <c r="V706" s="14"/>
      <c r="W706" s="7"/>
      <c r="X706" s="7"/>
      <c r="Y706" s="7"/>
      <c r="Z706" s="170"/>
      <c r="AA706" s="163"/>
      <c r="AB706" s="8"/>
      <c r="AC706" s="8"/>
      <c r="AD706" s="753" t="s">
        <v>1</v>
      </c>
      <c r="AE706" s="756" t="s">
        <v>792</v>
      </c>
      <c r="AF706" s="646" t="s">
        <v>793</v>
      </c>
      <c r="AG706" s="933">
        <v>45170</v>
      </c>
    </row>
    <row r="707" spans="1:33" ht="409.6" customHeight="1" thickBot="1" x14ac:dyDescent="0.5">
      <c r="A707" s="972" t="s">
        <v>6079</v>
      </c>
      <c r="B707" s="725" t="s">
        <v>7122</v>
      </c>
      <c r="C707" s="744" t="s">
        <v>6080</v>
      </c>
      <c r="D707" s="673" t="s">
        <v>6084</v>
      </c>
      <c r="E707" s="101"/>
      <c r="F707" s="17"/>
      <c r="G707" s="7"/>
      <c r="H707" s="7"/>
      <c r="I707" s="112"/>
      <c r="J707" s="22"/>
      <c r="K707" s="12"/>
      <c r="L707" s="7"/>
      <c r="M707" s="38"/>
      <c r="N707" s="15"/>
      <c r="O707" s="9"/>
      <c r="P707" s="7"/>
      <c r="Q707" s="7"/>
      <c r="R707" s="7"/>
      <c r="S707" s="7"/>
      <c r="T707" s="138"/>
      <c r="U707" s="141"/>
      <c r="V707" s="14"/>
      <c r="W707" s="7"/>
      <c r="X707" s="7"/>
      <c r="Y707" s="16"/>
      <c r="Z707" s="170"/>
      <c r="AA707" s="163"/>
      <c r="AB707" s="8"/>
      <c r="AC707" s="8"/>
      <c r="AD707" s="750" t="s">
        <v>6083</v>
      </c>
      <c r="AE707" s="756" t="s">
        <v>6082</v>
      </c>
      <c r="AF707" s="646" t="s">
        <v>6081</v>
      </c>
      <c r="AG707" s="933">
        <v>45170</v>
      </c>
    </row>
    <row r="708" spans="1:33" ht="409.6" customHeight="1" thickBot="1" x14ac:dyDescent="0.5">
      <c r="A708" s="975" t="s">
        <v>10113</v>
      </c>
      <c r="B708" s="722" t="s">
        <v>10641</v>
      </c>
      <c r="C708" s="745" t="s">
        <v>10114</v>
      </c>
      <c r="D708" s="673" t="s">
        <v>10115</v>
      </c>
      <c r="E708" s="73"/>
      <c r="F708" s="9"/>
      <c r="G708" s="9"/>
      <c r="H708" s="9"/>
      <c r="I708" s="112"/>
      <c r="J708" s="22"/>
      <c r="K708" s="9"/>
      <c r="L708" s="7"/>
      <c r="M708" s="38"/>
      <c r="N708" s="15"/>
      <c r="O708" s="9"/>
      <c r="P708" s="7"/>
      <c r="Q708" s="7"/>
      <c r="R708" s="7"/>
      <c r="S708" s="7"/>
      <c r="T708" s="9"/>
      <c r="U708" s="141"/>
      <c r="V708" s="9"/>
      <c r="W708" s="7"/>
      <c r="X708" s="7"/>
      <c r="Y708" s="9"/>
      <c r="Z708" s="170"/>
      <c r="AA708" s="162"/>
      <c r="AB708" s="8"/>
      <c r="AC708" s="148"/>
      <c r="AD708" s="750" t="s">
        <v>10118</v>
      </c>
      <c r="AE708" s="756" t="s">
        <v>10117</v>
      </c>
      <c r="AF708" s="646" t="s">
        <v>10116</v>
      </c>
      <c r="AG708" s="933">
        <v>45170</v>
      </c>
    </row>
    <row r="709" spans="1:33" ht="409.6" customHeight="1" thickBot="1" x14ac:dyDescent="0.5">
      <c r="A709" s="973" t="s">
        <v>13059</v>
      </c>
      <c r="B709" s="726" t="s">
        <v>13060</v>
      </c>
      <c r="C709" s="744" t="s">
        <v>8647</v>
      </c>
      <c r="D709" s="673" t="s">
        <v>13061</v>
      </c>
      <c r="E709" s="101"/>
      <c r="F709" s="9"/>
      <c r="G709" s="7"/>
      <c r="H709" s="7"/>
      <c r="I709" s="112"/>
      <c r="J709" s="22"/>
      <c r="K709" s="7"/>
      <c r="L709" s="7"/>
      <c r="M709" s="38"/>
      <c r="N709" s="15"/>
      <c r="O709" s="9"/>
      <c r="P709" s="7"/>
      <c r="Q709" s="177"/>
      <c r="R709" s="7"/>
      <c r="S709" s="7"/>
      <c r="T709" s="9"/>
      <c r="U709" s="141"/>
      <c r="V709" s="14"/>
      <c r="W709" s="7"/>
      <c r="X709" s="159"/>
      <c r="Y709" s="7"/>
      <c r="Z709" s="170"/>
      <c r="AA709" s="162"/>
      <c r="AB709" s="168"/>
      <c r="AC709" s="8"/>
      <c r="AD709" s="750" t="s">
        <v>10870</v>
      </c>
      <c r="AE709" s="756" t="s">
        <v>8648</v>
      </c>
      <c r="AF709" s="646" t="s">
        <v>13062</v>
      </c>
      <c r="AG709" s="933">
        <v>45170</v>
      </c>
    </row>
    <row r="710" spans="1:33" ht="409.5" customHeight="1" thickBot="1" x14ac:dyDescent="0.5">
      <c r="A710" s="973" t="s">
        <v>3672</v>
      </c>
      <c r="B710" s="726" t="s">
        <v>1470</v>
      </c>
      <c r="C710" s="744" t="s">
        <v>3673</v>
      </c>
      <c r="D710" s="673" t="s">
        <v>4830</v>
      </c>
      <c r="E710" s="101"/>
      <c r="F710" s="7"/>
      <c r="G710" s="107"/>
      <c r="H710" s="7"/>
      <c r="I710" s="7"/>
      <c r="J710" s="7"/>
      <c r="K710" s="7"/>
      <c r="L710" s="7"/>
      <c r="M710" s="7"/>
      <c r="N710" s="15"/>
      <c r="O710" s="7"/>
      <c r="P710" s="7"/>
      <c r="Q710" s="7"/>
      <c r="R710" s="7"/>
      <c r="S710" s="7"/>
      <c r="T710" s="7"/>
      <c r="U710" s="7"/>
      <c r="V710" s="7"/>
      <c r="W710" s="7"/>
      <c r="X710" s="7"/>
      <c r="Y710" s="7"/>
      <c r="Z710" s="7"/>
      <c r="AA710" s="163"/>
      <c r="AB710" s="8"/>
      <c r="AC710" s="8"/>
      <c r="AD710" s="750" t="s">
        <v>1469</v>
      </c>
      <c r="AE710" s="758" t="s">
        <v>307</v>
      </c>
      <c r="AF710" s="646" t="s">
        <v>1665</v>
      </c>
      <c r="AG710" s="933">
        <v>45170</v>
      </c>
    </row>
    <row r="711" spans="1:33" ht="266.25" customHeight="1" thickBot="1" x14ac:dyDescent="0.5">
      <c r="A711" s="972" t="s">
        <v>3674</v>
      </c>
      <c r="B711" s="728" t="s">
        <v>1323</v>
      </c>
      <c r="C711" s="744" t="s">
        <v>3433</v>
      </c>
      <c r="D711" s="673" t="s">
        <v>4831</v>
      </c>
      <c r="E711" s="101"/>
      <c r="F711" s="7"/>
      <c r="G711" s="107"/>
      <c r="H711" s="7"/>
      <c r="I711" s="7"/>
      <c r="J711" s="7"/>
      <c r="K711" s="7"/>
      <c r="L711" s="7"/>
      <c r="M711" s="7"/>
      <c r="N711" s="9"/>
      <c r="O711" s="7"/>
      <c r="P711" s="7"/>
      <c r="Q711" s="7"/>
      <c r="R711" s="7"/>
      <c r="S711" s="7"/>
      <c r="T711" s="7"/>
      <c r="U711" s="7"/>
      <c r="V711" s="7"/>
      <c r="W711" s="7"/>
      <c r="X711" s="7"/>
      <c r="Y711" s="7"/>
      <c r="Z711" s="7"/>
      <c r="AA711" s="163"/>
      <c r="AB711" s="8"/>
      <c r="AC711" s="8"/>
      <c r="AD711" s="753" t="s">
        <v>1</v>
      </c>
      <c r="AE711" s="758" t="s">
        <v>6085</v>
      </c>
      <c r="AF711" s="646" t="s">
        <v>2893</v>
      </c>
      <c r="AG711" s="933">
        <v>45170</v>
      </c>
    </row>
    <row r="712" spans="1:33" ht="266.25" customHeight="1" thickBot="1" x14ac:dyDescent="0.5">
      <c r="A712" s="972" t="s">
        <v>3675</v>
      </c>
      <c r="B712" s="725" t="s">
        <v>1471</v>
      </c>
      <c r="C712" s="744" t="s">
        <v>3281</v>
      </c>
      <c r="D712" s="673" t="s">
        <v>4832</v>
      </c>
      <c r="E712" s="101"/>
      <c r="F712" s="17"/>
      <c r="G712" s="107"/>
      <c r="H712" s="23"/>
      <c r="I712" s="112"/>
      <c r="J712" s="22"/>
      <c r="K712" s="12"/>
      <c r="L712" s="19"/>
      <c r="M712" s="38"/>
      <c r="N712" s="15"/>
      <c r="O712" s="13"/>
      <c r="P712" s="7"/>
      <c r="Q712" s="131"/>
      <c r="R712" s="7"/>
      <c r="S712" s="7"/>
      <c r="T712" s="138"/>
      <c r="U712" s="141"/>
      <c r="V712" s="14"/>
      <c r="W712" s="146"/>
      <c r="X712" s="7"/>
      <c r="Y712" s="7"/>
      <c r="Z712" s="170"/>
      <c r="AA712" s="162"/>
      <c r="AB712" s="168"/>
      <c r="AC712" s="148"/>
      <c r="AD712" s="753" t="s">
        <v>1</v>
      </c>
      <c r="AE712" s="758" t="s">
        <v>420</v>
      </c>
      <c r="AF712" s="658" t="s">
        <v>1666</v>
      </c>
      <c r="AG712" s="933">
        <v>45170</v>
      </c>
    </row>
    <row r="713" spans="1:33" ht="346.9" customHeight="1" thickBot="1" x14ac:dyDescent="0.5">
      <c r="A713" s="975" t="s">
        <v>3676</v>
      </c>
      <c r="B713" s="722" t="s">
        <v>7123</v>
      </c>
      <c r="C713" s="744" t="s">
        <v>3677</v>
      </c>
      <c r="D713" s="673" t="s">
        <v>4833</v>
      </c>
      <c r="E713" s="73"/>
      <c r="F713" s="9"/>
      <c r="G713" s="9"/>
      <c r="H713" s="9"/>
      <c r="I713" s="9"/>
      <c r="J713" s="9"/>
      <c r="K713" s="9"/>
      <c r="L713" s="9"/>
      <c r="M713" s="38"/>
      <c r="N713" s="9"/>
      <c r="O713" s="9"/>
      <c r="P713" s="9"/>
      <c r="Q713" s="9"/>
      <c r="R713" s="9"/>
      <c r="S713" s="9"/>
      <c r="T713" s="9"/>
      <c r="U713" s="9"/>
      <c r="V713" s="9"/>
      <c r="W713" s="9"/>
      <c r="X713" s="9"/>
      <c r="Y713" s="9"/>
      <c r="Z713" s="170"/>
      <c r="AA713" s="164"/>
      <c r="AB713" s="11"/>
      <c r="AC713" s="148"/>
      <c r="AD713" s="750" t="s">
        <v>1234</v>
      </c>
      <c r="AE713" s="758" t="s">
        <v>11</v>
      </c>
      <c r="AF713" s="658" t="s">
        <v>1233</v>
      </c>
      <c r="AG713" s="933">
        <v>45170</v>
      </c>
    </row>
    <row r="714" spans="1:33" ht="409.6" customHeight="1" thickBot="1" x14ac:dyDescent="0.5">
      <c r="A714" s="975" t="s">
        <v>12646</v>
      </c>
      <c r="B714" s="722" t="s">
        <v>13168</v>
      </c>
      <c r="C714" s="744" t="s">
        <v>12647</v>
      </c>
      <c r="D714" s="673" t="s">
        <v>12648</v>
      </c>
      <c r="E714" s="73"/>
      <c r="F714" s="9"/>
      <c r="G714" s="9"/>
      <c r="H714" s="9"/>
      <c r="I714" s="112"/>
      <c r="J714" s="22"/>
      <c r="K714" s="9"/>
      <c r="L714" s="9"/>
      <c r="M714" s="9"/>
      <c r="N714" s="9"/>
      <c r="O714" s="9"/>
      <c r="P714" s="9"/>
      <c r="Q714" s="9"/>
      <c r="R714" s="9"/>
      <c r="S714" s="9"/>
      <c r="T714" s="9"/>
      <c r="U714" s="417"/>
      <c r="V714" s="9"/>
      <c r="W714" s="9"/>
      <c r="X714" s="9"/>
      <c r="Y714" s="9"/>
      <c r="Z714" s="170"/>
      <c r="AA714" s="1188"/>
      <c r="AB714" s="11"/>
      <c r="AC714" s="11"/>
      <c r="AD714" s="1179" t="s">
        <v>12651</v>
      </c>
      <c r="AE714" s="758" t="s">
        <v>12650</v>
      </c>
      <c r="AF714" s="658" t="s">
        <v>12649</v>
      </c>
      <c r="AG714" s="933">
        <v>45170</v>
      </c>
    </row>
    <row r="715" spans="1:33" ht="308.25" customHeight="1" thickBot="1" x14ac:dyDescent="0.5">
      <c r="A715" s="972" t="s">
        <v>4327</v>
      </c>
      <c r="B715" s="728" t="s">
        <v>1262</v>
      </c>
      <c r="C715" s="744" t="s">
        <v>4328</v>
      </c>
      <c r="D715" s="673" t="s">
        <v>4834</v>
      </c>
      <c r="E715" s="73"/>
      <c r="F715" s="9"/>
      <c r="G715" s="9"/>
      <c r="H715" s="9"/>
      <c r="I715" s="9"/>
      <c r="J715" s="9"/>
      <c r="K715" s="9"/>
      <c r="L715" s="19"/>
      <c r="M715" s="9"/>
      <c r="N715" s="15"/>
      <c r="O715" s="9"/>
      <c r="P715" s="9"/>
      <c r="Q715" s="9"/>
      <c r="R715" s="9"/>
      <c r="S715" s="9"/>
      <c r="T715" s="9"/>
      <c r="U715" s="9"/>
      <c r="V715" s="9"/>
      <c r="W715" s="9"/>
      <c r="X715" s="9"/>
      <c r="Y715" s="9"/>
      <c r="Z715" s="9"/>
      <c r="AA715" s="164"/>
      <c r="AB715" s="11"/>
      <c r="AC715" s="11"/>
      <c r="AD715" s="753" t="s">
        <v>1</v>
      </c>
      <c r="AE715" s="758" t="s">
        <v>4329</v>
      </c>
      <c r="AF715" s="658" t="s">
        <v>4330</v>
      </c>
      <c r="AG715" s="933">
        <v>45170</v>
      </c>
    </row>
    <row r="716" spans="1:33" ht="409.5" customHeight="1" thickBot="1" x14ac:dyDescent="0.5">
      <c r="A716" s="972" t="s">
        <v>3678</v>
      </c>
      <c r="B716" s="725" t="s">
        <v>4117</v>
      </c>
      <c r="C716" s="744" t="s">
        <v>3287</v>
      </c>
      <c r="D716" s="673" t="s">
        <v>4835</v>
      </c>
      <c r="E716" s="101"/>
      <c r="F716" s="17"/>
      <c r="G716" s="107"/>
      <c r="H716" s="7"/>
      <c r="I716" s="112"/>
      <c r="J716" s="7"/>
      <c r="K716" s="12"/>
      <c r="L716" s="7"/>
      <c r="M716" s="38"/>
      <c r="N716" s="15"/>
      <c r="O716" s="13"/>
      <c r="P716" s="7"/>
      <c r="Q716" s="131"/>
      <c r="R716" s="7"/>
      <c r="S716" s="7"/>
      <c r="T716" s="138"/>
      <c r="U716" s="141"/>
      <c r="V716" s="7"/>
      <c r="W716" s="146"/>
      <c r="X716" s="7"/>
      <c r="Y716" s="7"/>
      <c r="Z716" s="170"/>
      <c r="AA716" s="162"/>
      <c r="AB716" s="8"/>
      <c r="AC716" s="8"/>
      <c r="AD716" s="750" t="s">
        <v>14</v>
      </c>
      <c r="AE716" s="758" t="s">
        <v>308</v>
      </c>
      <c r="AF716" s="658" t="s">
        <v>1667</v>
      </c>
      <c r="AG716" s="933">
        <v>45170</v>
      </c>
    </row>
    <row r="717" spans="1:33" ht="409.5" customHeight="1" thickBot="1" x14ac:dyDescent="0.5">
      <c r="A717" s="975" t="s">
        <v>7976</v>
      </c>
      <c r="B717" s="722" t="s">
        <v>11384</v>
      </c>
      <c r="C717" s="744" t="s">
        <v>7977</v>
      </c>
      <c r="D717" s="673" t="s">
        <v>7978</v>
      </c>
      <c r="E717" s="73"/>
      <c r="F717" s="9"/>
      <c r="G717" s="9"/>
      <c r="H717" s="9"/>
      <c r="I717" s="9"/>
      <c r="J717" s="9"/>
      <c r="K717" s="9"/>
      <c r="L717" s="9"/>
      <c r="M717" s="38"/>
      <c r="N717" s="9"/>
      <c r="O717" s="9"/>
      <c r="P717" s="9"/>
      <c r="Q717" s="9"/>
      <c r="R717" s="9"/>
      <c r="S717" s="9"/>
      <c r="T717" s="9"/>
      <c r="U717" s="9"/>
      <c r="V717" s="9"/>
      <c r="W717" s="9"/>
      <c r="X717" s="159"/>
      <c r="Y717" s="9"/>
      <c r="Z717" s="9"/>
      <c r="AA717" s="164"/>
      <c r="AB717" s="8"/>
      <c r="AC717" s="8"/>
      <c r="AD717" s="750" t="s">
        <v>12056</v>
      </c>
      <c r="AE717" s="758" t="s">
        <v>7980</v>
      </c>
      <c r="AF717" s="658" t="s">
        <v>7979</v>
      </c>
      <c r="AG717" s="933">
        <v>45170</v>
      </c>
    </row>
    <row r="718" spans="1:33" ht="409.5" customHeight="1" thickBot="1" x14ac:dyDescent="0.5">
      <c r="A718" s="973" t="s">
        <v>12977</v>
      </c>
      <c r="B718" s="726" t="s">
        <v>12978</v>
      </c>
      <c r="C718" s="744" t="s">
        <v>12979</v>
      </c>
      <c r="D718" s="673" t="s">
        <v>12980</v>
      </c>
      <c r="E718" s="101"/>
      <c r="F718" s="9"/>
      <c r="G718" s="9"/>
      <c r="H718" s="9"/>
      <c r="I718" s="112"/>
      <c r="J718" s="22"/>
      <c r="K718" s="9"/>
      <c r="L718" s="9"/>
      <c r="M718" s="9"/>
      <c r="N718" s="9"/>
      <c r="O718" s="10"/>
      <c r="P718" s="129"/>
      <c r="Q718" s="9"/>
      <c r="R718" s="9"/>
      <c r="S718" s="9"/>
      <c r="T718" s="433"/>
      <c r="U718" s="417"/>
      <c r="V718" s="9"/>
      <c r="W718" s="9"/>
      <c r="X718" s="9"/>
      <c r="Y718" s="9"/>
      <c r="Z718" s="170"/>
      <c r="AA718" s="1188"/>
      <c r="AB718" s="8"/>
      <c r="AC718" s="148"/>
      <c r="AD718" s="1179" t="s">
        <v>12983</v>
      </c>
      <c r="AE718" s="758" t="s">
        <v>12982</v>
      </c>
      <c r="AF718" s="658" t="s">
        <v>12981</v>
      </c>
      <c r="AG718" s="933">
        <v>45170</v>
      </c>
    </row>
    <row r="719" spans="1:33" ht="409.5" customHeight="1" thickBot="1" x14ac:dyDescent="0.5">
      <c r="A719" s="975" t="s">
        <v>5390</v>
      </c>
      <c r="B719" s="722" t="s">
        <v>7124</v>
      </c>
      <c r="C719" s="744" t="s">
        <v>5391</v>
      </c>
      <c r="D719" s="673" t="s">
        <v>5394</v>
      </c>
      <c r="E719" s="73"/>
      <c r="F719" s="9"/>
      <c r="G719" s="9"/>
      <c r="H719" s="9"/>
      <c r="I719" s="9"/>
      <c r="J719" s="9"/>
      <c r="K719" s="9"/>
      <c r="L719" s="9"/>
      <c r="M719" s="9"/>
      <c r="N719" s="9"/>
      <c r="O719" s="9"/>
      <c r="P719" s="9"/>
      <c r="Q719" s="9"/>
      <c r="R719" s="9"/>
      <c r="S719" s="9"/>
      <c r="T719" s="9"/>
      <c r="U719" s="9"/>
      <c r="V719" s="9"/>
      <c r="W719" s="9"/>
      <c r="X719" s="159"/>
      <c r="Y719" s="9"/>
      <c r="Z719" s="9"/>
      <c r="AA719" s="162"/>
      <c r="AB719" s="8"/>
      <c r="AC719" s="8"/>
      <c r="AD719" s="750" t="s">
        <v>5392</v>
      </c>
      <c r="AE719" s="758" t="s">
        <v>5393</v>
      </c>
      <c r="AF719" s="658" t="s">
        <v>5395</v>
      </c>
      <c r="AG719" s="933">
        <v>45170</v>
      </c>
    </row>
    <row r="720" spans="1:33" ht="292.5" customHeight="1" thickBot="1" x14ac:dyDescent="0.5">
      <c r="A720" s="976" t="s">
        <v>3679</v>
      </c>
      <c r="B720" s="725" t="s">
        <v>1472</v>
      </c>
      <c r="C720" s="744" t="s">
        <v>3680</v>
      </c>
      <c r="D720" s="673" t="s">
        <v>4836</v>
      </c>
      <c r="E720" s="73"/>
      <c r="F720" s="9"/>
      <c r="G720" s="9"/>
      <c r="H720" s="9"/>
      <c r="I720" s="9"/>
      <c r="J720" s="9"/>
      <c r="K720" s="9"/>
      <c r="L720" s="19"/>
      <c r="M720" s="9"/>
      <c r="N720" s="9"/>
      <c r="O720" s="13"/>
      <c r="P720" s="9"/>
      <c r="Q720" s="9"/>
      <c r="R720" s="9"/>
      <c r="S720" s="9"/>
      <c r="T720" s="9"/>
      <c r="U720" s="9"/>
      <c r="V720" s="9"/>
      <c r="W720" s="9"/>
      <c r="X720" s="159"/>
      <c r="Y720" s="9"/>
      <c r="Z720" s="9"/>
      <c r="AA720" s="164"/>
      <c r="AB720" s="8"/>
      <c r="AC720" s="8"/>
      <c r="AD720" s="750" t="s">
        <v>11385</v>
      </c>
      <c r="AE720" s="1099" t="s">
        <v>727</v>
      </c>
      <c r="AF720" s="646" t="s">
        <v>1668</v>
      </c>
      <c r="AG720" s="933">
        <v>45170</v>
      </c>
    </row>
    <row r="721" spans="1:33" ht="409.6" customHeight="1" thickBot="1" x14ac:dyDescent="0.5">
      <c r="A721" s="977" t="s">
        <v>5998</v>
      </c>
      <c r="B721" s="725" t="s">
        <v>5999</v>
      </c>
      <c r="C721" s="744" t="s">
        <v>6000</v>
      </c>
      <c r="D721" s="673" t="s">
        <v>7344</v>
      </c>
      <c r="E721" s="101"/>
      <c r="F721" s="17"/>
      <c r="G721" s="107"/>
      <c r="H721" s="23"/>
      <c r="I721" s="112"/>
      <c r="J721" s="22"/>
      <c r="K721" s="12"/>
      <c r="L721" s="7"/>
      <c r="M721" s="38"/>
      <c r="N721" s="15"/>
      <c r="O721" s="13"/>
      <c r="P721" s="129"/>
      <c r="Q721" s="131"/>
      <c r="R721" s="134"/>
      <c r="S721" s="136"/>
      <c r="T721" s="138"/>
      <c r="U721" s="141"/>
      <c r="V721" s="14"/>
      <c r="W721" s="146"/>
      <c r="X721" s="7"/>
      <c r="Y721" s="7"/>
      <c r="Z721" s="170"/>
      <c r="AA721" s="162"/>
      <c r="AB721" s="168"/>
      <c r="AC721" s="8"/>
      <c r="AD721" s="753" t="s">
        <v>1</v>
      </c>
      <c r="AE721" s="765" t="s">
        <v>6002</v>
      </c>
      <c r="AF721" s="646" t="s">
        <v>6001</v>
      </c>
      <c r="AG721" s="933">
        <v>45170</v>
      </c>
    </row>
    <row r="722" spans="1:33" ht="276" customHeight="1" thickBot="1" x14ac:dyDescent="0.5">
      <c r="A722" s="977" t="s">
        <v>3681</v>
      </c>
      <c r="B722" s="725" t="s">
        <v>1473</v>
      </c>
      <c r="C722" s="745" t="s">
        <v>3249</v>
      </c>
      <c r="D722" s="674" t="s">
        <v>4837</v>
      </c>
      <c r="E722" s="73"/>
      <c r="F722" s="9"/>
      <c r="G722" s="9"/>
      <c r="H722" s="9"/>
      <c r="I722" s="112"/>
      <c r="J722" s="22"/>
      <c r="K722" s="12"/>
      <c r="L722" s="7"/>
      <c r="M722" s="38"/>
      <c r="N722" s="15"/>
      <c r="O722" s="13"/>
      <c r="P722" s="9"/>
      <c r="Q722" s="9"/>
      <c r="R722" s="9"/>
      <c r="S722" s="9"/>
      <c r="T722" s="9"/>
      <c r="U722" s="141"/>
      <c r="V722" s="14"/>
      <c r="W722" s="9"/>
      <c r="X722" s="9"/>
      <c r="Y722" s="9"/>
      <c r="Z722" s="170"/>
      <c r="AA722" s="162"/>
      <c r="AB722" s="11"/>
      <c r="AC722" s="8"/>
      <c r="AD722" s="750" t="s">
        <v>1110</v>
      </c>
      <c r="AE722" s="765" t="s">
        <v>1109</v>
      </c>
      <c r="AF722" s="646" t="s">
        <v>1108</v>
      </c>
      <c r="AG722" s="933">
        <v>45170</v>
      </c>
    </row>
    <row r="723" spans="1:33" ht="409.6" customHeight="1" thickBot="1" x14ac:dyDescent="0.5">
      <c r="A723" s="976" t="s">
        <v>6263</v>
      </c>
      <c r="B723" s="725" t="s">
        <v>6213</v>
      </c>
      <c r="C723" s="744" t="s">
        <v>6216</v>
      </c>
      <c r="D723" s="673" t="s">
        <v>7347</v>
      </c>
      <c r="E723" s="101"/>
      <c r="F723" s="17"/>
      <c r="G723" s="107"/>
      <c r="H723" s="23"/>
      <c r="I723" s="112"/>
      <c r="J723" s="22"/>
      <c r="K723" s="7"/>
      <c r="L723" s="7"/>
      <c r="M723" s="38"/>
      <c r="N723" s="15"/>
      <c r="O723" s="13"/>
      <c r="P723" s="129"/>
      <c r="Q723" s="131"/>
      <c r="R723" s="134"/>
      <c r="S723" s="136"/>
      <c r="T723" s="138"/>
      <c r="U723" s="141"/>
      <c r="V723" s="14"/>
      <c r="W723" s="146"/>
      <c r="X723" s="7"/>
      <c r="Y723" s="7"/>
      <c r="Z723" s="170"/>
      <c r="AA723" s="162"/>
      <c r="AB723" s="168"/>
      <c r="AC723" s="8"/>
      <c r="AD723" s="750" t="s">
        <v>6215</v>
      </c>
      <c r="AE723" s="758" t="s">
        <v>6214</v>
      </c>
      <c r="AF723" s="646" t="s">
        <v>6212</v>
      </c>
      <c r="AG723" s="933">
        <v>45170</v>
      </c>
    </row>
    <row r="724" spans="1:33" ht="390.75" customHeight="1" thickBot="1" x14ac:dyDescent="0.5">
      <c r="A724" s="978" t="s">
        <v>3682</v>
      </c>
      <c r="B724" s="722" t="s">
        <v>12057</v>
      </c>
      <c r="C724" s="745" t="s">
        <v>3683</v>
      </c>
      <c r="D724" s="674" t="s">
        <v>4838</v>
      </c>
      <c r="E724" s="101"/>
      <c r="F724" s="7"/>
      <c r="G724" s="7"/>
      <c r="H724" s="7"/>
      <c r="I724" s="7"/>
      <c r="J724" s="7"/>
      <c r="K724" s="7"/>
      <c r="L724" s="7"/>
      <c r="M724" s="7"/>
      <c r="N724" s="15"/>
      <c r="O724" s="7"/>
      <c r="P724" s="7"/>
      <c r="Q724" s="7"/>
      <c r="R724" s="7"/>
      <c r="S724" s="7"/>
      <c r="T724" s="7"/>
      <c r="U724" s="7"/>
      <c r="V724" s="14"/>
      <c r="W724" s="7"/>
      <c r="X724" s="7"/>
      <c r="Y724" s="7"/>
      <c r="Z724" s="7"/>
      <c r="AA724" s="163"/>
      <c r="AB724" s="8"/>
      <c r="AC724" s="148"/>
      <c r="AD724" s="750" t="s">
        <v>11386</v>
      </c>
      <c r="AE724" s="756" t="s">
        <v>332</v>
      </c>
      <c r="AF724" s="646" t="s">
        <v>3018</v>
      </c>
      <c r="AG724" s="933">
        <v>45170</v>
      </c>
    </row>
    <row r="725" spans="1:33" ht="333.4" customHeight="1" thickBot="1" x14ac:dyDescent="0.5">
      <c r="A725" s="976" t="s">
        <v>3684</v>
      </c>
      <c r="B725" s="725" t="s">
        <v>1474</v>
      </c>
      <c r="C725" s="744" t="s">
        <v>3251</v>
      </c>
      <c r="D725" s="673" t="s">
        <v>4839</v>
      </c>
      <c r="E725" s="72"/>
      <c r="F725" s="17"/>
      <c r="G725" s="107"/>
      <c r="H725" s="23"/>
      <c r="I725" s="7"/>
      <c r="J725" s="7"/>
      <c r="K725" s="7"/>
      <c r="L725" s="7"/>
      <c r="M725" s="7"/>
      <c r="N725" s="7"/>
      <c r="O725" s="7"/>
      <c r="P725" s="7"/>
      <c r="Q725" s="7"/>
      <c r="R725" s="134"/>
      <c r="S725" s="136"/>
      <c r="T725" s="7"/>
      <c r="U725" s="7"/>
      <c r="V725" s="7"/>
      <c r="W725" s="146"/>
      <c r="X725" s="7"/>
      <c r="Y725" s="7"/>
      <c r="Z725" s="7"/>
      <c r="AA725" s="163"/>
      <c r="AB725" s="8"/>
      <c r="AC725" s="8"/>
      <c r="AD725" s="786" t="s">
        <v>886</v>
      </c>
      <c r="AE725" s="756" t="s">
        <v>534</v>
      </c>
      <c r="AF725" s="646" t="s">
        <v>333</v>
      </c>
      <c r="AG725" s="933">
        <v>45170</v>
      </c>
    </row>
    <row r="726" spans="1:33" ht="409.5" customHeight="1" thickBot="1" x14ac:dyDescent="0.5">
      <c r="A726" s="979" t="s">
        <v>12121</v>
      </c>
      <c r="B726" s="726" t="s">
        <v>12122</v>
      </c>
      <c r="C726" s="744" t="s">
        <v>12123</v>
      </c>
      <c r="D726" s="673" t="s">
        <v>12124</v>
      </c>
      <c r="E726" s="72"/>
      <c r="F726" s="9"/>
      <c r="G726" s="107"/>
      <c r="H726" s="9"/>
      <c r="I726" s="7"/>
      <c r="J726" s="7"/>
      <c r="K726" s="7"/>
      <c r="L726" s="7"/>
      <c r="M726" s="7"/>
      <c r="N726" s="7"/>
      <c r="O726" s="7"/>
      <c r="P726" s="7"/>
      <c r="Q726" s="131"/>
      <c r="R726" s="9"/>
      <c r="S726" s="9"/>
      <c r="T726" s="9"/>
      <c r="U726" s="9"/>
      <c r="V726" s="9"/>
      <c r="W726" s="9"/>
      <c r="X726" s="159"/>
      <c r="Y726" s="7"/>
      <c r="Z726" s="7"/>
      <c r="AA726" s="163"/>
      <c r="AB726" s="8"/>
      <c r="AC726" s="8"/>
      <c r="AD726" s="786" t="s">
        <v>12126</v>
      </c>
      <c r="AE726" s="756" t="s">
        <v>12125</v>
      </c>
      <c r="AF726" s="646" t="s">
        <v>12879</v>
      </c>
      <c r="AG726" s="933">
        <v>45170</v>
      </c>
    </row>
    <row r="727" spans="1:33" ht="326.64999999999998" customHeight="1" thickBot="1" x14ac:dyDescent="0.5">
      <c r="A727" s="976" t="s">
        <v>3685</v>
      </c>
      <c r="B727" s="725" t="s">
        <v>1323</v>
      </c>
      <c r="C727" s="744" t="s">
        <v>3251</v>
      </c>
      <c r="D727" s="673" t="s">
        <v>4840</v>
      </c>
      <c r="E727" s="101"/>
      <c r="F727" s="9"/>
      <c r="G727" s="9"/>
      <c r="H727" s="9"/>
      <c r="I727" s="9"/>
      <c r="J727" s="9"/>
      <c r="K727" s="12"/>
      <c r="L727" s="9"/>
      <c r="M727" s="9"/>
      <c r="N727" s="15"/>
      <c r="O727" s="9"/>
      <c r="P727" s="9"/>
      <c r="Q727" s="9"/>
      <c r="R727" s="9"/>
      <c r="S727" s="9"/>
      <c r="T727" s="9"/>
      <c r="U727" s="9"/>
      <c r="V727" s="9"/>
      <c r="W727" s="9"/>
      <c r="X727" s="9"/>
      <c r="Y727" s="7"/>
      <c r="Z727" s="170"/>
      <c r="AA727" s="163"/>
      <c r="AB727" s="8"/>
      <c r="AC727" s="8"/>
      <c r="AD727" s="749" t="s">
        <v>1</v>
      </c>
      <c r="AE727" s="756" t="s">
        <v>2932</v>
      </c>
      <c r="AF727" s="646" t="s">
        <v>4841</v>
      </c>
      <c r="AG727" s="933">
        <v>45170</v>
      </c>
    </row>
    <row r="728" spans="1:33" ht="279.39999999999998" customHeight="1" thickBot="1" x14ac:dyDescent="0.5">
      <c r="A728" s="976" t="s">
        <v>3686</v>
      </c>
      <c r="B728" s="725" t="s">
        <v>7726</v>
      </c>
      <c r="C728" s="744" t="s">
        <v>3249</v>
      </c>
      <c r="D728" s="673" t="s">
        <v>4842</v>
      </c>
      <c r="E728" s="101"/>
      <c r="F728" s="17"/>
      <c r="G728" s="107"/>
      <c r="H728" s="23"/>
      <c r="I728" s="112"/>
      <c r="J728" s="22"/>
      <c r="K728" s="12"/>
      <c r="L728" s="7"/>
      <c r="M728" s="38"/>
      <c r="N728" s="15"/>
      <c r="O728" s="13"/>
      <c r="P728" s="129"/>
      <c r="Q728" s="131"/>
      <c r="R728" s="134"/>
      <c r="S728" s="136"/>
      <c r="T728" s="138"/>
      <c r="U728" s="141"/>
      <c r="V728" s="14"/>
      <c r="W728" s="146"/>
      <c r="X728" s="7"/>
      <c r="Y728" s="16"/>
      <c r="Z728" s="170"/>
      <c r="AA728" s="162"/>
      <c r="AB728" s="168"/>
      <c r="AC728" s="8"/>
      <c r="AD728" s="749" t="s">
        <v>1</v>
      </c>
      <c r="AE728" s="756" t="s">
        <v>461</v>
      </c>
      <c r="AF728" s="646" t="s">
        <v>7788</v>
      </c>
      <c r="AG728" s="933">
        <v>45170</v>
      </c>
    </row>
    <row r="729" spans="1:33" ht="409.6" customHeight="1" thickBot="1" x14ac:dyDescent="0.5">
      <c r="A729" s="979" t="s">
        <v>7793</v>
      </c>
      <c r="B729" s="726" t="s">
        <v>13169</v>
      </c>
      <c r="C729" s="744" t="s">
        <v>6250</v>
      </c>
      <c r="D729" s="673" t="s">
        <v>6251</v>
      </c>
      <c r="E729" s="101"/>
      <c r="F729" s="9"/>
      <c r="G729" s="9"/>
      <c r="H729" s="9"/>
      <c r="I729" s="112"/>
      <c r="J729" s="22"/>
      <c r="K729" s="9"/>
      <c r="L729" s="7"/>
      <c r="M729" s="38"/>
      <c r="N729" s="15"/>
      <c r="O729" s="9"/>
      <c r="P729" s="9"/>
      <c r="Q729" s="9"/>
      <c r="R729" s="9"/>
      <c r="S729" s="9"/>
      <c r="T729" s="138"/>
      <c r="U729" s="141"/>
      <c r="V729" s="9"/>
      <c r="W729" s="9"/>
      <c r="X729" s="7"/>
      <c r="Y729" s="9"/>
      <c r="Z729" s="170"/>
      <c r="AA729" s="162"/>
      <c r="AB729" s="11"/>
      <c r="AC729" s="8"/>
      <c r="AD729" s="786" t="s">
        <v>6252</v>
      </c>
      <c r="AE729" s="756" t="s">
        <v>12163</v>
      </c>
      <c r="AF729" s="646" t="s">
        <v>12162</v>
      </c>
      <c r="AG729" s="933">
        <v>45170</v>
      </c>
    </row>
    <row r="730" spans="1:33" ht="409.5" customHeight="1" thickBot="1" x14ac:dyDescent="0.5">
      <c r="A730" s="976" t="s">
        <v>3687</v>
      </c>
      <c r="B730" s="725" t="s">
        <v>1475</v>
      </c>
      <c r="C730" s="744" t="s">
        <v>3688</v>
      </c>
      <c r="D730" s="673" t="s">
        <v>4843</v>
      </c>
      <c r="E730" s="72"/>
      <c r="F730" s="7"/>
      <c r="G730" s="7"/>
      <c r="H730" s="23"/>
      <c r="I730" s="7"/>
      <c r="J730" s="7"/>
      <c r="K730" s="7"/>
      <c r="L730" s="7"/>
      <c r="M730" s="7"/>
      <c r="N730" s="7"/>
      <c r="O730" s="7"/>
      <c r="P730" s="7"/>
      <c r="Q730" s="7"/>
      <c r="R730" s="7"/>
      <c r="S730" s="7"/>
      <c r="T730" s="7"/>
      <c r="U730" s="7"/>
      <c r="V730" s="7"/>
      <c r="W730" s="7"/>
      <c r="X730" s="7"/>
      <c r="Y730" s="7"/>
      <c r="Z730" s="7"/>
      <c r="AA730" s="163"/>
      <c r="AB730" s="8"/>
      <c r="AC730" s="8"/>
      <c r="AD730" s="750" t="s">
        <v>1149</v>
      </c>
      <c r="AE730" s="756" t="s">
        <v>115</v>
      </c>
      <c r="AF730" s="650" t="s">
        <v>1669</v>
      </c>
      <c r="AG730" s="933">
        <v>45170</v>
      </c>
    </row>
    <row r="731" spans="1:33" ht="409.6" customHeight="1" thickBot="1" x14ac:dyDescent="0.5">
      <c r="A731" s="979" t="s">
        <v>10759</v>
      </c>
      <c r="B731" s="726" t="s">
        <v>12396</v>
      </c>
      <c r="C731" s="744" t="s">
        <v>10760</v>
      </c>
      <c r="D731" s="673" t="s">
        <v>10761</v>
      </c>
      <c r="E731" s="101"/>
      <c r="F731" s="7"/>
      <c r="G731" s="7"/>
      <c r="H731" s="7"/>
      <c r="I731" s="7"/>
      <c r="J731" s="7"/>
      <c r="K731" s="7"/>
      <c r="L731" s="19"/>
      <c r="M731" s="38"/>
      <c r="N731" s="15"/>
      <c r="O731" s="7"/>
      <c r="P731" s="7"/>
      <c r="Q731" s="7"/>
      <c r="R731" s="7"/>
      <c r="S731" s="7"/>
      <c r="T731" s="7"/>
      <c r="U731" s="7"/>
      <c r="V731" s="7"/>
      <c r="W731" s="7"/>
      <c r="X731" s="159"/>
      <c r="Y731" s="7"/>
      <c r="Z731" s="7"/>
      <c r="AA731" s="162"/>
      <c r="AB731" s="8"/>
      <c r="AC731" s="8"/>
      <c r="AD731" s="750" t="s">
        <v>1150</v>
      </c>
      <c r="AE731" s="756" t="s">
        <v>5733</v>
      </c>
      <c r="AF731" s="646" t="s">
        <v>10762</v>
      </c>
      <c r="AG731" s="933">
        <v>45170</v>
      </c>
    </row>
    <row r="732" spans="1:33" ht="245.25" customHeight="1" thickBot="1" x14ac:dyDescent="0.5">
      <c r="A732" s="977" t="s">
        <v>10451</v>
      </c>
      <c r="B732" s="728" t="s">
        <v>7125</v>
      </c>
      <c r="C732" s="744" t="s">
        <v>3251</v>
      </c>
      <c r="D732" s="673" t="s">
        <v>4844</v>
      </c>
      <c r="E732" s="72"/>
      <c r="F732" s="7"/>
      <c r="G732" s="7"/>
      <c r="H732" s="7"/>
      <c r="I732" s="7"/>
      <c r="J732" s="7"/>
      <c r="K732" s="7"/>
      <c r="L732" s="7"/>
      <c r="M732" s="7"/>
      <c r="N732" s="7"/>
      <c r="O732" s="7"/>
      <c r="P732" s="7"/>
      <c r="Q732" s="7"/>
      <c r="R732" s="7"/>
      <c r="S732" s="7"/>
      <c r="T732" s="7"/>
      <c r="U732" s="7"/>
      <c r="V732" s="7"/>
      <c r="W732" s="7"/>
      <c r="X732" s="7"/>
      <c r="Y732" s="7"/>
      <c r="Z732" s="7"/>
      <c r="AA732" s="162"/>
      <c r="AB732" s="8"/>
      <c r="AC732" s="8"/>
      <c r="AD732" s="750" t="s">
        <v>1476</v>
      </c>
      <c r="AE732" s="756" t="s">
        <v>114</v>
      </c>
      <c r="AF732" s="646" t="s">
        <v>1670</v>
      </c>
      <c r="AG732" s="933">
        <v>45170</v>
      </c>
    </row>
    <row r="733" spans="1:33" ht="409.6" customHeight="1" thickBot="1" x14ac:dyDescent="0.5">
      <c r="A733" s="979" t="s">
        <v>12942</v>
      </c>
      <c r="B733" s="726" t="s">
        <v>12058</v>
      </c>
      <c r="C733" s="744" t="s">
        <v>11545</v>
      </c>
      <c r="D733" s="673" t="s">
        <v>11546</v>
      </c>
      <c r="E733" s="101"/>
      <c r="F733" s="7"/>
      <c r="G733" s="107"/>
      <c r="H733" s="7"/>
      <c r="I733" s="7"/>
      <c r="J733" s="7"/>
      <c r="K733" s="7"/>
      <c r="L733" s="7"/>
      <c r="M733" s="38"/>
      <c r="N733" s="7"/>
      <c r="O733" s="7"/>
      <c r="P733" s="7"/>
      <c r="Q733" s="177"/>
      <c r="R733" s="7"/>
      <c r="S733" s="7"/>
      <c r="T733" s="7"/>
      <c r="U733" s="7"/>
      <c r="V733" s="7"/>
      <c r="W733" s="7"/>
      <c r="X733" s="7"/>
      <c r="Y733" s="7"/>
      <c r="Z733" s="7"/>
      <c r="AA733" s="164"/>
      <c r="AB733" s="8"/>
      <c r="AC733" s="8"/>
      <c r="AD733" s="750" t="s">
        <v>6147</v>
      </c>
      <c r="AE733" s="756" t="s">
        <v>4467</v>
      </c>
      <c r="AF733" s="646" t="s">
        <v>11547</v>
      </c>
      <c r="AG733" s="933">
        <v>45170</v>
      </c>
    </row>
    <row r="734" spans="1:33" ht="409.6" customHeight="1" thickBot="1" x14ac:dyDescent="0.5">
      <c r="A734" s="979" t="s">
        <v>8617</v>
      </c>
      <c r="B734" s="726" t="s">
        <v>12821</v>
      </c>
      <c r="C734" s="744" t="s">
        <v>8618</v>
      </c>
      <c r="D734" s="673" t="s">
        <v>8619</v>
      </c>
      <c r="E734" s="101"/>
      <c r="F734" s="17"/>
      <c r="G734" s="107"/>
      <c r="H734" s="23"/>
      <c r="I734" s="112"/>
      <c r="J734" s="22"/>
      <c r="K734" s="12"/>
      <c r="L734" s="7"/>
      <c r="M734" s="38"/>
      <c r="N734" s="15"/>
      <c r="O734" s="13"/>
      <c r="P734" s="129"/>
      <c r="Q734" s="131"/>
      <c r="R734" s="134"/>
      <c r="S734" s="136"/>
      <c r="T734" s="138"/>
      <c r="U734" s="141"/>
      <c r="V734" s="14"/>
      <c r="W734" s="146"/>
      <c r="X734" s="7"/>
      <c r="Y734" s="16"/>
      <c r="Z734" s="170"/>
      <c r="AA734" s="162"/>
      <c r="AB734" s="168"/>
      <c r="AC734" s="8"/>
      <c r="AD734" s="750" t="s">
        <v>4229</v>
      </c>
      <c r="AE734" s="756" t="s">
        <v>8621</v>
      </c>
      <c r="AF734" s="646" t="s">
        <v>8620</v>
      </c>
      <c r="AG734" s="933">
        <v>45170</v>
      </c>
    </row>
    <row r="735" spans="1:33" ht="401.35" customHeight="1" thickBot="1" x14ac:dyDescent="0.5">
      <c r="A735" s="978" t="s">
        <v>10452</v>
      </c>
      <c r="B735" s="722" t="s">
        <v>11752</v>
      </c>
      <c r="C735" s="744" t="s">
        <v>10206</v>
      </c>
      <c r="D735" s="673" t="s">
        <v>10207</v>
      </c>
      <c r="E735" s="72"/>
      <c r="F735" s="17"/>
      <c r="G735" s="107"/>
      <c r="H735" s="7"/>
      <c r="I735" s="7"/>
      <c r="J735" s="7"/>
      <c r="K735" s="7"/>
      <c r="L735" s="7"/>
      <c r="M735" s="414"/>
      <c r="N735" s="7"/>
      <c r="O735" s="13"/>
      <c r="P735" s="7"/>
      <c r="Q735" s="131"/>
      <c r="R735" s="7"/>
      <c r="S735" s="7"/>
      <c r="T735" s="7"/>
      <c r="U735" s="7"/>
      <c r="V735" s="7"/>
      <c r="W735" s="146"/>
      <c r="X735" s="7"/>
      <c r="Y735" s="7"/>
      <c r="Z735" s="7"/>
      <c r="AA735" s="163"/>
      <c r="AB735" s="8"/>
      <c r="AC735" s="8"/>
      <c r="AD735" s="750" t="s">
        <v>61</v>
      </c>
      <c r="AE735" s="756" t="s">
        <v>3504</v>
      </c>
      <c r="AF735" s="646" t="s">
        <v>10208</v>
      </c>
      <c r="AG735" s="933">
        <v>45170</v>
      </c>
    </row>
    <row r="736" spans="1:33" ht="409.6" customHeight="1" thickBot="1" x14ac:dyDescent="0.5">
      <c r="A736" s="979" t="s">
        <v>11801</v>
      </c>
      <c r="B736" s="726" t="s">
        <v>13170</v>
      </c>
      <c r="C736" s="744" t="s">
        <v>11009</v>
      </c>
      <c r="D736" s="673" t="s">
        <v>11014</v>
      </c>
      <c r="E736" s="101"/>
      <c r="F736" s="7"/>
      <c r="G736" s="107"/>
      <c r="H736" s="7"/>
      <c r="I736" s="112"/>
      <c r="J736" s="22"/>
      <c r="K736" s="7"/>
      <c r="L736" s="7"/>
      <c r="M736" s="7"/>
      <c r="N736" s="15"/>
      <c r="O736" s="7"/>
      <c r="P736" s="7"/>
      <c r="Q736" s="7"/>
      <c r="R736" s="7"/>
      <c r="S736" s="7"/>
      <c r="T736" s="138"/>
      <c r="U736" s="141"/>
      <c r="V736" s="14"/>
      <c r="W736" s="146"/>
      <c r="X736" s="7"/>
      <c r="Y736" s="7"/>
      <c r="Z736" s="170"/>
      <c r="AA736" s="162"/>
      <c r="AB736" s="168"/>
      <c r="AC736" s="148"/>
      <c r="AD736" s="750" t="s">
        <v>11013</v>
      </c>
      <c r="AE736" s="758" t="s">
        <v>11016</v>
      </c>
      <c r="AF736" s="646" t="s">
        <v>11015</v>
      </c>
      <c r="AG736" s="933">
        <v>45170</v>
      </c>
    </row>
    <row r="737" spans="1:33" ht="397.15" customHeight="1" thickBot="1" x14ac:dyDescent="0.5">
      <c r="A737" s="976" t="s">
        <v>3689</v>
      </c>
      <c r="B737" s="725" t="s">
        <v>1477</v>
      </c>
      <c r="C737" s="744" t="s">
        <v>3629</v>
      </c>
      <c r="D737" s="673" t="s">
        <v>3182</v>
      </c>
      <c r="E737" s="101"/>
      <c r="F737" s="7"/>
      <c r="G737" s="7"/>
      <c r="H737" s="7"/>
      <c r="I737" s="112"/>
      <c r="J737" s="22"/>
      <c r="K737" s="7"/>
      <c r="L737" s="7"/>
      <c r="M737" s="7"/>
      <c r="N737" s="15"/>
      <c r="O737" s="7"/>
      <c r="P737" s="7"/>
      <c r="Q737" s="7"/>
      <c r="R737" s="7"/>
      <c r="S737" s="7"/>
      <c r="T737" s="138"/>
      <c r="U737" s="141"/>
      <c r="V737" s="14"/>
      <c r="W737" s="7"/>
      <c r="X737" s="7"/>
      <c r="Y737" s="7"/>
      <c r="Z737" s="170"/>
      <c r="AA737" s="162"/>
      <c r="AB737" s="8"/>
      <c r="AC737" s="8"/>
      <c r="AD737" s="753" t="s">
        <v>1</v>
      </c>
      <c r="AE737" s="758" t="s">
        <v>3181</v>
      </c>
      <c r="AF737" s="646" t="s">
        <v>3180</v>
      </c>
      <c r="AG737" s="933">
        <v>45170</v>
      </c>
    </row>
    <row r="738" spans="1:33" ht="390.4" customHeight="1" thickBot="1" x14ac:dyDescent="0.5">
      <c r="A738" s="976" t="s">
        <v>5185</v>
      </c>
      <c r="B738" s="725" t="s">
        <v>1323</v>
      </c>
      <c r="C738" s="744" t="s">
        <v>4130</v>
      </c>
      <c r="D738" s="673" t="s">
        <v>4845</v>
      </c>
      <c r="E738" s="101"/>
      <c r="F738" s="17"/>
      <c r="G738" s="107"/>
      <c r="H738" s="23"/>
      <c r="I738" s="112"/>
      <c r="J738" s="22"/>
      <c r="K738" s="7"/>
      <c r="L738" s="7"/>
      <c r="M738" s="38"/>
      <c r="N738" s="15"/>
      <c r="O738" s="13"/>
      <c r="P738" s="129"/>
      <c r="Q738" s="131"/>
      <c r="R738" s="134"/>
      <c r="S738" s="7"/>
      <c r="T738" s="138"/>
      <c r="U738" s="141"/>
      <c r="V738" s="14"/>
      <c r="W738" s="146"/>
      <c r="X738" s="7"/>
      <c r="Y738" s="16"/>
      <c r="Z738" s="170"/>
      <c r="AA738" s="162"/>
      <c r="AB738" s="168"/>
      <c r="AC738" s="148"/>
      <c r="AD738" s="752" t="s">
        <v>1</v>
      </c>
      <c r="AE738" s="756" t="s">
        <v>1196</v>
      </c>
      <c r="AF738" s="646" t="s">
        <v>5186</v>
      </c>
      <c r="AG738" s="933">
        <v>45170</v>
      </c>
    </row>
    <row r="739" spans="1:33" ht="409.6" customHeight="1" thickBot="1" x14ac:dyDescent="0.5">
      <c r="A739" s="979" t="s">
        <v>12947</v>
      </c>
      <c r="B739" s="726" t="s">
        <v>12880</v>
      </c>
      <c r="C739" s="744" t="s">
        <v>7403</v>
      </c>
      <c r="D739" s="673" t="s">
        <v>7404</v>
      </c>
      <c r="E739" s="101"/>
      <c r="F739" s="7"/>
      <c r="G739" s="7"/>
      <c r="H739" s="7"/>
      <c r="I739" s="7"/>
      <c r="J739" s="7"/>
      <c r="K739" s="7"/>
      <c r="L739" s="19"/>
      <c r="M739" s="7"/>
      <c r="N739" s="7"/>
      <c r="O739" s="7"/>
      <c r="P739" s="7"/>
      <c r="Q739" s="7"/>
      <c r="R739" s="7"/>
      <c r="S739" s="7"/>
      <c r="T739" s="7"/>
      <c r="U739" s="7"/>
      <c r="V739" s="7"/>
      <c r="W739" s="7"/>
      <c r="X739" s="7"/>
      <c r="Y739" s="7"/>
      <c r="Z739" s="7"/>
      <c r="AA739" s="163"/>
      <c r="AB739" s="168"/>
      <c r="AC739" s="8"/>
      <c r="AD739" s="750" t="s">
        <v>728</v>
      </c>
      <c r="AE739" s="756" t="s">
        <v>12881</v>
      </c>
      <c r="AF739" s="646" t="s">
        <v>12948</v>
      </c>
      <c r="AG739" s="933">
        <v>45170</v>
      </c>
    </row>
    <row r="740" spans="1:33" ht="250.5" customHeight="1" thickBot="1" x14ac:dyDescent="0.5">
      <c r="A740" s="979" t="s">
        <v>3690</v>
      </c>
      <c r="B740" s="726" t="s">
        <v>1478</v>
      </c>
      <c r="C740" s="744" t="s">
        <v>3691</v>
      </c>
      <c r="D740" s="673" t="s">
        <v>7365</v>
      </c>
      <c r="E740" s="72"/>
      <c r="F740" s="7"/>
      <c r="G740" s="7"/>
      <c r="H740" s="7"/>
      <c r="I740" s="7"/>
      <c r="J740" s="7"/>
      <c r="K740" s="7"/>
      <c r="L740" s="19"/>
      <c r="M740" s="38"/>
      <c r="N740" s="15"/>
      <c r="O740" s="7"/>
      <c r="P740" s="7"/>
      <c r="Q740" s="7"/>
      <c r="R740" s="7"/>
      <c r="S740" s="7"/>
      <c r="T740" s="7"/>
      <c r="U740" s="7"/>
      <c r="V740" s="7"/>
      <c r="W740" s="7"/>
      <c r="X740" s="7"/>
      <c r="Y740" s="7"/>
      <c r="Z740" s="7"/>
      <c r="AA740" s="163"/>
      <c r="AB740" s="8"/>
      <c r="AC740" s="8"/>
      <c r="AD740" s="750" t="s">
        <v>62</v>
      </c>
      <c r="AE740" s="756" t="s">
        <v>116</v>
      </c>
      <c r="AF740" s="646" t="s">
        <v>1672</v>
      </c>
      <c r="AG740" s="933">
        <v>45170</v>
      </c>
    </row>
    <row r="741" spans="1:33" ht="366.4" customHeight="1" thickBot="1" x14ac:dyDescent="0.5">
      <c r="A741" s="979" t="s">
        <v>3692</v>
      </c>
      <c r="B741" s="726" t="s">
        <v>10428</v>
      </c>
      <c r="C741" s="744" t="s">
        <v>3693</v>
      </c>
      <c r="D741" s="673" t="s">
        <v>4846</v>
      </c>
      <c r="E741" s="72"/>
      <c r="F741" s="7"/>
      <c r="G741" s="7"/>
      <c r="H741" s="7"/>
      <c r="I741" s="7"/>
      <c r="J741" s="7"/>
      <c r="K741" s="7"/>
      <c r="L741" s="9"/>
      <c r="M741" s="38"/>
      <c r="N741" s="9"/>
      <c r="O741" s="7"/>
      <c r="P741" s="7"/>
      <c r="Q741" s="7"/>
      <c r="R741" s="7"/>
      <c r="S741" s="7"/>
      <c r="T741" s="7"/>
      <c r="U741" s="7"/>
      <c r="V741" s="7"/>
      <c r="W741" s="7"/>
      <c r="X741" s="7"/>
      <c r="Y741" s="7"/>
      <c r="Z741" s="7"/>
      <c r="AA741" s="163"/>
      <c r="AB741" s="8"/>
      <c r="AC741" s="8"/>
      <c r="AD741" s="750" t="s">
        <v>1151</v>
      </c>
      <c r="AE741" s="756" t="s">
        <v>647</v>
      </c>
      <c r="AF741" s="646" t="s">
        <v>1673</v>
      </c>
      <c r="AG741" s="933">
        <v>45170</v>
      </c>
    </row>
    <row r="742" spans="1:33" ht="408.4" customHeight="1" thickBot="1" x14ac:dyDescent="0.5">
      <c r="A742" s="976" t="s">
        <v>3694</v>
      </c>
      <c r="B742" s="725" t="s">
        <v>1479</v>
      </c>
      <c r="C742" s="744" t="s">
        <v>3281</v>
      </c>
      <c r="D742" s="673" t="s">
        <v>4847</v>
      </c>
      <c r="E742" s="101"/>
      <c r="F742" s="7"/>
      <c r="G742" s="7"/>
      <c r="H742" s="23"/>
      <c r="I742" s="112"/>
      <c r="J742" s="22"/>
      <c r="K742" s="7"/>
      <c r="L742" s="19"/>
      <c r="M742" s="38"/>
      <c r="N742" s="15"/>
      <c r="O742" s="7"/>
      <c r="P742" s="7"/>
      <c r="Q742" s="7"/>
      <c r="R742" s="7"/>
      <c r="S742" s="7"/>
      <c r="T742" s="7"/>
      <c r="U742" s="141"/>
      <c r="V742" s="7"/>
      <c r="W742" s="7"/>
      <c r="X742" s="7"/>
      <c r="Y742" s="7"/>
      <c r="Z742" s="170"/>
      <c r="AA742" s="163"/>
      <c r="AB742" s="8"/>
      <c r="AC742" s="8"/>
      <c r="AD742" s="753" t="s">
        <v>1</v>
      </c>
      <c r="AE742" s="756" t="s">
        <v>1674</v>
      </c>
      <c r="AF742" s="646" t="s">
        <v>729</v>
      </c>
      <c r="AG742" s="933">
        <v>45170</v>
      </c>
    </row>
    <row r="743" spans="1:33" ht="376.5" customHeight="1" thickBot="1" x14ac:dyDescent="0.5">
      <c r="A743" s="977" t="s">
        <v>3695</v>
      </c>
      <c r="B743" s="728" t="s">
        <v>1480</v>
      </c>
      <c r="C743" s="745" t="s">
        <v>3696</v>
      </c>
      <c r="D743" s="674" t="s">
        <v>4848</v>
      </c>
      <c r="E743" s="73"/>
      <c r="F743" s="9"/>
      <c r="G743" s="107"/>
      <c r="H743" s="9"/>
      <c r="I743" s="9"/>
      <c r="J743" s="9"/>
      <c r="K743" s="12"/>
      <c r="L743" s="9"/>
      <c r="M743" s="9"/>
      <c r="N743" s="9"/>
      <c r="O743" s="9"/>
      <c r="P743" s="9"/>
      <c r="Q743" s="177"/>
      <c r="R743" s="9"/>
      <c r="S743" s="9"/>
      <c r="T743" s="9"/>
      <c r="U743" s="9"/>
      <c r="V743" s="9"/>
      <c r="W743" s="9"/>
      <c r="X743" s="9"/>
      <c r="Y743" s="9"/>
      <c r="Z743" s="9"/>
      <c r="AA743" s="164"/>
      <c r="AB743" s="11"/>
      <c r="AC743" s="11"/>
      <c r="AD743" s="779" t="s">
        <v>1</v>
      </c>
      <c r="AE743" s="763" t="s">
        <v>1100</v>
      </c>
      <c r="AF743" s="649" t="s">
        <v>1101</v>
      </c>
      <c r="AG743" s="933">
        <v>45170</v>
      </c>
    </row>
    <row r="744" spans="1:33" ht="409.5" customHeight="1" thickBot="1" x14ac:dyDescent="0.5">
      <c r="A744" s="976" t="s">
        <v>3697</v>
      </c>
      <c r="B744" s="725" t="s">
        <v>1481</v>
      </c>
      <c r="C744" s="744" t="s">
        <v>3251</v>
      </c>
      <c r="D744" s="673" t="s">
        <v>7368</v>
      </c>
      <c r="E744" s="72"/>
      <c r="F744" s="17"/>
      <c r="G744" s="107"/>
      <c r="H744" s="7"/>
      <c r="I744" s="7"/>
      <c r="J744" s="7"/>
      <c r="K744" s="7"/>
      <c r="L744" s="7"/>
      <c r="M744" s="38"/>
      <c r="N744" s="15"/>
      <c r="O744" s="13"/>
      <c r="P744" s="7"/>
      <c r="Q744" s="7"/>
      <c r="R744" s="7"/>
      <c r="S744" s="136"/>
      <c r="T744" s="7"/>
      <c r="U744" s="7"/>
      <c r="V744" s="7"/>
      <c r="W744" s="7"/>
      <c r="X744" s="7"/>
      <c r="Y744" s="7"/>
      <c r="Z744" s="7"/>
      <c r="AA744" s="163"/>
      <c r="AB744" s="8"/>
      <c r="AC744" s="8"/>
      <c r="AD744" s="750" t="s">
        <v>535</v>
      </c>
      <c r="AE744" s="758" t="s">
        <v>3</v>
      </c>
      <c r="AF744" s="646" t="s">
        <v>1675</v>
      </c>
      <c r="AG744" s="933">
        <v>45170</v>
      </c>
    </row>
    <row r="745" spans="1:33" ht="409.6" customHeight="1" thickBot="1" x14ac:dyDescent="0.5">
      <c r="A745" s="979" t="s">
        <v>13077</v>
      </c>
      <c r="B745" s="726" t="s">
        <v>13079</v>
      </c>
      <c r="C745" s="744" t="s">
        <v>5435</v>
      </c>
      <c r="D745" s="673" t="s">
        <v>8810</v>
      </c>
      <c r="E745" s="101"/>
      <c r="F745" s="9"/>
      <c r="G745" s="107"/>
      <c r="H745" s="7"/>
      <c r="I745" s="7"/>
      <c r="J745" s="7"/>
      <c r="K745" s="7"/>
      <c r="L745" s="456"/>
      <c r="M745" s="38"/>
      <c r="N745" s="9"/>
      <c r="O745" s="13"/>
      <c r="P745" s="178"/>
      <c r="Q745" s="177"/>
      <c r="R745" s="7"/>
      <c r="S745" s="136"/>
      <c r="T745" s="7"/>
      <c r="U745" s="7"/>
      <c r="V745" s="7"/>
      <c r="W745" s="7"/>
      <c r="X745" s="7"/>
      <c r="Y745" s="7"/>
      <c r="Z745" s="170"/>
      <c r="AA745" s="163"/>
      <c r="AB745" s="8"/>
      <c r="AC745" s="8"/>
      <c r="AD745" s="755" t="s">
        <v>5436</v>
      </c>
      <c r="AE745" s="758" t="s">
        <v>8811</v>
      </c>
      <c r="AF745" s="646" t="s">
        <v>13078</v>
      </c>
      <c r="AG745" s="933">
        <v>45170</v>
      </c>
    </row>
    <row r="746" spans="1:33" ht="368.25" customHeight="1" thickBot="1" x14ac:dyDescent="0.5">
      <c r="A746" s="977" t="s">
        <v>5262</v>
      </c>
      <c r="B746" s="725" t="s">
        <v>1482</v>
      </c>
      <c r="C746" s="745" t="s">
        <v>5263</v>
      </c>
      <c r="D746" s="674" t="s">
        <v>5266</v>
      </c>
      <c r="E746" s="101"/>
      <c r="F746" s="7"/>
      <c r="G746" s="7"/>
      <c r="H746" s="7"/>
      <c r="I746" s="112"/>
      <c r="J746" s="22"/>
      <c r="K746" s="7"/>
      <c r="L746" s="7"/>
      <c r="M746" s="7"/>
      <c r="N746" s="15"/>
      <c r="O746" s="7"/>
      <c r="P746" s="7"/>
      <c r="Q746" s="7"/>
      <c r="R746" s="7"/>
      <c r="S746" s="7"/>
      <c r="T746" s="138"/>
      <c r="U746" s="141"/>
      <c r="V746" s="7"/>
      <c r="W746" s="7"/>
      <c r="X746" s="7"/>
      <c r="Y746" s="7"/>
      <c r="Z746" s="170"/>
      <c r="AA746" s="163"/>
      <c r="AB746" s="8"/>
      <c r="AC746" s="8"/>
      <c r="AD746" s="750" t="s">
        <v>63</v>
      </c>
      <c r="AE746" s="758" t="s">
        <v>5265</v>
      </c>
      <c r="AF746" s="658" t="s">
        <v>5264</v>
      </c>
      <c r="AG746" s="933">
        <v>45170</v>
      </c>
    </row>
    <row r="747" spans="1:33" ht="374.25" customHeight="1" thickBot="1" x14ac:dyDescent="0.5">
      <c r="A747" s="979" t="s">
        <v>11807</v>
      </c>
      <c r="B747" s="726" t="s">
        <v>13171</v>
      </c>
      <c r="C747" s="745" t="s">
        <v>3698</v>
      </c>
      <c r="D747" s="674" t="s">
        <v>4849</v>
      </c>
      <c r="E747" s="101"/>
      <c r="F747" s="7"/>
      <c r="G747" s="7"/>
      <c r="H747" s="7"/>
      <c r="I747" s="112"/>
      <c r="J747" s="22"/>
      <c r="K747" s="7"/>
      <c r="L747" s="7"/>
      <c r="M747" s="7"/>
      <c r="N747" s="15"/>
      <c r="O747" s="7"/>
      <c r="P747" s="7"/>
      <c r="Q747" s="7"/>
      <c r="R747" s="7"/>
      <c r="S747" s="7"/>
      <c r="T747" s="138"/>
      <c r="U747" s="141"/>
      <c r="V747" s="7"/>
      <c r="W747" s="7"/>
      <c r="X747" s="7"/>
      <c r="Y747" s="7"/>
      <c r="Z747" s="170"/>
      <c r="AA747" s="163"/>
      <c r="AB747" s="8"/>
      <c r="AC747" s="8"/>
      <c r="AD747" s="750" t="s">
        <v>1398</v>
      </c>
      <c r="AE747" s="758" t="s">
        <v>11810</v>
      </c>
      <c r="AF747" s="658" t="s">
        <v>11809</v>
      </c>
      <c r="AG747" s="933">
        <v>45170</v>
      </c>
    </row>
    <row r="748" spans="1:33" ht="325.25" customHeight="1" thickBot="1" x14ac:dyDescent="0.5">
      <c r="A748" s="978" t="s">
        <v>10410</v>
      </c>
      <c r="B748" s="722" t="s">
        <v>10642</v>
      </c>
      <c r="C748" s="744" t="s">
        <v>10311</v>
      </c>
      <c r="D748" s="673" t="s">
        <v>10312</v>
      </c>
      <c r="E748" s="72"/>
      <c r="F748" s="7"/>
      <c r="G748" s="7"/>
      <c r="H748" s="7"/>
      <c r="I748" s="7"/>
      <c r="J748" s="7"/>
      <c r="K748" s="7"/>
      <c r="L748" s="19"/>
      <c r="M748" s="38"/>
      <c r="N748" s="7"/>
      <c r="O748" s="13"/>
      <c r="P748" s="7"/>
      <c r="Q748" s="7"/>
      <c r="R748" s="7"/>
      <c r="S748" s="7"/>
      <c r="T748" s="7"/>
      <c r="U748" s="7"/>
      <c r="V748" s="7"/>
      <c r="W748" s="7"/>
      <c r="X748" s="7"/>
      <c r="Y748" s="7"/>
      <c r="Z748" s="7"/>
      <c r="AA748" s="163"/>
      <c r="AB748" s="8"/>
      <c r="AC748" s="8"/>
      <c r="AD748" s="750" t="s">
        <v>64</v>
      </c>
      <c r="AE748" s="761" t="s">
        <v>10314</v>
      </c>
      <c r="AF748" s="646" t="s">
        <v>10313</v>
      </c>
      <c r="AG748" s="933">
        <v>45170</v>
      </c>
    </row>
    <row r="749" spans="1:33" ht="409.6" customHeight="1" thickBot="1" x14ac:dyDescent="0.5">
      <c r="A749" s="976" t="s">
        <v>3699</v>
      </c>
      <c r="B749" s="725" t="s">
        <v>11753</v>
      </c>
      <c r="C749" s="744" t="s">
        <v>3700</v>
      </c>
      <c r="D749" s="673" t="s">
        <v>4850</v>
      </c>
      <c r="E749" s="72"/>
      <c r="F749" s="17"/>
      <c r="G749" s="7"/>
      <c r="H749" s="7"/>
      <c r="I749" s="7"/>
      <c r="J749" s="7"/>
      <c r="K749" s="7"/>
      <c r="L749" s="7"/>
      <c r="M749" s="7"/>
      <c r="N749" s="7"/>
      <c r="O749" s="7"/>
      <c r="P749" s="7"/>
      <c r="Q749" s="7"/>
      <c r="R749" s="7"/>
      <c r="S749" s="7"/>
      <c r="T749" s="7"/>
      <c r="U749" s="7"/>
      <c r="V749" s="7"/>
      <c r="W749" s="146"/>
      <c r="X749" s="7"/>
      <c r="Y749" s="7"/>
      <c r="Z749" s="7"/>
      <c r="AA749" s="163"/>
      <c r="AB749" s="8"/>
      <c r="AC749" s="8"/>
      <c r="AD749" s="750" t="s">
        <v>65</v>
      </c>
      <c r="AE749" s="756" t="s">
        <v>117</v>
      </c>
      <c r="AF749" s="659" t="s">
        <v>1676</v>
      </c>
      <c r="AG749" s="933">
        <v>45170</v>
      </c>
    </row>
    <row r="750" spans="1:33" ht="404.65" customHeight="1" thickBot="1" x14ac:dyDescent="0.5">
      <c r="A750" s="979" t="s">
        <v>10487</v>
      </c>
      <c r="B750" s="726" t="s">
        <v>11387</v>
      </c>
      <c r="C750" s="744" t="s">
        <v>5522</v>
      </c>
      <c r="D750" s="673" t="s">
        <v>10489</v>
      </c>
      <c r="E750" s="101"/>
      <c r="F750" s="9"/>
      <c r="G750" s="7"/>
      <c r="H750" s="23"/>
      <c r="I750" s="7"/>
      <c r="J750" s="7"/>
      <c r="K750" s="7"/>
      <c r="L750" s="7"/>
      <c r="M750" s="7"/>
      <c r="N750" s="15"/>
      <c r="O750" s="7"/>
      <c r="P750" s="7"/>
      <c r="Q750" s="7"/>
      <c r="R750" s="7"/>
      <c r="S750" s="7"/>
      <c r="T750" s="7"/>
      <c r="U750" s="7"/>
      <c r="V750" s="7"/>
      <c r="W750" s="9"/>
      <c r="X750" s="7"/>
      <c r="Y750" s="7"/>
      <c r="Z750" s="170"/>
      <c r="AA750" s="163"/>
      <c r="AB750" s="8"/>
      <c r="AC750" s="8"/>
      <c r="AD750" s="750" t="s">
        <v>5521</v>
      </c>
      <c r="AE750" s="756" t="s">
        <v>5520</v>
      </c>
      <c r="AF750" s="659" t="s">
        <v>10488</v>
      </c>
      <c r="AG750" s="933">
        <v>45170</v>
      </c>
    </row>
    <row r="751" spans="1:33" s="31" customFormat="1" ht="250.5" customHeight="1" thickBot="1" x14ac:dyDescent="0.5">
      <c r="A751" s="977" t="s">
        <v>3701</v>
      </c>
      <c r="B751" s="725" t="s">
        <v>1323</v>
      </c>
      <c r="C751" s="745" t="s">
        <v>3702</v>
      </c>
      <c r="D751" s="674" t="s">
        <v>4851</v>
      </c>
      <c r="E751" s="73"/>
      <c r="F751" s="9"/>
      <c r="G751" s="107"/>
      <c r="H751" s="9"/>
      <c r="I751" s="112"/>
      <c r="J751" s="22"/>
      <c r="K751" s="12"/>
      <c r="L751" s="19"/>
      <c r="M751" s="9"/>
      <c r="N751" s="15"/>
      <c r="O751" s="13"/>
      <c r="P751" s="9"/>
      <c r="Q751" s="9"/>
      <c r="R751" s="9"/>
      <c r="S751" s="9"/>
      <c r="T751" s="138"/>
      <c r="U751" s="141"/>
      <c r="V751" s="9"/>
      <c r="W751" s="146"/>
      <c r="X751" s="9"/>
      <c r="Y751" s="9"/>
      <c r="Z751" s="170"/>
      <c r="AA751" s="164"/>
      <c r="AB751" s="11"/>
      <c r="AC751" s="148"/>
      <c r="AD751" s="779" t="s">
        <v>1</v>
      </c>
      <c r="AE751" s="763" t="s">
        <v>238</v>
      </c>
      <c r="AF751" s="652" t="s">
        <v>335</v>
      </c>
      <c r="AG751" s="933">
        <v>45170</v>
      </c>
    </row>
    <row r="752" spans="1:33" s="31" customFormat="1" ht="409.6" customHeight="1" thickBot="1" x14ac:dyDescent="0.5">
      <c r="A752" s="978" t="s">
        <v>12213</v>
      </c>
      <c r="B752" s="722" t="s">
        <v>13172</v>
      </c>
      <c r="C752" s="745" t="s">
        <v>12214</v>
      </c>
      <c r="D752" s="674" t="s">
        <v>12215</v>
      </c>
      <c r="E752" s="73"/>
      <c r="F752" s="9"/>
      <c r="G752" s="9"/>
      <c r="H752" s="9"/>
      <c r="I752" s="112"/>
      <c r="J752" s="9"/>
      <c r="K752" s="9"/>
      <c r="L752" s="9"/>
      <c r="M752" s="414"/>
      <c r="N752" s="15"/>
      <c r="O752" s="9"/>
      <c r="P752" s="9"/>
      <c r="Q752" s="9"/>
      <c r="R752" s="9"/>
      <c r="S752" s="9"/>
      <c r="T752" s="138"/>
      <c r="U752" s="141"/>
      <c r="V752" s="9"/>
      <c r="W752" s="9"/>
      <c r="X752" s="9"/>
      <c r="Y752" s="9"/>
      <c r="Z752" s="170"/>
      <c r="AA752" s="164"/>
      <c r="AB752" s="11"/>
      <c r="AC752" s="11"/>
      <c r="AD752" s="755" t="s">
        <v>12218</v>
      </c>
      <c r="AE752" s="763" t="s">
        <v>12217</v>
      </c>
      <c r="AF752" s="652" t="s">
        <v>12216</v>
      </c>
      <c r="AG752" s="933">
        <v>45170</v>
      </c>
    </row>
    <row r="753" spans="1:33" s="31" customFormat="1" ht="409.6" customHeight="1" thickBot="1" x14ac:dyDescent="0.5">
      <c r="A753" s="979" t="s">
        <v>12628</v>
      </c>
      <c r="B753" s="726" t="s">
        <v>12629</v>
      </c>
      <c r="C753" s="745" t="s">
        <v>12630</v>
      </c>
      <c r="D753" s="674" t="s">
        <v>12631</v>
      </c>
      <c r="E753" s="73"/>
      <c r="F753" s="9"/>
      <c r="G753" s="9"/>
      <c r="H753" s="9"/>
      <c r="I753" s="112"/>
      <c r="J753" s="22"/>
      <c r="K753" s="9"/>
      <c r="L753" s="9"/>
      <c r="M753" s="9"/>
      <c r="N753" s="15"/>
      <c r="O753" s="9"/>
      <c r="P753" s="9"/>
      <c r="Q753" s="9"/>
      <c r="R753" s="9"/>
      <c r="S753" s="9"/>
      <c r="T753" s="9"/>
      <c r="U753" s="141"/>
      <c r="V753" s="441"/>
      <c r="W753" s="9"/>
      <c r="X753" s="9"/>
      <c r="Y753" s="9"/>
      <c r="Z753" s="170"/>
      <c r="AA753" s="1188"/>
      <c r="AB753" s="11"/>
      <c r="AC753" s="11"/>
      <c r="AD753" s="1187" t="s">
        <v>12634</v>
      </c>
      <c r="AE753" s="763" t="s">
        <v>12633</v>
      </c>
      <c r="AF753" s="652" t="s">
        <v>12632</v>
      </c>
      <c r="AG753" s="933">
        <v>45170</v>
      </c>
    </row>
    <row r="754" spans="1:33" s="31" customFormat="1" ht="409.6" customHeight="1" thickBot="1" x14ac:dyDescent="0.5">
      <c r="A754" s="978" t="s">
        <v>11802</v>
      </c>
      <c r="B754" s="722" t="s">
        <v>12397</v>
      </c>
      <c r="C754" s="745" t="s">
        <v>11233</v>
      </c>
      <c r="D754" s="674" t="s">
        <v>11234</v>
      </c>
      <c r="E754" s="73"/>
      <c r="F754" s="9"/>
      <c r="G754" s="9"/>
      <c r="H754" s="9"/>
      <c r="I754" s="112"/>
      <c r="J754" s="22"/>
      <c r="K754" s="9"/>
      <c r="L754" s="9"/>
      <c r="M754" s="414"/>
      <c r="N754" s="15"/>
      <c r="O754" s="9"/>
      <c r="P754" s="9"/>
      <c r="Q754" s="9"/>
      <c r="R754" s="9"/>
      <c r="S754" s="9"/>
      <c r="T754" s="138"/>
      <c r="U754" s="141"/>
      <c r="V754" s="441"/>
      <c r="W754" s="146"/>
      <c r="X754" s="9"/>
      <c r="Y754" s="9"/>
      <c r="Z754" s="9"/>
      <c r="AA754" s="162"/>
      <c r="AB754" s="11"/>
      <c r="AC754" s="148"/>
      <c r="AD754" s="755" t="s">
        <v>12059</v>
      </c>
      <c r="AE754" s="763" t="s">
        <v>11236</v>
      </c>
      <c r="AF754" s="652" t="s">
        <v>11235</v>
      </c>
      <c r="AG754" s="933">
        <v>45170</v>
      </c>
    </row>
    <row r="755" spans="1:33" ht="409.6" customHeight="1" thickBot="1" x14ac:dyDescent="0.5">
      <c r="A755" s="978" t="s">
        <v>10264</v>
      </c>
      <c r="B755" s="722" t="s">
        <v>11053</v>
      </c>
      <c r="C755" s="745" t="s">
        <v>10265</v>
      </c>
      <c r="D755" s="674" t="s">
        <v>10266</v>
      </c>
      <c r="E755" s="101"/>
      <c r="F755" s="9"/>
      <c r="G755" s="9"/>
      <c r="H755" s="9"/>
      <c r="I755" s="9"/>
      <c r="J755" s="22"/>
      <c r="K755" s="9"/>
      <c r="L755" s="9"/>
      <c r="M755" s="9"/>
      <c r="N755" s="15"/>
      <c r="O755" s="9"/>
      <c r="P755" s="9"/>
      <c r="Q755" s="9"/>
      <c r="R755" s="9"/>
      <c r="S755" s="9"/>
      <c r="T755" s="138"/>
      <c r="U755" s="9"/>
      <c r="V755" s="14"/>
      <c r="W755" s="9"/>
      <c r="X755" s="9"/>
      <c r="Y755" s="9"/>
      <c r="Z755" s="170"/>
      <c r="AA755" s="162"/>
      <c r="AB755" s="11"/>
      <c r="AC755" s="11"/>
      <c r="AD755" s="779" t="s">
        <v>10263</v>
      </c>
      <c r="AE755" s="767" t="s">
        <v>10262</v>
      </c>
      <c r="AF755" s="662" t="s">
        <v>10261</v>
      </c>
      <c r="AG755" s="933">
        <v>45170</v>
      </c>
    </row>
    <row r="756" spans="1:33" ht="409.5" customHeight="1" thickBot="1" x14ac:dyDescent="0.5">
      <c r="A756" s="978" t="s">
        <v>3703</v>
      </c>
      <c r="B756" s="722" t="s">
        <v>8983</v>
      </c>
      <c r="C756" s="744" t="s">
        <v>3295</v>
      </c>
      <c r="D756" s="673" t="s">
        <v>4852</v>
      </c>
      <c r="E756" s="72"/>
      <c r="F756" s="7"/>
      <c r="G756" s="7"/>
      <c r="H756" s="7"/>
      <c r="I756" s="7"/>
      <c r="J756" s="7"/>
      <c r="K756" s="7"/>
      <c r="L756" s="19"/>
      <c r="M756" s="38"/>
      <c r="N756" s="7"/>
      <c r="O756" s="7"/>
      <c r="P756" s="7"/>
      <c r="Q756" s="7"/>
      <c r="R756" s="7"/>
      <c r="S756" s="7"/>
      <c r="T756" s="7"/>
      <c r="U756" s="7"/>
      <c r="V756" s="7"/>
      <c r="W756" s="7"/>
      <c r="X756" s="159"/>
      <c r="Y756" s="7"/>
      <c r="Z756" s="7"/>
      <c r="AA756" s="163"/>
      <c r="AB756" s="8"/>
      <c r="AC756" s="8"/>
      <c r="AD756" s="750" t="s">
        <v>730</v>
      </c>
      <c r="AE756" s="756" t="s">
        <v>239</v>
      </c>
      <c r="AF756" s="650" t="s">
        <v>1818</v>
      </c>
      <c r="AG756" s="933">
        <v>45170</v>
      </c>
    </row>
    <row r="757" spans="1:33" ht="409.6" customHeight="1" thickBot="1" x14ac:dyDescent="0.5">
      <c r="A757" s="979" t="s">
        <v>13021</v>
      </c>
      <c r="B757" s="726" t="s">
        <v>13019</v>
      </c>
      <c r="C757" s="744" t="s">
        <v>10084</v>
      </c>
      <c r="D757" s="673" t="s">
        <v>10085</v>
      </c>
      <c r="E757" s="72"/>
      <c r="F757" s="7"/>
      <c r="G757" s="7"/>
      <c r="H757" s="7"/>
      <c r="I757" s="7"/>
      <c r="J757" s="7"/>
      <c r="K757" s="7"/>
      <c r="L757" s="7"/>
      <c r="M757" s="38"/>
      <c r="N757" s="7"/>
      <c r="O757" s="7"/>
      <c r="P757" s="129"/>
      <c r="Q757" s="7"/>
      <c r="R757" s="7"/>
      <c r="S757" s="7"/>
      <c r="T757" s="7"/>
      <c r="U757" s="7"/>
      <c r="V757" s="7"/>
      <c r="W757" s="7"/>
      <c r="X757" s="159"/>
      <c r="Y757" s="7"/>
      <c r="Z757" s="7"/>
      <c r="AA757" s="163"/>
      <c r="AB757" s="168"/>
      <c r="AC757" s="8"/>
      <c r="AD757" s="750" t="s">
        <v>11040</v>
      </c>
      <c r="AE757" s="756" t="s">
        <v>10086</v>
      </c>
      <c r="AF757" s="650" t="s">
        <v>11039</v>
      </c>
      <c r="AG757" s="933">
        <v>45170</v>
      </c>
    </row>
    <row r="758" spans="1:33" ht="409.5" customHeight="1" thickBot="1" x14ac:dyDescent="0.5">
      <c r="A758" s="977" t="s">
        <v>6195</v>
      </c>
      <c r="B758" s="728" t="s">
        <v>1323</v>
      </c>
      <c r="C758" s="745" t="s">
        <v>4505</v>
      </c>
      <c r="D758" s="674" t="s">
        <v>6196</v>
      </c>
      <c r="E758" s="73"/>
      <c r="F758" s="7"/>
      <c r="G758" s="107"/>
      <c r="H758" s="7"/>
      <c r="I758" s="7"/>
      <c r="J758" s="7"/>
      <c r="K758" s="12"/>
      <c r="L758" s="7"/>
      <c r="M758" s="9"/>
      <c r="N758" s="7"/>
      <c r="O758" s="13"/>
      <c r="P758" s="7"/>
      <c r="Q758" s="7"/>
      <c r="R758" s="7"/>
      <c r="S758" s="7"/>
      <c r="T758" s="7"/>
      <c r="U758" s="7"/>
      <c r="V758" s="7"/>
      <c r="W758" s="7"/>
      <c r="X758" s="9"/>
      <c r="Y758" s="7"/>
      <c r="Z758" s="7"/>
      <c r="AA758" s="163"/>
      <c r="AB758" s="8"/>
      <c r="AC758" s="11"/>
      <c r="AD758" s="753" t="s">
        <v>1</v>
      </c>
      <c r="AE758" s="756" t="s">
        <v>6198</v>
      </c>
      <c r="AF758" s="650" t="s">
        <v>6197</v>
      </c>
      <c r="AG758" s="933">
        <v>45170</v>
      </c>
    </row>
    <row r="759" spans="1:33" ht="409.6" customHeight="1" thickBot="1" x14ac:dyDescent="0.5">
      <c r="A759" s="977" t="s">
        <v>7398</v>
      </c>
      <c r="B759" s="728" t="s">
        <v>1262</v>
      </c>
      <c r="C759" s="745" t="s">
        <v>4130</v>
      </c>
      <c r="D759" s="674" t="s">
        <v>7402</v>
      </c>
      <c r="E759" s="101"/>
      <c r="F759" s="17"/>
      <c r="G759" s="107"/>
      <c r="H759" s="23"/>
      <c r="I759" s="112"/>
      <c r="J759" s="22"/>
      <c r="K759" s="12"/>
      <c r="L759" s="7"/>
      <c r="M759" s="38"/>
      <c r="N759" s="15"/>
      <c r="O759" s="13"/>
      <c r="P759" s="129"/>
      <c r="Q759" s="131"/>
      <c r="R759" s="134"/>
      <c r="S759" s="136"/>
      <c r="T759" s="138"/>
      <c r="U759" s="141"/>
      <c r="V759" s="14"/>
      <c r="W759" s="146"/>
      <c r="X759" s="7"/>
      <c r="Y759" s="16"/>
      <c r="Z759" s="170"/>
      <c r="AA759" s="162"/>
      <c r="AB759" s="168"/>
      <c r="AC759" s="148"/>
      <c r="AD759" s="753" t="s">
        <v>7401</v>
      </c>
      <c r="AE759" s="756" t="s">
        <v>7400</v>
      </c>
      <c r="AF759" s="650" t="s">
        <v>7399</v>
      </c>
      <c r="AG759" s="933">
        <v>45170</v>
      </c>
    </row>
    <row r="760" spans="1:33" ht="409.5" customHeight="1" thickBot="1" x14ac:dyDescent="0.5">
      <c r="A760" s="978" t="s">
        <v>5301</v>
      </c>
      <c r="B760" s="722" t="s">
        <v>11754</v>
      </c>
      <c r="C760" s="745" t="s">
        <v>5302</v>
      </c>
      <c r="D760" s="674" t="s">
        <v>5306</v>
      </c>
      <c r="E760" s="101"/>
      <c r="F760" s="7"/>
      <c r="G760" s="9"/>
      <c r="H760" s="7"/>
      <c r="I760" s="112"/>
      <c r="J760" s="22"/>
      <c r="K760" s="7"/>
      <c r="L760" s="7"/>
      <c r="M760" s="38"/>
      <c r="N760" s="15"/>
      <c r="O760" s="7"/>
      <c r="P760" s="7"/>
      <c r="Q760" s="7"/>
      <c r="R760" s="7"/>
      <c r="S760" s="7"/>
      <c r="T760" s="138"/>
      <c r="U760" s="141"/>
      <c r="V760" s="14"/>
      <c r="W760" s="7"/>
      <c r="X760" s="9"/>
      <c r="Y760" s="7"/>
      <c r="Z760" s="170"/>
      <c r="AA760" s="162"/>
      <c r="AB760" s="8"/>
      <c r="AC760" s="11"/>
      <c r="AD760" s="750" t="s">
        <v>5305</v>
      </c>
      <c r="AE760" s="756" t="s">
        <v>5304</v>
      </c>
      <c r="AF760" s="650" t="s">
        <v>5303</v>
      </c>
      <c r="AG760" s="933">
        <v>45170</v>
      </c>
    </row>
    <row r="761" spans="1:33" ht="399" customHeight="1" thickBot="1" x14ac:dyDescent="0.5">
      <c r="A761" s="977" t="s">
        <v>3704</v>
      </c>
      <c r="B761" s="725" t="s">
        <v>1485</v>
      </c>
      <c r="C761" s="745" t="s">
        <v>3705</v>
      </c>
      <c r="D761" s="674" t="s">
        <v>4853</v>
      </c>
      <c r="E761" s="101"/>
      <c r="F761" s="7"/>
      <c r="G761" s="9"/>
      <c r="H761" s="7"/>
      <c r="I761" s="112"/>
      <c r="J761" s="22"/>
      <c r="K761" s="7"/>
      <c r="L761" s="19"/>
      <c r="M761" s="7"/>
      <c r="N761" s="15"/>
      <c r="O761" s="7"/>
      <c r="P761" s="7"/>
      <c r="Q761" s="7"/>
      <c r="R761" s="7"/>
      <c r="S761" s="7"/>
      <c r="T761" s="138"/>
      <c r="U761" s="141"/>
      <c r="V761" s="7"/>
      <c r="W761" s="7"/>
      <c r="X761" s="7"/>
      <c r="Y761" s="7"/>
      <c r="Z761" s="170"/>
      <c r="AA761" s="163"/>
      <c r="AB761" s="168"/>
      <c r="AC761" s="148"/>
      <c r="AD761" s="750" t="s">
        <v>1484</v>
      </c>
      <c r="AE761" s="770" t="s">
        <v>529</v>
      </c>
      <c r="AF761" s="656" t="s">
        <v>1677</v>
      </c>
      <c r="AG761" s="933">
        <v>45170</v>
      </c>
    </row>
    <row r="762" spans="1:33" ht="409.6" customHeight="1" thickBot="1" x14ac:dyDescent="0.5">
      <c r="A762" s="976" t="s">
        <v>8917</v>
      </c>
      <c r="B762" s="725" t="s">
        <v>8912</v>
      </c>
      <c r="C762" s="744" t="s">
        <v>8913</v>
      </c>
      <c r="D762" s="673" t="s">
        <v>8914</v>
      </c>
      <c r="E762" s="101"/>
      <c r="F762" s="17"/>
      <c r="G762" s="107"/>
      <c r="H762" s="23"/>
      <c r="I762" s="112"/>
      <c r="J762" s="22"/>
      <c r="K762" s="427"/>
      <c r="L762" s="7"/>
      <c r="M762" s="38"/>
      <c r="N762" s="15"/>
      <c r="O762" s="13"/>
      <c r="P762" s="129"/>
      <c r="Q762" s="131"/>
      <c r="R762" s="134"/>
      <c r="S762" s="136"/>
      <c r="T762" s="138"/>
      <c r="U762" s="141"/>
      <c r="V762" s="14"/>
      <c r="W762" s="446"/>
      <c r="X762" s="7"/>
      <c r="Y762" s="16"/>
      <c r="Z762" s="170"/>
      <c r="AA762" s="162"/>
      <c r="AB762" s="168"/>
      <c r="AC762" s="148"/>
      <c r="AD762" s="784" t="s">
        <v>1</v>
      </c>
      <c r="AE762" s="769" t="s">
        <v>8916</v>
      </c>
      <c r="AF762" s="656" t="s">
        <v>8915</v>
      </c>
      <c r="AG762" s="933">
        <v>45170</v>
      </c>
    </row>
    <row r="763" spans="1:33" ht="357.75" customHeight="1" thickBot="1" x14ac:dyDescent="0.5">
      <c r="A763" s="976" t="s">
        <v>3706</v>
      </c>
      <c r="B763" s="725" t="s">
        <v>1323</v>
      </c>
      <c r="C763" s="744" t="s">
        <v>3281</v>
      </c>
      <c r="D763" s="673" t="s">
        <v>4854</v>
      </c>
      <c r="E763" s="101"/>
      <c r="F763" s="17"/>
      <c r="G763" s="107"/>
      <c r="H763" s="23"/>
      <c r="I763" s="112"/>
      <c r="J763" s="22"/>
      <c r="K763" s="12"/>
      <c r="L763" s="19"/>
      <c r="M763" s="38"/>
      <c r="N763" s="15"/>
      <c r="O763" s="13"/>
      <c r="P763" s="129"/>
      <c r="Q763" s="131"/>
      <c r="R763" s="134"/>
      <c r="S763" s="136"/>
      <c r="T763" s="138"/>
      <c r="U763" s="141"/>
      <c r="V763" s="14"/>
      <c r="W763" s="7"/>
      <c r="X763" s="7"/>
      <c r="Y763" s="16"/>
      <c r="Z763" s="170"/>
      <c r="AA763" s="162"/>
      <c r="AB763" s="168"/>
      <c r="AC763" s="148"/>
      <c r="AD763" s="784" t="s">
        <v>1</v>
      </c>
      <c r="AE763" s="769" t="s">
        <v>510</v>
      </c>
      <c r="AF763" s="656" t="s">
        <v>1678</v>
      </c>
      <c r="AG763" s="933">
        <v>45170</v>
      </c>
    </row>
    <row r="764" spans="1:33" ht="383.65" customHeight="1" thickBot="1" x14ac:dyDescent="0.5">
      <c r="A764" s="976" t="s">
        <v>3707</v>
      </c>
      <c r="B764" s="725" t="s">
        <v>1486</v>
      </c>
      <c r="C764" s="744" t="s">
        <v>3702</v>
      </c>
      <c r="D764" s="673" t="s">
        <v>4855</v>
      </c>
      <c r="E764" s="101"/>
      <c r="F764" s="7"/>
      <c r="G764" s="7"/>
      <c r="H764" s="7"/>
      <c r="I764" s="112"/>
      <c r="J764" s="22"/>
      <c r="K764" s="7"/>
      <c r="L764" s="19"/>
      <c r="M764" s="38"/>
      <c r="N764" s="7"/>
      <c r="O764" s="7"/>
      <c r="P764" s="7"/>
      <c r="Q764" s="7"/>
      <c r="R764" s="7"/>
      <c r="S764" s="7"/>
      <c r="T764" s="7"/>
      <c r="U764" s="141"/>
      <c r="V764" s="7"/>
      <c r="W764" s="7"/>
      <c r="X764" s="7"/>
      <c r="Y764" s="7"/>
      <c r="Z764" s="7"/>
      <c r="AA764" s="163"/>
      <c r="AB764" s="168"/>
      <c r="AC764" s="8"/>
      <c r="AD764" s="750" t="s">
        <v>731</v>
      </c>
      <c r="AE764" s="756" t="s">
        <v>118</v>
      </c>
      <c r="AF764" s="646" t="s">
        <v>732</v>
      </c>
      <c r="AG764" s="933">
        <v>45170</v>
      </c>
    </row>
    <row r="765" spans="1:33" ht="268.5" customHeight="1" thickBot="1" x14ac:dyDescent="0.5">
      <c r="A765" s="976" t="s">
        <v>3708</v>
      </c>
      <c r="B765" s="725" t="s">
        <v>1486</v>
      </c>
      <c r="C765" s="744" t="s">
        <v>3709</v>
      </c>
      <c r="D765" s="673" t="s">
        <v>4856</v>
      </c>
      <c r="E765" s="101"/>
      <c r="F765" s="7"/>
      <c r="G765" s="7"/>
      <c r="H765" s="7"/>
      <c r="I765" s="112"/>
      <c r="J765" s="22"/>
      <c r="K765" s="7"/>
      <c r="L765" s="19"/>
      <c r="M765" s="38"/>
      <c r="N765" s="7"/>
      <c r="O765" s="7"/>
      <c r="P765" s="7"/>
      <c r="Q765" s="177"/>
      <c r="R765" s="7"/>
      <c r="S765" s="7"/>
      <c r="T765" s="7"/>
      <c r="U765" s="141"/>
      <c r="V765" s="7"/>
      <c r="W765" s="7"/>
      <c r="X765" s="7"/>
      <c r="Y765" s="7"/>
      <c r="Z765" s="7"/>
      <c r="AA765" s="163"/>
      <c r="AB765" s="168"/>
      <c r="AC765" s="8"/>
      <c r="AD765" s="750" t="s">
        <v>753</v>
      </c>
      <c r="AE765" s="756" t="s">
        <v>118</v>
      </c>
      <c r="AF765" s="646" t="s">
        <v>752</v>
      </c>
      <c r="AG765" s="933">
        <v>45170</v>
      </c>
    </row>
    <row r="766" spans="1:33" ht="277.89999999999998" customHeight="1" thickBot="1" x14ac:dyDescent="0.5">
      <c r="A766" s="976" t="s">
        <v>3710</v>
      </c>
      <c r="B766" s="725" t="s">
        <v>1486</v>
      </c>
      <c r="C766" s="744" t="s">
        <v>3702</v>
      </c>
      <c r="D766" s="673" t="s">
        <v>4857</v>
      </c>
      <c r="E766" s="101"/>
      <c r="F766" s="7"/>
      <c r="G766" s="7"/>
      <c r="H766" s="7"/>
      <c r="I766" s="112"/>
      <c r="J766" s="22"/>
      <c r="K766" s="7"/>
      <c r="L766" s="19"/>
      <c r="M766" s="38"/>
      <c r="N766" s="7"/>
      <c r="O766" s="7"/>
      <c r="P766" s="7"/>
      <c r="Q766" s="7"/>
      <c r="R766" s="7"/>
      <c r="S766" s="7"/>
      <c r="T766" s="7"/>
      <c r="U766" s="141"/>
      <c r="V766" s="7"/>
      <c r="W766" s="7"/>
      <c r="X766" s="7"/>
      <c r="Y766" s="7"/>
      <c r="Z766" s="7"/>
      <c r="AA766" s="163"/>
      <c r="AB766" s="168"/>
      <c r="AC766" s="8"/>
      <c r="AD766" s="750" t="s">
        <v>733</v>
      </c>
      <c r="AE766" s="756" t="s">
        <v>240</v>
      </c>
      <c r="AF766" s="646" t="s">
        <v>887</v>
      </c>
      <c r="AG766" s="933">
        <v>45170</v>
      </c>
    </row>
    <row r="767" spans="1:33" ht="258.75" customHeight="1" thickBot="1" x14ac:dyDescent="0.5">
      <c r="A767" s="976" t="s">
        <v>3711</v>
      </c>
      <c r="B767" s="725" t="s">
        <v>1486</v>
      </c>
      <c r="C767" s="744" t="s">
        <v>3702</v>
      </c>
      <c r="D767" s="673" t="s">
        <v>4858</v>
      </c>
      <c r="E767" s="101"/>
      <c r="F767" s="7"/>
      <c r="G767" s="7"/>
      <c r="H767" s="23"/>
      <c r="I767" s="112"/>
      <c r="J767" s="22"/>
      <c r="K767" s="7"/>
      <c r="L767" s="19"/>
      <c r="M767" s="38"/>
      <c r="N767" s="7"/>
      <c r="O767" s="7"/>
      <c r="P767" s="7"/>
      <c r="Q767" s="7"/>
      <c r="R767" s="7"/>
      <c r="S767" s="7"/>
      <c r="T767" s="7"/>
      <c r="U767" s="141"/>
      <c r="V767" s="7"/>
      <c r="W767" s="7"/>
      <c r="X767" s="7"/>
      <c r="Y767" s="7"/>
      <c r="Z767" s="7"/>
      <c r="AA767" s="163"/>
      <c r="AB767" s="168"/>
      <c r="AC767" s="8"/>
      <c r="AD767" s="750" t="s">
        <v>11388</v>
      </c>
      <c r="AE767" s="756" t="s">
        <v>240</v>
      </c>
      <c r="AF767" s="646" t="s">
        <v>1679</v>
      </c>
      <c r="AG767" s="933">
        <v>45170</v>
      </c>
    </row>
    <row r="768" spans="1:33" ht="342.75" customHeight="1" thickBot="1" x14ac:dyDescent="0.5">
      <c r="A768" s="976" t="s">
        <v>3712</v>
      </c>
      <c r="B768" s="725" t="s">
        <v>1323</v>
      </c>
      <c r="C768" s="744" t="s">
        <v>3461</v>
      </c>
      <c r="D768" s="673" t="s">
        <v>7411</v>
      </c>
      <c r="E768" s="101"/>
      <c r="F768" s="7"/>
      <c r="G768" s="7"/>
      <c r="H768" s="7"/>
      <c r="I768" s="7"/>
      <c r="J768" s="7"/>
      <c r="K768" s="12"/>
      <c r="L768" s="7"/>
      <c r="M768" s="38"/>
      <c r="N768" s="7"/>
      <c r="O768" s="7"/>
      <c r="P768" s="7"/>
      <c r="Q768" s="7"/>
      <c r="R768" s="7"/>
      <c r="S768" s="7"/>
      <c r="T768" s="7"/>
      <c r="U768" s="7"/>
      <c r="V768" s="14"/>
      <c r="W768" s="7"/>
      <c r="X768" s="7"/>
      <c r="Y768" s="16"/>
      <c r="Z768" s="7"/>
      <c r="AA768" s="163"/>
      <c r="AB768" s="8"/>
      <c r="AC768" s="8"/>
      <c r="AD768" s="750" t="s">
        <v>336</v>
      </c>
      <c r="AE768" s="756" t="s">
        <v>119</v>
      </c>
      <c r="AF768" s="650" t="s">
        <v>1680</v>
      </c>
      <c r="AG768" s="933">
        <v>45170</v>
      </c>
    </row>
    <row r="769" spans="1:33" ht="325.14999999999998" customHeight="1" thickBot="1" x14ac:dyDescent="0.5">
      <c r="A769" s="978" t="s">
        <v>3713</v>
      </c>
      <c r="B769" s="722" t="s">
        <v>8741</v>
      </c>
      <c r="C769" s="744" t="s">
        <v>3249</v>
      </c>
      <c r="D769" s="673" t="s">
        <v>4859</v>
      </c>
      <c r="E769" s="101"/>
      <c r="F769" s="7"/>
      <c r="G769" s="7"/>
      <c r="H769" s="7"/>
      <c r="I769" s="7"/>
      <c r="J769" s="7"/>
      <c r="K769" s="9"/>
      <c r="L769" s="7"/>
      <c r="M769" s="38"/>
      <c r="N769" s="15"/>
      <c r="O769" s="7"/>
      <c r="P769" s="7"/>
      <c r="Q769" s="7"/>
      <c r="R769" s="7"/>
      <c r="S769" s="7"/>
      <c r="T769" s="7"/>
      <c r="U769" s="7"/>
      <c r="V769" s="9"/>
      <c r="W769" s="9"/>
      <c r="X769" s="9"/>
      <c r="Y769" s="9"/>
      <c r="Z769" s="7"/>
      <c r="AA769" s="163"/>
      <c r="AB769" s="8"/>
      <c r="AC769" s="8"/>
      <c r="AD769" s="750" t="s">
        <v>11054</v>
      </c>
      <c r="AE769" s="756" t="s">
        <v>933</v>
      </c>
      <c r="AF769" s="650" t="s">
        <v>932</v>
      </c>
      <c r="AG769" s="933">
        <v>45170</v>
      </c>
    </row>
    <row r="770" spans="1:33" ht="409.6" customHeight="1" thickBot="1" x14ac:dyDescent="0.5">
      <c r="A770" s="976" t="s">
        <v>11237</v>
      </c>
      <c r="B770" s="725" t="s">
        <v>11239</v>
      </c>
      <c r="C770" s="744" t="s">
        <v>11240</v>
      </c>
      <c r="D770" s="673" t="s">
        <v>11241</v>
      </c>
      <c r="E770" s="72"/>
      <c r="F770" s="7"/>
      <c r="G770" s="107"/>
      <c r="H770" s="7"/>
      <c r="I770" s="7"/>
      <c r="J770" s="7"/>
      <c r="K770" s="7"/>
      <c r="L770" s="7"/>
      <c r="M770" s="7"/>
      <c r="N770" s="15"/>
      <c r="O770" s="7"/>
      <c r="P770" s="7"/>
      <c r="Q770" s="7"/>
      <c r="R770" s="7"/>
      <c r="S770" s="7"/>
      <c r="T770" s="7"/>
      <c r="U770" s="7"/>
      <c r="V770" s="7"/>
      <c r="W770" s="7"/>
      <c r="X770" s="7"/>
      <c r="Y770" s="16"/>
      <c r="Z770" s="7"/>
      <c r="AA770" s="162"/>
      <c r="AB770" s="8"/>
      <c r="AC770" s="8"/>
      <c r="AD770" s="750" t="s">
        <v>11243</v>
      </c>
      <c r="AE770" s="756" t="s">
        <v>11242</v>
      </c>
      <c r="AF770" s="646" t="s">
        <v>11238</v>
      </c>
      <c r="AG770" s="933">
        <v>45170</v>
      </c>
    </row>
    <row r="771" spans="1:33" ht="241.5" customHeight="1" thickBot="1" x14ac:dyDescent="0.5">
      <c r="A771" s="976" t="s">
        <v>3714</v>
      </c>
      <c r="B771" s="725" t="s">
        <v>1323</v>
      </c>
      <c r="C771" s="744" t="s">
        <v>3702</v>
      </c>
      <c r="D771" s="673" t="s">
        <v>4860</v>
      </c>
      <c r="E771" s="101"/>
      <c r="F771" s="7"/>
      <c r="G771" s="7"/>
      <c r="H771" s="7"/>
      <c r="I771" s="112"/>
      <c r="J771" s="22"/>
      <c r="K771" s="12"/>
      <c r="L771" s="19"/>
      <c r="M771" s="7"/>
      <c r="N771" s="15"/>
      <c r="O771" s="13"/>
      <c r="P771" s="7"/>
      <c r="Q771" s="7"/>
      <c r="R771" s="7"/>
      <c r="S771" s="7"/>
      <c r="T771" s="138"/>
      <c r="U771" s="141"/>
      <c r="V771" s="7"/>
      <c r="W771" s="7"/>
      <c r="X771" s="7"/>
      <c r="Y771" s="7"/>
      <c r="Z771" s="170"/>
      <c r="AA771" s="163"/>
      <c r="AB771" s="8"/>
      <c r="AC771" s="8"/>
      <c r="AD771" s="752" t="s">
        <v>1</v>
      </c>
      <c r="AE771" s="756" t="s">
        <v>303</v>
      </c>
      <c r="AF771" s="646" t="s">
        <v>1681</v>
      </c>
      <c r="AG771" s="933">
        <v>45170</v>
      </c>
    </row>
    <row r="772" spans="1:33" ht="354" customHeight="1" thickBot="1" x14ac:dyDescent="0.5">
      <c r="A772" s="980" t="s">
        <v>5269</v>
      </c>
      <c r="B772" s="725" t="s">
        <v>1323</v>
      </c>
      <c r="C772" s="744" t="s">
        <v>4130</v>
      </c>
      <c r="D772" s="673" t="s">
        <v>5268</v>
      </c>
      <c r="E772" s="101"/>
      <c r="F772" s="17"/>
      <c r="G772" s="107"/>
      <c r="H772" s="23"/>
      <c r="I772" s="112"/>
      <c r="J772" s="22"/>
      <c r="K772" s="12"/>
      <c r="L772" s="19"/>
      <c r="M772" s="38"/>
      <c r="N772" s="15"/>
      <c r="O772" s="13"/>
      <c r="P772" s="129"/>
      <c r="Q772" s="131"/>
      <c r="R772" s="134"/>
      <c r="S772" s="136"/>
      <c r="T772" s="138"/>
      <c r="U772" s="141"/>
      <c r="V772" s="14"/>
      <c r="W772" s="7"/>
      <c r="X772" s="7"/>
      <c r="Y772" s="16"/>
      <c r="Z772" s="170"/>
      <c r="AA772" s="162"/>
      <c r="AB772" s="168"/>
      <c r="AC772" s="8"/>
      <c r="AD772" s="784" t="s">
        <v>1</v>
      </c>
      <c r="AE772" s="769" t="s">
        <v>241</v>
      </c>
      <c r="AF772" s="656" t="s">
        <v>5267</v>
      </c>
      <c r="AG772" s="933">
        <v>45170</v>
      </c>
    </row>
    <row r="773" spans="1:33" ht="387" customHeight="1" thickBot="1" x14ac:dyDescent="0.5">
      <c r="A773" s="980" t="s">
        <v>12130</v>
      </c>
      <c r="B773" s="725" t="s">
        <v>1370</v>
      </c>
      <c r="C773" s="744" t="s">
        <v>4267</v>
      </c>
      <c r="D773" s="673" t="s">
        <v>12131</v>
      </c>
      <c r="E773" s="101"/>
      <c r="F773" s="7"/>
      <c r="G773" s="107"/>
      <c r="H773" s="7"/>
      <c r="I773" s="7"/>
      <c r="J773" s="7"/>
      <c r="K773" s="12"/>
      <c r="L773" s="7"/>
      <c r="M773" s="38"/>
      <c r="N773" s="15"/>
      <c r="O773" s="13"/>
      <c r="P773" s="7"/>
      <c r="Q773" s="131"/>
      <c r="R773" s="7"/>
      <c r="S773" s="7"/>
      <c r="T773" s="7"/>
      <c r="U773" s="7"/>
      <c r="V773" s="14"/>
      <c r="W773" s="7"/>
      <c r="X773" s="7"/>
      <c r="Y773" s="7"/>
      <c r="Z773" s="170"/>
      <c r="AA773" s="163"/>
      <c r="AB773" s="8"/>
      <c r="AC773" s="148"/>
      <c r="AD773" s="752" t="s">
        <v>1</v>
      </c>
      <c r="AE773" s="756" t="s">
        <v>12133</v>
      </c>
      <c r="AF773" s="646" t="s">
        <v>12132</v>
      </c>
      <c r="AG773" s="933">
        <v>45170</v>
      </c>
    </row>
    <row r="774" spans="1:33" ht="409.5" customHeight="1" thickBot="1" x14ac:dyDescent="0.5">
      <c r="A774" s="981" t="s">
        <v>12859</v>
      </c>
      <c r="B774" s="722" t="s">
        <v>13173</v>
      </c>
      <c r="C774" s="744" t="s">
        <v>6574</v>
      </c>
      <c r="D774" s="673" t="s">
        <v>10763</v>
      </c>
      <c r="E774" s="101"/>
      <c r="F774" s="7"/>
      <c r="G774" s="7"/>
      <c r="H774" s="7"/>
      <c r="I774" s="112"/>
      <c r="J774" s="22"/>
      <c r="K774" s="7"/>
      <c r="L774" s="7"/>
      <c r="M774" s="38"/>
      <c r="N774" s="15"/>
      <c r="O774" s="7"/>
      <c r="P774" s="7"/>
      <c r="Q774" s="7"/>
      <c r="R774" s="7"/>
      <c r="S774" s="7"/>
      <c r="T774" s="7"/>
      <c r="U774" s="141"/>
      <c r="V774" s="14"/>
      <c r="W774" s="7"/>
      <c r="X774" s="159"/>
      <c r="Y774" s="7"/>
      <c r="Z774" s="170"/>
      <c r="AA774" s="162"/>
      <c r="AB774" s="8"/>
      <c r="AC774" s="8"/>
      <c r="AD774" s="750" t="s">
        <v>553</v>
      </c>
      <c r="AE774" s="756" t="s">
        <v>6575</v>
      </c>
      <c r="AF774" s="657" t="s">
        <v>10764</v>
      </c>
      <c r="AG774" s="933">
        <v>45170</v>
      </c>
    </row>
    <row r="775" spans="1:33" ht="405" customHeight="1" thickBot="1" x14ac:dyDescent="0.5">
      <c r="A775" s="980" t="s">
        <v>12017</v>
      </c>
      <c r="B775" s="725" t="s">
        <v>1323</v>
      </c>
      <c r="C775" s="744" t="s">
        <v>4130</v>
      </c>
      <c r="D775" s="673" t="s">
        <v>12018</v>
      </c>
      <c r="E775" s="73"/>
      <c r="F775" s="7"/>
      <c r="G775" s="7"/>
      <c r="H775" s="7"/>
      <c r="I775" s="9"/>
      <c r="J775" s="9"/>
      <c r="K775" s="7"/>
      <c r="L775" s="7"/>
      <c r="M775" s="38"/>
      <c r="N775" s="15"/>
      <c r="O775" s="7"/>
      <c r="P775" s="7"/>
      <c r="Q775" s="7"/>
      <c r="R775" s="7"/>
      <c r="S775" s="7"/>
      <c r="T775" s="7"/>
      <c r="U775" s="9"/>
      <c r="V775" s="9"/>
      <c r="W775" s="146"/>
      <c r="X775" s="7"/>
      <c r="Y775" s="7"/>
      <c r="Z775" s="9"/>
      <c r="AA775" s="164"/>
      <c r="AB775" s="8"/>
      <c r="AC775" s="8"/>
      <c r="AD775" s="753" t="s">
        <v>1</v>
      </c>
      <c r="AE775" s="756" t="s">
        <v>1428</v>
      </c>
      <c r="AF775" s="646" t="s">
        <v>12019</v>
      </c>
      <c r="AG775" s="933">
        <v>45170</v>
      </c>
    </row>
    <row r="776" spans="1:33" ht="409.5" customHeight="1" thickBot="1" x14ac:dyDescent="0.5">
      <c r="A776" s="980" t="s">
        <v>5193</v>
      </c>
      <c r="B776" s="725" t="s">
        <v>1323</v>
      </c>
      <c r="C776" s="744" t="s">
        <v>5189</v>
      </c>
      <c r="D776" s="673" t="s">
        <v>5192</v>
      </c>
      <c r="E776" s="73"/>
      <c r="F776" s="7"/>
      <c r="G776" s="7"/>
      <c r="H776" s="7"/>
      <c r="I776" s="9"/>
      <c r="J776" s="9"/>
      <c r="K776" s="7"/>
      <c r="L776" s="7"/>
      <c r="M776" s="38"/>
      <c r="N776" s="15"/>
      <c r="O776" s="7"/>
      <c r="P776" s="7"/>
      <c r="Q776" s="7"/>
      <c r="R776" s="7"/>
      <c r="S776" s="7"/>
      <c r="T776" s="7"/>
      <c r="U776" s="9"/>
      <c r="V776" s="9"/>
      <c r="W776" s="146"/>
      <c r="X776" s="7"/>
      <c r="Y776" s="7"/>
      <c r="Z776" s="9"/>
      <c r="AA776" s="164"/>
      <c r="AB776" s="8"/>
      <c r="AC776" s="8"/>
      <c r="AD776" s="753" t="s">
        <v>1</v>
      </c>
      <c r="AE776" s="756" t="s">
        <v>5191</v>
      </c>
      <c r="AF776" s="646" t="s">
        <v>5190</v>
      </c>
      <c r="AG776" s="933">
        <v>45170</v>
      </c>
    </row>
    <row r="777" spans="1:33" ht="409.5" customHeight="1" thickBot="1" x14ac:dyDescent="0.5">
      <c r="A777" s="983" t="s">
        <v>11389</v>
      </c>
      <c r="B777" s="726" t="s">
        <v>11057</v>
      </c>
      <c r="C777" s="745" t="s">
        <v>11058</v>
      </c>
      <c r="D777" s="674" t="s">
        <v>11059</v>
      </c>
      <c r="E777" s="101"/>
      <c r="F777" s="7"/>
      <c r="G777" s="107"/>
      <c r="H777" s="23"/>
      <c r="I777" s="112"/>
      <c r="J777" s="22"/>
      <c r="K777" s="7"/>
      <c r="L777" s="7"/>
      <c r="M777" s="38"/>
      <c r="N777" s="15"/>
      <c r="O777" s="7"/>
      <c r="P777" s="7"/>
      <c r="Q777" s="177"/>
      <c r="R777" s="7"/>
      <c r="S777" s="7"/>
      <c r="T777" s="138"/>
      <c r="U777" s="141"/>
      <c r="V777" s="14"/>
      <c r="W777" s="7"/>
      <c r="X777" s="7"/>
      <c r="Y777" s="7"/>
      <c r="Z777" s="170"/>
      <c r="AA777" s="162"/>
      <c r="AB777" s="8"/>
      <c r="AC777" s="8"/>
      <c r="AD777" s="750" t="s">
        <v>6127</v>
      </c>
      <c r="AE777" s="756" t="s">
        <v>6126</v>
      </c>
      <c r="AF777" s="657" t="s">
        <v>11060</v>
      </c>
      <c r="AG777" s="933">
        <v>45170</v>
      </c>
    </row>
    <row r="778" spans="1:33" ht="409.6" customHeight="1" thickBot="1" x14ac:dyDescent="0.5">
      <c r="A778" s="982" t="s">
        <v>3716</v>
      </c>
      <c r="B778" s="725" t="s">
        <v>2921</v>
      </c>
      <c r="C778" s="745" t="s">
        <v>3717</v>
      </c>
      <c r="D778" s="674" t="s">
        <v>7544</v>
      </c>
      <c r="E778" s="101"/>
      <c r="F778" s="7"/>
      <c r="G778" s="7"/>
      <c r="H778" s="9"/>
      <c r="I778" s="112"/>
      <c r="J778" s="22"/>
      <c r="K778" s="7"/>
      <c r="L778" s="7"/>
      <c r="M778" s="9"/>
      <c r="N778" s="15"/>
      <c r="O778" s="7"/>
      <c r="P778" s="7"/>
      <c r="Q778" s="7"/>
      <c r="R778" s="7"/>
      <c r="S778" s="7"/>
      <c r="T778" s="138"/>
      <c r="U778" s="141"/>
      <c r="V778" s="14"/>
      <c r="W778" s="7"/>
      <c r="X778" s="7"/>
      <c r="Y778" s="7"/>
      <c r="Z778" s="170"/>
      <c r="AA778" s="162"/>
      <c r="AB778" s="8"/>
      <c r="AC778" s="8"/>
      <c r="AD778" s="753" t="s">
        <v>1</v>
      </c>
      <c r="AE778" s="756" t="s">
        <v>2922</v>
      </c>
      <c r="AF778" s="646" t="s">
        <v>3229</v>
      </c>
      <c r="AG778" s="933">
        <v>45170</v>
      </c>
    </row>
    <row r="779" spans="1:33" ht="260.64999999999998" customHeight="1" thickBot="1" x14ac:dyDescent="0.5">
      <c r="A779" s="982" t="s">
        <v>3718</v>
      </c>
      <c r="B779" s="739" t="s">
        <v>5278</v>
      </c>
      <c r="C779" s="745" t="s">
        <v>3719</v>
      </c>
      <c r="D779" s="674" t="s">
        <v>4862</v>
      </c>
      <c r="E779" s="73"/>
      <c r="F779" s="9"/>
      <c r="G779" s="9"/>
      <c r="H779" s="9"/>
      <c r="I779" s="9"/>
      <c r="J779" s="9"/>
      <c r="K779" s="9"/>
      <c r="L779" s="9"/>
      <c r="M779" s="38"/>
      <c r="N779" s="9"/>
      <c r="O779" s="13"/>
      <c r="P779" s="9"/>
      <c r="Q779" s="9"/>
      <c r="R779" s="9"/>
      <c r="S779" s="9"/>
      <c r="T779" s="9"/>
      <c r="U779" s="9"/>
      <c r="V779" s="9"/>
      <c r="W779" s="9"/>
      <c r="X779" s="159"/>
      <c r="Y779" s="9"/>
      <c r="Z779" s="9"/>
      <c r="AA779" s="164"/>
      <c r="AB779" s="8"/>
      <c r="AC779" s="8"/>
      <c r="AD779" s="750" t="s">
        <v>4279</v>
      </c>
      <c r="AE779" s="756" t="s">
        <v>759</v>
      </c>
      <c r="AF779" s="646" t="s">
        <v>4861</v>
      </c>
      <c r="AG779" s="933">
        <v>45170</v>
      </c>
    </row>
    <row r="780" spans="1:33" ht="339.4" customHeight="1" thickBot="1" x14ac:dyDescent="0.5">
      <c r="A780" s="980" t="s">
        <v>3720</v>
      </c>
      <c r="B780" s="725" t="s">
        <v>1323</v>
      </c>
      <c r="C780" s="744" t="s">
        <v>3440</v>
      </c>
      <c r="D780" s="673" t="s">
        <v>4863</v>
      </c>
      <c r="E780" s="101"/>
      <c r="F780" s="9"/>
      <c r="G780" s="9"/>
      <c r="H780" s="9"/>
      <c r="I780" s="112"/>
      <c r="J780" s="22"/>
      <c r="K780" s="9"/>
      <c r="L780" s="9"/>
      <c r="M780" s="9"/>
      <c r="N780" s="9"/>
      <c r="O780" s="9"/>
      <c r="P780" s="9"/>
      <c r="Q780" s="9"/>
      <c r="R780" s="9"/>
      <c r="S780" s="9"/>
      <c r="T780" s="138"/>
      <c r="U780" s="9"/>
      <c r="V780" s="9"/>
      <c r="W780" s="9"/>
      <c r="X780" s="9"/>
      <c r="Y780" s="9"/>
      <c r="Z780" s="9"/>
      <c r="AA780" s="164"/>
      <c r="AB780" s="8"/>
      <c r="AC780" s="8"/>
      <c r="AD780" s="778" t="s">
        <v>1</v>
      </c>
      <c r="AE780" s="756" t="s">
        <v>971</v>
      </c>
      <c r="AF780" s="646" t="s">
        <v>970</v>
      </c>
      <c r="AG780" s="933">
        <v>45170</v>
      </c>
    </row>
    <row r="781" spans="1:33" ht="406.5" customHeight="1" thickBot="1" x14ac:dyDescent="0.5">
      <c r="A781" s="983" t="s">
        <v>3761</v>
      </c>
      <c r="B781" s="726" t="s">
        <v>13174</v>
      </c>
      <c r="C781" s="744" t="s">
        <v>3762</v>
      </c>
      <c r="D781" s="673" t="s">
        <v>4864</v>
      </c>
      <c r="E781" s="101"/>
      <c r="F781" s="9"/>
      <c r="G781" s="9"/>
      <c r="H781" s="9"/>
      <c r="I781" s="9"/>
      <c r="J781" s="9"/>
      <c r="K781" s="9"/>
      <c r="L781" s="9"/>
      <c r="M781" s="38"/>
      <c r="N781" s="15"/>
      <c r="O781" s="9"/>
      <c r="P781" s="9"/>
      <c r="Q781" s="9"/>
      <c r="R781" s="9"/>
      <c r="S781" s="9"/>
      <c r="T781" s="9"/>
      <c r="U781" s="9"/>
      <c r="V781" s="9"/>
      <c r="W781" s="9"/>
      <c r="X781" s="9"/>
      <c r="Y781" s="9"/>
      <c r="Z781" s="9"/>
      <c r="AA781" s="164"/>
      <c r="AB781" s="8"/>
      <c r="AC781" s="8"/>
      <c r="AD781" s="750" t="s">
        <v>3763</v>
      </c>
      <c r="AE781" s="756" t="s">
        <v>3764</v>
      </c>
      <c r="AF781" s="657" t="s">
        <v>3765</v>
      </c>
      <c r="AG781" s="933">
        <v>45170</v>
      </c>
    </row>
    <row r="782" spans="1:33" ht="409.6" customHeight="1" thickBot="1" x14ac:dyDescent="0.5">
      <c r="A782" s="981" t="s">
        <v>11124</v>
      </c>
      <c r="B782" s="722" t="s">
        <v>11755</v>
      </c>
      <c r="C782" s="744" t="s">
        <v>11122</v>
      </c>
      <c r="D782" s="673" t="s">
        <v>11123</v>
      </c>
      <c r="E782" s="101"/>
      <c r="F782" s="17"/>
      <c r="G782" s="107"/>
      <c r="H782" s="23"/>
      <c r="I782" s="112"/>
      <c r="J782" s="22"/>
      <c r="K782" s="12"/>
      <c r="L782" s="19"/>
      <c r="M782" s="38"/>
      <c r="N782" s="15"/>
      <c r="O782" s="13"/>
      <c r="P782" s="129"/>
      <c r="Q782" s="131"/>
      <c r="R782" s="134"/>
      <c r="S782" s="136"/>
      <c r="T782" s="138"/>
      <c r="U782" s="141"/>
      <c r="V782" s="14"/>
      <c r="W782" s="146"/>
      <c r="X782" s="7"/>
      <c r="Y782" s="16"/>
      <c r="Z782" s="170"/>
      <c r="AA782" s="162"/>
      <c r="AB782" s="168"/>
      <c r="AC782" s="148"/>
      <c r="AD782" s="750" t="s">
        <v>5952</v>
      </c>
      <c r="AE782" s="756" t="s">
        <v>11126</v>
      </c>
      <c r="AF782" s="657" t="s">
        <v>11125</v>
      </c>
      <c r="AG782" s="933">
        <v>45170</v>
      </c>
    </row>
    <row r="783" spans="1:33" ht="341.65" customHeight="1" thickBot="1" x14ac:dyDescent="0.5">
      <c r="A783" s="981" t="s">
        <v>3721</v>
      </c>
      <c r="B783" s="722" t="s">
        <v>12060</v>
      </c>
      <c r="C783" s="744" t="s">
        <v>3295</v>
      </c>
      <c r="D783" s="673" t="s">
        <v>4865</v>
      </c>
      <c r="E783" s="101"/>
      <c r="F783" s="172"/>
      <c r="G783" s="172"/>
      <c r="H783" s="172"/>
      <c r="I783" s="172"/>
      <c r="J783" s="172"/>
      <c r="K783" s="172"/>
      <c r="L783" s="19"/>
      <c r="M783" s="172"/>
      <c r="N783" s="172"/>
      <c r="O783" s="13"/>
      <c r="P783" s="172"/>
      <c r="Q783" s="172"/>
      <c r="R783" s="172"/>
      <c r="S783" s="172"/>
      <c r="T783" s="172"/>
      <c r="U783" s="172"/>
      <c r="V783" s="172"/>
      <c r="W783" s="172"/>
      <c r="X783" s="172"/>
      <c r="Y783" s="172"/>
      <c r="Z783" s="172"/>
      <c r="AA783" s="174"/>
      <c r="AB783" s="175"/>
      <c r="AC783" s="175"/>
      <c r="AD783" s="750" t="s">
        <v>376</v>
      </c>
      <c r="AE783" s="758" t="s">
        <v>377</v>
      </c>
      <c r="AF783" s="646" t="s">
        <v>1239</v>
      </c>
      <c r="AG783" s="933">
        <v>45170</v>
      </c>
    </row>
    <row r="784" spans="1:33" ht="389.65" customHeight="1" thickBot="1" x14ac:dyDescent="0.5">
      <c r="A784" s="980" t="s">
        <v>3722</v>
      </c>
      <c r="B784" s="728" t="s">
        <v>1487</v>
      </c>
      <c r="C784" s="744" t="s">
        <v>3281</v>
      </c>
      <c r="D784" s="673" t="s">
        <v>4866</v>
      </c>
      <c r="E784" s="101"/>
      <c r="F784" s="172"/>
      <c r="G784" s="172"/>
      <c r="H784" s="23"/>
      <c r="I784" s="112"/>
      <c r="J784" s="22"/>
      <c r="K784" s="12"/>
      <c r="L784" s="19"/>
      <c r="M784" s="38"/>
      <c r="N784" s="15"/>
      <c r="O784" s="9"/>
      <c r="P784" s="172"/>
      <c r="Q784" s="177"/>
      <c r="R784" s="172"/>
      <c r="S784" s="172"/>
      <c r="T784" s="172"/>
      <c r="U784" s="141"/>
      <c r="V784" s="14"/>
      <c r="W784" s="172"/>
      <c r="X784" s="172"/>
      <c r="Y784" s="172"/>
      <c r="Z784" s="170"/>
      <c r="AA784" s="174"/>
      <c r="AB784" s="175"/>
      <c r="AC784" s="175"/>
      <c r="AD784" s="750" t="s">
        <v>537</v>
      </c>
      <c r="AE784" s="758" t="s">
        <v>538</v>
      </c>
      <c r="AF784" s="646" t="s">
        <v>1682</v>
      </c>
      <c r="AG784" s="933">
        <v>45170</v>
      </c>
    </row>
    <row r="785" spans="1:33" ht="388.15" customHeight="1" thickBot="1" x14ac:dyDescent="0.5">
      <c r="A785" s="980" t="s">
        <v>5501</v>
      </c>
      <c r="B785" s="725" t="s">
        <v>5504</v>
      </c>
      <c r="C785" s="744" t="s">
        <v>5502</v>
      </c>
      <c r="D785" s="673" t="s">
        <v>4115</v>
      </c>
      <c r="E785" s="73"/>
      <c r="F785" s="9"/>
      <c r="G785" s="9"/>
      <c r="H785" s="9"/>
      <c r="I785" s="9"/>
      <c r="J785" s="9"/>
      <c r="K785" s="9"/>
      <c r="L785" s="9"/>
      <c r="M785" s="38"/>
      <c r="N785" s="9"/>
      <c r="O785" s="9"/>
      <c r="P785" s="9"/>
      <c r="Q785" s="9"/>
      <c r="R785" s="9"/>
      <c r="S785" s="9"/>
      <c r="T785" s="9"/>
      <c r="U785" s="9"/>
      <c r="V785" s="9"/>
      <c r="W785" s="9"/>
      <c r="X785" s="9"/>
      <c r="Y785" s="16"/>
      <c r="Z785" s="9"/>
      <c r="AA785" s="174"/>
      <c r="AB785" s="175"/>
      <c r="AC785" s="175"/>
      <c r="AD785" s="750" t="s">
        <v>5505</v>
      </c>
      <c r="AE785" s="758" t="s">
        <v>548</v>
      </c>
      <c r="AF785" s="646" t="s">
        <v>5503</v>
      </c>
      <c r="AG785" s="933">
        <v>45170</v>
      </c>
    </row>
    <row r="786" spans="1:33" ht="346.5" customHeight="1" thickBot="1" x14ac:dyDescent="0.5">
      <c r="A786" s="982" t="s">
        <v>3723</v>
      </c>
      <c r="B786" s="728" t="s">
        <v>10321</v>
      </c>
      <c r="C786" s="745" t="s">
        <v>3724</v>
      </c>
      <c r="D786" s="674" t="s">
        <v>4867</v>
      </c>
      <c r="E786" s="72"/>
      <c r="F786" s="7"/>
      <c r="G786" s="107"/>
      <c r="H786" s="23"/>
      <c r="I786" s="7"/>
      <c r="J786" s="7"/>
      <c r="K786" s="7"/>
      <c r="L786" s="7"/>
      <c r="M786" s="38"/>
      <c r="N786" s="7"/>
      <c r="O786" s="13"/>
      <c r="P786" s="129"/>
      <c r="Q786" s="7"/>
      <c r="R786" s="134"/>
      <c r="S786" s="7"/>
      <c r="T786" s="7"/>
      <c r="U786" s="7"/>
      <c r="V786" s="7"/>
      <c r="W786" s="7"/>
      <c r="X786" s="9"/>
      <c r="Y786" s="7"/>
      <c r="Z786" s="7"/>
      <c r="AA786" s="163"/>
      <c r="AB786" s="8"/>
      <c r="AC786" s="148"/>
      <c r="AD786" s="750" t="s">
        <v>10320</v>
      </c>
      <c r="AE786" s="759" t="s">
        <v>242</v>
      </c>
      <c r="AF786" s="646" t="s">
        <v>3019</v>
      </c>
      <c r="AG786" s="933">
        <v>45170</v>
      </c>
    </row>
    <row r="787" spans="1:33" ht="409.6" customHeight="1" thickBot="1" x14ac:dyDescent="0.5">
      <c r="A787" s="983" t="s">
        <v>11935</v>
      </c>
      <c r="B787" s="726" t="s">
        <v>12822</v>
      </c>
      <c r="C787" s="744" t="s">
        <v>11936</v>
      </c>
      <c r="D787" s="673" t="s">
        <v>11937</v>
      </c>
      <c r="E787" s="72"/>
      <c r="F787" s="17"/>
      <c r="G787" s="7"/>
      <c r="H787" s="7"/>
      <c r="I787" s="7"/>
      <c r="J787" s="7"/>
      <c r="K787" s="7"/>
      <c r="L787" s="19"/>
      <c r="M787" s="38"/>
      <c r="N787" s="7"/>
      <c r="O787" s="7"/>
      <c r="P787" s="7"/>
      <c r="Q787" s="7"/>
      <c r="R787" s="7"/>
      <c r="S787" s="438"/>
      <c r="T787" s="7"/>
      <c r="U787" s="7"/>
      <c r="V787" s="7"/>
      <c r="W787" s="7"/>
      <c r="X787" s="7"/>
      <c r="Y787" s="7"/>
      <c r="Z787" s="7"/>
      <c r="AA787" s="163"/>
      <c r="AB787" s="8"/>
      <c r="AC787" s="8"/>
      <c r="AD787" s="750" t="s">
        <v>11939</v>
      </c>
      <c r="AE787" s="761" t="s">
        <v>799</v>
      </c>
      <c r="AF787" s="646" t="s">
        <v>11938</v>
      </c>
      <c r="AG787" s="933">
        <v>45170</v>
      </c>
    </row>
    <row r="788" spans="1:33" ht="389.65" customHeight="1" thickBot="1" x14ac:dyDescent="0.5">
      <c r="A788" s="983" t="s">
        <v>5096</v>
      </c>
      <c r="B788" s="726" t="s">
        <v>10057</v>
      </c>
      <c r="C788" s="744" t="s">
        <v>3267</v>
      </c>
      <c r="D788" s="673" t="s">
        <v>4868</v>
      </c>
      <c r="E788" s="72"/>
      <c r="F788" s="9"/>
      <c r="G788" s="9"/>
      <c r="H788" s="9"/>
      <c r="I788" s="9"/>
      <c r="J788" s="9"/>
      <c r="K788" s="9"/>
      <c r="L788" s="9"/>
      <c r="M788" s="38"/>
      <c r="N788" s="7"/>
      <c r="O788" s="7"/>
      <c r="P788" s="7"/>
      <c r="Q788" s="7"/>
      <c r="R788" s="7"/>
      <c r="S788" s="7"/>
      <c r="T788" s="7"/>
      <c r="U788" s="7"/>
      <c r="V788" s="7"/>
      <c r="W788" s="7"/>
      <c r="X788" s="7"/>
      <c r="Y788" s="16"/>
      <c r="Z788" s="7"/>
      <c r="AA788" s="163"/>
      <c r="AB788" s="8"/>
      <c r="AC788" s="8"/>
      <c r="AD788" s="753" t="s">
        <v>1</v>
      </c>
      <c r="AE788" s="761" t="s">
        <v>5098</v>
      </c>
      <c r="AF788" s="646" t="s">
        <v>5097</v>
      </c>
      <c r="AG788" s="933">
        <v>45170</v>
      </c>
    </row>
    <row r="789" spans="1:33" ht="409.6" customHeight="1" thickBot="1" x14ac:dyDescent="0.5">
      <c r="A789" s="981" t="s">
        <v>10551</v>
      </c>
      <c r="B789" s="722" t="s">
        <v>12398</v>
      </c>
      <c r="C789" s="744" t="s">
        <v>10552</v>
      </c>
      <c r="D789" s="673" t="s">
        <v>10555</v>
      </c>
      <c r="E789" s="101"/>
      <c r="F789" s="172"/>
      <c r="G789" s="172"/>
      <c r="H789" s="172"/>
      <c r="I789" s="112"/>
      <c r="J789" s="22"/>
      <c r="K789" s="172"/>
      <c r="L789" s="172"/>
      <c r="M789" s="38"/>
      <c r="N789" s="172"/>
      <c r="O789" s="172"/>
      <c r="P789" s="172"/>
      <c r="Q789" s="172"/>
      <c r="R789" s="172"/>
      <c r="S789" s="172"/>
      <c r="T789" s="172"/>
      <c r="U789" s="141"/>
      <c r="V789" s="172"/>
      <c r="W789" s="172"/>
      <c r="X789" s="172"/>
      <c r="Y789" s="172"/>
      <c r="Z789" s="172"/>
      <c r="AA789" s="174"/>
      <c r="AB789" s="175"/>
      <c r="AC789" s="175"/>
      <c r="AD789" s="750" t="s">
        <v>10554</v>
      </c>
      <c r="AE789" s="761" t="s">
        <v>379</v>
      </c>
      <c r="AF789" s="646" t="s">
        <v>10553</v>
      </c>
      <c r="AG789" s="933">
        <v>45170</v>
      </c>
    </row>
    <row r="790" spans="1:33" ht="409.5" customHeight="1" thickBot="1" x14ac:dyDescent="0.5">
      <c r="A790" s="980" t="s">
        <v>7812</v>
      </c>
      <c r="B790" s="725" t="s">
        <v>8742</v>
      </c>
      <c r="C790" s="744" t="s">
        <v>7813</v>
      </c>
      <c r="D790" s="673" t="s">
        <v>7814</v>
      </c>
      <c r="E790" s="73"/>
      <c r="F790" s="9"/>
      <c r="G790" s="9"/>
      <c r="H790" s="9"/>
      <c r="I790" s="112"/>
      <c r="J790" s="22"/>
      <c r="K790" s="12"/>
      <c r="L790" s="172"/>
      <c r="M790" s="38"/>
      <c r="N790" s="15"/>
      <c r="O790" s="13"/>
      <c r="P790" s="178"/>
      <c r="Q790" s="172"/>
      <c r="R790" s="172"/>
      <c r="S790" s="172"/>
      <c r="T790" s="172"/>
      <c r="U790" s="141"/>
      <c r="V790" s="172"/>
      <c r="W790" s="172"/>
      <c r="X790" s="172"/>
      <c r="Y790" s="172"/>
      <c r="Z790" s="170"/>
      <c r="AA790" s="174"/>
      <c r="AB790" s="175"/>
      <c r="AC790" s="175"/>
      <c r="AD790" s="750" t="s">
        <v>2842</v>
      </c>
      <c r="AE790" s="761" t="s">
        <v>7816</v>
      </c>
      <c r="AF790" s="646" t="s">
        <v>7815</v>
      </c>
      <c r="AG790" s="933">
        <v>45170</v>
      </c>
    </row>
    <row r="791" spans="1:33" ht="270" customHeight="1" thickBot="1" x14ac:dyDescent="0.5">
      <c r="A791" s="980" t="s">
        <v>10453</v>
      </c>
      <c r="B791" s="725" t="s">
        <v>1488</v>
      </c>
      <c r="C791" s="744" t="s">
        <v>3727</v>
      </c>
      <c r="D791" s="673" t="s">
        <v>1225</v>
      </c>
      <c r="E791" s="173"/>
      <c r="F791" s="172"/>
      <c r="G791" s="172"/>
      <c r="H791" s="172"/>
      <c r="I791" s="172"/>
      <c r="J791" s="172"/>
      <c r="K791" s="172"/>
      <c r="L791" s="172"/>
      <c r="M791" s="172"/>
      <c r="N791" s="172"/>
      <c r="O791" s="13"/>
      <c r="P791" s="172"/>
      <c r="Q791" s="172"/>
      <c r="R791" s="172"/>
      <c r="S791" s="172"/>
      <c r="T791" s="172"/>
      <c r="U791" s="172"/>
      <c r="V791" s="172"/>
      <c r="W791" s="172"/>
      <c r="X791" s="172"/>
      <c r="Y791" s="172"/>
      <c r="Z791" s="172"/>
      <c r="AA791" s="174"/>
      <c r="AB791" s="175"/>
      <c r="AC791" s="175"/>
      <c r="AD791" s="753" t="s">
        <v>1</v>
      </c>
      <c r="AE791" s="758" t="s">
        <v>381</v>
      </c>
      <c r="AF791" s="646" t="s">
        <v>734</v>
      </c>
      <c r="AG791" s="933">
        <v>45170</v>
      </c>
    </row>
    <row r="792" spans="1:33" ht="229.5" customHeight="1" thickBot="1" x14ac:dyDescent="0.5">
      <c r="A792" s="982" t="s">
        <v>3728</v>
      </c>
      <c r="B792" s="728" t="s">
        <v>1323</v>
      </c>
      <c r="C792" s="745" t="s">
        <v>3725</v>
      </c>
      <c r="D792" s="674" t="s">
        <v>4869</v>
      </c>
      <c r="E792" s="73"/>
      <c r="F792" s="9"/>
      <c r="G792" s="9"/>
      <c r="H792" s="9"/>
      <c r="I792" s="112"/>
      <c r="J792" s="22"/>
      <c r="K792" s="12"/>
      <c r="L792" s="19"/>
      <c r="M792" s="9"/>
      <c r="N792" s="15"/>
      <c r="O792" s="9"/>
      <c r="P792" s="9"/>
      <c r="Q792" s="9"/>
      <c r="R792" s="9"/>
      <c r="S792" s="9"/>
      <c r="T792" s="9"/>
      <c r="U792" s="141"/>
      <c r="V792" s="9"/>
      <c r="W792" s="9"/>
      <c r="X792" s="9"/>
      <c r="Y792" s="16"/>
      <c r="Z792" s="170"/>
      <c r="AA792" s="164"/>
      <c r="AB792" s="11"/>
      <c r="AC792" s="11"/>
      <c r="AD792" s="1100" t="s">
        <v>1</v>
      </c>
      <c r="AE792" s="763" t="s">
        <v>465</v>
      </c>
      <c r="AF792" s="649" t="s">
        <v>1683</v>
      </c>
      <c r="AG792" s="933">
        <v>45170</v>
      </c>
    </row>
    <row r="793" spans="1:33" ht="352.5" customHeight="1" thickBot="1" x14ac:dyDescent="0.5">
      <c r="A793" s="980" t="s">
        <v>5373</v>
      </c>
      <c r="B793" s="725" t="s">
        <v>5377</v>
      </c>
      <c r="C793" s="744" t="s">
        <v>5374</v>
      </c>
      <c r="D793" s="673" t="s">
        <v>4870</v>
      </c>
      <c r="E793" s="101"/>
      <c r="F793" s="7"/>
      <c r="G793" s="107"/>
      <c r="H793" s="7"/>
      <c r="I793" s="112"/>
      <c r="J793" s="22"/>
      <c r="K793" s="7"/>
      <c r="L793" s="7"/>
      <c r="M793" s="38"/>
      <c r="N793" s="7"/>
      <c r="O793" s="13"/>
      <c r="P793" s="7"/>
      <c r="Q793" s="7"/>
      <c r="R793" s="7"/>
      <c r="S793" s="7"/>
      <c r="T793" s="7"/>
      <c r="U793" s="7"/>
      <c r="V793" s="7"/>
      <c r="W793" s="7"/>
      <c r="X793" s="7"/>
      <c r="Y793" s="7"/>
      <c r="Z793" s="7"/>
      <c r="AA793" s="162"/>
      <c r="AB793" s="168"/>
      <c r="AC793" s="8"/>
      <c r="AD793" s="750" t="s">
        <v>11390</v>
      </c>
      <c r="AE793" s="758" t="s">
        <v>5376</v>
      </c>
      <c r="AF793" s="646" t="s">
        <v>5375</v>
      </c>
      <c r="AG793" s="933">
        <v>45170</v>
      </c>
    </row>
    <row r="794" spans="1:33" ht="260.25" customHeight="1" thickBot="1" x14ac:dyDescent="0.5">
      <c r="A794" s="980" t="s">
        <v>3730</v>
      </c>
      <c r="B794" s="725" t="s">
        <v>1489</v>
      </c>
      <c r="C794" s="744" t="s">
        <v>3633</v>
      </c>
      <c r="D794" s="673" t="s">
        <v>4871</v>
      </c>
      <c r="E794" s="101"/>
      <c r="F794" s="17"/>
      <c r="G794" s="107"/>
      <c r="H794" s="23"/>
      <c r="I794" s="112"/>
      <c r="J794" s="22"/>
      <c r="K794" s="12"/>
      <c r="L794" s="19"/>
      <c r="M794" s="38"/>
      <c r="N794" s="15"/>
      <c r="O794" s="13"/>
      <c r="P794" s="129"/>
      <c r="Q794" s="131"/>
      <c r="R794" s="134"/>
      <c r="S794" s="136"/>
      <c r="T794" s="138"/>
      <c r="U794" s="141"/>
      <c r="V794" s="14"/>
      <c r="W794" s="146"/>
      <c r="X794" s="7"/>
      <c r="Y794" s="16"/>
      <c r="Z794" s="170"/>
      <c r="AA794" s="162"/>
      <c r="AB794" s="168"/>
      <c r="AC794" s="8"/>
      <c r="AD794" s="750" t="s">
        <v>11391</v>
      </c>
      <c r="AE794" s="758" t="s">
        <v>638</v>
      </c>
      <c r="AF794" s="646" t="s">
        <v>639</v>
      </c>
      <c r="AG794" s="933">
        <v>45170</v>
      </c>
    </row>
    <row r="795" spans="1:33" ht="409.6" customHeight="1" thickBot="1" x14ac:dyDescent="0.5">
      <c r="A795" s="980" t="s">
        <v>10158</v>
      </c>
      <c r="B795" s="725" t="s">
        <v>4517</v>
      </c>
      <c r="C795" s="744" t="s">
        <v>10159</v>
      </c>
      <c r="D795" s="673" t="s">
        <v>10160</v>
      </c>
      <c r="E795" s="101"/>
      <c r="F795" s="9"/>
      <c r="G795" s="9"/>
      <c r="H795" s="23"/>
      <c r="I795" s="112"/>
      <c r="J795" s="22"/>
      <c r="K795" s="12"/>
      <c r="L795" s="19"/>
      <c r="M795" s="38"/>
      <c r="N795" s="15"/>
      <c r="O795" s="13"/>
      <c r="P795" s="129"/>
      <c r="Q795" s="9"/>
      <c r="R795" s="9"/>
      <c r="S795" s="9"/>
      <c r="T795" s="138"/>
      <c r="U795" s="141"/>
      <c r="V795" s="14"/>
      <c r="W795" s="146"/>
      <c r="X795" s="7"/>
      <c r="Y795" s="9"/>
      <c r="Z795" s="170"/>
      <c r="AA795" s="164"/>
      <c r="AB795" s="11"/>
      <c r="AC795" s="8"/>
      <c r="AD795" s="753" t="s">
        <v>1</v>
      </c>
      <c r="AE795" s="758" t="s">
        <v>10162</v>
      </c>
      <c r="AF795" s="646" t="s">
        <v>10161</v>
      </c>
      <c r="AG795" s="933">
        <v>45170</v>
      </c>
    </row>
    <row r="796" spans="1:33" ht="275.25" customHeight="1" thickBot="1" x14ac:dyDescent="0.5">
      <c r="A796" s="980" t="s">
        <v>3731</v>
      </c>
      <c r="B796" s="725" t="s">
        <v>1307</v>
      </c>
      <c r="C796" s="744" t="s">
        <v>3729</v>
      </c>
      <c r="D796" s="673" t="s">
        <v>4872</v>
      </c>
      <c r="E796" s="173"/>
      <c r="F796" s="172"/>
      <c r="G796" s="107"/>
      <c r="H796" s="172"/>
      <c r="I796" s="172"/>
      <c r="J796" s="172"/>
      <c r="K796" s="172"/>
      <c r="L796" s="172"/>
      <c r="M796" s="38"/>
      <c r="N796" s="172"/>
      <c r="O796" s="20"/>
      <c r="P796" s="172"/>
      <c r="Q796" s="172"/>
      <c r="R796" s="172"/>
      <c r="S796" s="172"/>
      <c r="T796" s="172"/>
      <c r="U796" s="172"/>
      <c r="V796" s="172"/>
      <c r="W796" s="172"/>
      <c r="X796" s="172"/>
      <c r="Y796" s="172"/>
      <c r="Z796" s="172"/>
      <c r="AA796" s="162"/>
      <c r="AB796" s="175"/>
      <c r="AC796" s="175"/>
      <c r="AD796" s="753" t="s">
        <v>1</v>
      </c>
      <c r="AE796" s="758" t="s">
        <v>422</v>
      </c>
      <c r="AF796" s="646" t="s">
        <v>1684</v>
      </c>
      <c r="AG796" s="933">
        <v>45170</v>
      </c>
    </row>
    <row r="797" spans="1:33" ht="225.4" customHeight="1" thickBot="1" x14ac:dyDescent="0.5">
      <c r="A797" s="980" t="s">
        <v>3732</v>
      </c>
      <c r="B797" s="725" t="s">
        <v>1490</v>
      </c>
      <c r="C797" s="744" t="s">
        <v>3256</v>
      </c>
      <c r="D797" s="673" t="s">
        <v>4873</v>
      </c>
      <c r="E797" s="72"/>
      <c r="F797" s="7"/>
      <c r="G797" s="7"/>
      <c r="H797" s="7"/>
      <c r="I797" s="112"/>
      <c r="J797" s="22"/>
      <c r="K797" s="12"/>
      <c r="L797" s="19"/>
      <c r="M797" s="7"/>
      <c r="N797" s="15"/>
      <c r="O797" s="7"/>
      <c r="P797" s="7"/>
      <c r="Q797" s="7"/>
      <c r="R797" s="7"/>
      <c r="S797" s="7"/>
      <c r="T797" s="7"/>
      <c r="U797" s="141"/>
      <c r="V797" s="7"/>
      <c r="W797" s="7"/>
      <c r="X797" s="7"/>
      <c r="Y797" s="16"/>
      <c r="Z797" s="170"/>
      <c r="AA797" s="163"/>
      <c r="AB797" s="8"/>
      <c r="AC797" s="8"/>
      <c r="AD797" s="753" t="s">
        <v>1</v>
      </c>
      <c r="AE797" s="758" t="s">
        <v>1040</v>
      </c>
      <c r="AF797" s="646" t="s">
        <v>1041</v>
      </c>
      <c r="AG797" s="933">
        <v>45170</v>
      </c>
    </row>
    <row r="798" spans="1:33" ht="409.6" customHeight="1" thickBot="1" x14ac:dyDescent="0.5">
      <c r="A798" s="980" t="s">
        <v>8639</v>
      </c>
      <c r="B798" s="725" t="s">
        <v>8642</v>
      </c>
      <c r="C798" s="744" t="s">
        <v>3762</v>
      </c>
      <c r="D798" s="673" t="s">
        <v>8640</v>
      </c>
      <c r="E798" s="72"/>
      <c r="F798" s="17"/>
      <c r="G798" s="107"/>
      <c r="H798" s="7"/>
      <c r="I798" s="7"/>
      <c r="J798" s="7"/>
      <c r="K798" s="12"/>
      <c r="L798" s="7"/>
      <c r="M798" s="38"/>
      <c r="N798" s="15"/>
      <c r="O798" s="13"/>
      <c r="P798" s="7"/>
      <c r="Q798" s="7"/>
      <c r="R798" s="7"/>
      <c r="S798" s="7"/>
      <c r="T798" s="7"/>
      <c r="U798" s="7"/>
      <c r="V798" s="7"/>
      <c r="W798" s="7"/>
      <c r="X798" s="7"/>
      <c r="Y798" s="16"/>
      <c r="Z798" s="170"/>
      <c r="AA798" s="163"/>
      <c r="AB798" s="8"/>
      <c r="AC798" s="8"/>
      <c r="AD798" s="750" t="s">
        <v>8644</v>
      </c>
      <c r="AE798" s="758" t="s">
        <v>8643</v>
      </c>
      <c r="AF798" s="646" t="s">
        <v>8641</v>
      </c>
      <c r="AG798" s="933">
        <v>45170</v>
      </c>
    </row>
    <row r="799" spans="1:33" ht="398.65" customHeight="1" thickBot="1" x14ac:dyDescent="0.5">
      <c r="A799" s="980" t="s">
        <v>6072</v>
      </c>
      <c r="B799" s="725" t="s">
        <v>1506</v>
      </c>
      <c r="C799" s="744" t="s">
        <v>4130</v>
      </c>
      <c r="D799" s="673" t="s">
        <v>6075</v>
      </c>
      <c r="E799" s="72"/>
      <c r="F799" s="7"/>
      <c r="G799" s="9"/>
      <c r="H799" s="7"/>
      <c r="I799" s="7"/>
      <c r="J799" s="7"/>
      <c r="K799" s="9"/>
      <c r="L799" s="7"/>
      <c r="M799" s="38"/>
      <c r="N799" s="15"/>
      <c r="O799" s="13"/>
      <c r="P799" s="7"/>
      <c r="Q799" s="7"/>
      <c r="R799" s="7"/>
      <c r="S799" s="7"/>
      <c r="T799" s="7"/>
      <c r="U799" s="7"/>
      <c r="V799" s="7"/>
      <c r="W799" s="7"/>
      <c r="X799" s="7"/>
      <c r="Y799" s="9"/>
      <c r="Z799" s="170"/>
      <c r="AA799" s="163"/>
      <c r="AB799" s="8"/>
      <c r="AC799" s="8"/>
      <c r="AD799" s="753" t="s">
        <v>1</v>
      </c>
      <c r="AE799" s="758" t="s">
        <v>6074</v>
      </c>
      <c r="AF799" s="646" t="s">
        <v>6073</v>
      </c>
      <c r="AG799" s="933">
        <v>45170</v>
      </c>
    </row>
    <row r="800" spans="1:33" ht="398.65" customHeight="1" thickBot="1" x14ac:dyDescent="0.5">
      <c r="A800" s="980" t="s">
        <v>12539</v>
      </c>
      <c r="B800" s="725" t="s">
        <v>1323</v>
      </c>
      <c r="C800" s="744" t="s">
        <v>12351</v>
      </c>
      <c r="D800" s="673" t="s">
        <v>12352</v>
      </c>
      <c r="E800" s="72"/>
      <c r="F800" s="7"/>
      <c r="G800" s="107"/>
      <c r="H800" s="23"/>
      <c r="I800" s="7"/>
      <c r="J800" s="7"/>
      <c r="K800" s="9"/>
      <c r="L800" s="7"/>
      <c r="M800" s="38"/>
      <c r="N800" s="15"/>
      <c r="O800" s="13"/>
      <c r="P800" s="7"/>
      <c r="Q800" s="7"/>
      <c r="R800" s="7"/>
      <c r="S800" s="7"/>
      <c r="T800" s="7"/>
      <c r="U800" s="7"/>
      <c r="V800" s="7"/>
      <c r="W800" s="7"/>
      <c r="X800" s="7"/>
      <c r="Y800" s="9"/>
      <c r="Z800" s="170"/>
      <c r="AA800" s="163"/>
      <c r="AB800" s="8"/>
      <c r="AC800" s="8"/>
      <c r="AD800" s="753" t="s">
        <v>1</v>
      </c>
      <c r="AE800" s="758" t="s">
        <v>12354</v>
      </c>
      <c r="AF800" s="646" t="s">
        <v>12353</v>
      </c>
      <c r="AG800" s="933">
        <v>45170</v>
      </c>
    </row>
    <row r="801" spans="1:33" ht="409.6" customHeight="1" thickBot="1" x14ac:dyDescent="0.5">
      <c r="A801" s="980" t="s">
        <v>3275</v>
      </c>
      <c r="B801" s="725" t="s">
        <v>4118</v>
      </c>
      <c r="C801" s="744" t="s">
        <v>3276</v>
      </c>
      <c r="D801" s="673" t="s">
        <v>3278</v>
      </c>
      <c r="E801" s="101"/>
      <c r="F801" s="7"/>
      <c r="G801" s="9"/>
      <c r="H801" s="9"/>
      <c r="I801" s="9"/>
      <c r="J801" s="9"/>
      <c r="K801" s="9"/>
      <c r="L801" s="9"/>
      <c r="M801" s="9"/>
      <c r="N801" s="15"/>
      <c r="O801" s="9"/>
      <c r="P801" s="7"/>
      <c r="Q801" s="7"/>
      <c r="R801" s="7"/>
      <c r="S801" s="7"/>
      <c r="T801" s="7"/>
      <c r="U801" s="7"/>
      <c r="V801" s="7"/>
      <c r="W801" s="7"/>
      <c r="X801" s="7"/>
      <c r="Y801" s="9"/>
      <c r="Z801" s="170"/>
      <c r="AA801" s="162"/>
      <c r="AB801" s="8"/>
      <c r="AC801" s="148"/>
      <c r="AD801" s="753" t="s">
        <v>1</v>
      </c>
      <c r="AE801" s="758" t="s">
        <v>3279</v>
      </c>
      <c r="AF801" s="646" t="s">
        <v>3277</v>
      </c>
      <c r="AG801" s="933">
        <v>45170</v>
      </c>
    </row>
    <row r="802" spans="1:33" ht="409.6" customHeight="1" thickBot="1" x14ac:dyDescent="0.5">
      <c r="A802" s="980" t="s">
        <v>12954</v>
      </c>
      <c r="B802" s="725" t="s">
        <v>1323</v>
      </c>
      <c r="C802" s="744" t="s">
        <v>4267</v>
      </c>
      <c r="D802" s="673" t="s">
        <v>12955</v>
      </c>
      <c r="E802" s="101"/>
      <c r="F802" s="17"/>
      <c r="G802" s="107"/>
      <c r="H802" s="23"/>
      <c r="I802" s="112"/>
      <c r="J802" s="22"/>
      <c r="K802" s="12"/>
      <c r="L802" s="7"/>
      <c r="M802" s="38"/>
      <c r="N802" s="15"/>
      <c r="O802" s="13"/>
      <c r="P802" s="178"/>
      <c r="Q802" s="177"/>
      <c r="R802" s="134"/>
      <c r="S802" s="136"/>
      <c r="T802" s="138"/>
      <c r="U802" s="141"/>
      <c r="V802" s="14"/>
      <c r="W802" s="146"/>
      <c r="X802" s="7"/>
      <c r="Y802" s="16"/>
      <c r="Z802" s="170"/>
      <c r="AA802" s="162"/>
      <c r="AB802" s="168"/>
      <c r="AC802" s="148"/>
      <c r="AD802" s="753" t="s">
        <v>1</v>
      </c>
      <c r="AE802" s="758" t="s">
        <v>12957</v>
      </c>
      <c r="AF802" s="646" t="s">
        <v>12956</v>
      </c>
      <c r="AG802" s="933">
        <v>45170</v>
      </c>
    </row>
    <row r="803" spans="1:33" ht="302.64999999999998" customHeight="1" thickBot="1" x14ac:dyDescent="0.5">
      <c r="A803" s="980" t="s">
        <v>5380</v>
      </c>
      <c r="B803" s="725" t="s">
        <v>5383</v>
      </c>
      <c r="C803" s="744" t="s">
        <v>3762</v>
      </c>
      <c r="D803" s="673" t="s">
        <v>4874</v>
      </c>
      <c r="E803" s="73"/>
      <c r="F803" s="9"/>
      <c r="G803" s="9"/>
      <c r="H803" s="7"/>
      <c r="I803" s="7"/>
      <c r="J803" s="7"/>
      <c r="K803" s="12"/>
      <c r="L803" s="19"/>
      <c r="M803" s="7"/>
      <c r="N803" s="15"/>
      <c r="O803" s="7"/>
      <c r="P803" s="7"/>
      <c r="Q803" s="7"/>
      <c r="R803" s="7"/>
      <c r="S803" s="7"/>
      <c r="T803" s="138"/>
      <c r="U803" s="9"/>
      <c r="V803" s="7"/>
      <c r="W803" s="7"/>
      <c r="X803" s="7"/>
      <c r="Y803" s="7"/>
      <c r="Z803" s="7"/>
      <c r="AA803" s="163"/>
      <c r="AB803" s="8"/>
      <c r="AC803" s="8"/>
      <c r="AD803" s="753" t="s">
        <v>1</v>
      </c>
      <c r="AE803" s="758" t="s">
        <v>5382</v>
      </c>
      <c r="AF803" s="646" t="s">
        <v>5381</v>
      </c>
      <c r="AG803" s="933">
        <v>45170</v>
      </c>
    </row>
    <row r="804" spans="1:33" ht="324" customHeight="1" thickBot="1" x14ac:dyDescent="0.5">
      <c r="A804" s="982" t="s">
        <v>3733</v>
      </c>
      <c r="B804" s="728" t="s">
        <v>7126</v>
      </c>
      <c r="C804" s="745" t="s">
        <v>3725</v>
      </c>
      <c r="D804" s="674" t="s">
        <v>4875</v>
      </c>
      <c r="E804" s="73"/>
      <c r="F804" s="9"/>
      <c r="G804" s="9"/>
      <c r="H804" s="9"/>
      <c r="I804" s="112"/>
      <c r="J804" s="22"/>
      <c r="K804" s="12"/>
      <c r="L804" s="19"/>
      <c r="M804" s="38"/>
      <c r="N804" s="15"/>
      <c r="O804" s="9"/>
      <c r="P804" s="9"/>
      <c r="Q804" s="9"/>
      <c r="R804" s="9"/>
      <c r="S804" s="9"/>
      <c r="T804" s="9"/>
      <c r="U804" s="141"/>
      <c r="V804" s="7"/>
      <c r="W804" s="7"/>
      <c r="X804" s="159"/>
      <c r="Y804" s="7"/>
      <c r="Z804" s="170"/>
      <c r="AA804" s="162"/>
      <c r="AB804" s="8"/>
      <c r="AC804" s="8"/>
      <c r="AD804" s="750" t="s">
        <v>556</v>
      </c>
      <c r="AE804" s="758" t="s">
        <v>144</v>
      </c>
      <c r="AF804" s="646" t="s">
        <v>1685</v>
      </c>
      <c r="AG804" s="933">
        <v>45170</v>
      </c>
    </row>
    <row r="805" spans="1:33" ht="409.6" customHeight="1" thickBot="1" x14ac:dyDescent="0.5">
      <c r="A805" s="982" t="s">
        <v>5975</v>
      </c>
      <c r="B805" s="728" t="s">
        <v>6256</v>
      </c>
      <c r="C805" s="745" t="s">
        <v>3280</v>
      </c>
      <c r="D805" s="674" t="s">
        <v>4876</v>
      </c>
      <c r="E805" s="101"/>
      <c r="F805" s="9"/>
      <c r="G805" s="9"/>
      <c r="H805" s="9"/>
      <c r="I805" s="112"/>
      <c r="J805" s="22"/>
      <c r="K805" s="9"/>
      <c r="L805" s="9"/>
      <c r="M805" s="38"/>
      <c r="N805" s="15"/>
      <c r="O805" s="9"/>
      <c r="P805" s="9"/>
      <c r="Q805" s="9"/>
      <c r="R805" s="9"/>
      <c r="S805" s="9"/>
      <c r="T805" s="9"/>
      <c r="U805" s="141"/>
      <c r="V805" s="7"/>
      <c r="W805" s="7"/>
      <c r="X805" s="9"/>
      <c r="Y805" s="7"/>
      <c r="Z805" s="170"/>
      <c r="AA805" s="162"/>
      <c r="AB805" s="8"/>
      <c r="AC805" s="8"/>
      <c r="AD805" s="750" t="s">
        <v>3211</v>
      </c>
      <c r="AE805" s="758" t="s">
        <v>3210</v>
      </c>
      <c r="AF805" s="646" t="s">
        <v>5976</v>
      </c>
      <c r="AG805" s="933">
        <v>45170</v>
      </c>
    </row>
    <row r="806" spans="1:33" ht="409.5" customHeight="1" thickBot="1" x14ac:dyDescent="0.5">
      <c r="A806" s="981" t="s">
        <v>5690</v>
      </c>
      <c r="B806" s="722" t="s">
        <v>8743</v>
      </c>
      <c r="C806" s="744" t="s">
        <v>5691</v>
      </c>
      <c r="D806" s="673" t="s">
        <v>5695</v>
      </c>
      <c r="E806" s="101"/>
      <c r="F806" s="9"/>
      <c r="G806" s="9"/>
      <c r="H806" s="9"/>
      <c r="I806" s="9"/>
      <c r="J806" s="9"/>
      <c r="K806" s="12"/>
      <c r="L806" s="9"/>
      <c r="M806" s="9"/>
      <c r="N806" s="9"/>
      <c r="O806" s="9"/>
      <c r="P806" s="9"/>
      <c r="Q806" s="9"/>
      <c r="R806" s="9"/>
      <c r="S806" s="9"/>
      <c r="T806" s="138"/>
      <c r="U806" s="9"/>
      <c r="V806" s="9"/>
      <c r="W806" s="9"/>
      <c r="X806" s="9"/>
      <c r="Y806" s="9"/>
      <c r="Z806" s="9"/>
      <c r="AA806" s="164"/>
      <c r="AB806" s="8"/>
      <c r="AC806" s="8"/>
      <c r="AD806" s="750" t="s">
        <v>5694</v>
      </c>
      <c r="AE806" s="758" t="s">
        <v>5693</v>
      </c>
      <c r="AF806" s="646" t="s">
        <v>5692</v>
      </c>
      <c r="AG806" s="933">
        <v>45170</v>
      </c>
    </row>
    <row r="807" spans="1:33" ht="409.6" customHeight="1" thickBot="1" x14ac:dyDescent="0.5">
      <c r="A807" s="982" t="s">
        <v>6067</v>
      </c>
      <c r="B807" s="728" t="s">
        <v>7127</v>
      </c>
      <c r="C807" s="744" t="s">
        <v>4130</v>
      </c>
      <c r="D807" s="673" t="s">
        <v>4877</v>
      </c>
      <c r="E807" s="73"/>
      <c r="F807" s="9"/>
      <c r="G807" s="9"/>
      <c r="H807" s="9"/>
      <c r="I807" s="112"/>
      <c r="J807" s="22"/>
      <c r="K807" s="9"/>
      <c r="L807" s="9"/>
      <c r="M807" s="38"/>
      <c r="N807" s="9"/>
      <c r="O807" s="9"/>
      <c r="P807" s="9"/>
      <c r="Q807" s="9"/>
      <c r="R807" s="9"/>
      <c r="S807" s="9"/>
      <c r="T807" s="138"/>
      <c r="U807" s="141"/>
      <c r="V807" s="9"/>
      <c r="W807" s="9"/>
      <c r="X807" s="9"/>
      <c r="Y807" s="9"/>
      <c r="Z807" s="170"/>
      <c r="AA807" s="162"/>
      <c r="AB807" s="8"/>
      <c r="AC807" s="8"/>
      <c r="AD807" s="750" t="s">
        <v>847</v>
      </c>
      <c r="AE807" s="758" t="s">
        <v>3210</v>
      </c>
      <c r="AF807" s="646" t="s">
        <v>6068</v>
      </c>
      <c r="AG807" s="933">
        <v>45170</v>
      </c>
    </row>
    <row r="808" spans="1:33" ht="409.5" customHeight="1" thickBot="1" x14ac:dyDescent="0.5">
      <c r="A808" s="980" t="s">
        <v>3734</v>
      </c>
      <c r="B808" s="725" t="s">
        <v>1491</v>
      </c>
      <c r="C808" s="744" t="s">
        <v>3735</v>
      </c>
      <c r="D808" s="673" t="s">
        <v>4878</v>
      </c>
      <c r="E808" s="73"/>
      <c r="F808" s="9"/>
      <c r="G808" s="9"/>
      <c r="H808" s="9"/>
      <c r="I808" s="112"/>
      <c r="J808" s="22"/>
      <c r="K808" s="12"/>
      <c r="L808" s="19"/>
      <c r="M808" s="38"/>
      <c r="N808" s="15"/>
      <c r="O808" s="9"/>
      <c r="P808" s="9"/>
      <c r="Q808" s="9"/>
      <c r="R808" s="9"/>
      <c r="S808" s="9"/>
      <c r="T808" s="138"/>
      <c r="U808" s="13"/>
      <c r="V808" s="9"/>
      <c r="W808" s="9"/>
      <c r="X808" s="9"/>
      <c r="Y808" s="9"/>
      <c r="Z808" s="170"/>
      <c r="AA808" s="164"/>
      <c r="AB808" s="8"/>
      <c r="AC808" s="8"/>
      <c r="AD808" s="750" t="s">
        <v>557</v>
      </c>
      <c r="AE808" s="758" t="s">
        <v>144</v>
      </c>
      <c r="AF808" s="646" t="s">
        <v>4879</v>
      </c>
      <c r="AG808" s="933">
        <v>45170</v>
      </c>
    </row>
    <row r="809" spans="1:33" ht="273" customHeight="1" thickBot="1" x14ac:dyDescent="0.5">
      <c r="A809" s="980" t="s">
        <v>10454</v>
      </c>
      <c r="B809" s="725" t="s">
        <v>2910</v>
      </c>
      <c r="C809" s="744" t="s">
        <v>3736</v>
      </c>
      <c r="D809" s="673" t="s">
        <v>4880</v>
      </c>
      <c r="E809" s="73"/>
      <c r="F809" s="9"/>
      <c r="G809" s="9"/>
      <c r="H809" s="9"/>
      <c r="I809" s="112"/>
      <c r="J809" s="22"/>
      <c r="K809" s="9"/>
      <c r="L809" s="9"/>
      <c r="M809" s="9"/>
      <c r="N809" s="15"/>
      <c r="O809" s="13"/>
      <c r="P809" s="9"/>
      <c r="Q809" s="9"/>
      <c r="R809" s="9"/>
      <c r="S809" s="9"/>
      <c r="T809" s="9"/>
      <c r="U809" s="13"/>
      <c r="V809" s="9"/>
      <c r="W809" s="9"/>
      <c r="X809" s="9"/>
      <c r="Y809" s="9"/>
      <c r="Z809" s="9"/>
      <c r="AA809" s="164"/>
      <c r="AB809" s="8"/>
      <c r="AC809" s="8"/>
      <c r="AD809" s="750" t="s">
        <v>2909</v>
      </c>
      <c r="AE809" s="758" t="s">
        <v>2908</v>
      </c>
      <c r="AF809" s="646" t="s">
        <v>2907</v>
      </c>
      <c r="AG809" s="933">
        <v>45170</v>
      </c>
    </row>
    <row r="810" spans="1:33" ht="361.9" customHeight="1" thickBot="1" x14ac:dyDescent="0.5">
      <c r="A810" s="980" t="s">
        <v>3737</v>
      </c>
      <c r="B810" s="725" t="s">
        <v>1323</v>
      </c>
      <c r="C810" s="744" t="s">
        <v>3251</v>
      </c>
      <c r="D810" s="673" t="s">
        <v>4881</v>
      </c>
      <c r="E810" s="101"/>
      <c r="F810" s="9"/>
      <c r="G810" s="9"/>
      <c r="H810" s="23"/>
      <c r="I810" s="112"/>
      <c r="J810" s="22"/>
      <c r="K810" s="12"/>
      <c r="L810" s="9"/>
      <c r="M810" s="38"/>
      <c r="N810" s="15"/>
      <c r="O810" s="9"/>
      <c r="P810" s="9"/>
      <c r="Q810" s="9"/>
      <c r="R810" s="9"/>
      <c r="S810" s="9"/>
      <c r="T810" s="138"/>
      <c r="U810" s="13"/>
      <c r="V810" s="9"/>
      <c r="W810" s="9"/>
      <c r="X810" s="9"/>
      <c r="Y810" s="9"/>
      <c r="Z810" s="170"/>
      <c r="AA810" s="164"/>
      <c r="AB810" s="8"/>
      <c r="AC810" s="8"/>
      <c r="AD810" s="753" t="s">
        <v>1</v>
      </c>
      <c r="AE810" s="758" t="s">
        <v>803</v>
      </c>
      <c r="AF810" s="646" t="s">
        <v>804</v>
      </c>
      <c r="AG810" s="933">
        <v>45170</v>
      </c>
    </row>
    <row r="811" spans="1:33" ht="409.6" customHeight="1" thickBot="1" x14ac:dyDescent="0.5">
      <c r="A811" s="981" t="s">
        <v>7789</v>
      </c>
      <c r="B811" s="722" t="s">
        <v>10643</v>
      </c>
      <c r="C811" s="744" t="s">
        <v>4623</v>
      </c>
      <c r="D811" s="673" t="s">
        <v>7790</v>
      </c>
      <c r="E811" s="101"/>
      <c r="F811" s="9"/>
      <c r="G811" s="107"/>
      <c r="H811" s="9"/>
      <c r="I811" s="112"/>
      <c r="J811" s="22"/>
      <c r="K811" s="9"/>
      <c r="L811" s="9"/>
      <c r="M811" s="9"/>
      <c r="N811" s="15"/>
      <c r="O811" s="9"/>
      <c r="P811" s="9"/>
      <c r="Q811" s="9"/>
      <c r="R811" s="9"/>
      <c r="S811" s="9"/>
      <c r="T811" s="9"/>
      <c r="U811" s="13"/>
      <c r="V811" s="9"/>
      <c r="W811" s="9"/>
      <c r="X811" s="9"/>
      <c r="Y811" s="9"/>
      <c r="Z811" s="9"/>
      <c r="AA811" s="162"/>
      <c r="AB811" s="8"/>
      <c r="AC811" s="8"/>
      <c r="AD811" s="750" t="s">
        <v>1195</v>
      </c>
      <c r="AE811" s="758" t="s">
        <v>7792</v>
      </c>
      <c r="AF811" s="646" t="s">
        <v>7791</v>
      </c>
      <c r="AG811" s="933">
        <v>45170</v>
      </c>
    </row>
    <row r="812" spans="1:33" ht="409.5" customHeight="1" thickBot="1" x14ac:dyDescent="0.5">
      <c r="A812" s="982" t="s">
        <v>7006</v>
      </c>
      <c r="B812" s="728" t="s">
        <v>8052</v>
      </c>
      <c r="C812" s="744" t="s">
        <v>7002</v>
      </c>
      <c r="D812" s="673" t="s">
        <v>7003</v>
      </c>
      <c r="E812" s="101"/>
      <c r="F812" s="9"/>
      <c r="G812" s="107"/>
      <c r="H812" s="9"/>
      <c r="I812" s="112"/>
      <c r="J812" s="22"/>
      <c r="K812" s="9"/>
      <c r="L812" s="9"/>
      <c r="M812" s="9"/>
      <c r="N812" s="15"/>
      <c r="O812" s="9"/>
      <c r="P812" s="9"/>
      <c r="Q812" s="9"/>
      <c r="R812" s="9"/>
      <c r="S812" s="9"/>
      <c r="T812" s="9"/>
      <c r="U812" s="13"/>
      <c r="V812" s="9"/>
      <c r="W812" s="9"/>
      <c r="X812" s="9"/>
      <c r="Y812" s="9"/>
      <c r="Z812" s="9"/>
      <c r="AA812" s="162"/>
      <c r="AB812" s="8"/>
      <c r="AC812" s="148"/>
      <c r="AD812" s="750" t="s">
        <v>3156</v>
      </c>
      <c r="AE812" s="758" t="s">
        <v>7005</v>
      </c>
      <c r="AF812" s="646" t="s">
        <v>7004</v>
      </c>
      <c r="AG812" s="933">
        <v>45170</v>
      </c>
    </row>
    <row r="813" spans="1:33" ht="342.4" customHeight="1" thickBot="1" x14ac:dyDescent="0.5">
      <c r="A813" s="980" t="s">
        <v>7007</v>
      </c>
      <c r="B813" s="725" t="s">
        <v>1323</v>
      </c>
      <c r="C813" s="744" t="s">
        <v>7008</v>
      </c>
      <c r="D813" s="673" t="s">
        <v>7009</v>
      </c>
      <c r="E813" s="73"/>
      <c r="F813" s="7"/>
      <c r="G813" s="9"/>
      <c r="H813" s="7"/>
      <c r="I813" s="7"/>
      <c r="J813" s="7"/>
      <c r="K813" s="7"/>
      <c r="L813" s="19"/>
      <c r="M813" s="9"/>
      <c r="N813" s="15"/>
      <c r="O813" s="9"/>
      <c r="P813" s="9"/>
      <c r="Q813" s="7"/>
      <c r="R813" s="7"/>
      <c r="S813" s="7"/>
      <c r="T813" s="7"/>
      <c r="U813" s="7"/>
      <c r="V813" s="7"/>
      <c r="W813" s="146"/>
      <c r="X813" s="7"/>
      <c r="Y813" s="7"/>
      <c r="Z813" s="170"/>
      <c r="AA813" s="163"/>
      <c r="AB813" s="8"/>
      <c r="AC813" s="8"/>
      <c r="AD813" s="753" t="s">
        <v>1</v>
      </c>
      <c r="AE813" s="757" t="s">
        <v>7011</v>
      </c>
      <c r="AF813" s="650" t="s">
        <v>7010</v>
      </c>
      <c r="AG813" s="933">
        <v>45170</v>
      </c>
    </row>
    <row r="814" spans="1:33" ht="281.64999999999998" customHeight="1" thickBot="1" x14ac:dyDescent="0.5">
      <c r="A814" s="980" t="s">
        <v>3738</v>
      </c>
      <c r="B814" s="725" t="s">
        <v>7727</v>
      </c>
      <c r="C814" s="744" t="s">
        <v>3252</v>
      </c>
      <c r="D814" s="673" t="s">
        <v>4882</v>
      </c>
      <c r="E814" s="101"/>
      <c r="F814" s="7"/>
      <c r="G814" s="7"/>
      <c r="H814" s="7"/>
      <c r="I814" s="112"/>
      <c r="J814" s="22"/>
      <c r="K814" s="7"/>
      <c r="L814" s="19"/>
      <c r="M814" s="9"/>
      <c r="N814" s="15"/>
      <c r="O814" s="13"/>
      <c r="P814" s="9"/>
      <c r="Q814" s="7"/>
      <c r="R814" s="7"/>
      <c r="S814" s="7"/>
      <c r="T814" s="7"/>
      <c r="U814" s="141"/>
      <c r="V814" s="14"/>
      <c r="W814" s="146"/>
      <c r="X814" s="7"/>
      <c r="Y814" s="7"/>
      <c r="Z814" s="170"/>
      <c r="AA814" s="163"/>
      <c r="AB814" s="8"/>
      <c r="AC814" s="8"/>
      <c r="AD814" s="750" t="s">
        <v>200</v>
      </c>
      <c r="AE814" s="757" t="s">
        <v>243</v>
      </c>
      <c r="AF814" s="650" t="s">
        <v>1686</v>
      </c>
      <c r="AG814" s="933">
        <v>45170</v>
      </c>
    </row>
    <row r="815" spans="1:33" ht="360.4" customHeight="1" thickBot="1" x14ac:dyDescent="0.5">
      <c r="A815" s="980" t="s">
        <v>3739</v>
      </c>
      <c r="B815" s="725" t="s">
        <v>1498</v>
      </c>
      <c r="C815" s="744" t="s">
        <v>3729</v>
      </c>
      <c r="D815" s="673" t="s">
        <v>4883</v>
      </c>
      <c r="E815" s="101"/>
      <c r="F815" s="7"/>
      <c r="G815" s="7"/>
      <c r="H815" s="7"/>
      <c r="I815" s="112"/>
      <c r="J815" s="22"/>
      <c r="K815" s="7"/>
      <c r="L815" s="7"/>
      <c r="M815" s="38"/>
      <c r="N815" s="15"/>
      <c r="O815" s="7"/>
      <c r="P815" s="7"/>
      <c r="Q815" s="7"/>
      <c r="R815" s="7"/>
      <c r="S815" s="7"/>
      <c r="T815" s="138"/>
      <c r="U815" s="141"/>
      <c r="V815" s="14"/>
      <c r="W815" s="146"/>
      <c r="X815" s="7"/>
      <c r="Y815" s="7"/>
      <c r="Z815" s="170"/>
      <c r="AA815" s="162"/>
      <c r="AB815" s="8"/>
      <c r="AC815" s="8"/>
      <c r="AD815" s="750" t="s">
        <v>14</v>
      </c>
      <c r="AE815" s="758" t="s">
        <v>312</v>
      </c>
      <c r="AF815" s="646" t="s">
        <v>1687</v>
      </c>
      <c r="AG815" s="933">
        <v>45170</v>
      </c>
    </row>
    <row r="816" spans="1:33" ht="252.4" customHeight="1" thickBot="1" x14ac:dyDescent="0.5">
      <c r="A816" s="980" t="s">
        <v>3740</v>
      </c>
      <c r="B816" s="725" t="s">
        <v>1323</v>
      </c>
      <c r="C816" s="744" t="s">
        <v>3249</v>
      </c>
      <c r="D816" s="673" t="s">
        <v>4884</v>
      </c>
      <c r="E816" s="101"/>
      <c r="F816" s="7"/>
      <c r="G816" s="7"/>
      <c r="H816" s="7"/>
      <c r="I816" s="9"/>
      <c r="J816" s="9"/>
      <c r="K816" s="9"/>
      <c r="L816" s="9"/>
      <c r="M816" s="38"/>
      <c r="N816" s="20"/>
      <c r="O816" s="20"/>
      <c r="P816" s="20"/>
      <c r="Q816" s="20"/>
      <c r="R816" s="20"/>
      <c r="S816" s="20"/>
      <c r="T816" s="20"/>
      <c r="U816" s="20"/>
      <c r="V816" s="20"/>
      <c r="W816" s="20"/>
      <c r="X816" s="20"/>
      <c r="Y816" s="20"/>
      <c r="Z816" s="20"/>
      <c r="AA816" s="166"/>
      <c r="AB816" s="8"/>
      <c r="AC816" s="8"/>
      <c r="AD816" s="753" t="s">
        <v>1</v>
      </c>
      <c r="AE816" s="758" t="s">
        <v>918</v>
      </c>
      <c r="AF816" s="646" t="s">
        <v>988</v>
      </c>
      <c r="AG816" s="933">
        <v>45170</v>
      </c>
    </row>
    <row r="817" spans="1:33" ht="405" customHeight="1" thickBot="1" x14ac:dyDescent="0.5">
      <c r="A817" s="980" t="s">
        <v>8612</v>
      </c>
      <c r="B817" s="725" t="s">
        <v>1323</v>
      </c>
      <c r="C817" s="744" t="s">
        <v>8613</v>
      </c>
      <c r="D817" s="673" t="s">
        <v>8614</v>
      </c>
      <c r="E817" s="101"/>
      <c r="F817" s="7"/>
      <c r="G817" s="107"/>
      <c r="H817" s="7"/>
      <c r="I817" s="112"/>
      <c r="J817" s="22"/>
      <c r="K817" s="12"/>
      <c r="L817" s="7"/>
      <c r="M817" s="38"/>
      <c r="N817" s="15"/>
      <c r="O817" s="7"/>
      <c r="P817" s="7"/>
      <c r="Q817" s="7"/>
      <c r="R817" s="7"/>
      <c r="S817" s="7"/>
      <c r="T817" s="138"/>
      <c r="U817" s="141"/>
      <c r="V817" s="14"/>
      <c r="W817" s="146"/>
      <c r="X817" s="7"/>
      <c r="Y817" s="7"/>
      <c r="Z817" s="170"/>
      <c r="AA817" s="162"/>
      <c r="AB817" s="168"/>
      <c r="AC817" s="8"/>
      <c r="AD817" s="753" t="s">
        <v>1</v>
      </c>
      <c r="AE817" s="758" t="s">
        <v>8616</v>
      </c>
      <c r="AF817" s="646" t="s">
        <v>8615</v>
      </c>
      <c r="AG817" s="933">
        <v>45170</v>
      </c>
    </row>
    <row r="818" spans="1:33" ht="379.5" customHeight="1" thickBot="1" x14ac:dyDescent="0.5">
      <c r="A818" s="980" t="s">
        <v>4504</v>
      </c>
      <c r="B818" s="725" t="s">
        <v>7728</v>
      </c>
      <c r="C818" s="744" t="s">
        <v>4505</v>
      </c>
      <c r="D818" s="673" t="s">
        <v>4508</v>
      </c>
      <c r="E818" s="101"/>
      <c r="F818" s="7"/>
      <c r="G818" s="9"/>
      <c r="H818" s="9"/>
      <c r="I818" s="9"/>
      <c r="J818" s="22"/>
      <c r="K818" s="12"/>
      <c r="L818" s="7"/>
      <c r="M818" s="38"/>
      <c r="N818" s="15"/>
      <c r="O818" s="7"/>
      <c r="P818" s="7"/>
      <c r="Q818" s="7"/>
      <c r="R818" s="7"/>
      <c r="S818" s="7"/>
      <c r="T818" s="9"/>
      <c r="U818" s="9"/>
      <c r="V818" s="9"/>
      <c r="W818" s="146"/>
      <c r="X818" s="7"/>
      <c r="Y818" s="7"/>
      <c r="Z818" s="170"/>
      <c r="AA818" s="162"/>
      <c r="AB818" s="168"/>
      <c r="AC818" s="8"/>
      <c r="AD818" s="753" t="s">
        <v>1</v>
      </c>
      <c r="AE818" s="758" t="s">
        <v>4507</v>
      </c>
      <c r="AF818" s="646" t="s">
        <v>4506</v>
      </c>
      <c r="AG818" s="933">
        <v>45170</v>
      </c>
    </row>
    <row r="819" spans="1:33" ht="405" customHeight="1" thickBot="1" x14ac:dyDescent="0.5">
      <c r="A819" s="980" t="s">
        <v>12699</v>
      </c>
      <c r="B819" s="725" t="s">
        <v>12700</v>
      </c>
      <c r="C819" s="744" t="s">
        <v>12701</v>
      </c>
      <c r="D819" s="673" t="s">
        <v>12702</v>
      </c>
      <c r="E819" s="73"/>
      <c r="F819" s="9"/>
      <c r="G819" s="9"/>
      <c r="H819" s="9"/>
      <c r="I819" s="112"/>
      <c r="J819" s="22"/>
      <c r="K819" s="427"/>
      <c r="L819" s="9"/>
      <c r="M819" s="9"/>
      <c r="N819" s="126"/>
      <c r="O819" s="9"/>
      <c r="P819" s="9"/>
      <c r="Q819" s="9"/>
      <c r="R819" s="9"/>
      <c r="S819" s="9"/>
      <c r="T819" s="433"/>
      <c r="U819" s="417"/>
      <c r="V819" s="441"/>
      <c r="W819" s="9"/>
      <c r="X819" s="159"/>
      <c r="Y819" s="7"/>
      <c r="Z819" s="170"/>
      <c r="AA819" s="164"/>
      <c r="AB819" s="11"/>
      <c r="AC819" s="148"/>
      <c r="AD819" s="1179" t="s">
        <v>12705</v>
      </c>
      <c r="AE819" s="758" t="s">
        <v>12704</v>
      </c>
      <c r="AF819" s="646" t="s">
        <v>12703</v>
      </c>
      <c r="AG819" s="933">
        <v>45170</v>
      </c>
    </row>
    <row r="820" spans="1:33" ht="409.6" customHeight="1" thickBot="1" x14ac:dyDescent="0.5">
      <c r="A820" s="983" t="s">
        <v>10644</v>
      </c>
      <c r="B820" s="726" t="s">
        <v>13175</v>
      </c>
      <c r="C820" s="744" t="s">
        <v>3310</v>
      </c>
      <c r="D820" s="673" t="s">
        <v>4885</v>
      </c>
      <c r="E820" s="73"/>
      <c r="F820" s="9"/>
      <c r="G820" s="9"/>
      <c r="H820" s="9"/>
      <c r="I820" s="9"/>
      <c r="J820" s="9"/>
      <c r="K820" s="9"/>
      <c r="L820" s="19"/>
      <c r="M820" s="9"/>
      <c r="N820" s="9"/>
      <c r="O820" s="9"/>
      <c r="P820" s="9"/>
      <c r="Q820" s="9"/>
      <c r="R820" s="9"/>
      <c r="S820" s="9"/>
      <c r="T820" s="9"/>
      <c r="U820" s="9"/>
      <c r="V820" s="9"/>
      <c r="W820" s="9"/>
      <c r="X820" s="9"/>
      <c r="Y820" s="9"/>
      <c r="Z820" s="9"/>
      <c r="AA820" s="162"/>
      <c r="AB820" s="11"/>
      <c r="AC820" s="148"/>
      <c r="AD820" s="750" t="s">
        <v>3308</v>
      </c>
      <c r="AE820" s="758" t="s">
        <v>3309</v>
      </c>
      <c r="AF820" s="646" t="s">
        <v>10418</v>
      </c>
      <c r="AG820" s="933">
        <v>45170</v>
      </c>
    </row>
    <row r="821" spans="1:33" ht="388.15" customHeight="1" thickBot="1" x14ac:dyDescent="0.5">
      <c r="A821" s="980" t="s">
        <v>3741</v>
      </c>
      <c r="B821" s="725" t="s">
        <v>1499</v>
      </c>
      <c r="C821" s="744" t="s">
        <v>3251</v>
      </c>
      <c r="D821" s="673" t="s">
        <v>4886</v>
      </c>
      <c r="E821" s="101"/>
      <c r="F821" s="17"/>
      <c r="G821" s="107"/>
      <c r="H821" s="23"/>
      <c r="I821" s="112"/>
      <c r="J821" s="22"/>
      <c r="K821" s="12"/>
      <c r="L821" s="7"/>
      <c r="M821" s="38"/>
      <c r="N821" s="15"/>
      <c r="O821" s="13"/>
      <c r="P821" s="178"/>
      <c r="Q821" s="177"/>
      <c r="R821" s="134"/>
      <c r="S821" s="136"/>
      <c r="T821" s="138"/>
      <c r="U821" s="141"/>
      <c r="V821" s="14"/>
      <c r="W821" s="146"/>
      <c r="X821" s="7"/>
      <c r="Y821" s="16"/>
      <c r="Z821" s="170"/>
      <c r="AA821" s="162"/>
      <c r="AB821" s="168"/>
      <c r="AC821" s="148"/>
      <c r="AD821" s="750" t="s">
        <v>644</v>
      </c>
      <c r="AE821" s="758" t="s">
        <v>645</v>
      </c>
      <c r="AF821" s="646" t="s">
        <v>646</v>
      </c>
      <c r="AG821" s="933">
        <v>45170</v>
      </c>
    </row>
    <row r="822" spans="1:33" ht="388.15" customHeight="1" thickBot="1" x14ac:dyDescent="0.5">
      <c r="A822" s="981" t="s">
        <v>11873</v>
      </c>
      <c r="B822" s="722" t="s">
        <v>11875</v>
      </c>
      <c r="C822" s="744" t="s">
        <v>11874</v>
      </c>
      <c r="D822" s="673" t="s">
        <v>11876</v>
      </c>
      <c r="E822" s="73"/>
      <c r="F822" s="9"/>
      <c r="G822" s="9"/>
      <c r="H822" s="9"/>
      <c r="I822" s="9"/>
      <c r="J822" s="22"/>
      <c r="K822" s="9"/>
      <c r="L822" s="9"/>
      <c r="M822" s="9"/>
      <c r="N822" s="9"/>
      <c r="O822" s="9"/>
      <c r="P822" s="9"/>
      <c r="Q822" s="9"/>
      <c r="R822" s="9"/>
      <c r="S822" s="9"/>
      <c r="T822" s="138"/>
      <c r="U822" s="141"/>
      <c r="V822" s="9"/>
      <c r="W822" s="9"/>
      <c r="X822" s="7"/>
      <c r="Y822" s="9"/>
      <c r="Z822" s="170"/>
      <c r="AA822" s="164"/>
      <c r="AB822" s="11"/>
      <c r="AC822" s="11"/>
      <c r="AD822" s="750" t="s">
        <v>11392</v>
      </c>
      <c r="AE822" s="758" t="s">
        <v>4680</v>
      </c>
      <c r="AF822" s="646" t="s">
        <v>11877</v>
      </c>
      <c r="AG822" s="933">
        <v>45170</v>
      </c>
    </row>
    <row r="823" spans="1:33" ht="409.6" customHeight="1" thickBot="1" x14ac:dyDescent="0.5">
      <c r="A823" s="981" t="s">
        <v>10845</v>
      </c>
      <c r="B823" s="722" t="s">
        <v>12061</v>
      </c>
      <c r="C823" s="744" t="s">
        <v>10846</v>
      </c>
      <c r="D823" s="673" t="s">
        <v>10847</v>
      </c>
      <c r="E823" s="101"/>
      <c r="F823" s="9"/>
      <c r="G823" s="9"/>
      <c r="H823" s="9"/>
      <c r="I823" s="9"/>
      <c r="J823" s="9"/>
      <c r="K823" s="9"/>
      <c r="L823" s="9"/>
      <c r="M823" s="9"/>
      <c r="N823" s="9"/>
      <c r="O823" s="9"/>
      <c r="P823" s="9"/>
      <c r="Q823" s="9"/>
      <c r="R823" s="9"/>
      <c r="S823" s="9"/>
      <c r="T823" s="138"/>
      <c r="U823" s="9"/>
      <c r="V823" s="9"/>
      <c r="W823" s="9"/>
      <c r="X823" s="9"/>
      <c r="Y823" s="9"/>
      <c r="Z823" s="170"/>
      <c r="AA823" s="164"/>
      <c r="AB823" s="11"/>
      <c r="AC823" s="148"/>
      <c r="AD823" s="750" t="s">
        <v>11392</v>
      </c>
      <c r="AE823" s="758" t="s">
        <v>4680</v>
      </c>
      <c r="AF823" s="646" t="s">
        <v>10848</v>
      </c>
      <c r="AG823" s="933">
        <v>45170</v>
      </c>
    </row>
    <row r="824" spans="1:33" ht="362.65" customHeight="1" thickBot="1" x14ac:dyDescent="0.5">
      <c r="A824" s="980" t="s">
        <v>3742</v>
      </c>
      <c r="B824" s="725" t="s">
        <v>1323</v>
      </c>
      <c r="C824" s="744" t="s">
        <v>3251</v>
      </c>
      <c r="D824" s="673" t="s">
        <v>4887</v>
      </c>
      <c r="E824" s="101"/>
      <c r="F824" s="9"/>
      <c r="G824" s="9"/>
      <c r="H824" s="9"/>
      <c r="I824" s="9"/>
      <c r="J824" s="9"/>
      <c r="K824" s="9"/>
      <c r="L824" s="9"/>
      <c r="M824" s="9"/>
      <c r="N824" s="9"/>
      <c r="O824" s="9"/>
      <c r="P824" s="9"/>
      <c r="Q824" s="9"/>
      <c r="R824" s="9"/>
      <c r="S824" s="9"/>
      <c r="T824" s="9"/>
      <c r="U824" s="9"/>
      <c r="V824" s="9"/>
      <c r="W824" s="9"/>
      <c r="X824" s="9"/>
      <c r="Y824" s="9"/>
      <c r="Z824" s="170"/>
      <c r="AA824" s="164"/>
      <c r="AB824" s="11"/>
      <c r="AC824" s="11"/>
      <c r="AD824" s="753" t="s">
        <v>1</v>
      </c>
      <c r="AE824" s="758" t="s">
        <v>653</v>
      </c>
      <c r="AF824" s="646" t="s">
        <v>1688</v>
      </c>
      <c r="AG824" s="933">
        <v>45170</v>
      </c>
    </row>
    <row r="825" spans="1:33" ht="409.6" customHeight="1" thickBot="1" x14ac:dyDescent="0.5">
      <c r="A825" s="982" t="s">
        <v>3743</v>
      </c>
      <c r="B825" s="728" t="s">
        <v>7128</v>
      </c>
      <c r="C825" s="745" t="s">
        <v>3744</v>
      </c>
      <c r="D825" s="674" t="s">
        <v>4888</v>
      </c>
      <c r="E825" s="73"/>
      <c r="F825" s="9"/>
      <c r="G825" s="107"/>
      <c r="H825" s="9"/>
      <c r="I825" s="9"/>
      <c r="J825" s="9"/>
      <c r="K825" s="9"/>
      <c r="L825" s="9"/>
      <c r="M825" s="38"/>
      <c r="N825" s="9"/>
      <c r="O825" s="9"/>
      <c r="P825" s="9"/>
      <c r="Q825" s="9"/>
      <c r="R825" s="9"/>
      <c r="S825" s="9"/>
      <c r="T825" s="9"/>
      <c r="U825" s="9"/>
      <c r="V825" s="9"/>
      <c r="W825" s="9"/>
      <c r="X825" s="9"/>
      <c r="Y825" s="9"/>
      <c r="Z825" s="9"/>
      <c r="AA825" s="164"/>
      <c r="AB825" s="11"/>
      <c r="AC825" s="11"/>
      <c r="AD825" s="750" t="s">
        <v>2709</v>
      </c>
      <c r="AE825" s="758" t="s">
        <v>2708</v>
      </c>
      <c r="AF825" s="646" t="s">
        <v>2707</v>
      </c>
      <c r="AG825" s="933">
        <v>45170</v>
      </c>
    </row>
    <row r="826" spans="1:33" ht="409.6" customHeight="1" thickBot="1" x14ac:dyDescent="0.5">
      <c r="A826" s="981" t="s">
        <v>7988</v>
      </c>
      <c r="B826" s="722" t="s">
        <v>8744</v>
      </c>
      <c r="C826" s="745" t="s">
        <v>7989</v>
      </c>
      <c r="D826" s="674" t="s">
        <v>7990</v>
      </c>
      <c r="E826" s="73"/>
      <c r="F826" s="9"/>
      <c r="G826" s="9"/>
      <c r="H826" s="9"/>
      <c r="I826" s="9"/>
      <c r="J826" s="9"/>
      <c r="K826" s="9"/>
      <c r="L826" s="9"/>
      <c r="M826" s="414"/>
      <c r="N826" s="9"/>
      <c r="O826" s="443"/>
      <c r="P826" s="9"/>
      <c r="Q826" s="9"/>
      <c r="R826" s="9"/>
      <c r="S826" s="9"/>
      <c r="T826" s="9"/>
      <c r="U826" s="9"/>
      <c r="V826" s="9"/>
      <c r="W826" s="9"/>
      <c r="X826" s="9"/>
      <c r="Y826" s="9"/>
      <c r="Z826" s="9"/>
      <c r="AA826" s="162"/>
      <c r="AB826" s="11"/>
      <c r="AC826" s="11"/>
      <c r="AD826" s="750" t="s">
        <v>7993</v>
      </c>
      <c r="AE826" s="758" t="s">
        <v>7992</v>
      </c>
      <c r="AF826" s="646" t="s">
        <v>7991</v>
      </c>
      <c r="AG826" s="933">
        <v>45170</v>
      </c>
    </row>
    <row r="827" spans="1:33" ht="405.4" customHeight="1" thickBot="1" x14ac:dyDescent="0.5">
      <c r="A827" s="980" t="s">
        <v>3745</v>
      </c>
      <c r="B827" s="725" t="s">
        <v>1323</v>
      </c>
      <c r="C827" s="744" t="s">
        <v>3729</v>
      </c>
      <c r="D827" s="673" t="s">
        <v>4889</v>
      </c>
      <c r="E827" s="101"/>
      <c r="F827" s="17"/>
      <c r="G827" s="107"/>
      <c r="H827" s="23"/>
      <c r="I827" s="112"/>
      <c r="J827" s="22"/>
      <c r="K827" s="7"/>
      <c r="L827" s="7"/>
      <c r="M827" s="38"/>
      <c r="N827" s="15"/>
      <c r="O827" s="13"/>
      <c r="P827" s="129"/>
      <c r="Q827" s="131"/>
      <c r="R827" s="134"/>
      <c r="S827" s="7"/>
      <c r="T827" s="138"/>
      <c r="U827" s="141"/>
      <c r="V827" s="14"/>
      <c r="W827" s="7"/>
      <c r="X827" s="7"/>
      <c r="Y827" s="7"/>
      <c r="Z827" s="170"/>
      <c r="AA827" s="162"/>
      <c r="AB827" s="168"/>
      <c r="AC827" s="148"/>
      <c r="AD827" s="752" t="s">
        <v>1</v>
      </c>
      <c r="AE827" s="756" t="s">
        <v>313</v>
      </c>
      <c r="AF827" s="650" t="s">
        <v>1689</v>
      </c>
      <c r="AG827" s="933">
        <v>45170</v>
      </c>
    </row>
    <row r="828" spans="1:33" ht="405.4" customHeight="1" thickBot="1" x14ac:dyDescent="0.5">
      <c r="A828" s="980" t="s">
        <v>6241</v>
      </c>
      <c r="B828" s="725" t="s">
        <v>6242</v>
      </c>
      <c r="C828" s="744" t="s">
        <v>4130</v>
      </c>
      <c r="D828" s="673" t="s">
        <v>6243</v>
      </c>
      <c r="E828" s="101"/>
      <c r="F828" s="17"/>
      <c r="G828" s="107"/>
      <c r="H828" s="23"/>
      <c r="I828" s="112"/>
      <c r="J828" s="22"/>
      <c r="K828" s="12"/>
      <c r="L828" s="7"/>
      <c r="M828" s="38"/>
      <c r="N828" s="15"/>
      <c r="O828" s="13"/>
      <c r="P828" s="129"/>
      <c r="Q828" s="131"/>
      <c r="R828" s="134"/>
      <c r="S828" s="136"/>
      <c r="T828" s="138"/>
      <c r="U828" s="141"/>
      <c r="V828" s="14"/>
      <c r="W828" s="146"/>
      <c r="X828" s="7"/>
      <c r="Y828" s="16"/>
      <c r="Z828" s="170"/>
      <c r="AA828" s="162"/>
      <c r="AB828" s="168"/>
      <c r="AC828" s="148"/>
      <c r="AD828" s="752" t="s">
        <v>4</v>
      </c>
      <c r="AE828" s="756" t="s">
        <v>6245</v>
      </c>
      <c r="AF828" s="650" t="s">
        <v>6244</v>
      </c>
      <c r="AG828" s="933">
        <v>45170</v>
      </c>
    </row>
    <row r="829" spans="1:33" ht="409.6" customHeight="1" thickBot="1" x14ac:dyDescent="0.5">
      <c r="A829" s="981" t="s">
        <v>5116</v>
      </c>
      <c r="B829" s="722" t="s">
        <v>8984</v>
      </c>
      <c r="C829" s="744" t="s">
        <v>5120</v>
      </c>
      <c r="D829" s="673" t="s">
        <v>5121</v>
      </c>
      <c r="E829" s="101"/>
      <c r="F829" s="17"/>
      <c r="G829" s="107"/>
      <c r="H829" s="23"/>
      <c r="I829" s="112"/>
      <c r="J829" s="22"/>
      <c r="K829" s="7"/>
      <c r="L829" s="7"/>
      <c r="M829" s="38"/>
      <c r="N829" s="15"/>
      <c r="O829" s="13"/>
      <c r="P829" s="129"/>
      <c r="Q829" s="131"/>
      <c r="R829" s="134"/>
      <c r="S829" s="7"/>
      <c r="T829" s="138"/>
      <c r="U829" s="141"/>
      <c r="V829" s="14"/>
      <c r="W829" s="7"/>
      <c r="X829" s="7"/>
      <c r="Y829" s="7"/>
      <c r="Z829" s="170"/>
      <c r="AA829" s="162"/>
      <c r="AB829" s="168"/>
      <c r="AC829" s="148"/>
      <c r="AD829" s="750" t="s">
        <v>5119</v>
      </c>
      <c r="AE829" s="756" t="s">
        <v>5118</v>
      </c>
      <c r="AF829" s="650" t="s">
        <v>5117</v>
      </c>
      <c r="AG829" s="933">
        <v>45170</v>
      </c>
    </row>
    <row r="830" spans="1:33" ht="409.6" customHeight="1" thickBot="1" x14ac:dyDescent="0.5">
      <c r="A830" s="981" t="s">
        <v>10429</v>
      </c>
      <c r="B830" s="722" t="s">
        <v>11393</v>
      </c>
      <c r="C830" s="744" t="s">
        <v>5633</v>
      </c>
      <c r="D830" s="673" t="s">
        <v>5637</v>
      </c>
      <c r="E830" s="101"/>
      <c r="F830" s="9"/>
      <c r="G830" s="9"/>
      <c r="H830" s="9"/>
      <c r="I830" s="9"/>
      <c r="J830" s="9"/>
      <c r="K830" s="9"/>
      <c r="L830" s="9"/>
      <c r="M830" s="38"/>
      <c r="N830" s="15"/>
      <c r="O830" s="9"/>
      <c r="P830" s="9"/>
      <c r="Q830" s="9"/>
      <c r="R830" s="9"/>
      <c r="S830" s="7"/>
      <c r="T830" s="9"/>
      <c r="U830" s="9"/>
      <c r="V830" s="14"/>
      <c r="W830" s="7"/>
      <c r="X830" s="7"/>
      <c r="Y830" s="7"/>
      <c r="Z830" s="170"/>
      <c r="AA830" s="162"/>
      <c r="AB830" s="11"/>
      <c r="AC830" s="11"/>
      <c r="AD830" s="750" t="s">
        <v>5636</v>
      </c>
      <c r="AE830" s="756" t="s">
        <v>5635</v>
      </c>
      <c r="AF830" s="650" t="s">
        <v>5634</v>
      </c>
      <c r="AG830" s="933">
        <v>45170</v>
      </c>
    </row>
    <row r="831" spans="1:33" ht="347.25" customHeight="1" thickBot="1" x14ac:dyDescent="0.5">
      <c r="A831" s="980" t="s">
        <v>5623</v>
      </c>
      <c r="B831" s="725" t="s">
        <v>5626</v>
      </c>
      <c r="C831" s="744" t="s">
        <v>4267</v>
      </c>
      <c r="D831" s="673" t="s">
        <v>5627</v>
      </c>
      <c r="E831" s="101"/>
      <c r="F831" s="17"/>
      <c r="G831" s="107"/>
      <c r="H831" s="9"/>
      <c r="I831" s="9"/>
      <c r="J831" s="9"/>
      <c r="K831" s="12"/>
      <c r="L831" s="7"/>
      <c r="M831" s="38"/>
      <c r="N831" s="15"/>
      <c r="O831" s="13"/>
      <c r="P831" s="9"/>
      <c r="Q831" s="9"/>
      <c r="R831" s="9"/>
      <c r="S831" s="9"/>
      <c r="T831" s="9"/>
      <c r="U831" s="9"/>
      <c r="V831" s="9"/>
      <c r="W831" s="7"/>
      <c r="X831" s="7"/>
      <c r="Y831" s="7"/>
      <c r="Z831" s="9"/>
      <c r="AA831" s="164"/>
      <c r="AB831" s="11"/>
      <c r="AC831" s="11"/>
      <c r="AD831" s="753" t="s">
        <v>1</v>
      </c>
      <c r="AE831" s="756" t="s">
        <v>5625</v>
      </c>
      <c r="AF831" s="650" t="s">
        <v>5624</v>
      </c>
      <c r="AG831" s="933">
        <v>45170</v>
      </c>
    </row>
    <row r="832" spans="1:33" ht="274.5" customHeight="1" thickBot="1" x14ac:dyDescent="0.5">
      <c r="A832" s="980" t="s">
        <v>3746</v>
      </c>
      <c r="B832" s="725" t="s">
        <v>1422</v>
      </c>
      <c r="C832" s="744" t="s">
        <v>3364</v>
      </c>
      <c r="D832" s="673" t="s">
        <v>4758</v>
      </c>
      <c r="E832" s="101"/>
      <c r="F832" s="17"/>
      <c r="G832" s="107"/>
      <c r="H832" s="23"/>
      <c r="I832" s="112"/>
      <c r="J832" s="22"/>
      <c r="K832" s="12"/>
      <c r="L832" s="7"/>
      <c r="M832" s="38"/>
      <c r="N832" s="15"/>
      <c r="O832" s="13"/>
      <c r="P832" s="129"/>
      <c r="Q832" s="131"/>
      <c r="R832" s="134"/>
      <c r="S832" s="136"/>
      <c r="T832" s="138"/>
      <c r="U832" s="141"/>
      <c r="V832" s="14"/>
      <c r="W832" s="146"/>
      <c r="X832" s="9"/>
      <c r="Y832" s="16"/>
      <c r="Z832" s="170"/>
      <c r="AA832" s="162"/>
      <c r="AB832" s="168"/>
      <c r="AC832" s="148"/>
      <c r="AD832" s="753" t="s">
        <v>1</v>
      </c>
      <c r="AE832" s="769" t="s">
        <v>1423</v>
      </c>
      <c r="AF832" s="656" t="s">
        <v>1421</v>
      </c>
      <c r="AG832" s="933">
        <v>45170</v>
      </c>
    </row>
    <row r="833" spans="1:33" ht="409.6" customHeight="1" thickBot="1" x14ac:dyDescent="0.5">
      <c r="A833" s="980" t="s">
        <v>6058</v>
      </c>
      <c r="B833" s="725" t="s">
        <v>6059</v>
      </c>
      <c r="C833" s="744" t="s">
        <v>6060</v>
      </c>
      <c r="D833" s="673" t="s">
        <v>6064</v>
      </c>
      <c r="E833" s="101"/>
      <c r="F833" s="9"/>
      <c r="G833" s="9"/>
      <c r="H833" s="9"/>
      <c r="I833" s="112"/>
      <c r="J833" s="22"/>
      <c r="K833" s="12"/>
      <c r="L833" s="7"/>
      <c r="M833" s="38"/>
      <c r="N833" s="15"/>
      <c r="O833" s="9"/>
      <c r="P833" s="9"/>
      <c r="Q833" s="9"/>
      <c r="R833" s="9"/>
      <c r="S833" s="9"/>
      <c r="T833" s="138"/>
      <c r="U833" s="141"/>
      <c r="V833" s="9"/>
      <c r="W833" s="146"/>
      <c r="X833" s="9"/>
      <c r="Y833" s="9"/>
      <c r="Z833" s="170"/>
      <c r="AA833" s="162"/>
      <c r="AB833" s="11"/>
      <c r="AC833" s="11"/>
      <c r="AD833" s="750" t="s">
        <v>6062</v>
      </c>
      <c r="AE833" s="769" t="s">
        <v>6063</v>
      </c>
      <c r="AF833" s="656" t="s">
        <v>6061</v>
      </c>
      <c r="AG833" s="933">
        <v>45170</v>
      </c>
    </row>
    <row r="834" spans="1:33" ht="323.64999999999998" customHeight="1" thickBot="1" x14ac:dyDescent="0.5">
      <c r="A834" s="980" t="s">
        <v>3747</v>
      </c>
      <c r="B834" s="725" t="s">
        <v>1495</v>
      </c>
      <c r="C834" s="744" t="s">
        <v>3281</v>
      </c>
      <c r="D834" s="673" t="s">
        <v>4847</v>
      </c>
      <c r="E834" s="101"/>
      <c r="F834" s="7"/>
      <c r="G834" s="9"/>
      <c r="H834" s="23"/>
      <c r="I834" s="112"/>
      <c r="J834" s="22"/>
      <c r="K834" s="12"/>
      <c r="L834" s="19"/>
      <c r="M834" s="38"/>
      <c r="N834" s="15"/>
      <c r="O834" s="9"/>
      <c r="P834" s="9"/>
      <c r="Q834" s="9"/>
      <c r="R834" s="7"/>
      <c r="S834" s="7"/>
      <c r="T834" s="7"/>
      <c r="U834" s="141"/>
      <c r="V834" s="14"/>
      <c r="W834" s="7"/>
      <c r="X834" s="7"/>
      <c r="Y834" s="7"/>
      <c r="Z834" s="170"/>
      <c r="AA834" s="163"/>
      <c r="AB834" s="8"/>
      <c r="AC834" s="11"/>
      <c r="AD834" s="750" t="s">
        <v>1152</v>
      </c>
      <c r="AE834" s="769" t="s">
        <v>536</v>
      </c>
      <c r="AF834" s="653" t="s">
        <v>4890</v>
      </c>
      <c r="AG834" s="933">
        <v>45170</v>
      </c>
    </row>
    <row r="835" spans="1:33" ht="409.6" customHeight="1" thickBot="1" x14ac:dyDescent="0.5">
      <c r="A835" s="983" t="s">
        <v>13066</v>
      </c>
      <c r="B835" s="726" t="s">
        <v>12399</v>
      </c>
      <c r="C835" s="744" t="s">
        <v>11305</v>
      </c>
      <c r="D835" s="673" t="s">
        <v>11306</v>
      </c>
      <c r="E835" s="101"/>
      <c r="F835" s="7"/>
      <c r="G835" s="9"/>
      <c r="H835" s="23"/>
      <c r="I835" s="112"/>
      <c r="J835" s="22"/>
      <c r="K835" s="12"/>
      <c r="L835" s="19"/>
      <c r="M835" s="9"/>
      <c r="N835" s="15"/>
      <c r="O835" s="9"/>
      <c r="P835" s="9"/>
      <c r="Q835" s="9"/>
      <c r="R835" s="7"/>
      <c r="S835" s="7"/>
      <c r="T835" s="7"/>
      <c r="U835" s="141"/>
      <c r="V835" s="9"/>
      <c r="W835" s="7"/>
      <c r="X835" s="7"/>
      <c r="Y835" s="7"/>
      <c r="Z835" s="170"/>
      <c r="AA835" s="163"/>
      <c r="AB835" s="8"/>
      <c r="AC835" s="148"/>
      <c r="AD835" s="750" t="s">
        <v>1180</v>
      </c>
      <c r="AE835" s="769" t="s">
        <v>11308</v>
      </c>
      <c r="AF835" s="653" t="s">
        <v>11307</v>
      </c>
      <c r="AG835" s="933">
        <v>45170</v>
      </c>
    </row>
    <row r="836" spans="1:33" ht="371.25" customHeight="1" thickBot="1" x14ac:dyDescent="0.5">
      <c r="A836" s="980" t="s">
        <v>5102</v>
      </c>
      <c r="B836" s="725" t="s">
        <v>1323</v>
      </c>
      <c r="C836" s="744" t="s">
        <v>5101</v>
      </c>
      <c r="D836" s="673" t="s">
        <v>7642</v>
      </c>
      <c r="E836" s="101"/>
      <c r="F836" s="7"/>
      <c r="G836" s="9"/>
      <c r="H836" s="9"/>
      <c r="I836" s="9"/>
      <c r="J836" s="9"/>
      <c r="K836" s="12"/>
      <c r="L836" s="19"/>
      <c r="M836" s="9"/>
      <c r="N836" s="15"/>
      <c r="O836" s="9"/>
      <c r="P836" s="9"/>
      <c r="Q836" s="9"/>
      <c r="R836" s="7"/>
      <c r="S836" s="7"/>
      <c r="T836" s="7"/>
      <c r="U836" s="7"/>
      <c r="V836" s="7"/>
      <c r="W836" s="7"/>
      <c r="X836" s="7"/>
      <c r="Y836" s="7"/>
      <c r="Z836" s="170"/>
      <c r="AA836" s="163"/>
      <c r="AB836" s="8"/>
      <c r="AC836" s="8"/>
      <c r="AD836" s="753" t="s">
        <v>1</v>
      </c>
      <c r="AE836" s="756" t="s">
        <v>5100</v>
      </c>
      <c r="AF836" s="646" t="s">
        <v>5099</v>
      </c>
      <c r="AG836" s="933">
        <v>45170</v>
      </c>
    </row>
    <row r="837" spans="1:33" ht="282" customHeight="1" thickBot="1" x14ac:dyDescent="0.5">
      <c r="A837" s="980" t="s">
        <v>3748</v>
      </c>
      <c r="B837" s="725" t="s">
        <v>3153</v>
      </c>
      <c r="C837" s="744" t="s">
        <v>3729</v>
      </c>
      <c r="D837" s="673" t="s">
        <v>3050</v>
      </c>
      <c r="E837" s="73"/>
      <c r="F837" s="17"/>
      <c r="G837" s="107"/>
      <c r="H837" s="9"/>
      <c r="I837" s="9"/>
      <c r="J837" s="9"/>
      <c r="K837" s="9"/>
      <c r="L837" s="9"/>
      <c r="M837" s="38"/>
      <c r="N837" s="9"/>
      <c r="O837" s="13"/>
      <c r="P837" s="129"/>
      <c r="Q837" s="9"/>
      <c r="R837" s="9"/>
      <c r="S837" s="136"/>
      <c r="T837" s="9"/>
      <c r="U837" s="9"/>
      <c r="V837" s="9"/>
      <c r="W837" s="9"/>
      <c r="X837" s="9"/>
      <c r="Y837" s="16"/>
      <c r="Z837" s="9"/>
      <c r="AA837" s="163"/>
      <c r="AB837" s="8"/>
      <c r="AC837" s="8"/>
      <c r="AD837" s="753" t="s">
        <v>1</v>
      </c>
      <c r="AE837" s="756" t="s">
        <v>244</v>
      </c>
      <c r="AF837" s="646" t="s">
        <v>3049</v>
      </c>
      <c r="AG837" s="933">
        <v>45170</v>
      </c>
    </row>
    <row r="838" spans="1:33" ht="409.6" customHeight="1" thickBot="1" x14ac:dyDescent="0.5">
      <c r="A838" s="983" t="s">
        <v>12661</v>
      </c>
      <c r="B838" s="726" t="s">
        <v>12662</v>
      </c>
      <c r="C838" s="745" t="s">
        <v>12663</v>
      </c>
      <c r="D838" s="674" t="s">
        <v>12664</v>
      </c>
      <c r="E838" s="101"/>
      <c r="F838" s="7"/>
      <c r="G838" s="7"/>
      <c r="H838" s="7"/>
      <c r="I838" s="7"/>
      <c r="J838" s="7"/>
      <c r="K838" s="7"/>
      <c r="L838" s="7"/>
      <c r="M838" s="38"/>
      <c r="N838" s="7"/>
      <c r="O838" s="13"/>
      <c r="P838" s="7"/>
      <c r="Q838" s="7"/>
      <c r="R838" s="7"/>
      <c r="S838" s="7"/>
      <c r="T838" s="7"/>
      <c r="U838" s="7"/>
      <c r="V838" s="7"/>
      <c r="W838" s="7"/>
      <c r="X838" s="7"/>
      <c r="Y838" s="7"/>
      <c r="Z838" s="7"/>
      <c r="AA838" s="163"/>
      <c r="AB838" s="8"/>
      <c r="AC838" s="8"/>
      <c r="AD838" s="1179" t="s">
        <v>12667</v>
      </c>
      <c r="AE838" s="756" t="s">
        <v>12666</v>
      </c>
      <c r="AF838" s="646" t="s">
        <v>12665</v>
      </c>
      <c r="AG838" s="933">
        <v>45170</v>
      </c>
    </row>
    <row r="839" spans="1:33" ht="387.75" customHeight="1" thickBot="1" x14ac:dyDescent="0.5">
      <c r="A839" s="982" t="s">
        <v>5919</v>
      </c>
      <c r="B839" s="728" t="s">
        <v>1390</v>
      </c>
      <c r="C839" s="745" t="s">
        <v>4267</v>
      </c>
      <c r="D839" s="674" t="s">
        <v>5922</v>
      </c>
      <c r="E839" s="101"/>
      <c r="F839" s="17"/>
      <c r="G839" s="7"/>
      <c r="H839" s="7"/>
      <c r="I839" s="112"/>
      <c r="J839" s="22"/>
      <c r="K839" s="12"/>
      <c r="L839" s="7"/>
      <c r="M839" s="38"/>
      <c r="N839" s="7"/>
      <c r="O839" s="9"/>
      <c r="P839" s="7"/>
      <c r="Q839" s="7"/>
      <c r="R839" s="7"/>
      <c r="S839" s="7"/>
      <c r="T839" s="7"/>
      <c r="U839" s="141"/>
      <c r="V839" s="7"/>
      <c r="W839" s="7"/>
      <c r="X839" s="7"/>
      <c r="Y839" s="16"/>
      <c r="Z839" s="170"/>
      <c r="AA839" s="163"/>
      <c r="AB839" s="8"/>
      <c r="AC839" s="8"/>
      <c r="AD839" s="1102" t="s">
        <v>1</v>
      </c>
      <c r="AE839" s="756" t="s">
        <v>5921</v>
      </c>
      <c r="AF839" s="646" t="s">
        <v>5920</v>
      </c>
      <c r="AG839" s="933">
        <v>45170</v>
      </c>
    </row>
    <row r="840" spans="1:33" ht="388.5" customHeight="1" thickBot="1" x14ac:dyDescent="0.5">
      <c r="A840" s="980" t="s">
        <v>5122</v>
      </c>
      <c r="B840" s="725" t="s">
        <v>5125</v>
      </c>
      <c r="C840" s="744" t="s">
        <v>3276</v>
      </c>
      <c r="D840" s="673" t="s">
        <v>5126</v>
      </c>
      <c r="E840" s="101"/>
      <c r="F840" s="9"/>
      <c r="G840" s="107"/>
      <c r="H840" s="23"/>
      <c r="I840" s="172"/>
      <c r="J840" s="172"/>
      <c r="K840" s="12"/>
      <c r="L840" s="9"/>
      <c r="M840" s="38"/>
      <c r="N840" s="172"/>
      <c r="O840" s="172"/>
      <c r="P840" s="172"/>
      <c r="Q840" s="172"/>
      <c r="R840" s="172"/>
      <c r="S840" s="172"/>
      <c r="T840" s="172"/>
      <c r="U840" s="172"/>
      <c r="V840" s="172"/>
      <c r="W840" s="172"/>
      <c r="X840" s="172"/>
      <c r="Y840" s="172"/>
      <c r="Z840" s="170"/>
      <c r="AA840" s="174"/>
      <c r="AB840" s="175"/>
      <c r="AC840" s="175"/>
      <c r="AD840" s="753" t="s">
        <v>1</v>
      </c>
      <c r="AE840" s="756" t="s">
        <v>5124</v>
      </c>
      <c r="AF840" s="646" t="s">
        <v>5123</v>
      </c>
      <c r="AG840" s="933">
        <v>45170</v>
      </c>
    </row>
    <row r="841" spans="1:33" ht="398.75" customHeight="1" thickBot="1" x14ac:dyDescent="0.5">
      <c r="A841" s="980" t="s">
        <v>3749</v>
      </c>
      <c r="B841" s="725" t="s">
        <v>1313</v>
      </c>
      <c r="C841" s="744" t="s">
        <v>3750</v>
      </c>
      <c r="D841" s="673" t="s">
        <v>7648</v>
      </c>
      <c r="E841" s="101"/>
      <c r="F841" s="9"/>
      <c r="G841" s="9"/>
      <c r="H841" s="9"/>
      <c r="I841" s="9"/>
      <c r="J841" s="9"/>
      <c r="K841" s="9"/>
      <c r="L841" s="9"/>
      <c r="M841" s="38"/>
      <c r="N841" s="15"/>
      <c r="O841" s="172"/>
      <c r="P841" s="172"/>
      <c r="Q841" s="172"/>
      <c r="R841" s="172"/>
      <c r="S841" s="172"/>
      <c r="T841" s="172"/>
      <c r="U841" s="172"/>
      <c r="V841" s="172"/>
      <c r="W841" s="172"/>
      <c r="X841" s="172"/>
      <c r="Y841" s="172"/>
      <c r="Z841" s="170"/>
      <c r="AA841" s="174"/>
      <c r="AB841" s="175"/>
      <c r="AC841" s="175"/>
      <c r="AD841" s="750" t="s">
        <v>1393</v>
      </c>
      <c r="AE841" s="756" t="s">
        <v>1392</v>
      </c>
      <c r="AF841" s="646" t="s">
        <v>1391</v>
      </c>
      <c r="AG841" s="933">
        <v>45170</v>
      </c>
    </row>
    <row r="842" spans="1:33" ht="398.75" customHeight="1" thickBot="1" x14ac:dyDescent="0.5">
      <c r="A842" s="980" t="s">
        <v>12504</v>
      </c>
      <c r="B842" s="725" t="s">
        <v>12505</v>
      </c>
      <c r="C842" s="744" t="s">
        <v>12506</v>
      </c>
      <c r="D842" s="673" t="s">
        <v>12507</v>
      </c>
      <c r="E842" s="101"/>
      <c r="F842" s="9"/>
      <c r="G842" s="9"/>
      <c r="H842" s="9"/>
      <c r="I842" s="112"/>
      <c r="J842" s="22"/>
      <c r="K842" s="9"/>
      <c r="L842" s="9"/>
      <c r="M842" s="9"/>
      <c r="N842" s="15"/>
      <c r="O842" s="172"/>
      <c r="P842" s="172"/>
      <c r="Q842" s="172"/>
      <c r="R842" s="432"/>
      <c r="S842" s="172"/>
      <c r="T842" s="172"/>
      <c r="U842" s="417"/>
      <c r="V842" s="172"/>
      <c r="W842" s="172"/>
      <c r="X842" s="172"/>
      <c r="Y842" s="172"/>
      <c r="Z842" s="9"/>
      <c r="AA842" s="162"/>
      <c r="AB842" s="175"/>
      <c r="AC842" s="175"/>
      <c r="AD842" s="1090" t="s">
        <v>12510</v>
      </c>
      <c r="AE842" s="756" t="s">
        <v>12509</v>
      </c>
      <c r="AF842" s="646" t="s">
        <v>12508</v>
      </c>
      <c r="AG842" s="933">
        <v>45170</v>
      </c>
    </row>
    <row r="843" spans="1:33" ht="398.75" customHeight="1" thickBot="1" x14ac:dyDescent="0.5">
      <c r="A843" s="981" t="s">
        <v>10322</v>
      </c>
      <c r="B843" s="722" t="s">
        <v>10645</v>
      </c>
      <c r="C843" s="744" t="s">
        <v>10228</v>
      </c>
      <c r="D843" s="673" t="s">
        <v>10229</v>
      </c>
      <c r="E843" s="73"/>
      <c r="F843" s="9"/>
      <c r="G843" s="9"/>
      <c r="H843" s="9"/>
      <c r="I843" s="9"/>
      <c r="J843" s="9"/>
      <c r="K843" s="9"/>
      <c r="L843" s="9"/>
      <c r="M843" s="38"/>
      <c r="N843" s="15"/>
      <c r="O843" s="10"/>
      <c r="P843" s="129"/>
      <c r="Q843" s="172"/>
      <c r="R843" s="172"/>
      <c r="S843" s="172"/>
      <c r="T843" s="172"/>
      <c r="U843" s="172"/>
      <c r="V843" s="172"/>
      <c r="W843" s="172"/>
      <c r="X843" s="159"/>
      <c r="Y843" s="172"/>
      <c r="Z843" s="170"/>
      <c r="AA843" s="174"/>
      <c r="AB843" s="175"/>
      <c r="AC843" s="175"/>
      <c r="AD843" s="750" t="s">
        <v>10232</v>
      </c>
      <c r="AE843" s="756" t="s">
        <v>10231</v>
      </c>
      <c r="AF843" s="646" t="s">
        <v>10230</v>
      </c>
      <c r="AG843" s="933">
        <v>45170</v>
      </c>
    </row>
    <row r="844" spans="1:33" ht="347.25" customHeight="1" thickBot="1" x14ac:dyDescent="0.5">
      <c r="A844" s="980" t="s">
        <v>3751</v>
      </c>
      <c r="B844" s="725" t="s">
        <v>1390</v>
      </c>
      <c r="C844" s="744" t="s">
        <v>3709</v>
      </c>
      <c r="D844" s="673" t="s">
        <v>4891</v>
      </c>
      <c r="E844" s="73"/>
      <c r="F844" s="9"/>
      <c r="G844" s="9"/>
      <c r="H844" s="172"/>
      <c r="I844" s="172"/>
      <c r="J844" s="172"/>
      <c r="K844" s="172"/>
      <c r="L844" s="19"/>
      <c r="M844" s="38"/>
      <c r="N844" s="15"/>
      <c r="O844" s="172"/>
      <c r="P844" s="172"/>
      <c r="Q844" s="172"/>
      <c r="R844" s="172"/>
      <c r="S844" s="172"/>
      <c r="T844" s="172"/>
      <c r="U844" s="172"/>
      <c r="V844" s="172"/>
      <c r="W844" s="172"/>
      <c r="X844" s="172"/>
      <c r="Y844" s="172"/>
      <c r="Z844" s="170"/>
      <c r="AA844" s="174"/>
      <c r="AB844" s="175"/>
      <c r="AC844" s="175"/>
      <c r="AD844" s="753" t="s">
        <v>1</v>
      </c>
      <c r="AE844" s="756" t="s">
        <v>865</v>
      </c>
      <c r="AF844" s="646" t="s">
        <v>866</v>
      </c>
      <c r="AG844" s="933">
        <v>45170</v>
      </c>
    </row>
    <row r="845" spans="1:33" ht="369.4" customHeight="1" thickBot="1" x14ac:dyDescent="0.5">
      <c r="A845" s="980" t="s">
        <v>6086</v>
      </c>
      <c r="B845" s="725" t="s">
        <v>1323</v>
      </c>
      <c r="C845" s="744" t="s">
        <v>3752</v>
      </c>
      <c r="D845" s="673" t="s">
        <v>3077</v>
      </c>
      <c r="E845" s="73"/>
      <c r="F845" s="17"/>
      <c r="G845" s="107"/>
      <c r="H845" s="23"/>
      <c r="I845" s="172"/>
      <c r="J845" s="172"/>
      <c r="K845" s="172"/>
      <c r="L845" s="9"/>
      <c r="M845" s="9"/>
      <c r="N845" s="15"/>
      <c r="O845" s="13"/>
      <c r="P845" s="172"/>
      <c r="Q845" s="172"/>
      <c r="R845" s="172"/>
      <c r="S845" s="172"/>
      <c r="T845" s="172"/>
      <c r="U845" s="172"/>
      <c r="V845" s="172"/>
      <c r="W845" s="172"/>
      <c r="X845" s="172"/>
      <c r="Y845" s="172"/>
      <c r="Z845" s="170"/>
      <c r="AA845" s="174"/>
      <c r="AB845" s="175"/>
      <c r="AC845" s="175"/>
      <c r="AD845" s="753" t="s">
        <v>4</v>
      </c>
      <c r="AE845" s="756" t="s">
        <v>3076</v>
      </c>
      <c r="AF845" s="646" t="s">
        <v>3075</v>
      </c>
      <c r="AG845" s="933">
        <v>45170</v>
      </c>
    </row>
    <row r="846" spans="1:33" ht="409.5" customHeight="1" thickBot="1" x14ac:dyDescent="0.5">
      <c r="A846" s="980" t="s">
        <v>5642</v>
      </c>
      <c r="B846" s="725" t="s">
        <v>1323</v>
      </c>
      <c r="C846" s="744" t="s">
        <v>4267</v>
      </c>
      <c r="D846" s="673" t="s">
        <v>7652</v>
      </c>
      <c r="E846" s="101"/>
      <c r="F846" s="9"/>
      <c r="G846" s="9"/>
      <c r="H846" s="172"/>
      <c r="I846" s="112"/>
      <c r="J846" s="22"/>
      <c r="K846" s="172"/>
      <c r="L846" s="9"/>
      <c r="M846" s="9"/>
      <c r="N846" s="15"/>
      <c r="O846" s="13"/>
      <c r="P846" s="172"/>
      <c r="Q846" s="172"/>
      <c r="R846" s="172"/>
      <c r="S846" s="172"/>
      <c r="T846" s="138"/>
      <c r="U846" s="141"/>
      <c r="V846" s="172"/>
      <c r="W846" s="172"/>
      <c r="X846" s="172"/>
      <c r="Y846" s="172"/>
      <c r="Z846" s="170"/>
      <c r="AA846" s="174"/>
      <c r="AB846" s="175"/>
      <c r="AC846" s="175"/>
      <c r="AD846" s="753" t="s">
        <v>4</v>
      </c>
      <c r="AE846" s="756" t="s">
        <v>5643</v>
      </c>
      <c r="AF846" s="646" t="s">
        <v>5644</v>
      </c>
      <c r="AG846" s="933">
        <v>45170</v>
      </c>
    </row>
    <row r="847" spans="1:33" ht="354.4" customHeight="1" thickBot="1" x14ac:dyDescent="0.5">
      <c r="A847" s="980" t="s">
        <v>5791</v>
      </c>
      <c r="B847" s="725" t="s">
        <v>1323</v>
      </c>
      <c r="C847" s="744" t="s">
        <v>5794</v>
      </c>
      <c r="D847" s="673" t="s">
        <v>5795</v>
      </c>
      <c r="E847" s="73"/>
      <c r="F847" s="17"/>
      <c r="G847" s="107"/>
      <c r="H847" s="172"/>
      <c r="I847" s="9"/>
      <c r="J847" s="9"/>
      <c r="K847" s="9"/>
      <c r="L847" s="9"/>
      <c r="M847" s="9"/>
      <c r="N847" s="9"/>
      <c r="O847" s="9"/>
      <c r="P847" s="9"/>
      <c r="Q847" s="9"/>
      <c r="R847" s="9"/>
      <c r="S847" s="9"/>
      <c r="T847" s="9"/>
      <c r="U847" s="9"/>
      <c r="V847" s="172"/>
      <c r="W847" s="172"/>
      <c r="X847" s="172"/>
      <c r="Y847" s="16"/>
      <c r="Z847" s="9"/>
      <c r="AA847" s="174"/>
      <c r="AB847" s="168"/>
      <c r="AC847" s="175"/>
      <c r="AD847" s="753" t="s">
        <v>1</v>
      </c>
      <c r="AE847" s="756" t="s">
        <v>5793</v>
      </c>
      <c r="AF847" s="646" t="s">
        <v>5792</v>
      </c>
      <c r="AG847" s="933">
        <v>45170</v>
      </c>
    </row>
    <row r="848" spans="1:33" ht="409.5" customHeight="1" thickBot="1" x14ac:dyDescent="0.5">
      <c r="A848" s="983" t="s">
        <v>10398</v>
      </c>
      <c r="B848" s="726" t="s">
        <v>12062</v>
      </c>
      <c r="C848" s="745" t="s">
        <v>10399</v>
      </c>
      <c r="D848" s="674" t="s">
        <v>10400</v>
      </c>
      <c r="E848" s="101"/>
      <c r="F848" s="7"/>
      <c r="G848" s="7"/>
      <c r="H848" s="7"/>
      <c r="I848" s="7"/>
      <c r="J848" s="22"/>
      <c r="K848" s="7"/>
      <c r="L848" s="7"/>
      <c r="M848" s="38"/>
      <c r="N848" s="15"/>
      <c r="O848" s="7"/>
      <c r="P848" s="7"/>
      <c r="Q848" s="7"/>
      <c r="R848" s="7"/>
      <c r="S848" s="7"/>
      <c r="T848" s="138"/>
      <c r="U848" s="141"/>
      <c r="V848" s="14"/>
      <c r="W848" s="7"/>
      <c r="X848" s="7"/>
      <c r="Y848" s="7"/>
      <c r="Z848" s="170"/>
      <c r="AA848" s="162"/>
      <c r="AB848" s="8"/>
      <c r="AC848" s="8"/>
      <c r="AD848" s="750" t="s">
        <v>7420</v>
      </c>
      <c r="AE848" s="756" t="s">
        <v>7419</v>
      </c>
      <c r="AF848" s="646" t="s">
        <v>10401</v>
      </c>
      <c r="AG848" s="933">
        <v>45170</v>
      </c>
    </row>
    <row r="849" spans="1:33" ht="385.9" customHeight="1" thickBot="1" x14ac:dyDescent="0.5">
      <c r="A849" s="980" t="s">
        <v>8089</v>
      </c>
      <c r="B849" s="725" t="s">
        <v>8090</v>
      </c>
      <c r="C849" s="744" t="s">
        <v>8091</v>
      </c>
      <c r="D849" s="673" t="s">
        <v>8092</v>
      </c>
      <c r="E849" s="101"/>
      <c r="F849" s="7"/>
      <c r="G849" s="7"/>
      <c r="H849" s="7"/>
      <c r="I849" s="112"/>
      <c r="J849" s="22"/>
      <c r="K849" s="12"/>
      <c r="L849" s="7"/>
      <c r="M849" s="414"/>
      <c r="N849" s="15"/>
      <c r="O849" s="7"/>
      <c r="P849" s="7"/>
      <c r="Q849" s="7"/>
      <c r="R849" s="7"/>
      <c r="S849" s="7"/>
      <c r="T849" s="9"/>
      <c r="U849" s="141"/>
      <c r="V849" s="7"/>
      <c r="W849" s="7"/>
      <c r="X849" s="7"/>
      <c r="Y849" s="7"/>
      <c r="Z849" s="170"/>
      <c r="AA849" s="162"/>
      <c r="AB849" s="8"/>
      <c r="AC849" s="163"/>
      <c r="AD849" s="753" t="s">
        <v>1</v>
      </c>
      <c r="AE849" s="756" t="s">
        <v>8094</v>
      </c>
      <c r="AF849" s="650" t="s">
        <v>8093</v>
      </c>
      <c r="AG849" s="933">
        <v>45170</v>
      </c>
    </row>
    <row r="850" spans="1:33" ht="327" customHeight="1" thickBot="1" x14ac:dyDescent="0.5">
      <c r="A850" s="983" t="s">
        <v>3753</v>
      </c>
      <c r="B850" s="726" t="s">
        <v>5705</v>
      </c>
      <c r="C850" s="744" t="s">
        <v>3567</v>
      </c>
      <c r="D850" s="673" t="s">
        <v>3159</v>
      </c>
      <c r="E850" s="101"/>
      <c r="F850" s="7"/>
      <c r="G850" s="107"/>
      <c r="H850" s="23"/>
      <c r="I850" s="112"/>
      <c r="J850" s="22"/>
      <c r="K850" s="12"/>
      <c r="L850" s="7"/>
      <c r="M850" s="38"/>
      <c r="N850" s="15"/>
      <c r="O850" s="7"/>
      <c r="P850" s="7"/>
      <c r="Q850" s="7"/>
      <c r="R850" s="134"/>
      <c r="S850" s="7"/>
      <c r="T850" s="138"/>
      <c r="U850" s="141"/>
      <c r="V850" s="7"/>
      <c r="W850" s="7"/>
      <c r="X850" s="7"/>
      <c r="Y850" s="7"/>
      <c r="Z850" s="170"/>
      <c r="AA850" s="162"/>
      <c r="AB850" s="8"/>
      <c r="AC850" s="8"/>
      <c r="AD850" s="750" t="s">
        <v>471</v>
      </c>
      <c r="AE850" s="756" t="s">
        <v>470</v>
      </c>
      <c r="AF850" s="650" t="s">
        <v>3158</v>
      </c>
      <c r="AG850" s="933">
        <v>45170</v>
      </c>
    </row>
    <row r="851" spans="1:33" ht="214.9" customHeight="1" thickBot="1" x14ac:dyDescent="0.5">
      <c r="A851" s="982" t="s">
        <v>3754</v>
      </c>
      <c r="B851" s="725" t="s">
        <v>1497</v>
      </c>
      <c r="C851" s="745" t="s">
        <v>3755</v>
      </c>
      <c r="D851" s="674" t="s">
        <v>4892</v>
      </c>
      <c r="E851" s="101"/>
      <c r="F851" s="7"/>
      <c r="G851" s="7"/>
      <c r="H851" s="7"/>
      <c r="I851" s="7"/>
      <c r="J851" s="7"/>
      <c r="K851" s="7"/>
      <c r="L851" s="19"/>
      <c r="M851" s="7"/>
      <c r="N851" s="7"/>
      <c r="O851" s="13"/>
      <c r="P851" s="7"/>
      <c r="Q851" s="7"/>
      <c r="R851" s="7"/>
      <c r="S851" s="7"/>
      <c r="T851" s="7"/>
      <c r="U851" s="7"/>
      <c r="V851" s="7"/>
      <c r="W851" s="7"/>
      <c r="X851" s="159"/>
      <c r="Y851" s="7"/>
      <c r="Z851" s="7"/>
      <c r="AA851" s="163"/>
      <c r="AB851" s="8"/>
      <c r="AC851" s="8"/>
      <c r="AD851" s="750" t="s">
        <v>1496</v>
      </c>
      <c r="AE851" s="756" t="s">
        <v>245</v>
      </c>
      <c r="AF851" s="646" t="s">
        <v>1690</v>
      </c>
      <c r="AG851" s="933">
        <v>45170</v>
      </c>
    </row>
    <row r="852" spans="1:33" ht="229.9" customHeight="1" thickBot="1" x14ac:dyDescent="0.5">
      <c r="A852" s="980" t="s">
        <v>3756</v>
      </c>
      <c r="B852" s="725" t="s">
        <v>1500</v>
      </c>
      <c r="C852" s="744" t="s">
        <v>3567</v>
      </c>
      <c r="D852" s="673" t="s">
        <v>4893</v>
      </c>
      <c r="E852" s="101"/>
      <c r="F852" s="17"/>
      <c r="G852" s="107"/>
      <c r="H852" s="23"/>
      <c r="I852" s="112"/>
      <c r="J852" s="22"/>
      <c r="K852" s="12"/>
      <c r="L852" s="7"/>
      <c r="M852" s="38"/>
      <c r="N852" s="15"/>
      <c r="O852" s="13"/>
      <c r="P852" s="129"/>
      <c r="Q852" s="131"/>
      <c r="R852" s="134"/>
      <c r="S852" s="136"/>
      <c r="T852" s="138"/>
      <c r="U852" s="141"/>
      <c r="V852" s="14"/>
      <c r="W852" s="7"/>
      <c r="X852" s="7"/>
      <c r="Y852" s="16"/>
      <c r="Z852" s="170"/>
      <c r="AA852" s="162"/>
      <c r="AB852" s="168"/>
      <c r="AC852" s="148"/>
      <c r="AD852" s="750" t="s">
        <v>66</v>
      </c>
      <c r="AE852" s="756" t="s">
        <v>302</v>
      </c>
      <c r="AF852" s="646" t="s">
        <v>2933</v>
      </c>
      <c r="AG852" s="933">
        <v>45170</v>
      </c>
    </row>
    <row r="853" spans="1:33" ht="409.6" customHeight="1" thickBot="1" x14ac:dyDescent="0.5">
      <c r="A853" s="980" t="s">
        <v>6355</v>
      </c>
      <c r="B853" s="725" t="s">
        <v>6356</v>
      </c>
      <c r="C853" s="744" t="s">
        <v>6357</v>
      </c>
      <c r="D853" s="673" t="s">
        <v>6358</v>
      </c>
      <c r="E853" s="73"/>
      <c r="F853" s="9"/>
      <c r="G853" s="9"/>
      <c r="H853" s="9"/>
      <c r="I853" s="112"/>
      <c r="J853" s="22"/>
      <c r="K853" s="12"/>
      <c r="L853" s="7"/>
      <c r="M853" s="38"/>
      <c r="N853" s="15"/>
      <c r="O853" s="9"/>
      <c r="P853" s="9"/>
      <c r="Q853" s="9"/>
      <c r="R853" s="9"/>
      <c r="S853" s="9"/>
      <c r="T853" s="138"/>
      <c r="U853" s="141"/>
      <c r="V853" s="9"/>
      <c r="W853" s="9"/>
      <c r="X853" s="9"/>
      <c r="Y853" s="9"/>
      <c r="Z853" s="170"/>
      <c r="AA853" s="164"/>
      <c r="AB853" s="168"/>
      <c r="AC853" s="148"/>
      <c r="AD853" s="750" t="s">
        <v>6361</v>
      </c>
      <c r="AE853" s="756" t="s">
        <v>6360</v>
      </c>
      <c r="AF853" s="646" t="s">
        <v>6359</v>
      </c>
      <c r="AG853" s="933">
        <v>45170</v>
      </c>
    </row>
    <row r="854" spans="1:33" ht="334.9" customHeight="1" thickBot="1" x14ac:dyDescent="0.5">
      <c r="A854" s="980" t="s">
        <v>4559</v>
      </c>
      <c r="B854" s="728" t="s">
        <v>4561</v>
      </c>
      <c r="C854" s="744" t="s">
        <v>4562</v>
      </c>
      <c r="D854" s="673" t="s">
        <v>4563</v>
      </c>
      <c r="E854" s="101"/>
      <c r="F854" s="17"/>
      <c r="G854" s="107"/>
      <c r="H854" s="23"/>
      <c r="I854" s="112"/>
      <c r="J854" s="22"/>
      <c r="K854" s="12"/>
      <c r="L854" s="19"/>
      <c r="M854" s="38"/>
      <c r="N854" s="15"/>
      <c r="O854" s="13"/>
      <c r="P854" s="129"/>
      <c r="Q854" s="131"/>
      <c r="R854" s="134"/>
      <c r="S854" s="136"/>
      <c r="T854" s="138"/>
      <c r="U854" s="141"/>
      <c r="V854" s="14"/>
      <c r="W854" s="7"/>
      <c r="X854" s="7"/>
      <c r="Y854" s="16"/>
      <c r="Z854" s="170"/>
      <c r="AA854" s="162"/>
      <c r="AB854" s="168"/>
      <c r="AC854" s="148"/>
      <c r="AD854" s="750" t="s">
        <v>4564</v>
      </c>
      <c r="AE854" s="756" t="s">
        <v>4565</v>
      </c>
      <c r="AF854" s="650" t="s">
        <v>4560</v>
      </c>
      <c r="AG854" s="933">
        <v>45170</v>
      </c>
    </row>
    <row r="855" spans="1:33" ht="409.5" customHeight="1" thickBot="1" x14ac:dyDescent="0.5">
      <c r="A855" s="980" t="s">
        <v>4650</v>
      </c>
      <c r="B855" s="728" t="s">
        <v>1262</v>
      </c>
      <c r="C855" s="744" t="s">
        <v>4649</v>
      </c>
      <c r="D855" s="673" t="s">
        <v>7665</v>
      </c>
      <c r="E855" s="101"/>
      <c r="F855" s="9"/>
      <c r="G855" s="9"/>
      <c r="H855" s="9"/>
      <c r="I855" s="112"/>
      <c r="J855" s="22"/>
      <c r="K855" s="9"/>
      <c r="L855" s="19"/>
      <c r="M855" s="38"/>
      <c r="N855" s="15"/>
      <c r="O855" s="13"/>
      <c r="P855" s="129"/>
      <c r="Q855" s="9"/>
      <c r="R855" s="9"/>
      <c r="S855" s="9"/>
      <c r="T855" s="9"/>
      <c r="U855" s="141"/>
      <c r="V855" s="9"/>
      <c r="W855" s="9"/>
      <c r="X855" s="9"/>
      <c r="Y855" s="9"/>
      <c r="Z855" s="9"/>
      <c r="AA855" s="164"/>
      <c r="AB855" s="11"/>
      <c r="AC855" s="11"/>
      <c r="AD855" s="750" t="s">
        <v>4648</v>
      </c>
      <c r="AE855" s="756" t="s">
        <v>4647</v>
      </c>
      <c r="AF855" s="650" t="s">
        <v>4646</v>
      </c>
      <c r="AG855" s="933">
        <v>45170</v>
      </c>
    </row>
    <row r="856" spans="1:33" ht="409.5" customHeight="1" thickBot="1" x14ac:dyDescent="0.5">
      <c r="A856" s="981" t="s">
        <v>5801</v>
      </c>
      <c r="B856" s="722" t="s">
        <v>10323</v>
      </c>
      <c r="C856" s="744" t="s">
        <v>5804</v>
      </c>
      <c r="D856" s="673" t="s">
        <v>4894</v>
      </c>
      <c r="E856" s="101"/>
      <c r="F856" s="7"/>
      <c r="G856" s="7"/>
      <c r="H856" s="7"/>
      <c r="I856" s="7"/>
      <c r="J856" s="7"/>
      <c r="K856" s="7"/>
      <c r="L856" s="7"/>
      <c r="M856" s="7"/>
      <c r="N856" s="7"/>
      <c r="O856" s="7"/>
      <c r="P856" s="7"/>
      <c r="Q856" s="7"/>
      <c r="R856" s="7"/>
      <c r="S856" s="7"/>
      <c r="T856" s="9"/>
      <c r="U856" s="7"/>
      <c r="V856" s="7"/>
      <c r="W856" s="7"/>
      <c r="X856" s="159"/>
      <c r="Y856" s="7"/>
      <c r="Z856" s="170"/>
      <c r="AA856" s="162"/>
      <c r="AB856" s="8"/>
      <c r="AC856" s="8"/>
      <c r="AD856" s="750" t="s">
        <v>8745</v>
      </c>
      <c r="AE856" s="758" t="s">
        <v>5803</v>
      </c>
      <c r="AF856" s="657" t="s">
        <v>5802</v>
      </c>
      <c r="AG856" s="933">
        <v>45170</v>
      </c>
    </row>
    <row r="857" spans="1:33" ht="409.5" customHeight="1" thickBot="1" x14ac:dyDescent="0.5">
      <c r="A857" s="982" t="s">
        <v>12718</v>
      </c>
      <c r="B857" s="728" t="s">
        <v>12719</v>
      </c>
      <c r="C857" s="744" t="s">
        <v>4267</v>
      </c>
      <c r="D857" s="673" t="s">
        <v>12720</v>
      </c>
      <c r="E857" s="101"/>
      <c r="F857" s="7"/>
      <c r="G857" s="7"/>
      <c r="H857" s="7"/>
      <c r="I857" s="7"/>
      <c r="J857" s="7"/>
      <c r="K857" s="7"/>
      <c r="L857" s="7"/>
      <c r="M857" s="414"/>
      <c r="N857" s="7"/>
      <c r="O857" s="7"/>
      <c r="P857" s="7"/>
      <c r="Q857" s="7"/>
      <c r="R857" s="7"/>
      <c r="S857" s="7"/>
      <c r="T857" s="9"/>
      <c r="U857" s="7"/>
      <c r="V857" s="7"/>
      <c r="W857" s="7"/>
      <c r="X857" s="9"/>
      <c r="Y857" s="16"/>
      <c r="Z857" s="9"/>
      <c r="AA857" s="164"/>
      <c r="AB857" s="8"/>
      <c r="AC857" s="8"/>
      <c r="AD857" s="1179" t="s">
        <v>12723</v>
      </c>
      <c r="AE857" s="758" t="s">
        <v>12722</v>
      </c>
      <c r="AF857" s="657" t="s">
        <v>12721</v>
      </c>
      <c r="AG857" s="933">
        <v>45170</v>
      </c>
    </row>
    <row r="858" spans="1:33" ht="387.75" customHeight="1" thickBot="1" x14ac:dyDescent="0.5">
      <c r="A858" s="980" t="s">
        <v>3757</v>
      </c>
      <c r="B858" s="725" t="s">
        <v>1323</v>
      </c>
      <c r="C858" s="744" t="s">
        <v>3567</v>
      </c>
      <c r="D858" s="673" t="s">
        <v>4895</v>
      </c>
      <c r="E858" s="101"/>
      <c r="F858" s="7"/>
      <c r="G858" s="107"/>
      <c r="H858" s="7"/>
      <c r="I858" s="112"/>
      <c r="J858" s="22"/>
      <c r="K858" s="7"/>
      <c r="L858" s="7"/>
      <c r="M858" s="38"/>
      <c r="N858" s="15"/>
      <c r="O858" s="7"/>
      <c r="P858" s="7"/>
      <c r="Q858" s="7"/>
      <c r="R858" s="134"/>
      <c r="S858" s="9"/>
      <c r="T858" s="138"/>
      <c r="U858" s="141"/>
      <c r="V858" s="14"/>
      <c r="W858" s="7"/>
      <c r="X858" s="7"/>
      <c r="Y858" s="16"/>
      <c r="Z858" s="170"/>
      <c r="AA858" s="163"/>
      <c r="AB858" s="8"/>
      <c r="AC858" s="8"/>
      <c r="AD858" s="753" t="s">
        <v>4</v>
      </c>
      <c r="AE858" s="758" t="s">
        <v>162</v>
      </c>
      <c r="AF858" s="646" t="s">
        <v>1691</v>
      </c>
      <c r="AG858" s="933">
        <v>45170</v>
      </c>
    </row>
    <row r="859" spans="1:33" ht="352.15" customHeight="1" thickBot="1" x14ac:dyDescent="0.5">
      <c r="A859" s="980" t="s">
        <v>3917</v>
      </c>
      <c r="B859" s="725" t="s">
        <v>3921</v>
      </c>
      <c r="C859" s="744" t="s">
        <v>3918</v>
      </c>
      <c r="D859" s="673" t="s">
        <v>7671</v>
      </c>
      <c r="E859" s="101"/>
      <c r="F859" s="17"/>
      <c r="G859" s="107"/>
      <c r="H859" s="23"/>
      <c r="I859" s="112"/>
      <c r="J859" s="22"/>
      <c r="K859" s="12"/>
      <c r="L859" s="7"/>
      <c r="M859" s="38"/>
      <c r="N859" s="15"/>
      <c r="O859" s="13"/>
      <c r="P859" s="129"/>
      <c r="Q859" s="131"/>
      <c r="R859" s="134"/>
      <c r="S859" s="136"/>
      <c r="T859" s="138"/>
      <c r="U859" s="141"/>
      <c r="V859" s="14"/>
      <c r="W859" s="7"/>
      <c r="X859" s="7"/>
      <c r="Y859" s="16"/>
      <c r="Z859" s="170"/>
      <c r="AA859" s="162"/>
      <c r="AB859" s="168"/>
      <c r="AC859" s="148"/>
      <c r="AD859" s="753" t="s">
        <v>1</v>
      </c>
      <c r="AE859" s="758" t="s">
        <v>3920</v>
      </c>
      <c r="AF859" s="663" t="s">
        <v>3919</v>
      </c>
      <c r="AG859" s="933">
        <v>45170</v>
      </c>
    </row>
    <row r="860" spans="1:33" ht="409.6" customHeight="1" thickBot="1" x14ac:dyDescent="0.5">
      <c r="A860" s="980" t="s">
        <v>3758</v>
      </c>
      <c r="B860" s="725" t="s">
        <v>1323</v>
      </c>
      <c r="C860" s="744" t="s">
        <v>3567</v>
      </c>
      <c r="D860" s="673" t="s">
        <v>4896</v>
      </c>
      <c r="E860" s="101"/>
      <c r="F860" s="7"/>
      <c r="G860" s="9"/>
      <c r="H860" s="7"/>
      <c r="I860" s="112"/>
      <c r="J860" s="22"/>
      <c r="K860" s="12"/>
      <c r="L860" s="7"/>
      <c r="M860" s="38"/>
      <c r="N860" s="15"/>
      <c r="O860" s="7"/>
      <c r="P860" s="7"/>
      <c r="Q860" s="7"/>
      <c r="R860" s="134"/>
      <c r="S860" s="9"/>
      <c r="T860" s="138"/>
      <c r="U860" s="141"/>
      <c r="V860" s="14"/>
      <c r="W860" s="7"/>
      <c r="X860" s="7"/>
      <c r="Y860" s="16"/>
      <c r="Z860" s="170"/>
      <c r="AA860" s="163"/>
      <c r="AB860" s="8"/>
      <c r="AC860" s="8"/>
      <c r="AD860" s="753" t="s">
        <v>1</v>
      </c>
      <c r="AE860" s="758" t="s">
        <v>201</v>
      </c>
      <c r="AF860" s="646" t="s">
        <v>1692</v>
      </c>
      <c r="AG860" s="933">
        <v>45170</v>
      </c>
    </row>
    <row r="861" spans="1:33" ht="409.5" customHeight="1" thickBot="1" x14ac:dyDescent="0.5">
      <c r="A861" s="981" t="s">
        <v>12521</v>
      </c>
      <c r="B861" s="722" t="s">
        <v>12823</v>
      </c>
      <c r="C861" s="744" t="s">
        <v>8646</v>
      </c>
      <c r="D861" s="673" t="s">
        <v>11149</v>
      </c>
      <c r="E861" s="101"/>
      <c r="F861" s="7"/>
      <c r="G861" s="7"/>
      <c r="H861" s="7"/>
      <c r="I861" s="112"/>
      <c r="J861" s="22"/>
      <c r="K861" s="427"/>
      <c r="L861" s="7"/>
      <c r="M861" s="38"/>
      <c r="N861" s="15"/>
      <c r="O861" s="13"/>
      <c r="P861" s="7"/>
      <c r="Q861" s="7"/>
      <c r="R861" s="7"/>
      <c r="S861" s="9"/>
      <c r="T861" s="7"/>
      <c r="U861" s="141"/>
      <c r="V861" s="7"/>
      <c r="W861" s="7"/>
      <c r="X861" s="7"/>
      <c r="Y861" s="7"/>
      <c r="Z861" s="170"/>
      <c r="AA861" s="162"/>
      <c r="AB861" s="8"/>
      <c r="AC861" s="8"/>
      <c r="AD861" s="750" t="s">
        <v>12524</v>
      </c>
      <c r="AE861" s="758" t="s">
        <v>12523</v>
      </c>
      <c r="AF861" s="646" t="s">
        <v>12522</v>
      </c>
      <c r="AG861" s="933">
        <v>45170</v>
      </c>
    </row>
    <row r="862" spans="1:33" ht="409.5" customHeight="1" thickBot="1" x14ac:dyDescent="0.5">
      <c r="A862" s="982" t="s">
        <v>11818</v>
      </c>
      <c r="B862" s="728" t="s">
        <v>11813</v>
      </c>
      <c r="C862" s="744" t="s">
        <v>11817</v>
      </c>
      <c r="D862" s="673" t="s">
        <v>11814</v>
      </c>
      <c r="E862" s="73"/>
      <c r="F862" s="7"/>
      <c r="G862" s="7"/>
      <c r="H862" s="7"/>
      <c r="I862" s="9"/>
      <c r="J862" s="9"/>
      <c r="K862" s="9"/>
      <c r="L862" s="7"/>
      <c r="M862" s="38"/>
      <c r="N862" s="9"/>
      <c r="O862" s="13"/>
      <c r="P862" s="7"/>
      <c r="Q862" s="7"/>
      <c r="R862" s="7"/>
      <c r="S862" s="9"/>
      <c r="T862" s="7"/>
      <c r="U862" s="9"/>
      <c r="V862" s="7"/>
      <c r="W862" s="7"/>
      <c r="X862" s="7"/>
      <c r="Y862" s="7"/>
      <c r="Z862" s="9"/>
      <c r="AA862" s="164"/>
      <c r="AB862" s="8"/>
      <c r="AC862" s="148"/>
      <c r="AD862" s="750" t="s">
        <v>11816</v>
      </c>
      <c r="AE862" s="758" t="s">
        <v>11815</v>
      </c>
      <c r="AF862" s="646" t="s">
        <v>11819</v>
      </c>
      <c r="AG862" s="933">
        <v>45170</v>
      </c>
    </row>
    <row r="863" spans="1:33" ht="368.25" customHeight="1" thickBot="1" x14ac:dyDescent="0.5">
      <c r="A863" s="980" t="s">
        <v>3759</v>
      </c>
      <c r="B863" s="725" t="s">
        <v>2896</v>
      </c>
      <c r="C863" s="744" t="s">
        <v>3760</v>
      </c>
      <c r="D863" s="673" t="s">
        <v>7675</v>
      </c>
      <c r="E863" s="101"/>
      <c r="F863" s="7"/>
      <c r="G863" s="7"/>
      <c r="H863" s="7"/>
      <c r="I863" s="112"/>
      <c r="J863" s="22"/>
      <c r="K863" s="7"/>
      <c r="L863" s="19"/>
      <c r="M863" s="38"/>
      <c r="N863" s="15"/>
      <c r="O863" s="9"/>
      <c r="P863" s="7"/>
      <c r="Q863" s="7"/>
      <c r="R863" s="7"/>
      <c r="S863" s="9"/>
      <c r="T863" s="7"/>
      <c r="U863" s="141"/>
      <c r="V863" s="7"/>
      <c r="W863" s="7"/>
      <c r="X863" s="7"/>
      <c r="Y863" s="7"/>
      <c r="Z863" s="170"/>
      <c r="AA863" s="162"/>
      <c r="AB863" s="8"/>
      <c r="AC863" s="8"/>
      <c r="AD863" s="753" t="s">
        <v>1</v>
      </c>
      <c r="AE863" s="758" t="s">
        <v>2940</v>
      </c>
      <c r="AF863" s="646" t="s">
        <v>3020</v>
      </c>
      <c r="AG863" s="933">
        <v>45170</v>
      </c>
    </row>
    <row r="864" spans="1:33" ht="409.5" customHeight="1" thickBot="1" x14ac:dyDescent="0.5">
      <c r="A864" s="984" t="s">
        <v>12140</v>
      </c>
      <c r="B864" s="726" t="s">
        <v>9100</v>
      </c>
      <c r="C864" s="744" t="s">
        <v>5338</v>
      </c>
      <c r="D864" s="673" t="s">
        <v>9099</v>
      </c>
      <c r="E864" s="101"/>
      <c r="F864" s="7"/>
      <c r="G864" s="107"/>
      <c r="H864" s="7"/>
      <c r="I864" s="112"/>
      <c r="J864" s="22"/>
      <c r="K864" s="12"/>
      <c r="L864" s="9"/>
      <c r="M864" s="38"/>
      <c r="N864" s="15"/>
      <c r="O864" s="9"/>
      <c r="P864" s="7"/>
      <c r="Q864" s="177"/>
      <c r="R864" s="7"/>
      <c r="S864" s="9"/>
      <c r="T864" s="138"/>
      <c r="U864" s="141"/>
      <c r="V864" s="7"/>
      <c r="W864" s="7"/>
      <c r="X864" s="7"/>
      <c r="Y864" s="7"/>
      <c r="Z864" s="170"/>
      <c r="AA864" s="162"/>
      <c r="AB864" s="8"/>
      <c r="AC864" s="8"/>
      <c r="AD864" s="750" t="s">
        <v>5337</v>
      </c>
      <c r="AE864" s="758" t="s">
        <v>5336</v>
      </c>
      <c r="AF864" s="649" t="s">
        <v>12141</v>
      </c>
      <c r="AG864" s="933">
        <v>45170</v>
      </c>
    </row>
    <row r="865" spans="1:33" ht="409.6" customHeight="1" thickBot="1" x14ac:dyDescent="0.5">
      <c r="A865" s="984" t="s">
        <v>3766</v>
      </c>
      <c r="B865" s="726" t="s">
        <v>1501</v>
      </c>
      <c r="C865" s="745" t="s">
        <v>3767</v>
      </c>
      <c r="D865" s="674" t="s">
        <v>4897</v>
      </c>
      <c r="E865" s="73"/>
      <c r="F865" s="17"/>
      <c r="G865" s="9"/>
      <c r="H865" s="9"/>
      <c r="I865" s="9"/>
      <c r="J865" s="9"/>
      <c r="K865" s="9"/>
      <c r="L865" s="9"/>
      <c r="M865" s="38"/>
      <c r="N865" s="9"/>
      <c r="O865" s="13"/>
      <c r="P865" s="178"/>
      <c r="Q865" s="9"/>
      <c r="R865" s="9"/>
      <c r="S865" s="136"/>
      <c r="T865" s="9"/>
      <c r="U865" s="9"/>
      <c r="V865" s="9"/>
      <c r="W865" s="9"/>
      <c r="X865" s="9"/>
      <c r="Y865" s="9"/>
      <c r="Z865" s="9"/>
      <c r="AA865" s="164"/>
      <c r="AB865" s="11"/>
      <c r="AC865" s="11"/>
      <c r="AD865" s="755" t="s">
        <v>1104</v>
      </c>
      <c r="AE865" s="767" t="s">
        <v>1103</v>
      </c>
      <c r="AF865" s="649" t="s">
        <v>1102</v>
      </c>
      <c r="AG865" s="933">
        <v>45170</v>
      </c>
    </row>
    <row r="866" spans="1:33" ht="409.6" customHeight="1" thickBot="1" x14ac:dyDescent="0.5">
      <c r="A866" s="985" t="s">
        <v>12400</v>
      </c>
      <c r="B866" s="722" t="s">
        <v>13176</v>
      </c>
      <c r="C866" s="745" t="s">
        <v>3768</v>
      </c>
      <c r="D866" s="674" t="s">
        <v>4898</v>
      </c>
      <c r="E866" s="73"/>
      <c r="F866" s="17"/>
      <c r="G866" s="9"/>
      <c r="H866" s="9"/>
      <c r="I866" s="9"/>
      <c r="J866" s="9"/>
      <c r="K866" s="9"/>
      <c r="L866" s="9"/>
      <c r="M866" s="9"/>
      <c r="N866" s="9"/>
      <c r="O866" s="9"/>
      <c r="P866" s="9"/>
      <c r="Q866" s="9"/>
      <c r="R866" s="9"/>
      <c r="S866" s="9"/>
      <c r="T866" s="9"/>
      <c r="U866" s="141"/>
      <c r="V866" s="9"/>
      <c r="W866" s="146"/>
      <c r="X866" s="9"/>
      <c r="Y866" s="9"/>
      <c r="Z866" s="9"/>
      <c r="AA866" s="164"/>
      <c r="AB866" s="11"/>
      <c r="AC866" s="11"/>
      <c r="AD866" s="755" t="s">
        <v>220</v>
      </c>
      <c r="AE866" s="763" t="s">
        <v>246</v>
      </c>
      <c r="AF866" s="649" t="s">
        <v>1693</v>
      </c>
      <c r="AG866" s="933">
        <v>45170</v>
      </c>
    </row>
    <row r="867" spans="1:33" ht="330.75" customHeight="1" thickBot="1" x14ac:dyDescent="0.5">
      <c r="A867" s="984" t="s">
        <v>3769</v>
      </c>
      <c r="B867" s="726" t="s">
        <v>13177</v>
      </c>
      <c r="C867" s="744" t="s">
        <v>3768</v>
      </c>
      <c r="D867" s="673" t="s">
        <v>4899</v>
      </c>
      <c r="E867" s="72"/>
      <c r="F867" s="9"/>
      <c r="G867" s="9"/>
      <c r="H867" s="7"/>
      <c r="I867" s="7"/>
      <c r="J867" s="7"/>
      <c r="K867" s="7"/>
      <c r="L867" s="7"/>
      <c r="M867" s="7"/>
      <c r="N867" s="7"/>
      <c r="O867" s="7"/>
      <c r="P867" s="7"/>
      <c r="Q867" s="7"/>
      <c r="R867" s="134"/>
      <c r="S867" s="7"/>
      <c r="T867" s="7"/>
      <c r="U867" s="141"/>
      <c r="V867" s="7"/>
      <c r="W867" s="146"/>
      <c r="X867" s="7"/>
      <c r="Y867" s="7"/>
      <c r="Z867" s="7"/>
      <c r="AA867" s="163"/>
      <c r="AB867" s="8"/>
      <c r="AC867" s="148"/>
      <c r="AD867" s="750" t="s">
        <v>8746</v>
      </c>
      <c r="AE867" s="756" t="s">
        <v>848</v>
      </c>
      <c r="AF867" s="646" t="s">
        <v>849</v>
      </c>
      <c r="AG867" s="933">
        <v>45170</v>
      </c>
    </row>
    <row r="868" spans="1:33" ht="361.9" customHeight="1" thickBot="1" x14ac:dyDescent="0.5">
      <c r="A868" s="986" t="s">
        <v>3770</v>
      </c>
      <c r="B868" s="728" t="s">
        <v>6087</v>
      </c>
      <c r="C868" s="745" t="s">
        <v>3768</v>
      </c>
      <c r="D868" s="674" t="s">
        <v>4900</v>
      </c>
      <c r="E868" s="72"/>
      <c r="F868" s="9"/>
      <c r="G868" s="9"/>
      <c r="H868" s="7"/>
      <c r="I868" s="7"/>
      <c r="J868" s="7"/>
      <c r="K868" s="7"/>
      <c r="L868" s="7"/>
      <c r="M868" s="7"/>
      <c r="N868" s="7"/>
      <c r="O868" s="7"/>
      <c r="P868" s="7"/>
      <c r="Q868" s="7"/>
      <c r="R868" s="9"/>
      <c r="S868" s="9"/>
      <c r="T868" s="9"/>
      <c r="U868" s="9"/>
      <c r="V868" s="7"/>
      <c r="W868" s="146"/>
      <c r="X868" s="7"/>
      <c r="Y868" s="7"/>
      <c r="Z868" s="7"/>
      <c r="AA868" s="163"/>
      <c r="AB868" s="8"/>
      <c r="AC868" s="11"/>
      <c r="AD868" s="750" t="s">
        <v>917</v>
      </c>
      <c r="AE868" s="756" t="s">
        <v>247</v>
      </c>
      <c r="AF868" s="646" t="s">
        <v>1153</v>
      </c>
      <c r="AG868" s="933">
        <v>45170</v>
      </c>
    </row>
    <row r="869" spans="1:33" ht="333.4" customHeight="1" thickBot="1" x14ac:dyDescent="0.5">
      <c r="A869" s="984" t="s">
        <v>3771</v>
      </c>
      <c r="B869" s="726" t="s">
        <v>13178</v>
      </c>
      <c r="C869" s="745" t="s">
        <v>3768</v>
      </c>
      <c r="D869" s="674" t="s">
        <v>4901</v>
      </c>
      <c r="E869" s="72"/>
      <c r="F869" s="9"/>
      <c r="G869" s="9"/>
      <c r="H869" s="7"/>
      <c r="I869" s="7"/>
      <c r="J869" s="7"/>
      <c r="K869" s="7"/>
      <c r="L869" s="7"/>
      <c r="M869" s="7"/>
      <c r="N869" s="7"/>
      <c r="O869" s="7"/>
      <c r="P869" s="7"/>
      <c r="Q869" s="7"/>
      <c r="R869" s="9"/>
      <c r="S869" s="9"/>
      <c r="T869" s="9"/>
      <c r="U869" s="9"/>
      <c r="V869" s="7"/>
      <c r="W869" s="146"/>
      <c r="X869" s="7"/>
      <c r="Y869" s="7"/>
      <c r="Z869" s="7"/>
      <c r="AA869" s="163"/>
      <c r="AB869" s="8"/>
      <c r="AC869" s="11"/>
      <c r="AD869" s="750" t="s">
        <v>917</v>
      </c>
      <c r="AE869" s="756" t="s">
        <v>1194</v>
      </c>
      <c r="AF869" s="646" t="s">
        <v>961</v>
      </c>
      <c r="AG869" s="933">
        <v>45170</v>
      </c>
    </row>
    <row r="870" spans="1:33" ht="409.5" customHeight="1" thickBot="1" x14ac:dyDescent="0.5">
      <c r="A870" s="986" t="s">
        <v>8895</v>
      </c>
      <c r="B870" s="728" t="s">
        <v>8896</v>
      </c>
      <c r="C870" s="745" t="s">
        <v>8897</v>
      </c>
      <c r="D870" s="674" t="s">
        <v>9001</v>
      </c>
      <c r="E870" s="101"/>
      <c r="F870" s="9"/>
      <c r="G870" s="9"/>
      <c r="H870" s="7"/>
      <c r="I870" s="445"/>
      <c r="J870" s="7"/>
      <c r="K870" s="7"/>
      <c r="L870" s="7"/>
      <c r="M870" s="414"/>
      <c r="N870" s="7"/>
      <c r="O870" s="10"/>
      <c r="P870" s="7"/>
      <c r="Q870" s="7"/>
      <c r="R870" s="9"/>
      <c r="S870" s="9"/>
      <c r="T870" s="9"/>
      <c r="U870" s="417"/>
      <c r="V870" s="7"/>
      <c r="W870" s="9"/>
      <c r="X870" s="7"/>
      <c r="Y870" s="7"/>
      <c r="Z870" s="7"/>
      <c r="AA870" s="163"/>
      <c r="AB870" s="8"/>
      <c r="AC870" s="148"/>
      <c r="AD870" s="750" t="s">
        <v>8900</v>
      </c>
      <c r="AE870" s="756" t="s">
        <v>8899</v>
      </c>
      <c r="AF870" s="646" t="s">
        <v>8898</v>
      </c>
      <c r="AG870" s="933">
        <v>45170</v>
      </c>
    </row>
    <row r="871" spans="1:33" ht="409.5" customHeight="1" thickBot="1" x14ac:dyDescent="0.5">
      <c r="A871" s="985" t="s">
        <v>12824</v>
      </c>
      <c r="B871" s="722" t="s">
        <v>12063</v>
      </c>
      <c r="C871" s="745" t="s">
        <v>11832</v>
      </c>
      <c r="D871" s="674" t="s">
        <v>11833</v>
      </c>
      <c r="E871" s="101"/>
      <c r="F871" s="9"/>
      <c r="G871" s="107"/>
      <c r="H871" s="23"/>
      <c r="I871" s="1165"/>
      <c r="J871" s="7"/>
      <c r="K871" s="7"/>
      <c r="L871" s="7"/>
      <c r="M871" s="414"/>
      <c r="N871" s="126"/>
      <c r="O871" s="9"/>
      <c r="P871" s="7"/>
      <c r="Q871" s="131"/>
      <c r="R871" s="9"/>
      <c r="S871" s="9"/>
      <c r="T871" s="9"/>
      <c r="U871" s="9"/>
      <c r="V871" s="7"/>
      <c r="W871" s="9"/>
      <c r="X871" s="7"/>
      <c r="Y871" s="7"/>
      <c r="Z871" s="170"/>
      <c r="AA871" s="163"/>
      <c r="AB871" s="8"/>
      <c r="AC871" s="11"/>
      <c r="AD871" s="1179" t="s">
        <v>13179</v>
      </c>
      <c r="AE871" s="756" t="s">
        <v>11835</v>
      </c>
      <c r="AF871" s="646" t="s">
        <v>11834</v>
      </c>
      <c r="AG871" s="933">
        <v>45170</v>
      </c>
    </row>
    <row r="872" spans="1:33" ht="409.6" customHeight="1" thickBot="1" x14ac:dyDescent="0.5">
      <c r="A872" s="985" t="s">
        <v>9149</v>
      </c>
      <c r="B872" s="722" t="s">
        <v>12064</v>
      </c>
      <c r="C872" s="745" t="s">
        <v>9150</v>
      </c>
      <c r="D872" s="674" t="s">
        <v>9151</v>
      </c>
      <c r="E872" s="73"/>
      <c r="F872" s="9"/>
      <c r="G872" s="107"/>
      <c r="H872" s="9"/>
      <c r="I872" s="9"/>
      <c r="J872" s="9"/>
      <c r="K872" s="9"/>
      <c r="L872" s="9"/>
      <c r="M872" s="9"/>
      <c r="N872" s="9"/>
      <c r="O872" s="9"/>
      <c r="P872" s="9"/>
      <c r="Q872" s="177"/>
      <c r="R872" s="9"/>
      <c r="S872" s="9"/>
      <c r="T872" s="9"/>
      <c r="U872" s="9"/>
      <c r="V872" s="9"/>
      <c r="W872" s="9"/>
      <c r="X872" s="9"/>
      <c r="Y872" s="9"/>
      <c r="Z872" s="170"/>
      <c r="AA872" s="164"/>
      <c r="AB872" s="11"/>
      <c r="AC872" s="148"/>
      <c r="AD872" s="755" t="s">
        <v>9154</v>
      </c>
      <c r="AE872" s="763" t="s">
        <v>9153</v>
      </c>
      <c r="AF872" s="649" t="s">
        <v>9152</v>
      </c>
      <c r="AG872" s="933">
        <v>45170</v>
      </c>
    </row>
    <row r="873" spans="1:33" ht="389.25" customHeight="1" thickBot="1" x14ac:dyDescent="0.5">
      <c r="A873" s="987" t="s">
        <v>3772</v>
      </c>
      <c r="B873" s="728" t="s">
        <v>1502</v>
      </c>
      <c r="C873" s="744" t="s">
        <v>3773</v>
      </c>
      <c r="D873" s="673" t="s">
        <v>4902</v>
      </c>
      <c r="E873" s="72"/>
      <c r="F873" s="17"/>
      <c r="G873" s="9"/>
      <c r="H873" s="7"/>
      <c r="I873" s="7"/>
      <c r="J873" s="7"/>
      <c r="K873" s="7"/>
      <c r="L873" s="7"/>
      <c r="M873" s="7"/>
      <c r="N873" s="7"/>
      <c r="O873" s="13"/>
      <c r="P873" s="178"/>
      <c r="Q873" s="9"/>
      <c r="R873" s="9"/>
      <c r="S873" s="136"/>
      <c r="T873" s="9"/>
      <c r="U873" s="9"/>
      <c r="V873" s="9"/>
      <c r="W873" s="146"/>
      <c r="X873" s="9"/>
      <c r="Y873" s="9"/>
      <c r="Z873" s="9"/>
      <c r="AA873" s="164"/>
      <c r="AB873" s="11"/>
      <c r="AC873" s="148"/>
      <c r="AD873" s="755" t="s">
        <v>531</v>
      </c>
      <c r="AE873" s="763" t="s">
        <v>532</v>
      </c>
      <c r="AF873" s="649" t="s">
        <v>1694</v>
      </c>
      <c r="AG873" s="933">
        <v>45170</v>
      </c>
    </row>
    <row r="874" spans="1:33" ht="409.6" customHeight="1" thickBot="1" x14ac:dyDescent="0.5">
      <c r="A874" s="987" t="s">
        <v>3774</v>
      </c>
      <c r="B874" s="725" t="s">
        <v>1419</v>
      </c>
      <c r="C874" s="744" t="s">
        <v>3775</v>
      </c>
      <c r="D874" s="673" t="s">
        <v>4903</v>
      </c>
      <c r="E874" s="101"/>
      <c r="F874" s="9"/>
      <c r="G874" s="9"/>
      <c r="H874" s="23"/>
      <c r="I874" s="112"/>
      <c r="J874" s="22"/>
      <c r="K874" s="9"/>
      <c r="L874" s="9"/>
      <c r="M874" s="9"/>
      <c r="N874" s="9"/>
      <c r="O874" s="9"/>
      <c r="P874" s="9"/>
      <c r="Q874" s="9"/>
      <c r="R874" s="9"/>
      <c r="S874" s="9"/>
      <c r="T874" s="9"/>
      <c r="U874" s="141"/>
      <c r="V874" s="9"/>
      <c r="W874" s="9"/>
      <c r="X874" s="9"/>
      <c r="Y874" s="9"/>
      <c r="Z874" s="170"/>
      <c r="AA874" s="162"/>
      <c r="AB874" s="11"/>
      <c r="AC874" s="11"/>
      <c r="AD874" s="750" t="s">
        <v>1420</v>
      </c>
      <c r="AE874" s="756" t="s">
        <v>575</v>
      </c>
      <c r="AF874" s="657" t="s">
        <v>1418</v>
      </c>
      <c r="AG874" s="933">
        <v>45170</v>
      </c>
    </row>
    <row r="875" spans="1:33" ht="409.6" customHeight="1" thickBot="1" x14ac:dyDescent="0.5">
      <c r="A875" s="985" t="s">
        <v>3776</v>
      </c>
      <c r="B875" s="722" t="s">
        <v>10058</v>
      </c>
      <c r="C875" s="744" t="s">
        <v>7758</v>
      </c>
      <c r="D875" s="673" t="s">
        <v>3195</v>
      </c>
      <c r="E875" s="101"/>
      <c r="F875" s="9"/>
      <c r="G875" s="9"/>
      <c r="H875" s="23"/>
      <c r="I875" s="112"/>
      <c r="J875" s="22"/>
      <c r="K875" s="9"/>
      <c r="L875" s="9"/>
      <c r="M875" s="9"/>
      <c r="N875" s="9"/>
      <c r="O875" s="9"/>
      <c r="P875" s="9"/>
      <c r="Q875" s="9"/>
      <c r="R875" s="9"/>
      <c r="S875" s="9"/>
      <c r="T875" s="9"/>
      <c r="U875" s="141"/>
      <c r="V875" s="9"/>
      <c r="W875" s="9"/>
      <c r="X875" s="9"/>
      <c r="Y875" s="9"/>
      <c r="Z875" s="170"/>
      <c r="AA875" s="162"/>
      <c r="AB875" s="11"/>
      <c r="AC875" s="11"/>
      <c r="AD875" s="750" t="s">
        <v>3194</v>
      </c>
      <c r="AE875" s="756" t="s">
        <v>3193</v>
      </c>
      <c r="AF875" s="646" t="s">
        <v>3192</v>
      </c>
      <c r="AG875" s="933">
        <v>45170</v>
      </c>
    </row>
    <row r="876" spans="1:33" ht="409.5" customHeight="1" thickBot="1" x14ac:dyDescent="0.5">
      <c r="A876" s="985" t="s">
        <v>5586</v>
      </c>
      <c r="B876" s="722" t="s">
        <v>8747</v>
      </c>
      <c r="C876" s="744" t="s">
        <v>5587</v>
      </c>
      <c r="D876" s="673" t="s">
        <v>5591</v>
      </c>
      <c r="E876" s="101"/>
      <c r="F876" s="17"/>
      <c r="G876" s="107"/>
      <c r="H876" s="23"/>
      <c r="I876" s="112"/>
      <c r="J876" s="22"/>
      <c r="K876" s="12"/>
      <c r="L876" s="7"/>
      <c r="M876" s="38"/>
      <c r="N876" s="15"/>
      <c r="O876" s="13"/>
      <c r="P876" s="129"/>
      <c r="Q876" s="131"/>
      <c r="R876" s="134"/>
      <c r="S876" s="136"/>
      <c r="T876" s="138"/>
      <c r="U876" s="141"/>
      <c r="V876" s="14"/>
      <c r="W876" s="146"/>
      <c r="X876" s="159"/>
      <c r="Y876" s="16"/>
      <c r="Z876" s="170"/>
      <c r="AA876" s="162"/>
      <c r="AB876" s="168"/>
      <c r="AC876" s="148"/>
      <c r="AD876" s="750" t="s">
        <v>5590</v>
      </c>
      <c r="AE876" s="756" t="s">
        <v>5589</v>
      </c>
      <c r="AF876" s="646" t="s">
        <v>5588</v>
      </c>
      <c r="AG876" s="933">
        <v>45170</v>
      </c>
    </row>
    <row r="877" spans="1:33" ht="409.5" customHeight="1" thickBot="1" x14ac:dyDescent="0.5">
      <c r="A877" s="986" t="s">
        <v>3777</v>
      </c>
      <c r="B877" s="725" t="s">
        <v>3160</v>
      </c>
      <c r="C877" s="744" t="s">
        <v>3778</v>
      </c>
      <c r="D877" s="673" t="s">
        <v>4904</v>
      </c>
      <c r="E877" s="73"/>
      <c r="F877" s="17"/>
      <c r="G877" s="9"/>
      <c r="H877" s="9"/>
      <c r="I877" s="9"/>
      <c r="J877" s="9"/>
      <c r="K877" s="9"/>
      <c r="L877" s="9"/>
      <c r="M877" s="38"/>
      <c r="N877" s="9"/>
      <c r="O877" s="9"/>
      <c r="P877" s="9"/>
      <c r="Q877" s="9"/>
      <c r="R877" s="9"/>
      <c r="S877" s="9"/>
      <c r="T877" s="9"/>
      <c r="U877" s="9"/>
      <c r="V877" s="9"/>
      <c r="W877" s="9"/>
      <c r="X877" s="9"/>
      <c r="Y877" s="9"/>
      <c r="Z877" s="9"/>
      <c r="AA877" s="164"/>
      <c r="AB877" s="11"/>
      <c r="AC877" s="11"/>
      <c r="AD877" s="750" t="s">
        <v>1154</v>
      </c>
      <c r="AE877" s="756" t="s">
        <v>979</v>
      </c>
      <c r="AF877" s="646" t="s">
        <v>980</v>
      </c>
      <c r="AG877" s="933">
        <v>45170</v>
      </c>
    </row>
    <row r="878" spans="1:33" ht="408.75" customHeight="1" thickBot="1" x14ac:dyDescent="0.5">
      <c r="A878" s="984" t="s">
        <v>4704</v>
      </c>
      <c r="B878" s="726" t="s">
        <v>5279</v>
      </c>
      <c r="C878" s="744" t="s">
        <v>4705</v>
      </c>
      <c r="D878" s="673" t="s">
        <v>4709</v>
      </c>
      <c r="E878" s="73"/>
      <c r="F878" s="17"/>
      <c r="G878" s="9"/>
      <c r="H878" s="9"/>
      <c r="I878" s="9"/>
      <c r="J878" s="9"/>
      <c r="K878" s="9"/>
      <c r="L878" s="9"/>
      <c r="M878" s="9"/>
      <c r="N878" s="9"/>
      <c r="O878" s="9"/>
      <c r="P878" s="9"/>
      <c r="Q878" s="9"/>
      <c r="R878" s="9"/>
      <c r="S878" s="136"/>
      <c r="T878" s="9"/>
      <c r="U878" s="9"/>
      <c r="V878" s="9"/>
      <c r="W878" s="9"/>
      <c r="X878" s="159"/>
      <c r="Y878" s="9"/>
      <c r="Z878" s="9"/>
      <c r="AA878" s="164"/>
      <c r="AB878" s="11"/>
      <c r="AC878" s="11"/>
      <c r="AD878" s="750" t="s">
        <v>4707</v>
      </c>
      <c r="AE878" s="756" t="s">
        <v>4708</v>
      </c>
      <c r="AF878" s="646" t="s">
        <v>4706</v>
      </c>
      <c r="AG878" s="933">
        <v>45170</v>
      </c>
    </row>
    <row r="879" spans="1:33" ht="409.6" customHeight="1" thickBot="1" x14ac:dyDescent="0.5">
      <c r="A879" s="984" t="s">
        <v>12785</v>
      </c>
      <c r="B879" s="726" t="s">
        <v>12786</v>
      </c>
      <c r="C879" s="745" t="s">
        <v>6069</v>
      </c>
      <c r="D879" s="674" t="s">
        <v>12787</v>
      </c>
      <c r="E879" s="101"/>
      <c r="F879" s="9"/>
      <c r="G879" s="9"/>
      <c r="H879" s="9"/>
      <c r="I879" s="9"/>
      <c r="J879" s="9"/>
      <c r="K879" s="9"/>
      <c r="L879" s="9"/>
      <c r="M879" s="38"/>
      <c r="N879" s="9"/>
      <c r="O879" s="13"/>
      <c r="P879" s="178"/>
      <c r="Q879" s="9"/>
      <c r="R879" s="9"/>
      <c r="S879" s="136"/>
      <c r="T879" s="9"/>
      <c r="U879" s="9"/>
      <c r="V879" s="9"/>
      <c r="W879" s="9"/>
      <c r="X879" s="9"/>
      <c r="Y879" s="9"/>
      <c r="Z879" s="9"/>
      <c r="AA879" s="164"/>
      <c r="AB879" s="11"/>
      <c r="AC879" s="11"/>
      <c r="AD879" s="750" t="s">
        <v>6071</v>
      </c>
      <c r="AE879" s="756" t="s">
        <v>6070</v>
      </c>
      <c r="AF879" s="646" t="s">
        <v>12788</v>
      </c>
      <c r="AG879" s="933">
        <v>45170</v>
      </c>
    </row>
    <row r="880" spans="1:33" ht="409.6" customHeight="1" thickBot="1" x14ac:dyDescent="0.5">
      <c r="A880" s="985" t="s">
        <v>8662</v>
      </c>
      <c r="B880" s="722" t="s">
        <v>12825</v>
      </c>
      <c r="C880" s="745" t="s">
        <v>8663</v>
      </c>
      <c r="D880" s="674" t="s">
        <v>8664</v>
      </c>
      <c r="E880" s="101"/>
      <c r="F880" s="9"/>
      <c r="G880" s="9"/>
      <c r="H880" s="9"/>
      <c r="I880" s="9"/>
      <c r="J880" s="9"/>
      <c r="K880" s="9"/>
      <c r="L880" s="9"/>
      <c r="M880" s="9"/>
      <c r="N880" s="9"/>
      <c r="O880" s="9"/>
      <c r="P880" s="9"/>
      <c r="Q880" s="131"/>
      <c r="R880" s="432"/>
      <c r="S880" s="9"/>
      <c r="T880" s="9"/>
      <c r="U880" s="9"/>
      <c r="V880" s="9"/>
      <c r="W880" s="9"/>
      <c r="X880" s="9"/>
      <c r="Y880" s="9"/>
      <c r="Z880" s="170"/>
      <c r="AA880" s="162"/>
      <c r="AB880" s="11"/>
      <c r="AC880" s="11"/>
      <c r="AD880" s="750" t="s">
        <v>8667</v>
      </c>
      <c r="AE880" s="756" t="s">
        <v>8666</v>
      </c>
      <c r="AF880" s="646" t="s">
        <v>8665</v>
      </c>
      <c r="AG880" s="933">
        <v>45170</v>
      </c>
    </row>
    <row r="881" spans="1:33" ht="409.6" customHeight="1" thickBot="1" x14ac:dyDescent="0.5">
      <c r="A881" s="985" t="s">
        <v>11677</v>
      </c>
      <c r="B881" s="722" t="s">
        <v>12065</v>
      </c>
      <c r="C881" s="745" t="s">
        <v>6501</v>
      </c>
      <c r="D881" s="674" t="s">
        <v>7762</v>
      </c>
      <c r="E881" s="73"/>
      <c r="F881" s="9"/>
      <c r="G881" s="9"/>
      <c r="H881" s="9"/>
      <c r="I881" s="9"/>
      <c r="J881" s="9"/>
      <c r="K881" s="9"/>
      <c r="L881" s="9"/>
      <c r="M881" s="9"/>
      <c r="N881" s="9"/>
      <c r="O881" s="9"/>
      <c r="P881" s="9"/>
      <c r="Q881" s="9"/>
      <c r="R881" s="9"/>
      <c r="S881" s="9"/>
      <c r="T881" s="9"/>
      <c r="U881" s="9"/>
      <c r="V881" s="14"/>
      <c r="W881" s="9"/>
      <c r="X881" s="9"/>
      <c r="Y881" s="9"/>
      <c r="Z881" s="9"/>
      <c r="AA881" s="164"/>
      <c r="AB881" s="11"/>
      <c r="AC881" s="11"/>
      <c r="AD881" s="750" t="s">
        <v>2715</v>
      </c>
      <c r="AE881" s="756" t="s">
        <v>11679</v>
      </c>
      <c r="AF881" s="646" t="s">
        <v>11678</v>
      </c>
      <c r="AG881" s="933">
        <v>45170</v>
      </c>
    </row>
    <row r="882" spans="1:33" ht="389.25" customHeight="1" thickBot="1" x14ac:dyDescent="0.5">
      <c r="A882" s="984" t="s">
        <v>11984</v>
      </c>
      <c r="B882" s="726" t="s">
        <v>13180</v>
      </c>
      <c r="C882" s="745" t="s">
        <v>11985</v>
      </c>
      <c r="D882" s="676" t="s">
        <v>11986</v>
      </c>
      <c r="E882" s="72"/>
      <c r="F882" s="17"/>
      <c r="G882" s="107"/>
      <c r="H882" s="7"/>
      <c r="I882" s="7"/>
      <c r="J882" s="7"/>
      <c r="K882" s="7"/>
      <c r="L882" s="7"/>
      <c r="M882" s="7"/>
      <c r="N882" s="7"/>
      <c r="O882" s="7"/>
      <c r="P882" s="7"/>
      <c r="Q882" s="131"/>
      <c r="R882" s="7"/>
      <c r="S882" s="7"/>
      <c r="T882" s="7"/>
      <c r="U882" s="7"/>
      <c r="V882" s="7"/>
      <c r="W882" s="7"/>
      <c r="X882" s="7"/>
      <c r="Y882" s="7"/>
      <c r="Z882" s="7"/>
      <c r="AA882" s="163"/>
      <c r="AB882" s="8"/>
      <c r="AC882" s="148"/>
      <c r="AD882" s="750" t="s">
        <v>1049</v>
      </c>
      <c r="AE882" s="756" t="s">
        <v>1050</v>
      </c>
      <c r="AF882" s="646" t="s">
        <v>11987</v>
      </c>
      <c r="AG882" s="933">
        <v>45170</v>
      </c>
    </row>
    <row r="883" spans="1:33" ht="253.5" customHeight="1" thickBot="1" x14ac:dyDescent="0.5">
      <c r="A883" s="987" t="s">
        <v>3779</v>
      </c>
      <c r="B883" s="725" t="s">
        <v>1486</v>
      </c>
      <c r="C883" s="744" t="s">
        <v>3780</v>
      </c>
      <c r="D883" s="677" t="s">
        <v>4905</v>
      </c>
      <c r="E883" s="72"/>
      <c r="F883" s="7"/>
      <c r="G883" s="7"/>
      <c r="H883" s="7"/>
      <c r="I883" s="7"/>
      <c r="J883" s="7"/>
      <c r="K883" s="7"/>
      <c r="L883" s="7"/>
      <c r="M883" s="7"/>
      <c r="N883" s="7"/>
      <c r="O883" s="7"/>
      <c r="P883" s="7"/>
      <c r="Q883" s="7"/>
      <c r="R883" s="7"/>
      <c r="S883" s="7"/>
      <c r="T883" s="7"/>
      <c r="U883" s="7"/>
      <c r="V883" s="7"/>
      <c r="W883" s="7"/>
      <c r="X883" s="7"/>
      <c r="Y883" s="7"/>
      <c r="Z883" s="7"/>
      <c r="AA883" s="163"/>
      <c r="AB883" s="8"/>
      <c r="AC883" s="148"/>
      <c r="AD883" s="750" t="s">
        <v>489</v>
      </c>
      <c r="AE883" s="758" t="s">
        <v>488</v>
      </c>
      <c r="AF883" s="650" t="s">
        <v>2128</v>
      </c>
      <c r="AG883" s="933">
        <v>45170</v>
      </c>
    </row>
    <row r="884" spans="1:33" ht="409.6" customHeight="1" thickBot="1" x14ac:dyDescent="0.5">
      <c r="A884" s="984" t="s">
        <v>9268</v>
      </c>
      <c r="B884" s="726" t="s">
        <v>12401</v>
      </c>
      <c r="C884" s="744" t="s">
        <v>9269</v>
      </c>
      <c r="D884" s="677" t="s">
        <v>9270</v>
      </c>
      <c r="E884" s="101"/>
      <c r="F884" s="7"/>
      <c r="G884" s="7"/>
      <c r="H884" s="7"/>
      <c r="I884" s="7"/>
      <c r="J884" s="7"/>
      <c r="K884" s="7"/>
      <c r="L884" s="7"/>
      <c r="M884" s="7"/>
      <c r="N884" s="7"/>
      <c r="O884" s="7"/>
      <c r="P884" s="7"/>
      <c r="Q884" s="7"/>
      <c r="R884" s="7"/>
      <c r="S884" s="7"/>
      <c r="T884" s="7"/>
      <c r="U884" s="417"/>
      <c r="V884" s="7"/>
      <c r="W884" s="7"/>
      <c r="X884" s="7"/>
      <c r="Y884" s="7"/>
      <c r="Z884" s="170"/>
      <c r="AA884" s="162"/>
      <c r="AB884" s="8"/>
      <c r="AC884" s="11"/>
      <c r="AD884" s="750" t="s">
        <v>9273</v>
      </c>
      <c r="AE884" s="758" t="s">
        <v>9272</v>
      </c>
      <c r="AF884" s="650" t="s">
        <v>9271</v>
      </c>
      <c r="AG884" s="933">
        <v>45170</v>
      </c>
    </row>
    <row r="885" spans="1:33" ht="406.5" customHeight="1" thickBot="1" x14ac:dyDescent="0.5">
      <c r="A885" s="987" t="s">
        <v>6362</v>
      </c>
      <c r="B885" s="725" t="s">
        <v>1283</v>
      </c>
      <c r="C885" s="744" t="s">
        <v>6363</v>
      </c>
      <c r="D885" s="677" t="s">
        <v>6364</v>
      </c>
      <c r="E885" s="72"/>
      <c r="F885" s="7"/>
      <c r="G885" s="7"/>
      <c r="H885" s="7"/>
      <c r="I885" s="7"/>
      <c r="J885" s="7"/>
      <c r="K885" s="7"/>
      <c r="L885" s="7"/>
      <c r="M885" s="7"/>
      <c r="N885" s="7"/>
      <c r="O885" s="13"/>
      <c r="P885" s="178"/>
      <c r="Q885" s="7"/>
      <c r="R885" s="7"/>
      <c r="S885" s="136"/>
      <c r="T885" s="7"/>
      <c r="U885" s="7"/>
      <c r="V885" s="7"/>
      <c r="W885" s="7"/>
      <c r="X885" s="159"/>
      <c r="Y885" s="7"/>
      <c r="Z885" s="7"/>
      <c r="AA885" s="163"/>
      <c r="AB885" s="8"/>
      <c r="AC885" s="11"/>
      <c r="AD885" s="750" t="s">
        <v>6367</v>
      </c>
      <c r="AE885" s="758" t="s">
        <v>6366</v>
      </c>
      <c r="AF885" s="650" t="s">
        <v>6365</v>
      </c>
      <c r="AG885" s="933">
        <v>45170</v>
      </c>
    </row>
    <row r="886" spans="1:33" ht="409.5" customHeight="1" thickBot="1" x14ac:dyDescent="0.5">
      <c r="A886" s="987" t="s">
        <v>10455</v>
      </c>
      <c r="B886" s="725" t="s">
        <v>1503</v>
      </c>
      <c r="C886" s="744" t="s">
        <v>3567</v>
      </c>
      <c r="D886" s="677" t="s">
        <v>4906</v>
      </c>
      <c r="E886" s="72"/>
      <c r="F886" s="7"/>
      <c r="G886" s="107"/>
      <c r="H886" s="7"/>
      <c r="I886" s="7"/>
      <c r="J886" s="7"/>
      <c r="K886" s="7"/>
      <c r="L886" s="7"/>
      <c r="M886" s="7"/>
      <c r="N886" s="7"/>
      <c r="O886" s="7"/>
      <c r="P886" s="7"/>
      <c r="Q886" s="7"/>
      <c r="R886" s="7"/>
      <c r="S886" s="7"/>
      <c r="T886" s="7"/>
      <c r="U886" s="7"/>
      <c r="V886" s="7"/>
      <c r="W886" s="7"/>
      <c r="X886" s="9"/>
      <c r="Y886" s="7"/>
      <c r="Z886" s="7"/>
      <c r="AA886" s="162"/>
      <c r="AB886" s="8"/>
      <c r="AC886" s="8"/>
      <c r="AD886" s="750" t="s">
        <v>889</v>
      </c>
      <c r="AE886" s="756" t="s">
        <v>423</v>
      </c>
      <c r="AF886" s="659" t="s">
        <v>561</v>
      </c>
      <c r="AG886" s="933">
        <v>45170</v>
      </c>
    </row>
    <row r="887" spans="1:33" ht="343.15" customHeight="1" thickBot="1" x14ac:dyDescent="0.5">
      <c r="A887" s="987" t="s">
        <v>5230</v>
      </c>
      <c r="B887" s="725" t="s">
        <v>1504</v>
      </c>
      <c r="C887" s="744" t="s">
        <v>3762</v>
      </c>
      <c r="D887" s="677" t="s">
        <v>4907</v>
      </c>
      <c r="E887" s="72"/>
      <c r="F887" s="7"/>
      <c r="G887" s="7"/>
      <c r="H887" s="7"/>
      <c r="I887" s="112"/>
      <c r="J887" s="22"/>
      <c r="K887" s="12"/>
      <c r="L887" s="19"/>
      <c r="M887" s="38"/>
      <c r="N887" s="15"/>
      <c r="O887" s="7"/>
      <c r="P887" s="7"/>
      <c r="Q887" s="7"/>
      <c r="R887" s="7"/>
      <c r="S887" s="7"/>
      <c r="T887" s="138"/>
      <c r="U887" s="141"/>
      <c r="V887" s="14"/>
      <c r="W887" s="7"/>
      <c r="X887" s="9"/>
      <c r="Y887" s="7"/>
      <c r="Z887" s="170"/>
      <c r="AA887" s="162"/>
      <c r="AB887" s="8"/>
      <c r="AC887" s="8"/>
      <c r="AD887" s="750" t="s">
        <v>890</v>
      </c>
      <c r="AE887" s="756" t="s">
        <v>5232</v>
      </c>
      <c r="AF887" s="664" t="s">
        <v>5231</v>
      </c>
      <c r="AG887" s="933">
        <v>45170</v>
      </c>
    </row>
    <row r="888" spans="1:33" ht="295.14999999999998" customHeight="1" thickBot="1" x14ac:dyDescent="0.5">
      <c r="A888" s="987" t="s">
        <v>3781</v>
      </c>
      <c r="B888" s="725" t="s">
        <v>1505</v>
      </c>
      <c r="C888" s="744" t="s">
        <v>3287</v>
      </c>
      <c r="D888" s="677" t="s">
        <v>4908</v>
      </c>
      <c r="E888" s="101"/>
      <c r="F888" s="7"/>
      <c r="G888" s="7"/>
      <c r="H888" s="7"/>
      <c r="I888" s="7"/>
      <c r="J888" s="7"/>
      <c r="K888" s="12"/>
      <c r="L888" s="7"/>
      <c r="M888" s="7"/>
      <c r="N888" s="7"/>
      <c r="O888" s="7"/>
      <c r="P888" s="7"/>
      <c r="Q888" s="7"/>
      <c r="R888" s="7"/>
      <c r="S888" s="7"/>
      <c r="T888" s="7"/>
      <c r="U888" s="141"/>
      <c r="V888" s="7"/>
      <c r="W888" s="7"/>
      <c r="X888" s="7"/>
      <c r="Y888" s="7"/>
      <c r="Z888" s="7"/>
      <c r="AA888" s="163"/>
      <c r="AB888" s="8"/>
      <c r="AC888" s="8"/>
      <c r="AD888" s="750" t="s">
        <v>891</v>
      </c>
      <c r="AE888" s="756" t="s">
        <v>248</v>
      </c>
      <c r="AF888" s="646" t="s">
        <v>892</v>
      </c>
      <c r="AG888" s="933">
        <v>45170</v>
      </c>
    </row>
    <row r="889" spans="1:33" ht="409.6" customHeight="1" thickBot="1" x14ac:dyDescent="0.5">
      <c r="A889" s="985" t="s">
        <v>10167</v>
      </c>
      <c r="B889" s="722" t="s">
        <v>10646</v>
      </c>
      <c r="C889" s="744" t="s">
        <v>10168</v>
      </c>
      <c r="D889" s="677" t="s">
        <v>10169</v>
      </c>
      <c r="E889" s="101"/>
      <c r="F889" s="7"/>
      <c r="G889" s="7"/>
      <c r="H889" s="7"/>
      <c r="I889" s="112"/>
      <c r="J889" s="22"/>
      <c r="K889" s="9"/>
      <c r="L889" s="7"/>
      <c r="M889" s="7"/>
      <c r="N889" s="126"/>
      <c r="O889" s="7"/>
      <c r="P889" s="7"/>
      <c r="Q889" s="7"/>
      <c r="R889" s="7"/>
      <c r="S889" s="7"/>
      <c r="T889" s="7"/>
      <c r="U889" s="141"/>
      <c r="V889" s="441"/>
      <c r="W889" s="7"/>
      <c r="X889" s="7"/>
      <c r="Y889" s="7"/>
      <c r="Z889" s="7"/>
      <c r="AA889" s="162"/>
      <c r="AB889" s="8"/>
      <c r="AC889" s="8"/>
      <c r="AD889" s="750" t="s">
        <v>10172</v>
      </c>
      <c r="AE889" s="756" t="s">
        <v>10171</v>
      </c>
      <c r="AF889" s="646" t="s">
        <v>10170</v>
      </c>
      <c r="AG889" s="933">
        <v>45170</v>
      </c>
    </row>
    <row r="890" spans="1:33" ht="409.15" customHeight="1" thickBot="1" x14ac:dyDescent="0.5">
      <c r="A890" s="985" t="s">
        <v>10456</v>
      </c>
      <c r="B890" s="722" t="s">
        <v>7729</v>
      </c>
      <c r="C890" s="745" t="s">
        <v>3782</v>
      </c>
      <c r="D890" s="676" t="s">
        <v>4909</v>
      </c>
      <c r="E890" s="73"/>
      <c r="F890" s="9"/>
      <c r="G890" s="9"/>
      <c r="H890" s="9"/>
      <c r="I890" s="9"/>
      <c r="J890" s="9"/>
      <c r="K890" s="9"/>
      <c r="L890" s="9"/>
      <c r="M890" s="9"/>
      <c r="N890" s="9"/>
      <c r="O890" s="9"/>
      <c r="P890" s="9"/>
      <c r="Q890" s="9"/>
      <c r="R890" s="9"/>
      <c r="S890" s="9"/>
      <c r="T890" s="9"/>
      <c r="U890" s="9"/>
      <c r="V890" s="9"/>
      <c r="W890" s="9"/>
      <c r="X890" s="9"/>
      <c r="Y890" s="9"/>
      <c r="Z890" s="9"/>
      <c r="AA890" s="164"/>
      <c r="AB890" s="168"/>
      <c r="AC890" s="148"/>
      <c r="AD890" s="755" t="s">
        <v>1384</v>
      </c>
      <c r="AE890" s="763" t="s">
        <v>11</v>
      </c>
      <c r="AF890" s="649" t="s">
        <v>1385</v>
      </c>
      <c r="AG890" s="933">
        <v>45170</v>
      </c>
    </row>
    <row r="891" spans="1:33" ht="409.6" customHeight="1" thickBot="1" x14ac:dyDescent="0.5">
      <c r="A891" s="984" t="s">
        <v>12769</v>
      </c>
      <c r="B891" s="726" t="s">
        <v>12066</v>
      </c>
      <c r="C891" s="744" t="s">
        <v>6505</v>
      </c>
      <c r="D891" s="677" t="s">
        <v>7772</v>
      </c>
      <c r="E891" s="101"/>
      <c r="F891" s="7"/>
      <c r="G891" s="7"/>
      <c r="H891" s="7"/>
      <c r="I891" s="7"/>
      <c r="J891" s="7"/>
      <c r="K891" s="7"/>
      <c r="L891" s="7"/>
      <c r="M891" s="38"/>
      <c r="N891" s="15"/>
      <c r="O891" s="7"/>
      <c r="P891" s="7"/>
      <c r="Q891" s="7"/>
      <c r="R891" s="7"/>
      <c r="S891" s="7"/>
      <c r="T891" s="7"/>
      <c r="U891" s="7"/>
      <c r="V891" s="7"/>
      <c r="W891" s="7"/>
      <c r="X891" s="7"/>
      <c r="Y891" s="7"/>
      <c r="Z891" s="170"/>
      <c r="AA891" s="163"/>
      <c r="AB891" s="8"/>
      <c r="AC891" s="8"/>
      <c r="AD891" s="750" t="s">
        <v>893</v>
      </c>
      <c r="AE891" s="761" t="s">
        <v>6506</v>
      </c>
      <c r="AF891" s="646" t="s">
        <v>12770</v>
      </c>
      <c r="AG891" s="933">
        <v>45170</v>
      </c>
    </row>
    <row r="892" spans="1:33" ht="262.14999999999998" customHeight="1" thickBot="1" x14ac:dyDescent="0.5">
      <c r="A892" s="987" t="s">
        <v>3783</v>
      </c>
      <c r="B892" s="725" t="s">
        <v>1390</v>
      </c>
      <c r="C892" s="744" t="s">
        <v>3250</v>
      </c>
      <c r="D892" s="677" t="s">
        <v>4910</v>
      </c>
      <c r="E892" s="101"/>
      <c r="F892" s="17"/>
      <c r="G892" s="7"/>
      <c r="H892" s="7"/>
      <c r="I892" s="7"/>
      <c r="J892" s="7"/>
      <c r="K892" s="7"/>
      <c r="L892" s="7"/>
      <c r="M892" s="38"/>
      <c r="N892" s="9"/>
      <c r="O892" s="13"/>
      <c r="P892" s="7"/>
      <c r="Q892" s="7"/>
      <c r="R892" s="7"/>
      <c r="S892" s="7"/>
      <c r="T892" s="7"/>
      <c r="U892" s="7"/>
      <c r="V892" s="7"/>
      <c r="W892" s="7"/>
      <c r="X892" s="7"/>
      <c r="Y892" s="7"/>
      <c r="Z892" s="9"/>
      <c r="AA892" s="163"/>
      <c r="AB892" s="8"/>
      <c r="AC892" s="8"/>
      <c r="AD892" s="753" t="s">
        <v>1</v>
      </c>
      <c r="AE892" s="761" t="s">
        <v>869</v>
      </c>
      <c r="AF892" s="646" t="s">
        <v>870</v>
      </c>
      <c r="AG892" s="933">
        <v>45170</v>
      </c>
    </row>
    <row r="893" spans="1:33" ht="325.89999999999998" customHeight="1" thickBot="1" x14ac:dyDescent="0.5">
      <c r="A893" s="987" t="s">
        <v>3784</v>
      </c>
      <c r="B893" s="725" t="s">
        <v>1390</v>
      </c>
      <c r="C893" s="744" t="s">
        <v>3364</v>
      </c>
      <c r="D893" s="677" t="s">
        <v>4911</v>
      </c>
      <c r="E893" s="73"/>
      <c r="F893" s="9"/>
      <c r="G893" s="7"/>
      <c r="H893" s="7"/>
      <c r="I893" s="7"/>
      <c r="J893" s="7"/>
      <c r="K893" s="7"/>
      <c r="L893" s="7"/>
      <c r="M893" s="38"/>
      <c r="N893" s="9"/>
      <c r="O893" s="9"/>
      <c r="P893" s="7"/>
      <c r="Q893" s="7"/>
      <c r="R893" s="7"/>
      <c r="S893" s="7"/>
      <c r="T893" s="7"/>
      <c r="U893" s="7"/>
      <c r="V893" s="7"/>
      <c r="W893" s="146"/>
      <c r="X893" s="7"/>
      <c r="Y893" s="7"/>
      <c r="Z893" s="9"/>
      <c r="AA893" s="163"/>
      <c r="AB893" s="8"/>
      <c r="AC893" s="148"/>
      <c r="AD893" s="753" t="s">
        <v>1</v>
      </c>
      <c r="AE893" s="761" t="s">
        <v>1858</v>
      </c>
      <c r="AF893" s="646" t="s">
        <v>1857</v>
      </c>
      <c r="AG893" s="933">
        <v>45170</v>
      </c>
    </row>
    <row r="894" spans="1:33" ht="409.5" customHeight="1" thickBot="1" x14ac:dyDescent="0.5">
      <c r="A894" s="985" t="s">
        <v>8113</v>
      </c>
      <c r="B894" s="722" t="s">
        <v>10059</v>
      </c>
      <c r="C894" s="744" t="s">
        <v>8114</v>
      </c>
      <c r="D894" s="677" t="s">
        <v>8115</v>
      </c>
      <c r="E894" s="73"/>
      <c r="F894" s="9"/>
      <c r="G894" s="7"/>
      <c r="H894" s="7"/>
      <c r="I894" s="7"/>
      <c r="J894" s="7"/>
      <c r="K894" s="7"/>
      <c r="L894" s="7"/>
      <c r="M894" s="9"/>
      <c r="N894" s="126"/>
      <c r="O894" s="9"/>
      <c r="P894" s="7"/>
      <c r="Q894" s="7"/>
      <c r="R894" s="7"/>
      <c r="S894" s="7"/>
      <c r="T894" s="7"/>
      <c r="U894" s="7"/>
      <c r="V894" s="14"/>
      <c r="W894" s="9"/>
      <c r="X894" s="7"/>
      <c r="Y894" s="7"/>
      <c r="Z894" s="9"/>
      <c r="AA894" s="163"/>
      <c r="AB894" s="8"/>
      <c r="AC894" s="11"/>
      <c r="AD894" s="750" t="s">
        <v>8118</v>
      </c>
      <c r="AE894" s="761" t="s">
        <v>8117</v>
      </c>
      <c r="AF894" s="646" t="s">
        <v>8116</v>
      </c>
      <c r="AG894" s="933">
        <v>45170</v>
      </c>
    </row>
    <row r="895" spans="1:33" ht="236.65" customHeight="1" thickBot="1" x14ac:dyDescent="0.5">
      <c r="A895" s="987" t="s">
        <v>3785</v>
      </c>
      <c r="B895" s="725" t="s">
        <v>1323</v>
      </c>
      <c r="C895" s="744" t="s">
        <v>3786</v>
      </c>
      <c r="D895" s="677" t="s">
        <v>7881</v>
      </c>
      <c r="E895" s="73"/>
      <c r="F895" s="7"/>
      <c r="G895" s="7"/>
      <c r="H895" s="7"/>
      <c r="I895" s="7"/>
      <c r="J895" s="7"/>
      <c r="K895" s="7"/>
      <c r="L895" s="7"/>
      <c r="M895" s="38"/>
      <c r="N895" s="9"/>
      <c r="O895" s="7"/>
      <c r="P895" s="7"/>
      <c r="Q895" s="7"/>
      <c r="R895" s="7"/>
      <c r="S895" s="7"/>
      <c r="T895" s="7"/>
      <c r="U895" s="7"/>
      <c r="V895" s="7"/>
      <c r="W895" s="7"/>
      <c r="X895" s="7"/>
      <c r="Y895" s="7"/>
      <c r="Z895" s="9"/>
      <c r="AA895" s="162"/>
      <c r="AB895" s="8"/>
      <c r="AC895" s="8"/>
      <c r="AD895" s="753" t="s">
        <v>1</v>
      </c>
      <c r="AE895" s="761" t="s">
        <v>424</v>
      </c>
      <c r="AF895" s="646" t="s">
        <v>10419</v>
      </c>
      <c r="AG895" s="933">
        <v>45170</v>
      </c>
    </row>
    <row r="896" spans="1:33" ht="409.6" customHeight="1" thickBot="1" x14ac:dyDescent="0.5">
      <c r="A896" s="987" t="s">
        <v>8649</v>
      </c>
      <c r="B896" s="725" t="s">
        <v>8650</v>
      </c>
      <c r="C896" s="744" t="s">
        <v>8651</v>
      </c>
      <c r="D896" s="677" t="s">
        <v>8652</v>
      </c>
      <c r="E896" s="72"/>
      <c r="F896" s="17"/>
      <c r="G896" s="107"/>
      <c r="H896" s="7"/>
      <c r="I896" s="7"/>
      <c r="J896" s="7"/>
      <c r="K896" s="7"/>
      <c r="L896" s="19"/>
      <c r="M896" s="38"/>
      <c r="N896" s="15"/>
      <c r="O896" s="7"/>
      <c r="P896" s="7"/>
      <c r="Q896" s="131"/>
      <c r="R896" s="7"/>
      <c r="S896" s="7"/>
      <c r="T896" s="7"/>
      <c r="U896" s="141"/>
      <c r="V896" s="7"/>
      <c r="W896" s="7"/>
      <c r="X896" s="7"/>
      <c r="Y896" s="7"/>
      <c r="Z896" s="170"/>
      <c r="AA896" s="163"/>
      <c r="AB896" s="8"/>
      <c r="AC896" s="8"/>
      <c r="AD896" s="750" t="s">
        <v>8655</v>
      </c>
      <c r="AE896" s="761" t="s">
        <v>8654</v>
      </c>
      <c r="AF896" s="646" t="s">
        <v>8653</v>
      </c>
      <c r="AG896" s="933">
        <v>45170</v>
      </c>
    </row>
    <row r="897" spans="1:33" ht="382.15" customHeight="1" thickBot="1" x14ac:dyDescent="0.5">
      <c r="A897" s="987" t="s">
        <v>5449</v>
      </c>
      <c r="B897" s="725" t="s">
        <v>1323</v>
      </c>
      <c r="C897" s="744" t="s">
        <v>3276</v>
      </c>
      <c r="D897" s="677" t="s">
        <v>4912</v>
      </c>
      <c r="E897" s="101"/>
      <c r="F897" s="7"/>
      <c r="G897" s="7"/>
      <c r="H897" s="7"/>
      <c r="I897" s="7"/>
      <c r="J897" s="7"/>
      <c r="K897" s="7"/>
      <c r="L897" s="7"/>
      <c r="M897" s="38"/>
      <c r="N897" s="15"/>
      <c r="O897" s="7"/>
      <c r="P897" s="7"/>
      <c r="Q897" s="7"/>
      <c r="R897" s="7"/>
      <c r="S897" s="7"/>
      <c r="T897" s="7"/>
      <c r="U897" s="7"/>
      <c r="V897" s="7"/>
      <c r="W897" s="7"/>
      <c r="X897" s="9"/>
      <c r="Y897" s="7"/>
      <c r="Z897" s="7"/>
      <c r="AA897" s="162"/>
      <c r="AB897" s="8"/>
      <c r="AC897" s="8"/>
      <c r="AD897" s="750" t="s">
        <v>2771</v>
      </c>
      <c r="AE897" s="769" t="s">
        <v>5451</v>
      </c>
      <c r="AF897" s="656" t="s">
        <v>5450</v>
      </c>
      <c r="AG897" s="933">
        <v>45170</v>
      </c>
    </row>
    <row r="898" spans="1:33" ht="409.5" customHeight="1" thickBot="1" x14ac:dyDescent="0.5">
      <c r="A898" s="987" t="s">
        <v>11394</v>
      </c>
      <c r="B898" s="725" t="s">
        <v>8053</v>
      </c>
      <c r="C898" s="744" t="s">
        <v>3787</v>
      </c>
      <c r="D898" s="677" t="s">
        <v>4913</v>
      </c>
      <c r="E898" s="101"/>
      <c r="F898" s="9"/>
      <c r="G898" s="107"/>
      <c r="H898" s="9"/>
      <c r="I898" s="112"/>
      <c r="J898" s="22"/>
      <c r="K898" s="9"/>
      <c r="L898" s="9"/>
      <c r="M898" s="38"/>
      <c r="N898" s="15"/>
      <c r="O898" s="7"/>
      <c r="P898" s="7"/>
      <c r="Q898" s="7"/>
      <c r="R898" s="7"/>
      <c r="S898" s="7"/>
      <c r="T898" s="138"/>
      <c r="U898" s="141"/>
      <c r="V898" s="14"/>
      <c r="W898" s="7"/>
      <c r="X898" s="159"/>
      <c r="Y898" s="7"/>
      <c r="Z898" s="170"/>
      <c r="AA898" s="162"/>
      <c r="AB898" s="168"/>
      <c r="AC898" s="148"/>
      <c r="AD898" s="750" t="s">
        <v>11395</v>
      </c>
      <c r="AE898" s="756" t="s">
        <v>250</v>
      </c>
      <c r="AF898" s="646" t="s">
        <v>4914</v>
      </c>
      <c r="AG898" s="933">
        <v>45170</v>
      </c>
    </row>
    <row r="899" spans="1:33" ht="254.75" customHeight="1" thickBot="1" x14ac:dyDescent="0.5">
      <c r="A899" s="987" t="s">
        <v>4315</v>
      </c>
      <c r="B899" s="725" t="s">
        <v>1262</v>
      </c>
      <c r="C899" s="744" t="s">
        <v>4267</v>
      </c>
      <c r="D899" s="677" t="s">
        <v>7886</v>
      </c>
      <c r="E899" s="101"/>
      <c r="F899" s="9"/>
      <c r="G899" s="107"/>
      <c r="H899" s="9"/>
      <c r="I899" s="112"/>
      <c r="J899" s="22"/>
      <c r="K899" s="9"/>
      <c r="L899" s="9"/>
      <c r="M899" s="38"/>
      <c r="N899" s="15"/>
      <c r="O899" s="7"/>
      <c r="P899" s="7"/>
      <c r="Q899" s="7"/>
      <c r="R899" s="7"/>
      <c r="S899" s="7"/>
      <c r="T899" s="138"/>
      <c r="U899" s="141"/>
      <c r="V899" s="9"/>
      <c r="W899" s="7"/>
      <c r="X899" s="9"/>
      <c r="Y899" s="7"/>
      <c r="Z899" s="170"/>
      <c r="AA899" s="164"/>
      <c r="AB899" s="11"/>
      <c r="AC899" s="11"/>
      <c r="AD899" s="753" t="s">
        <v>1</v>
      </c>
      <c r="AE899" s="756" t="s">
        <v>4317</v>
      </c>
      <c r="AF899" s="646" t="s">
        <v>4316</v>
      </c>
      <c r="AG899" s="933">
        <v>45170</v>
      </c>
    </row>
    <row r="900" spans="1:33" ht="393.4" customHeight="1" thickBot="1" x14ac:dyDescent="0.5">
      <c r="A900" s="985" t="s">
        <v>4499</v>
      </c>
      <c r="B900" s="722" t="s">
        <v>13181</v>
      </c>
      <c r="C900" s="744" t="s">
        <v>4500</v>
      </c>
      <c r="D900" s="677" t="s">
        <v>4503</v>
      </c>
      <c r="E900" s="101"/>
      <c r="F900" s="9"/>
      <c r="G900" s="107"/>
      <c r="H900" s="9"/>
      <c r="I900" s="112"/>
      <c r="J900" s="22"/>
      <c r="K900" s="9"/>
      <c r="L900" s="9"/>
      <c r="M900" s="38"/>
      <c r="N900" s="15"/>
      <c r="O900" s="7"/>
      <c r="P900" s="7"/>
      <c r="Q900" s="7"/>
      <c r="R900" s="7"/>
      <c r="S900" s="7"/>
      <c r="T900" s="138"/>
      <c r="U900" s="141"/>
      <c r="V900" s="9"/>
      <c r="W900" s="7"/>
      <c r="X900" s="9"/>
      <c r="Y900" s="7"/>
      <c r="Z900" s="170"/>
      <c r="AA900" s="164"/>
      <c r="AB900" s="11"/>
      <c r="AC900" s="11"/>
      <c r="AD900" s="753" t="s">
        <v>1</v>
      </c>
      <c r="AE900" s="756" t="s">
        <v>4502</v>
      </c>
      <c r="AF900" s="646" t="s">
        <v>4501</v>
      </c>
      <c r="AG900" s="933">
        <v>45170</v>
      </c>
    </row>
    <row r="901" spans="1:33" ht="393.4" customHeight="1" thickBot="1" x14ac:dyDescent="0.5">
      <c r="A901" s="987" t="s">
        <v>5226</v>
      </c>
      <c r="B901" s="725" t="s">
        <v>1506</v>
      </c>
      <c r="C901" s="744" t="s">
        <v>5227</v>
      </c>
      <c r="D901" s="677" t="s">
        <v>4916</v>
      </c>
      <c r="E901" s="101"/>
      <c r="F901" s="7"/>
      <c r="G901" s="9"/>
      <c r="H901" s="7"/>
      <c r="I901" s="112"/>
      <c r="J901" s="22"/>
      <c r="K901" s="7"/>
      <c r="L901" s="19"/>
      <c r="M901" s="38"/>
      <c r="N901" s="15"/>
      <c r="O901" s="7"/>
      <c r="P901" s="7"/>
      <c r="Q901" s="7"/>
      <c r="R901" s="7"/>
      <c r="S901" s="7"/>
      <c r="T901" s="138"/>
      <c r="U901" s="141"/>
      <c r="V901" s="14"/>
      <c r="W901" s="7"/>
      <c r="X901" s="7"/>
      <c r="Y901" s="7"/>
      <c r="Z901" s="170"/>
      <c r="AA901" s="162"/>
      <c r="AB901" s="8"/>
      <c r="AC901" s="8"/>
      <c r="AD901" s="753" t="s">
        <v>1</v>
      </c>
      <c r="AE901" s="758" t="s">
        <v>5229</v>
      </c>
      <c r="AF901" s="646" t="s">
        <v>5228</v>
      </c>
      <c r="AG901" s="933">
        <v>45170</v>
      </c>
    </row>
    <row r="902" spans="1:33" ht="393.4" customHeight="1" thickBot="1" x14ac:dyDescent="0.5">
      <c r="A902" s="987" t="s">
        <v>10693</v>
      </c>
      <c r="B902" s="725" t="s">
        <v>10694</v>
      </c>
      <c r="C902" s="744" t="s">
        <v>10695</v>
      </c>
      <c r="D902" s="677" t="s">
        <v>10696</v>
      </c>
      <c r="E902" s="101"/>
      <c r="F902" s="7"/>
      <c r="G902" s="9"/>
      <c r="H902" s="7"/>
      <c r="I902" s="9"/>
      <c r="J902" s="9"/>
      <c r="K902" s="9"/>
      <c r="L902" s="456"/>
      <c r="M902" s="414"/>
      <c r="N902" s="9"/>
      <c r="O902" s="9"/>
      <c r="P902" s="9"/>
      <c r="Q902" s="131"/>
      <c r="R902" s="9"/>
      <c r="S902" s="9"/>
      <c r="T902" s="9"/>
      <c r="U902" s="9"/>
      <c r="V902" s="9"/>
      <c r="W902" s="9"/>
      <c r="X902" s="9"/>
      <c r="Y902" s="9"/>
      <c r="Z902" s="170"/>
      <c r="AA902" s="164"/>
      <c r="AB902" s="8"/>
      <c r="AC902" s="8"/>
      <c r="AD902" s="753" t="s">
        <v>1</v>
      </c>
      <c r="AE902" s="758" t="s">
        <v>10698</v>
      </c>
      <c r="AF902" s="646" t="s">
        <v>10697</v>
      </c>
      <c r="AG902" s="933">
        <v>45170</v>
      </c>
    </row>
    <row r="903" spans="1:33" ht="393.4" customHeight="1" thickBot="1" x14ac:dyDescent="0.5">
      <c r="A903" s="985" t="s">
        <v>10923</v>
      </c>
      <c r="B903" s="722" t="s">
        <v>11396</v>
      </c>
      <c r="C903" s="744" t="s">
        <v>10924</v>
      </c>
      <c r="D903" s="677" t="s">
        <v>10925</v>
      </c>
      <c r="E903" s="73"/>
      <c r="F903" s="7"/>
      <c r="G903" s="9"/>
      <c r="H903" s="7"/>
      <c r="I903" s="9"/>
      <c r="J903" s="9"/>
      <c r="K903" s="9"/>
      <c r="L903" s="9"/>
      <c r="M903" s="414"/>
      <c r="N903" s="126"/>
      <c r="O903" s="9"/>
      <c r="P903" s="9"/>
      <c r="Q903" s="9"/>
      <c r="R903" s="9"/>
      <c r="S903" s="9"/>
      <c r="T903" s="433"/>
      <c r="U903" s="9"/>
      <c r="V903" s="9"/>
      <c r="W903" s="9"/>
      <c r="X903" s="9"/>
      <c r="Y903" s="9"/>
      <c r="Z903" s="170"/>
      <c r="AA903" s="164"/>
      <c r="AB903" s="8"/>
      <c r="AC903" s="8"/>
      <c r="AD903" s="750" t="s">
        <v>11756</v>
      </c>
      <c r="AE903" s="758" t="s">
        <v>10927</v>
      </c>
      <c r="AF903" s="646" t="s">
        <v>10926</v>
      </c>
      <c r="AG903" s="933">
        <v>45170</v>
      </c>
    </row>
    <row r="904" spans="1:33" ht="409.6" customHeight="1" thickBot="1" x14ac:dyDescent="0.5">
      <c r="A904" s="985" t="s">
        <v>3788</v>
      </c>
      <c r="B904" s="722" t="s">
        <v>12402</v>
      </c>
      <c r="C904" s="744" t="s">
        <v>3567</v>
      </c>
      <c r="D904" s="677" t="s">
        <v>4915</v>
      </c>
      <c r="E904" s="72"/>
      <c r="F904" s="7"/>
      <c r="G904" s="7"/>
      <c r="H904" s="7"/>
      <c r="I904" s="112"/>
      <c r="J904" s="22"/>
      <c r="K904" s="7"/>
      <c r="L904" s="7"/>
      <c r="M904" s="38"/>
      <c r="N904" s="15"/>
      <c r="O904" s="7"/>
      <c r="P904" s="7"/>
      <c r="Q904" s="7"/>
      <c r="R904" s="7"/>
      <c r="S904" s="7"/>
      <c r="T904" s="7"/>
      <c r="U904" s="141"/>
      <c r="V904" s="7"/>
      <c r="W904" s="7"/>
      <c r="X904" s="7"/>
      <c r="Y904" s="7"/>
      <c r="Z904" s="170"/>
      <c r="AA904" s="162"/>
      <c r="AB904" s="8"/>
      <c r="AC904" s="8"/>
      <c r="AD904" s="750" t="s">
        <v>1155</v>
      </c>
      <c r="AE904" s="756" t="s">
        <v>558</v>
      </c>
      <c r="AF904" s="646" t="s">
        <v>1696</v>
      </c>
      <c r="AG904" s="933">
        <v>45170</v>
      </c>
    </row>
    <row r="905" spans="1:33" ht="409.6" customHeight="1" thickBot="1" x14ac:dyDescent="0.5">
      <c r="A905" s="937" t="s">
        <v>11020</v>
      </c>
      <c r="B905" s="725" t="s">
        <v>11021</v>
      </c>
      <c r="C905" s="744" t="s">
        <v>11022</v>
      </c>
      <c r="D905" s="677" t="s">
        <v>11023</v>
      </c>
      <c r="E905" s="72"/>
      <c r="F905" s="7"/>
      <c r="G905" s="107"/>
      <c r="H905" s="7"/>
      <c r="I905" s="112"/>
      <c r="J905" s="22"/>
      <c r="K905" s="7"/>
      <c r="L905" s="7"/>
      <c r="M905" s="38"/>
      <c r="N905" s="15"/>
      <c r="O905" s="7"/>
      <c r="P905" s="7"/>
      <c r="Q905" s="177"/>
      <c r="R905" s="7"/>
      <c r="S905" s="7"/>
      <c r="T905" s="138"/>
      <c r="U905" s="141"/>
      <c r="V905" s="7"/>
      <c r="W905" s="7"/>
      <c r="X905" s="7"/>
      <c r="Y905" s="7"/>
      <c r="Z905" s="170"/>
      <c r="AA905" s="164"/>
      <c r="AB905" s="8"/>
      <c r="AC905" s="8"/>
      <c r="AD905" s="750" t="s">
        <v>11026</v>
      </c>
      <c r="AE905" s="756" t="s">
        <v>11025</v>
      </c>
      <c r="AF905" s="657" t="s">
        <v>11024</v>
      </c>
      <c r="AG905" s="933">
        <v>45170</v>
      </c>
    </row>
    <row r="906" spans="1:33" ht="402" customHeight="1" thickBot="1" x14ac:dyDescent="0.5">
      <c r="A906" s="934" t="s">
        <v>8704</v>
      </c>
      <c r="B906" s="726" t="s">
        <v>10647</v>
      </c>
      <c r="C906" s="744" t="s">
        <v>8705</v>
      </c>
      <c r="D906" s="677" t="s">
        <v>8706</v>
      </c>
      <c r="E906" s="101"/>
      <c r="F906" s="7"/>
      <c r="G906" s="107"/>
      <c r="H906" s="7"/>
      <c r="I906" s="9"/>
      <c r="J906" s="9"/>
      <c r="K906" s="7"/>
      <c r="L906" s="7"/>
      <c r="M906" s="38"/>
      <c r="N906" s="9"/>
      <c r="O906" s="7"/>
      <c r="P906" s="7"/>
      <c r="Q906" s="177"/>
      <c r="R906" s="7"/>
      <c r="S906" s="7"/>
      <c r="T906" s="9"/>
      <c r="U906" s="9"/>
      <c r="V906" s="7"/>
      <c r="W906" s="7"/>
      <c r="X906" s="159"/>
      <c r="Y906" s="7"/>
      <c r="Z906" s="170"/>
      <c r="AA906" s="162"/>
      <c r="AB906" s="8"/>
      <c r="AC906" s="8"/>
      <c r="AD906" s="1179" t="s">
        <v>12826</v>
      </c>
      <c r="AE906" s="756" t="s">
        <v>8708</v>
      </c>
      <c r="AF906" s="646" t="s">
        <v>8707</v>
      </c>
      <c r="AG906" s="933">
        <v>45170</v>
      </c>
    </row>
    <row r="907" spans="1:33" ht="409.6" customHeight="1" thickBot="1" x14ac:dyDescent="0.5">
      <c r="A907" s="937" t="s">
        <v>3789</v>
      </c>
      <c r="B907" s="725" t="s">
        <v>3161</v>
      </c>
      <c r="C907" s="744" t="s">
        <v>4918</v>
      </c>
      <c r="D907" s="677" t="s">
        <v>4917</v>
      </c>
      <c r="E907" s="72"/>
      <c r="F907" s="17"/>
      <c r="G907" s="9"/>
      <c r="H907" s="9"/>
      <c r="I907" s="9"/>
      <c r="J907" s="9"/>
      <c r="K907" s="9"/>
      <c r="L907" s="9"/>
      <c r="M907" s="9"/>
      <c r="N907" s="9"/>
      <c r="O907" s="9"/>
      <c r="P907" s="9"/>
      <c r="Q907" s="9"/>
      <c r="R907" s="9"/>
      <c r="S907" s="9"/>
      <c r="T907" s="9"/>
      <c r="U907" s="9"/>
      <c r="V907" s="9"/>
      <c r="W907" s="9"/>
      <c r="X907" s="9"/>
      <c r="Y907" s="9"/>
      <c r="Z907" s="9"/>
      <c r="AA907" s="164"/>
      <c r="AB907" s="8"/>
      <c r="AC907" s="8"/>
      <c r="AD907" s="750" t="s">
        <v>2963</v>
      </c>
      <c r="AE907" s="756" t="s">
        <v>2964</v>
      </c>
      <c r="AF907" s="646" t="s">
        <v>2962</v>
      </c>
      <c r="AG907" s="933">
        <v>45170</v>
      </c>
    </row>
    <row r="908" spans="1:33" ht="364.5" customHeight="1" thickBot="1" x14ac:dyDescent="0.5">
      <c r="A908" s="937" t="s">
        <v>5093</v>
      </c>
      <c r="B908" s="725" t="s">
        <v>5095</v>
      </c>
      <c r="C908" s="744" t="s">
        <v>4075</v>
      </c>
      <c r="D908" s="677" t="s">
        <v>7894</v>
      </c>
      <c r="E908" s="72"/>
      <c r="F908" s="7"/>
      <c r="G908" s="7"/>
      <c r="H908" s="7"/>
      <c r="I908" s="112"/>
      <c r="J908" s="22"/>
      <c r="K908" s="12"/>
      <c r="L908" s="7"/>
      <c r="M908" s="38"/>
      <c r="N908" s="15"/>
      <c r="O908" s="10"/>
      <c r="P908" s="7"/>
      <c r="Q908" s="7"/>
      <c r="R908" s="7"/>
      <c r="S908" s="7"/>
      <c r="T908" s="7"/>
      <c r="U908" s="141"/>
      <c r="V908" s="14"/>
      <c r="W908" s="7"/>
      <c r="X908" s="7"/>
      <c r="Y908" s="7"/>
      <c r="Z908" s="7"/>
      <c r="AA908" s="162"/>
      <c r="AB908" s="8"/>
      <c r="AC908" s="8"/>
      <c r="AD908" s="753" t="s">
        <v>1</v>
      </c>
      <c r="AE908" s="756" t="s">
        <v>251</v>
      </c>
      <c r="AF908" s="646" t="s">
        <v>5094</v>
      </c>
      <c r="AG908" s="933">
        <v>45170</v>
      </c>
    </row>
    <row r="909" spans="1:33" ht="346.5" customHeight="1" thickBot="1" x14ac:dyDescent="0.5">
      <c r="A909" s="937" t="s">
        <v>3790</v>
      </c>
      <c r="B909" s="725" t="s">
        <v>1507</v>
      </c>
      <c r="C909" s="744" t="s">
        <v>3715</v>
      </c>
      <c r="D909" s="677" t="s">
        <v>4919</v>
      </c>
      <c r="E909" s="72"/>
      <c r="F909" s="7"/>
      <c r="G909" s="7"/>
      <c r="H909" s="7"/>
      <c r="I909" s="7"/>
      <c r="J909" s="7"/>
      <c r="K909" s="7"/>
      <c r="L909" s="19"/>
      <c r="M909" s="7"/>
      <c r="N909" s="7"/>
      <c r="O909" s="13"/>
      <c r="P909" s="7"/>
      <c r="Q909" s="7"/>
      <c r="R909" s="7"/>
      <c r="S909" s="7"/>
      <c r="T909" s="7"/>
      <c r="U909" s="7"/>
      <c r="V909" s="7"/>
      <c r="W909" s="7"/>
      <c r="X909" s="7"/>
      <c r="Y909" s="7"/>
      <c r="Z909" s="7"/>
      <c r="AA909" s="163"/>
      <c r="AB909" s="8"/>
      <c r="AC909" s="8"/>
      <c r="AD909" s="750" t="s">
        <v>67</v>
      </c>
      <c r="AE909" s="765" t="s">
        <v>315</v>
      </c>
      <c r="AF909" s="646" t="s">
        <v>1697</v>
      </c>
      <c r="AG909" s="933">
        <v>45170</v>
      </c>
    </row>
    <row r="910" spans="1:33" ht="395.25" customHeight="1" thickBot="1" x14ac:dyDescent="0.5">
      <c r="A910" s="934" t="s">
        <v>9285</v>
      </c>
      <c r="B910" s="726" t="s">
        <v>13182</v>
      </c>
      <c r="C910" s="744" t="s">
        <v>8794</v>
      </c>
      <c r="D910" s="677" t="s">
        <v>9286</v>
      </c>
      <c r="E910" s="101"/>
      <c r="F910" s="7"/>
      <c r="G910" s="7"/>
      <c r="H910" s="7"/>
      <c r="I910" s="7"/>
      <c r="J910" s="7"/>
      <c r="K910" s="7"/>
      <c r="L910" s="9"/>
      <c r="M910" s="414"/>
      <c r="N910" s="7"/>
      <c r="O910" s="9"/>
      <c r="P910" s="7"/>
      <c r="Q910" s="7"/>
      <c r="R910" s="7"/>
      <c r="S910" s="7"/>
      <c r="T910" s="7"/>
      <c r="U910" s="7"/>
      <c r="V910" s="7"/>
      <c r="W910" s="7"/>
      <c r="X910" s="7"/>
      <c r="Y910" s="7"/>
      <c r="Z910" s="170"/>
      <c r="AA910" s="163"/>
      <c r="AB910" s="8"/>
      <c r="AC910" s="8"/>
      <c r="AD910" s="750" t="s">
        <v>9289</v>
      </c>
      <c r="AE910" s="765" t="s">
        <v>9288</v>
      </c>
      <c r="AF910" s="646" t="s">
        <v>9287</v>
      </c>
      <c r="AG910" s="933">
        <v>45170</v>
      </c>
    </row>
    <row r="911" spans="1:33" ht="368.25" customHeight="1" thickBot="1" x14ac:dyDescent="0.5">
      <c r="A911" s="937" t="s">
        <v>4613</v>
      </c>
      <c r="B911" s="725" t="s">
        <v>1323</v>
      </c>
      <c r="C911" s="744" t="s">
        <v>4614</v>
      </c>
      <c r="D911" s="677" t="s">
        <v>4617</v>
      </c>
      <c r="E911" s="72"/>
      <c r="F911" s="7"/>
      <c r="G911" s="7"/>
      <c r="H911" s="23"/>
      <c r="I911" s="112"/>
      <c r="J911" s="22"/>
      <c r="K911" s="12"/>
      <c r="L911" s="7"/>
      <c r="M911" s="38"/>
      <c r="N911" s="7"/>
      <c r="O911" s="7"/>
      <c r="P911" s="129"/>
      <c r="Q911" s="177"/>
      <c r="R911" s="7"/>
      <c r="S911" s="7"/>
      <c r="T911" s="7"/>
      <c r="U911" s="7"/>
      <c r="V911" s="14"/>
      <c r="W911" s="146"/>
      <c r="X911" s="7"/>
      <c r="Y911" s="7"/>
      <c r="Z911" s="7"/>
      <c r="AA911" s="163"/>
      <c r="AB911" s="8"/>
      <c r="AC911" s="8"/>
      <c r="AD911" s="784" t="s">
        <v>1</v>
      </c>
      <c r="AE911" s="756" t="s">
        <v>4616</v>
      </c>
      <c r="AF911" s="646" t="s">
        <v>4615</v>
      </c>
      <c r="AG911" s="933">
        <v>45170</v>
      </c>
    </row>
    <row r="912" spans="1:33" ht="247.5" customHeight="1" thickBot="1" x14ac:dyDescent="0.5">
      <c r="A912" s="935" t="s">
        <v>3791</v>
      </c>
      <c r="B912" s="728" t="s">
        <v>1323</v>
      </c>
      <c r="C912" s="745" t="s">
        <v>3249</v>
      </c>
      <c r="D912" s="676" t="s">
        <v>4920</v>
      </c>
      <c r="E912" s="101"/>
      <c r="F912" s="7"/>
      <c r="G912" s="7"/>
      <c r="H912" s="9"/>
      <c r="I912" s="112"/>
      <c r="J912" s="17"/>
      <c r="K912" s="12"/>
      <c r="L912" s="7"/>
      <c r="M912" s="38"/>
      <c r="N912" s="15"/>
      <c r="O912" s="13"/>
      <c r="P912" s="9"/>
      <c r="Q912" s="7"/>
      <c r="R912" s="7"/>
      <c r="S912" s="136"/>
      <c r="T912" s="138"/>
      <c r="U912" s="141"/>
      <c r="V912" s="14"/>
      <c r="W912" s="9"/>
      <c r="X912" s="7"/>
      <c r="Y912" s="7"/>
      <c r="Z912" s="7"/>
      <c r="AA912" s="163"/>
      <c r="AB912" s="8"/>
      <c r="AC912" s="8"/>
      <c r="AD912" s="784" t="s">
        <v>1</v>
      </c>
      <c r="AE912" s="756" t="s">
        <v>487</v>
      </c>
      <c r="AF912" s="646" t="s">
        <v>1698</v>
      </c>
      <c r="AG912" s="933">
        <v>45170</v>
      </c>
    </row>
    <row r="913" spans="1:33" ht="345" customHeight="1" thickBot="1" x14ac:dyDescent="0.5">
      <c r="A913" s="935" t="s">
        <v>10457</v>
      </c>
      <c r="B913" s="728" t="s">
        <v>12067</v>
      </c>
      <c r="C913" s="745" t="s">
        <v>3792</v>
      </c>
      <c r="D913" s="676" t="s">
        <v>4921</v>
      </c>
      <c r="E913" s="101"/>
      <c r="F913" s="9"/>
      <c r="G913" s="9"/>
      <c r="H913" s="23"/>
      <c r="I913" s="112"/>
      <c r="J913" s="22"/>
      <c r="K913" s="9"/>
      <c r="L913" s="9"/>
      <c r="M913" s="38"/>
      <c r="N913" s="15"/>
      <c r="O913" s="9"/>
      <c r="P913" s="9"/>
      <c r="Q913" s="9"/>
      <c r="R913" s="9"/>
      <c r="S913" s="9"/>
      <c r="T913" s="138"/>
      <c r="U913" s="141"/>
      <c r="V913" s="9"/>
      <c r="W913" s="9"/>
      <c r="X913" s="7"/>
      <c r="Y913" s="7"/>
      <c r="Z913" s="170"/>
      <c r="AA913" s="163"/>
      <c r="AB913" s="8"/>
      <c r="AC913" s="8"/>
      <c r="AD913" s="750" t="s">
        <v>11757</v>
      </c>
      <c r="AE913" s="756" t="s">
        <v>252</v>
      </c>
      <c r="AF913" s="649" t="s">
        <v>4922</v>
      </c>
      <c r="AG913" s="933">
        <v>45170</v>
      </c>
    </row>
    <row r="914" spans="1:33" ht="409.6" customHeight="1" thickBot="1" x14ac:dyDescent="0.5">
      <c r="A914" s="935" t="s">
        <v>10648</v>
      </c>
      <c r="B914" s="728" t="s">
        <v>10324</v>
      </c>
      <c r="C914" s="744" t="s">
        <v>5622</v>
      </c>
      <c r="D914" s="677" t="s">
        <v>10130</v>
      </c>
      <c r="E914" s="101"/>
      <c r="F914" s="17"/>
      <c r="G914" s="107"/>
      <c r="H914" s="23"/>
      <c r="I914" s="112"/>
      <c r="J914" s="22"/>
      <c r="K914" s="427"/>
      <c r="L914" s="9"/>
      <c r="M914" s="38"/>
      <c r="N914" s="15"/>
      <c r="O914" s="13"/>
      <c r="P914" s="129"/>
      <c r="Q914" s="131"/>
      <c r="R914" s="134"/>
      <c r="S914" s="9"/>
      <c r="T914" s="138"/>
      <c r="U914" s="141"/>
      <c r="V914" s="14"/>
      <c r="W914" s="146"/>
      <c r="X914" s="159"/>
      <c r="Y914" s="7"/>
      <c r="Z914" s="170"/>
      <c r="AA914" s="162"/>
      <c r="AB914" s="8"/>
      <c r="AC914" s="8"/>
      <c r="AD914" s="750" t="s">
        <v>10133</v>
      </c>
      <c r="AE914" s="756" t="s">
        <v>10132</v>
      </c>
      <c r="AF914" s="646" t="s">
        <v>10131</v>
      </c>
      <c r="AG914" s="933">
        <v>45170</v>
      </c>
    </row>
    <row r="915" spans="1:33" ht="306.75" customHeight="1" thickBot="1" x14ac:dyDescent="0.5">
      <c r="A915" s="934" t="s">
        <v>3793</v>
      </c>
      <c r="B915" s="726" t="s">
        <v>1508</v>
      </c>
      <c r="C915" s="744" t="s">
        <v>3794</v>
      </c>
      <c r="D915" s="677" t="s">
        <v>4923</v>
      </c>
      <c r="E915" s="72"/>
      <c r="F915" s="7"/>
      <c r="G915" s="7"/>
      <c r="H915" s="7"/>
      <c r="I915" s="7"/>
      <c r="J915" s="7"/>
      <c r="K915" s="7"/>
      <c r="L915" s="7"/>
      <c r="M915" s="7"/>
      <c r="N915" s="7"/>
      <c r="O915" s="13"/>
      <c r="P915" s="7"/>
      <c r="Q915" s="7"/>
      <c r="R915" s="7"/>
      <c r="S915" s="7"/>
      <c r="T915" s="7"/>
      <c r="U915" s="7"/>
      <c r="V915" s="7"/>
      <c r="W915" s="146"/>
      <c r="X915" s="7"/>
      <c r="Y915" s="7"/>
      <c r="Z915" s="7"/>
      <c r="AA915" s="163"/>
      <c r="AB915" s="8"/>
      <c r="AC915" s="8"/>
      <c r="AD915" s="750" t="s">
        <v>68</v>
      </c>
      <c r="AE915" s="758" t="s">
        <v>253</v>
      </c>
      <c r="AF915" s="646" t="s">
        <v>1699</v>
      </c>
      <c r="AG915" s="933">
        <v>45170</v>
      </c>
    </row>
    <row r="916" spans="1:33" ht="404.65" customHeight="1" thickBot="1" x14ac:dyDescent="0.5">
      <c r="A916" s="937" t="s">
        <v>3795</v>
      </c>
      <c r="B916" s="725" t="s">
        <v>1486</v>
      </c>
      <c r="C916" s="744" t="s">
        <v>3796</v>
      </c>
      <c r="D916" s="677" t="s">
        <v>4924</v>
      </c>
      <c r="E916" s="72"/>
      <c r="F916" s="7"/>
      <c r="G916" s="107"/>
      <c r="H916" s="7"/>
      <c r="I916" s="7"/>
      <c r="J916" s="7"/>
      <c r="K916" s="7"/>
      <c r="L916" s="7"/>
      <c r="M916" s="7"/>
      <c r="N916" s="7"/>
      <c r="O916" s="9"/>
      <c r="P916" s="9"/>
      <c r="Q916" s="9"/>
      <c r="R916" s="9"/>
      <c r="S916" s="9"/>
      <c r="T916" s="9"/>
      <c r="U916" s="9"/>
      <c r="V916" s="9"/>
      <c r="W916" s="9"/>
      <c r="X916" s="7"/>
      <c r="Y916" s="7"/>
      <c r="Z916" s="7"/>
      <c r="AA916" s="163"/>
      <c r="AB916" s="168"/>
      <c r="AC916" s="8"/>
      <c r="AD916" s="750" t="s">
        <v>745</v>
      </c>
      <c r="AE916" s="758" t="s">
        <v>11</v>
      </c>
      <c r="AF916" s="646" t="s">
        <v>746</v>
      </c>
      <c r="AG916" s="933">
        <v>45170</v>
      </c>
    </row>
    <row r="917" spans="1:33" ht="404.65" customHeight="1" thickBot="1" x14ac:dyDescent="0.5">
      <c r="A917" s="934" t="s">
        <v>9591</v>
      </c>
      <c r="B917" s="726" t="s">
        <v>10649</v>
      </c>
      <c r="C917" s="744" t="s">
        <v>9592</v>
      </c>
      <c r="D917" s="677" t="s">
        <v>9593</v>
      </c>
      <c r="E917" s="72"/>
      <c r="F917" s="7"/>
      <c r="G917" s="9"/>
      <c r="H917" s="7"/>
      <c r="I917" s="7"/>
      <c r="J917" s="7"/>
      <c r="K917" s="427"/>
      <c r="L917" s="7"/>
      <c r="M917" s="414"/>
      <c r="N917" s="7"/>
      <c r="O917" s="10"/>
      <c r="P917" s="9"/>
      <c r="Q917" s="9"/>
      <c r="R917" s="9"/>
      <c r="S917" s="9"/>
      <c r="T917" s="9"/>
      <c r="U917" s="9"/>
      <c r="V917" s="441"/>
      <c r="W917" s="9"/>
      <c r="X917" s="7"/>
      <c r="Y917" s="7"/>
      <c r="Z917" s="170"/>
      <c r="AA917" s="162"/>
      <c r="AB917" s="11"/>
      <c r="AC917" s="8"/>
      <c r="AD917" s="750" t="s">
        <v>9596</v>
      </c>
      <c r="AE917" s="758" t="s">
        <v>9595</v>
      </c>
      <c r="AF917" s="646" t="s">
        <v>9594</v>
      </c>
      <c r="AG917" s="933">
        <v>45170</v>
      </c>
    </row>
    <row r="918" spans="1:33" ht="409.6" customHeight="1" thickBot="1" x14ac:dyDescent="0.5">
      <c r="A918" s="936" t="s">
        <v>10458</v>
      </c>
      <c r="B918" s="722" t="s">
        <v>12444</v>
      </c>
      <c r="C918" s="745" t="s">
        <v>3797</v>
      </c>
      <c r="D918" s="676" t="s">
        <v>4925</v>
      </c>
      <c r="E918" s="72"/>
      <c r="F918" s="7"/>
      <c r="G918" s="107"/>
      <c r="H918" s="7"/>
      <c r="I918" s="7"/>
      <c r="J918" s="7"/>
      <c r="K918" s="7"/>
      <c r="L918" s="7"/>
      <c r="M918" s="38"/>
      <c r="N918" s="7"/>
      <c r="O918" s="7"/>
      <c r="P918" s="7"/>
      <c r="Q918" s="131"/>
      <c r="R918" s="7"/>
      <c r="S918" s="7"/>
      <c r="T918" s="7"/>
      <c r="U918" s="7"/>
      <c r="V918" s="7"/>
      <c r="W918" s="7"/>
      <c r="X918" s="7"/>
      <c r="Y918" s="7"/>
      <c r="Z918" s="7"/>
      <c r="AA918" s="163"/>
      <c r="AB918" s="8"/>
      <c r="AC918" s="8"/>
      <c r="AD918" s="750" t="s">
        <v>1031</v>
      </c>
      <c r="AE918" s="756" t="s">
        <v>316</v>
      </c>
      <c r="AF918" s="646" t="s">
        <v>5706</v>
      </c>
      <c r="AG918" s="933">
        <v>45170</v>
      </c>
    </row>
    <row r="919" spans="1:33" ht="409.6" customHeight="1" thickBot="1" x14ac:dyDescent="0.5">
      <c r="A919" s="935" t="s">
        <v>7846</v>
      </c>
      <c r="B919" s="728" t="s">
        <v>7850</v>
      </c>
      <c r="C919" s="745" t="s">
        <v>6154</v>
      </c>
      <c r="D919" s="676" t="s">
        <v>7847</v>
      </c>
      <c r="E919" s="101"/>
      <c r="F919" s="17"/>
      <c r="G919" s="107"/>
      <c r="H919" s="23"/>
      <c r="I919" s="112"/>
      <c r="J919" s="22"/>
      <c r="K919" s="12"/>
      <c r="L919" s="7"/>
      <c r="M919" s="38"/>
      <c r="N919" s="15"/>
      <c r="O919" s="13"/>
      <c r="P919" s="129"/>
      <c r="Q919" s="131"/>
      <c r="R919" s="134"/>
      <c r="S919" s="136"/>
      <c r="T919" s="138"/>
      <c r="U919" s="141"/>
      <c r="V919" s="14"/>
      <c r="W919" s="146"/>
      <c r="X919" s="159"/>
      <c r="Y919" s="16"/>
      <c r="Z919" s="170"/>
      <c r="AA919" s="162"/>
      <c r="AB919" s="168"/>
      <c r="AC919" s="148"/>
      <c r="AD919" s="753" t="s">
        <v>1</v>
      </c>
      <c r="AE919" s="756" t="s">
        <v>7849</v>
      </c>
      <c r="AF919" s="646" t="s">
        <v>7848</v>
      </c>
      <c r="AG919" s="933">
        <v>45170</v>
      </c>
    </row>
    <row r="920" spans="1:33" ht="409.6" customHeight="1" thickBot="1" x14ac:dyDescent="0.5">
      <c r="A920" s="936" t="s">
        <v>9548</v>
      </c>
      <c r="B920" s="722" t="s">
        <v>10650</v>
      </c>
      <c r="C920" s="745" t="s">
        <v>9549</v>
      </c>
      <c r="D920" s="676" t="s">
        <v>9550</v>
      </c>
      <c r="E920" s="101"/>
      <c r="F920" s="17"/>
      <c r="G920" s="107"/>
      <c r="H920" s="23"/>
      <c r="I920" s="112"/>
      <c r="J920" s="22"/>
      <c r="K920" s="9"/>
      <c r="L920" s="456"/>
      <c r="M920" s="38"/>
      <c r="N920" s="15"/>
      <c r="O920" s="13"/>
      <c r="P920" s="9"/>
      <c r="Q920" s="9"/>
      <c r="R920" s="9"/>
      <c r="S920" s="9"/>
      <c r="T920" s="9"/>
      <c r="U920" s="141"/>
      <c r="V920" s="9"/>
      <c r="W920" s="9"/>
      <c r="X920" s="9"/>
      <c r="Y920" s="9"/>
      <c r="Z920" s="170"/>
      <c r="AA920" s="164"/>
      <c r="AB920" s="11"/>
      <c r="AC920" s="148"/>
      <c r="AD920" s="750" t="s">
        <v>9553</v>
      </c>
      <c r="AE920" s="756" t="s">
        <v>9552</v>
      </c>
      <c r="AF920" s="646" t="s">
        <v>9551</v>
      </c>
      <c r="AG920" s="933">
        <v>45170</v>
      </c>
    </row>
    <row r="921" spans="1:33" ht="409.6" customHeight="1" thickBot="1" x14ac:dyDescent="0.5">
      <c r="A921" s="935" t="s">
        <v>12189</v>
      </c>
      <c r="B921" s="728" t="s">
        <v>12190</v>
      </c>
      <c r="C921" s="745" t="s">
        <v>4130</v>
      </c>
      <c r="D921" s="676" t="s">
        <v>12191</v>
      </c>
      <c r="E921" s="73"/>
      <c r="F921" s="9"/>
      <c r="G921" s="9"/>
      <c r="H921" s="9"/>
      <c r="I921" s="112"/>
      <c r="J921" s="22"/>
      <c r="K921" s="9"/>
      <c r="L921" s="9"/>
      <c r="M921" s="38"/>
      <c r="N921" s="9"/>
      <c r="O921" s="9"/>
      <c r="P921" s="9"/>
      <c r="Q921" s="9"/>
      <c r="R921" s="9"/>
      <c r="S921" s="9"/>
      <c r="T921" s="433"/>
      <c r="U921" s="141"/>
      <c r="V921" s="9"/>
      <c r="W921" s="9"/>
      <c r="X921" s="9"/>
      <c r="Y921" s="16"/>
      <c r="Z921" s="170"/>
      <c r="AA921" s="164"/>
      <c r="AB921" s="11"/>
      <c r="AC921" s="11"/>
      <c r="AD921" s="753" t="s">
        <v>1</v>
      </c>
      <c r="AE921" s="756" t="s">
        <v>12193</v>
      </c>
      <c r="AF921" s="646" t="s">
        <v>12192</v>
      </c>
      <c r="AG921" s="933">
        <v>45170</v>
      </c>
    </row>
    <row r="922" spans="1:33" ht="409.6" customHeight="1" thickBot="1" x14ac:dyDescent="0.5">
      <c r="A922" s="935" t="s">
        <v>7606</v>
      </c>
      <c r="B922" s="728" t="s">
        <v>1323</v>
      </c>
      <c r="C922" s="745" t="s">
        <v>4267</v>
      </c>
      <c r="D922" s="676" t="s">
        <v>7607</v>
      </c>
      <c r="E922" s="101"/>
      <c r="F922" s="7"/>
      <c r="G922" s="9"/>
      <c r="H922" s="7"/>
      <c r="I922" s="112"/>
      <c r="J922" s="22"/>
      <c r="K922" s="427"/>
      <c r="L922" s="7"/>
      <c r="M922" s="38"/>
      <c r="N922" s="126"/>
      <c r="O922" s="7"/>
      <c r="P922" s="7"/>
      <c r="Q922" s="9"/>
      <c r="R922" s="7"/>
      <c r="S922" s="7"/>
      <c r="T922" s="7"/>
      <c r="U922" s="417"/>
      <c r="V922" s="7"/>
      <c r="W922" s="7"/>
      <c r="X922" s="7"/>
      <c r="Y922" s="7"/>
      <c r="Z922" s="170"/>
      <c r="AA922" s="163"/>
      <c r="AB922" s="8"/>
      <c r="AC922" s="8"/>
      <c r="AD922" s="753" t="s">
        <v>1</v>
      </c>
      <c r="AE922" s="756" t="s">
        <v>7609</v>
      </c>
      <c r="AF922" s="646" t="s">
        <v>7608</v>
      </c>
      <c r="AG922" s="933">
        <v>45170</v>
      </c>
    </row>
    <row r="923" spans="1:33" ht="409.6" customHeight="1" thickBot="1" x14ac:dyDescent="0.5">
      <c r="A923" s="934" t="s">
        <v>3798</v>
      </c>
      <c r="B923" s="726" t="s">
        <v>1509</v>
      </c>
      <c r="C923" s="744" t="s">
        <v>3567</v>
      </c>
      <c r="D923" s="677" t="s">
        <v>4926</v>
      </c>
      <c r="E923" s="72"/>
      <c r="F923" s="7"/>
      <c r="G923" s="7"/>
      <c r="H923" s="7"/>
      <c r="I923" s="7"/>
      <c r="J923" s="7"/>
      <c r="K923" s="7"/>
      <c r="L923" s="19"/>
      <c r="M923" s="38"/>
      <c r="N923" s="7"/>
      <c r="O923" s="13"/>
      <c r="P923" s="7"/>
      <c r="Q923" s="7"/>
      <c r="R923" s="7"/>
      <c r="S923" s="7"/>
      <c r="T923" s="7"/>
      <c r="U923" s="7"/>
      <c r="V923" s="7"/>
      <c r="W923" s="146"/>
      <c r="X923" s="7"/>
      <c r="Y923" s="7"/>
      <c r="Z923" s="7"/>
      <c r="AA923" s="163"/>
      <c r="AB923" s="8"/>
      <c r="AC923" s="8"/>
      <c r="AD923" s="1101" t="s">
        <v>11397</v>
      </c>
      <c r="AE923" s="756" t="s">
        <v>301</v>
      </c>
      <c r="AF923" s="646" t="s">
        <v>1700</v>
      </c>
      <c r="AG923" s="933">
        <v>45170</v>
      </c>
    </row>
    <row r="924" spans="1:33" ht="384.75" customHeight="1" thickBot="1" x14ac:dyDescent="0.5">
      <c r="A924" s="934" t="s">
        <v>12219</v>
      </c>
      <c r="B924" s="726" t="s">
        <v>10325</v>
      </c>
      <c r="C924" s="745" t="s">
        <v>12220</v>
      </c>
      <c r="D924" s="676" t="s">
        <v>12221</v>
      </c>
      <c r="E924" s="101"/>
      <c r="F924" s="7"/>
      <c r="G924" s="7"/>
      <c r="H924" s="7"/>
      <c r="I924" s="7"/>
      <c r="J924" s="7"/>
      <c r="K924" s="7"/>
      <c r="L924" s="19"/>
      <c r="M924" s="38"/>
      <c r="N924" s="7"/>
      <c r="O924" s="13"/>
      <c r="P924" s="7"/>
      <c r="Q924" s="7"/>
      <c r="R924" s="7"/>
      <c r="S924" s="438"/>
      <c r="T924" s="7"/>
      <c r="U924" s="7"/>
      <c r="V924" s="7"/>
      <c r="W924" s="7"/>
      <c r="X924" s="7"/>
      <c r="Y924" s="7"/>
      <c r="Z924" s="7"/>
      <c r="AA924" s="162"/>
      <c r="AB924" s="8"/>
      <c r="AC924" s="8"/>
      <c r="AD924" s="750" t="s">
        <v>12224</v>
      </c>
      <c r="AE924" s="756" t="s">
        <v>12223</v>
      </c>
      <c r="AF924" s="646" t="s">
        <v>12222</v>
      </c>
      <c r="AG924" s="933">
        <v>45170</v>
      </c>
    </row>
    <row r="925" spans="1:33" ht="258.39999999999998" customHeight="1" thickBot="1" x14ac:dyDescent="0.5">
      <c r="A925" s="937" t="s">
        <v>3799</v>
      </c>
      <c r="B925" s="725" t="s">
        <v>1477</v>
      </c>
      <c r="C925" s="744" t="s">
        <v>3251</v>
      </c>
      <c r="D925" s="677" t="s">
        <v>4928</v>
      </c>
      <c r="E925" s="72"/>
      <c r="F925" s="7"/>
      <c r="G925" s="107"/>
      <c r="H925" s="7"/>
      <c r="I925" s="7"/>
      <c r="J925" s="7"/>
      <c r="K925" s="7"/>
      <c r="L925" s="7"/>
      <c r="M925" s="38"/>
      <c r="N925" s="7"/>
      <c r="O925" s="7"/>
      <c r="P925" s="129"/>
      <c r="Q925" s="131"/>
      <c r="R925" s="7"/>
      <c r="S925" s="7"/>
      <c r="T925" s="7"/>
      <c r="U925" s="7"/>
      <c r="V925" s="14"/>
      <c r="W925" s="7"/>
      <c r="X925" s="7"/>
      <c r="Y925" s="7"/>
      <c r="Z925" s="7"/>
      <c r="AA925" s="163"/>
      <c r="AB925" s="8"/>
      <c r="AC925" s="148"/>
      <c r="AD925" s="750" t="s">
        <v>69</v>
      </c>
      <c r="AE925" s="761" t="s">
        <v>120</v>
      </c>
      <c r="AF925" s="654" t="s">
        <v>4927</v>
      </c>
      <c r="AG925" s="933">
        <v>45170</v>
      </c>
    </row>
    <row r="926" spans="1:33" ht="281.25" customHeight="1" thickBot="1" x14ac:dyDescent="0.5">
      <c r="A926" s="937" t="s">
        <v>3800</v>
      </c>
      <c r="B926" s="725" t="s">
        <v>1323</v>
      </c>
      <c r="C926" s="744" t="s">
        <v>3567</v>
      </c>
      <c r="D926" s="677" t="s">
        <v>4929</v>
      </c>
      <c r="E926" s="72"/>
      <c r="F926" s="7"/>
      <c r="G926" s="107"/>
      <c r="H926" s="7"/>
      <c r="I926" s="7"/>
      <c r="J926" s="7"/>
      <c r="K926" s="7"/>
      <c r="L926" s="7"/>
      <c r="M926" s="38"/>
      <c r="N926" s="15"/>
      <c r="O926" s="7"/>
      <c r="P926" s="129"/>
      <c r="Q926" s="131"/>
      <c r="R926" s="7"/>
      <c r="S926" s="7"/>
      <c r="T926" s="7"/>
      <c r="U926" s="141"/>
      <c r="V926" s="14"/>
      <c r="W926" s="7"/>
      <c r="X926" s="7"/>
      <c r="Y926" s="7"/>
      <c r="Z926" s="170"/>
      <c r="AA926" s="163"/>
      <c r="AB926" s="8"/>
      <c r="AC926" s="148"/>
      <c r="AD926" s="1103" t="s">
        <v>4</v>
      </c>
      <c r="AE926" s="761" t="s">
        <v>254</v>
      </c>
      <c r="AF926" s="651" t="s">
        <v>1701</v>
      </c>
      <c r="AG926" s="933">
        <v>45170</v>
      </c>
    </row>
    <row r="927" spans="1:33" ht="324.39999999999998" customHeight="1" thickBot="1" x14ac:dyDescent="0.5">
      <c r="A927" s="936" t="s">
        <v>7730</v>
      </c>
      <c r="B927" s="722" t="s">
        <v>5280</v>
      </c>
      <c r="C927" s="744" t="s">
        <v>3801</v>
      </c>
      <c r="D927" s="677" t="s">
        <v>4930</v>
      </c>
      <c r="E927" s="72"/>
      <c r="F927" s="7"/>
      <c r="G927" s="107"/>
      <c r="H927" s="7"/>
      <c r="I927" s="7"/>
      <c r="J927" s="7"/>
      <c r="K927" s="7"/>
      <c r="L927" s="7"/>
      <c r="M927" s="38"/>
      <c r="N927" s="9"/>
      <c r="O927" s="9"/>
      <c r="P927" s="178"/>
      <c r="Q927" s="9"/>
      <c r="R927" s="9"/>
      <c r="S927" s="9"/>
      <c r="T927" s="9"/>
      <c r="U927" s="9"/>
      <c r="V927" s="14"/>
      <c r="W927" s="7"/>
      <c r="X927" s="7"/>
      <c r="Y927" s="7"/>
      <c r="Z927" s="9"/>
      <c r="AA927" s="163"/>
      <c r="AB927" s="8"/>
      <c r="AC927" s="148"/>
      <c r="AD927" s="786" t="s">
        <v>1386</v>
      </c>
      <c r="AE927" s="761" t="s">
        <v>1387</v>
      </c>
      <c r="AF927" s="651" t="s">
        <v>1388</v>
      </c>
      <c r="AG927" s="933">
        <v>45170</v>
      </c>
    </row>
    <row r="928" spans="1:33" ht="409.6" customHeight="1" thickBot="1" x14ac:dyDescent="0.5">
      <c r="A928" s="936" t="s">
        <v>7633</v>
      </c>
      <c r="B928" s="722" t="s">
        <v>12445</v>
      </c>
      <c r="C928" s="744" t="s">
        <v>7628</v>
      </c>
      <c r="D928" s="677" t="s">
        <v>7629</v>
      </c>
      <c r="E928" s="101"/>
      <c r="F928" s="7"/>
      <c r="G928" s="107"/>
      <c r="H928" s="7"/>
      <c r="I928" s="7"/>
      <c r="J928" s="7"/>
      <c r="K928" s="7"/>
      <c r="L928" s="7"/>
      <c r="M928" s="38"/>
      <c r="N928" s="9"/>
      <c r="O928" s="9"/>
      <c r="P928" s="9"/>
      <c r="Q928" s="131"/>
      <c r="R928" s="9"/>
      <c r="S928" s="9"/>
      <c r="T928" s="9"/>
      <c r="U928" s="9"/>
      <c r="V928" s="9"/>
      <c r="W928" s="7"/>
      <c r="X928" s="7"/>
      <c r="Y928" s="7"/>
      <c r="Z928" s="9"/>
      <c r="AA928" s="163"/>
      <c r="AB928" s="8"/>
      <c r="AC928" s="11"/>
      <c r="AD928" s="786" t="s">
        <v>7632</v>
      </c>
      <c r="AE928" s="761" t="s">
        <v>7631</v>
      </c>
      <c r="AF928" s="651" t="s">
        <v>7630</v>
      </c>
      <c r="AG928" s="933">
        <v>45170</v>
      </c>
    </row>
    <row r="929" spans="1:33" ht="409.6" customHeight="1" thickBot="1" x14ac:dyDescent="0.5">
      <c r="A929" s="935" t="s">
        <v>12388</v>
      </c>
      <c r="B929" s="728" t="s">
        <v>1262</v>
      </c>
      <c r="C929" s="744" t="s">
        <v>12389</v>
      </c>
      <c r="D929" s="677" t="s">
        <v>12390</v>
      </c>
      <c r="E929" s="101"/>
      <c r="F929" s="17"/>
      <c r="G929" s="107"/>
      <c r="H929" s="23"/>
      <c r="I929" s="112"/>
      <c r="J929" s="22"/>
      <c r="K929" s="427"/>
      <c r="L929" s="7"/>
      <c r="M929" s="38"/>
      <c r="N929" s="126"/>
      <c r="O929" s="10"/>
      <c r="P929" s="129"/>
      <c r="Q929" s="131"/>
      <c r="R929" s="432"/>
      <c r="S929" s="438"/>
      <c r="T929" s="433"/>
      <c r="U929" s="417"/>
      <c r="V929" s="441"/>
      <c r="W929" s="446"/>
      <c r="X929" s="7"/>
      <c r="Y929" s="16"/>
      <c r="Z929" s="170"/>
      <c r="AA929" s="162"/>
      <c r="AB929" s="168"/>
      <c r="AC929" s="148"/>
      <c r="AD929" s="1104" t="s">
        <v>1</v>
      </c>
      <c r="AE929" s="761" t="s">
        <v>12392</v>
      </c>
      <c r="AF929" s="651" t="s">
        <v>12391</v>
      </c>
      <c r="AG929" s="933">
        <v>45170</v>
      </c>
    </row>
    <row r="930" spans="1:33" ht="301.89999999999998" customHeight="1" thickBot="1" x14ac:dyDescent="0.5">
      <c r="A930" s="938" t="s">
        <v>3808</v>
      </c>
      <c r="B930" s="725" t="s">
        <v>1298</v>
      </c>
      <c r="C930" s="744" t="s">
        <v>3809</v>
      </c>
      <c r="D930" s="677" t="s">
        <v>4931</v>
      </c>
      <c r="E930" s="101"/>
      <c r="F930" s="106"/>
      <c r="G930" s="107"/>
      <c r="H930" s="23"/>
      <c r="I930" s="112"/>
      <c r="J930" s="22"/>
      <c r="K930" s="12"/>
      <c r="L930" s="19"/>
      <c r="M930" s="38"/>
      <c r="N930" s="126"/>
      <c r="O930" s="10"/>
      <c r="P930" s="129"/>
      <c r="Q930" s="131"/>
      <c r="R930" s="134"/>
      <c r="S930" s="136"/>
      <c r="T930" s="138"/>
      <c r="U930" s="141"/>
      <c r="V930" s="14"/>
      <c r="W930" s="146"/>
      <c r="X930" s="159"/>
      <c r="Y930" s="16"/>
      <c r="Z930" s="170"/>
      <c r="AA930" s="162"/>
      <c r="AB930" s="168"/>
      <c r="AC930" s="148"/>
      <c r="AD930" s="1189" t="s">
        <v>12827</v>
      </c>
      <c r="AE930" s="761" t="s">
        <v>1297</v>
      </c>
      <c r="AF930" s="651" t="s">
        <v>1296</v>
      </c>
      <c r="AG930" s="933">
        <v>45170</v>
      </c>
    </row>
    <row r="931" spans="1:33" ht="308.25" customHeight="1" thickBot="1" x14ac:dyDescent="0.5">
      <c r="A931" s="939" t="s">
        <v>3810</v>
      </c>
      <c r="B931" s="725" t="s">
        <v>2896</v>
      </c>
      <c r="C931" s="744" t="s">
        <v>3811</v>
      </c>
      <c r="D931" s="677" t="s">
        <v>4932</v>
      </c>
      <c r="E931" s="73"/>
      <c r="F931" s="282"/>
      <c r="G931" s="9"/>
      <c r="H931" s="9"/>
      <c r="I931" s="112"/>
      <c r="J931" s="22"/>
      <c r="K931" s="12"/>
      <c r="L931" s="9"/>
      <c r="M931" s="9"/>
      <c r="N931" s="126"/>
      <c r="O931" s="10"/>
      <c r="P931" s="9"/>
      <c r="Q931" s="9"/>
      <c r="R931" s="9"/>
      <c r="S931" s="9"/>
      <c r="T931" s="9"/>
      <c r="U931" s="141"/>
      <c r="V931" s="9"/>
      <c r="W931" s="9"/>
      <c r="X931" s="9"/>
      <c r="Y931" s="16"/>
      <c r="Z931" s="9"/>
      <c r="AA931" s="164"/>
      <c r="AB931" s="11"/>
      <c r="AC931" s="11"/>
      <c r="AD931" s="1104" t="s">
        <v>1</v>
      </c>
      <c r="AE931" s="761" t="s">
        <v>2930</v>
      </c>
      <c r="AF931" s="651" t="s">
        <v>2929</v>
      </c>
      <c r="AG931" s="933">
        <v>45170</v>
      </c>
    </row>
    <row r="932" spans="1:33" ht="409.5" customHeight="1" thickBot="1" x14ac:dyDescent="0.5">
      <c r="A932" s="939" t="s">
        <v>7688</v>
      </c>
      <c r="B932" s="725" t="s">
        <v>7689</v>
      </c>
      <c r="C932" s="744" t="s">
        <v>7690</v>
      </c>
      <c r="D932" s="677" t="s">
        <v>7691</v>
      </c>
      <c r="E932" s="73"/>
      <c r="F932" s="282"/>
      <c r="G932" s="9"/>
      <c r="H932" s="9"/>
      <c r="I932" s="112"/>
      <c r="J932" s="22"/>
      <c r="K932" s="9"/>
      <c r="L932" s="9"/>
      <c r="M932" s="9"/>
      <c r="N932" s="126"/>
      <c r="O932" s="9"/>
      <c r="P932" s="9"/>
      <c r="Q932" s="9"/>
      <c r="R932" s="432"/>
      <c r="S932" s="9"/>
      <c r="T932" s="433"/>
      <c r="U932" s="141"/>
      <c r="V932" s="9"/>
      <c r="W932" s="9"/>
      <c r="X932" s="9"/>
      <c r="Y932" s="9"/>
      <c r="Z932" s="170"/>
      <c r="AA932" s="162"/>
      <c r="AB932" s="11"/>
      <c r="AC932" s="11"/>
      <c r="AD932" s="786" t="s">
        <v>4291</v>
      </c>
      <c r="AE932" s="761" t="s">
        <v>7693</v>
      </c>
      <c r="AF932" s="651" t="s">
        <v>7692</v>
      </c>
      <c r="AG932" s="933">
        <v>45170</v>
      </c>
    </row>
    <row r="933" spans="1:33" ht="409.5" customHeight="1" thickBot="1" x14ac:dyDescent="0.5">
      <c r="A933" s="940" t="s">
        <v>8883</v>
      </c>
      <c r="B933" s="726" t="s">
        <v>12068</v>
      </c>
      <c r="C933" s="744" t="s">
        <v>8884</v>
      </c>
      <c r="D933" s="677" t="s">
        <v>7857</v>
      </c>
      <c r="E933" s="72"/>
      <c r="F933" s="7"/>
      <c r="G933" s="107"/>
      <c r="H933" s="7"/>
      <c r="I933" s="7"/>
      <c r="J933" s="7"/>
      <c r="K933" s="7"/>
      <c r="L933" s="7"/>
      <c r="M933" s="7"/>
      <c r="N933" s="7"/>
      <c r="O933" s="7"/>
      <c r="P933" s="7"/>
      <c r="Q933" s="177"/>
      <c r="R933" s="7"/>
      <c r="S933" s="7"/>
      <c r="T933" s="7"/>
      <c r="U933" s="7"/>
      <c r="V933" s="7"/>
      <c r="W933" s="7"/>
      <c r="X933" s="7"/>
      <c r="Y933" s="7"/>
      <c r="Z933" s="7"/>
      <c r="AA933" s="162"/>
      <c r="AB933" s="8"/>
      <c r="AC933" s="8"/>
      <c r="AD933" s="750" t="s">
        <v>6092</v>
      </c>
      <c r="AE933" s="758" t="s">
        <v>8886</v>
      </c>
      <c r="AF933" s="650" t="s">
        <v>8885</v>
      </c>
      <c r="AG933" s="933">
        <v>45170</v>
      </c>
    </row>
    <row r="934" spans="1:33" ht="308.25" customHeight="1" thickBot="1" x14ac:dyDescent="0.5">
      <c r="A934" s="939" t="s">
        <v>5238</v>
      </c>
      <c r="B934" s="725" t="s">
        <v>5242</v>
      </c>
      <c r="C934" s="744" t="s">
        <v>4267</v>
      </c>
      <c r="D934" s="677" t="s">
        <v>5239</v>
      </c>
      <c r="E934" s="72"/>
      <c r="F934" s="7"/>
      <c r="G934" s="9"/>
      <c r="H934" s="23"/>
      <c r="I934" s="112"/>
      <c r="J934" s="22"/>
      <c r="K934" s="7"/>
      <c r="L934" s="7"/>
      <c r="M934" s="38"/>
      <c r="N934" s="15"/>
      <c r="O934" s="7"/>
      <c r="P934" s="7"/>
      <c r="Q934" s="7"/>
      <c r="R934" s="7"/>
      <c r="S934" s="7"/>
      <c r="T934" s="7"/>
      <c r="U934" s="141"/>
      <c r="V934" s="14"/>
      <c r="W934" s="7"/>
      <c r="X934" s="159"/>
      <c r="Y934" s="7"/>
      <c r="Z934" s="170"/>
      <c r="AA934" s="163"/>
      <c r="AB934" s="8"/>
      <c r="AC934" s="148"/>
      <c r="AD934" s="753" t="s">
        <v>1</v>
      </c>
      <c r="AE934" s="758" t="s">
        <v>5241</v>
      </c>
      <c r="AF934" s="650" t="s">
        <v>5240</v>
      </c>
      <c r="AG934" s="933">
        <v>45170</v>
      </c>
    </row>
    <row r="935" spans="1:33" ht="409.5" customHeight="1" thickBot="1" x14ac:dyDescent="0.5">
      <c r="A935" s="940" t="s">
        <v>11103</v>
      </c>
      <c r="B935" s="726" t="s">
        <v>12828</v>
      </c>
      <c r="C935" s="744" t="s">
        <v>8575</v>
      </c>
      <c r="D935" s="677" t="s">
        <v>11104</v>
      </c>
      <c r="E935" s="101"/>
      <c r="F935" s="17"/>
      <c r="G935" s="9"/>
      <c r="H935" s="9"/>
      <c r="I935" s="9"/>
      <c r="J935" s="9"/>
      <c r="K935" s="9"/>
      <c r="L935" s="9"/>
      <c r="M935" s="38"/>
      <c r="N935" s="15"/>
      <c r="O935" s="10"/>
      <c r="P935" s="129"/>
      <c r="Q935" s="7"/>
      <c r="R935" s="7"/>
      <c r="S935" s="438"/>
      <c r="T935" s="7"/>
      <c r="U935" s="9"/>
      <c r="V935" s="9"/>
      <c r="W935" s="9"/>
      <c r="X935" s="9"/>
      <c r="Y935" s="9"/>
      <c r="Z935" s="9"/>
      <c r="AA935" s="163"/>
      <c r="AB935" s="8"/>
      <c r="AC935" s="11"/>
      <c r="AD935" s="750" t="s">
        <v>6071</v>
      </c>
      <c r="AE935" s="758" t="s">
        <v>8576</v>
      </c>
      <c r="AF935" s="650" t="s">
        <v>11105</v>
      </c>
      <c r="AG935" s="933">
        <v>45170</v>
      </c>
    </row>
    <row r="936" spans="1:33" ht="342.4" customHeight="1" thickBot="1" x14ac:dyDescent="0.5">
      <c r="A936" s="939" t="s">
        <v>3812</v>
      </c>
      <c r="B936" s="725" t="s">
        <v>1510</v>
      </c>
      <c r="C936" s="744" t="s">
        <v>3567</v>
      </c>
      <c r="D936" s="677" t="s">
        <v>4933</v>
      </c>
      <c r="E936" s="72"/>
      <c r="F936" s="7"/>
      <c r="G936" s="7"/>
      <c r="H936" s="7"/>
      <c r="I936" s="7"/>
      <c r="J936" s="7"/>
      <c r="K936" s="7"/>
      <c r="L936" s="7"/>
      <c r="M936" s="7"/>
      <c r="N936" s="15"/>
      <c r="O936" s="7"/>
      <c r="P936" s="7"/>
      <c r="Q936" s="7"/>
      <c r="R936" s="7"/>
      <c r="S936" s="7"/>
      <c r="T936" s="7"/>
      <c r="U936" s="7"/>
      <c r="V936" s="7"/>
      <c r="W936" s="7"/>
      <c r="X936" s="7"/>
      <c r="Y936" s="7"/>
      <c r="Z936" s="7"/>
      <c r="AA936" s="163"/>
      <c r="AB936" s="8"/>
      <c r="AC936" s="8"/>
      <c r="AD936" s="784" t="s">
        <v>1</v>
      </c>
      <c r="AE936" s="1105" t="s">
        <v>255</v>
      </c>
      <c r="AF936" s="650" t="s">
        <v>1702</v>
      </c>
      <c r="AG936" s="933">
        <v>45170</v>
      </c>
    </row>
    <row r="937" spans="1:33" ht="347.65" customHeight="1" thickBot="1" x14ac:dyDescent="0.5">
      <c r="A937" s="938" t="s">
        <v>3813</v>
      </c>
      <c r="B937" s="725" t="s">
        <v>1511</v>
      </c>
      <c r="C937" s="745" t="s">
        <v>3567</v>
      </c>
      <c r="D937" s="676" t="s">
        <v>4934</v>
      </c>
      <c r="E937" s="101"/>
      <c r="F937" s="17"/>
      <c r="G937" s="7"/>
      <c r="H937" s="7"/>
      <c r="I937" s="112"/>
      <c r="J937" s="22"/>
      <c r="K937" s="7"/>
      <c r="L937" s="9"/>
      <c r="M937" s="38"/>
      <c r="N937" s="15"/>
      <c r="O937" s="13"/>
      <c r="P937" s="129"/>
      <c r="Q937" s="7"/>
      <c r="R937" s="7"/>
      <c r="S937" s="7"/>
      <c r="T937" s="138"/>
      <c r="U937" s="141"/>
      <c r="V937" s="7"/>
      <c r="W937" s="7"/>
      <c r="X937" s="7"/>
      <c r="Y937" s="7"/>
      <c r="Z937" s="170"/>
      <c r="AA937" s="163"/>
      <c r="AB937" s="8"/>
      <c r="AC937" s="8"/>
      <c r="AD937" s="784" t="s">
        <v>1</v>
      </c>
      <c r="AE937" s="756" t="s">
        <v>256</v>
      </c>
      <c r="AF937" s="650" t="s">
        <v>765</v>
      </c>
      <c r="AG937" s="933">
        <v>45170</v>
      </c>
    </row>
    <row r="938" spans="1:33" ht="347.65" customHeight="1" thickBot="1" x14ac:dyDescent="0.5">
      <c r="A938" s="938" t="s">
        <v>11345</v>
      </c>
      <c r="B938" s="725" t="s">
        <v>1262</v>
      </c>
      <c r="C938" s="745" t="s">
        <v>11346</v>
      </c>
      <c r="D938" s="676" t="s">
        <v>11347</v>
      </c>
      <c r="E938" s="101"/>
      <c r="F938" s="17"/>
      <c r="G938" s="107"/>
      <c r="H938" s="23"/>
      <c r="I938" s="112"/>
      <c r="J938" s="22"/>
      <c r="K938" s="427"/>
      <c r="L938" s="9"/>
      <c r="M938" s="38"/>
      <c r="N938" s="15"/>
      <c r="O938" s="13"/>
      <c r="P938" s="129"/>
      <c r="Q938" s="7"/>
      <c r="R938" s="7"/>
      <c r="S938" s="438"/>
      <c r="T938" s="138"/>
      <c r="U938" s="141"/>
      <c r="V938" s="441"/>
      <c r="W938" s="446"/>
      <c r="X938" s="7"/>
      <c r="Y938" s="16"/>
      <c r="Z938" s="170"/>
      <c r="AA938" s="162"/>
      <c r="AB938" s="168"/>
      <c r="AC938" s="148"/>
      <c r="AD938" s="784" t="s">
        <v>1</v>
      </c>
      <c r="AE938" s="756" t="s">
        <v>11349</v>
      </c>
      <c r="AF938" s="650" t="s">
        <v>11348</v>
      </c>
      <c r="AG938" s="933">
        <v>45170</v>
      </c>
    </row>
    <row r="939" spans="1:33" ht="273" customHeight="1" thickBot="1" x14ac:dyDescent="0.5">
      <c r="A939" s="939" t="s">
        <v>3814</v>
      </c>
      <c r="B939" s="725" t="s">
        <v>1323</v>
      </c>
      <c r="C939" s="744" t="s">
        <v>3715</v>
      </c>
      <c r="D939" s="677" t="s">
        <v>4935</v>
      </c>
      <c r="E939" s="72"/>
      <c r="F939" s="7"/>
      <c r="G939" s="7"/>
      <c r="H939" s="7"/>
      <c r="I939" s="9"/>
      <c r="J939" s="9"/>
      <c r="K939" s="12"/>
      <c r="L939" s="19"/>
      <c r="M939" s="38"/>
      <c r="N939" s="9"/>
      <c r="O939" s="9"/>
      <c r="P939" s="9"/>
      <c r="Q939" s="9"/>
      <c r="R939" s="9"/>
      <c r="S939" s="9"/>
      <c r="T939" s="9"/>
      <c r="U939" s="9"/>
      <c r="V939" s="7"/>
      <c r="W939" s="7"/>
      <c r="X939" s="7"/>
      <c r="Y939" s="7"/>
      <c r="Z939" s="170"/>
      <c r="AA939" s="162"/>
      <c r="AB939" s="8"/>
      <c r="AC939" s="8"/>
      <c r="AD939" s="753" t="s">
        <v>1</v>
      </c>
      <c r="AE939" s="756" t="s">
        <v>257</v>
      </c>
      <c r="AF939" s="646" t="s">
        <v>1703</v>
      </c>
      <c r="AG939" s="933">
        <v>45170</v>
      </c>
    </row>
    <row r="940" spans="1:33" ht="298.5" customHeight="1" thickBot="1" x14ac:dyDescent="0.5">
      <c r="A940" s="939" t="s">
        <v>3815</v>
      </c>
      <c r="B940" s="725" t="s">
        <v>1512</v>
      </c>
      <c r="C940" s="744" t="s">
        <v>3715</v>
      </c>
      <c r="D940" s="677" t="s">
        <v>4936</v>
      </c>
      <c r="E940" s="101"/>
      <c r="F940" s="7"/>
      <c r="G940" s="7"/>
      <c r="H940" s="7"/>
      <c r="I940" s="7"/>
      <c r="J940" s="7"/>
      <c r="K940" s="7"/>
      <c r="L940" s="19"/>
      <c r="M940" s="38"/>
      <c r="N940" s="15"/>
      <c r="O940" s="13"/>
      <c r="P940" s="7"/>
      <c r="Q940" s="7"/>
      <c r="R940" s="7"/>
      <c r="S940" s="7"/>
      <c r="T940" s="7"/>
      <c r="U940" s="7"/>
      <c r="V940" s="7"/>
      <c r="W940" s="7"/>
      <c r="X940" s="7"/>
      <c r="Y940" s="7"/>
      <c r="Z940" s="7"/>
      <c r="AA940" s="162"/>
      <c r="AB940" s="8"/>
      <c r="AC940" s="8"/>
      <c r="AD940" s="750" t="s">
        <v>70</v>
      </c>
      <c r="AE940" s="756" t="s">
        <v>121</v>
      </c>
      <c r="AF940" s="646" t="s">
        <v>894</v>
      </c>
      <c r="AG940" s="933">
        <v>45170</v>
      </c>
    </row>
    <row r="941" spans="1:33" ht="409.6" customHeight="1" thickBot="1" x14ac:dyDescent="0.5">
      <c r="A941" s="939" t="s">
        <v>13094</v>
      </c>
      <c r="B941" s="725" t="s">
        <v>11066</v>
      </c>
      <c r="C941" s="744" t="s">
        <v>11070</v>
      </c>
      <c r="D941" s="677" t="s">
        <v>11071</v>
      </c>
      <c r="E941" s="101"/>
      <c r="F941" s="7"/>
      <c r="G941" s="7"/>
      <c r="H941" s="7"/>
      <c r="I941" s="112"/>
      <c r="J941" s="22"/>
      <c r="K941" s="7"/>
      <c r="L941" s="19"/>
      <c r="M941" s="38"/>
      <c r="N941" s="15"/>
      <c r="O941" s="13"/>
      <c r="P941" s="7"/>
      <c r="Q941" s="7"/>
      <c r="R941" s="7"/>
      <c r="S941" s="7"/>
      <c r="T941" s="433"/>
      <c r="U941" s="417"/>
      <c r="V941" s="441"/>
      <c r="W941" s="7"/>
      <c r="X941" s="7"/>
      <c r="Y941" s="7"/>
      <c r="Z941" s="7"/>
      <c r="AA941" s="162"/>
      <c r="AB941" s="8"/>
      <c r="AC941" s="8"/>
      <c r="AD941" s="1090" t="s">
        <v>11069</v>
      </c>
      <c r="AE941" s="756" t="s">
        <v>11068</v>
      </c>
      <c r="AF941" s="646" t="s">
        <v>11067</v>
      </c>
      <c r="AG941" s="933">
        <v>45170</v>
      </c>
    </row>
    <row r="942" spans="1:33" ht="303" customHeight="1" thickBot="1" x14ac:dyDescent="0.5">
      <c r="A942" s="939" t="s">
        <v>3816</v>
      </c>
      <c r="B942" s="725" t="s">
        <v>1513</v>
      </c>
      <c r="C942" s="744" t="s">
        <v>3817</v>
      </c>
      <c r="D942" s="677" t="s">
        <v>4937</v>
      </c>
      <c r="E942" s="101"/>
      <c r="F942" s="7"/>
      <c r="G942" s="7"/>
      <c r="H942" s="7"/>
      <c r="I942" s="7"/>
      <c r="J942" s="7"/>
      <c r="K942" s="7"/>
      <c r="L942" s="7"/>
      <c r="M942" s="38"/>
      <c r="N942" s="15"/>
      <c r="O942" s="13"/>
      <c r="P942" s="129"/>
      <c r="Q942" s="7"/>
      <c r="R942" s="7"/>
      <c r="S942" s="7"/>
      <c r="T942" s="7"/>
      <c r="U942" s="7"/>
      <c r="V942" s="7"/>
      <c r="W942" s="7"/>
      <c r="X942" s="7"/>
      <c r="Y942" s="7"/>
      <c r="Z942" s="7"/>
      <c r="AA942" s="162"/>
      <c r="AB942" s="8"/>
      <c r="AC942" s="8"/>
      <c r="AD942" s="750" t="s">
        <v>71</v>
      </c>
      <c r="AE942" s="756" t="s">
        <v>798</v>
      </c>
      <c r="AF942" s="650" t="s">
        <v>2599</v>
      </c>
      <c r="AG942" s="933">
        <v>45170</v>
      </c>
    </row>
    <row r="943" spans="1:33" ht="332.25" customHeight="1" thickBot="1" x14ac:dyDescent="0.5">
      <c r="A943" s="941" t="s">
        <v>3818</v>
      </c>
      <c r="B943" s="722" t="s">
        <v>11398</v>
      </c>
      <c r="C943" s="744" t="s">
        <v>3819</v>
      </c>
      <c r="D943" s="677" t="s">
        <v>4938</v>
      </c>
      <c r="E943" s="101"/>
      <c r="F943" s="7"/>
      <c r="G943" s="7"/>
      <c r="H943" s="7"/>
      <c r="I943" s="7"/>
      <c r="J943" s="7"/>
      <c r="K943" s="7"/>
      <c r="L943" s="19"/>
      <c r="M943" s="38"/>
      <c r="N943" s="15"/>
      <c r="O943" s="13"/>
      <c r="P943" s="129"/>
      <c r="Q943" s="7"/>
      <c r="R943" s="7"/>
      <c r="S943" s="7"/>
      <c r="T943" s="7"/>
      <c r="U943" s="7"/>
      <c r="V943" s="7"/>
      <c r="W943" s="7"/>
      <c r="X943" s="7"/>
      <c r="Y943" s="7"/>
      <c r="Z943" s="7"/>
      <c r="AA943" s="163"/>
      <c r="AB943" s="8"/>
      <c r="AC943" s="148"/>
      <c r="AD943" s="750" t="s">
        <v>1156</v>
      </c>
      <c r="AE943" s="756" t="s">
        <v>121</v>
      </c>
      <c r="AF943" s="646" t="s">
        <v>1704</v>
      </c>
      <c r="AG943" s="933">
        <v>45170</v>
      </c>
    </row>
    <row r="944" spans="1:33" ht="409.5" customHeight="1" thickBot="1" x14ac:dyDescent="0.5">
      <c r="A944" s="939" t="s">
        <v>12176</v>
      </c>
      <c r="B944" s="725" t="s">
        <v>12177</v>
      </c>
      <c r="C944" s="744" t="s">
        <v>12178</v>
      </c>
      <c r="D944" s="677" t="s">
        <v>12179</v>
      </c>
      <c r="E944" s="101"/>
      <c r="F944" s="7"/>
      <c r="G944" s="7"/>
      <c r="H944" s="7"/>
      <c r="I944" s="7"/>
      <c r="J944" s="7"/>
      <c r="K944" s="7"/>
      <c r="L944" s="7"/>
      <c r="M944" s="7"/>
      <c r="N944" s="7"/>
      <c r="O944" s="7"/>
      <c r="P944" s="7"/>
      <c r="Q944" s="7"/>
      <c r="R944" s="7"/>
      <c r="S944" s="7"/>
      <c r="T944" s="7"/>
      <c r="U944" s="7"/>
      <c r="V944" s="7"/>
      <c r="W944" s="7"/>
      <c r="X944" s="7"/>
      <c r="Y944" s="7"/>
      <c r="Z944" s="7"/>
      <c r="AA944" s="162"/>
      <c r="AB944" s="8"/>
      <c r="AC944" s="8"/>
      <c r="AD944" s="750" t="s">
        <v>12182</v>
      </c>
      <c r="AE944" s="756" t="s">
        <v>12181</v>
      </c>
      <c r="AF944" s="646" t="s">
        <v>12180</v>
      </c>
      <c r="AG944" s="933">
        <v>45170</v>
      </c>
    </row>
    <row r="945" spans="1:33" ht="387" customHeight="1" thickBot="1" x14ac:dyDescent="0.5">
      <c r="A945" s="940" t="s">
        <v>8693</v>
      </c>
      <c r="B945" s="726" t="s">
        <v>13183</v>
      </c>
      <c r="C945" s="744" t="s">
        <v>8695</v>
      </c>
      <c r="D945" s="677" t="s">
        <v>8696</v>
      </c>
      <c r="E945" s="73"/>
      <c r="F945" s="17"/>
      <c r="G945" s="7"/>
      <c r="H945" s="7"/>
      <c r="I945" s="7"/>
      <c r="J945" s="7"/>
      <c r="K945" s="7"/>
      <c r="L945" s="456"/>
      <c r="M945" s="38"/>
      <c r="N945" s="7"/>
      <c r="O945" s="13"/>
      <c r="P945" s="178"/>
      <c r="Q945" s="7"/>
      <c r="R945" s="7"/>
      <c r="S945" s="7"/>
      <c r="T945" s="7"/>
      <c r="U945" s="7"/>
      <c r="V945" s="7"/>
      <c r="W945" s="7"/>
      <c r="X945" s="7"/>
      <c r="Y945" s="7"/>
      <c r="Z945" s="7"/>
      <c r="AA945" s="163"/>
      <c r="AB945" s="8"/>
      <c r="AC945" s="8"/>
      <c r="AD945" s="750" t="s">
        <v>5639</v>
      </c>
      <c r="AE945" s="756" t="s">
        <v>5638</v>
      </c>
      <c r="AF945" s="646" t="s">
        <v>8694</v>
      </c>
      <c r="AG945" s="933">
        <v>45170</v>
      </c>
    </row>
    <row r="946" spans="1:33" ht="357.75" customHeight="1" thickBot="1" x14ac:dyDescent="0.5">
      <c r="A946" s="939" t="s">
        <v>5490</v>
      </c>
      <c r="B946" s="725" t="s">
        <v>1514</v>
      </c>
      <c r="C946" s="744" t="s">
        <v>5491</v>
      </c>
      <c r="D946" s="677" t="s">
        <v>4939</v>
      </c>
      <c r="E946" s="101"/>
      <c r="F946" s="7"/>
      <c r="G946" s="7"/>
      <c r="H946" s="7"/>
      <c r="I946" s="112"/>
      <c r="J946" s="22"/>
      <c r="K946" s="7"/>
      <c r="L946" s="19"/>
      <c r="M946" s="7"/>
      <c r="N946" s="15"/>
      <c r="O946" s="7"/>
      <c r="P946" s="7"/>
      <c r="Q946" s="7"/>
      <c r="R946" s="7"/>
      <c r="S946" s="7"/>
      <c r="T946" s="138"/>
      <c r="U946" s="141"/>
      <c r="V946" s="7"/>
      <c r="W946" s="7"/>
      <c r="X946" s="7"/>
      <c r="Y946" s="7"/>
      <c r="Z946" s="7"/>
      <c r="AA946" s="163"/>
      <c r="AB946" s="8"/>
      <c r="AC946" s="8"/>
      <c r="AD946" s="753" t="s">
        <v>1</v>
      </c>
      <c r="AE946" s="756" t="s">
        <v>5493</v>
      </c>
      <c r="AF946" s="646" t="s">
        <v>5492</v>
      </c>
      <c r="AG946" s="933">
        <v>45170</v>
      </c>
    </row>
    <row r="947" spans="1:33" ht="409.5" customHeight="1" thickBot="1" x14ac:dyDescent="0.5">
      <c r="A947" s="941" t="s">
        <v>10738</v>
      </c>
      <c r="B947" s="722" t="s">
        <v>12069</v>
      </c>
      <c r="C947" s="744" t="s">
        <v>10739</v>
      </c>
      <c r="D947" s="677" t="s">
        <v>10740</v>
      </c>
      <c r="E947" s="101"/>
      <c r="F947" s="7"/>
      <c r="G947" s="7"/>
      <c r="H947" s="23"/>
      <c r="I947" s="9"/>
      <c r="J947" s="9"/>
      <c r="K947" s="9"/>
      <c r="L947" s="19"/>
      <c r="M947" s="414"/>
      <c r="N947" s="9"/>
      <c r="O947" s="7"/>
      <c r="P947" s="7"/>
      <c r="Q947" s="131"/>
      <c r="R947" s="7"/>
      <c r="S947" s="7"/>
      <c r="T947" s="9"/>
      <c r="U947" s="9"/>
      <c r="V947" s="7"/>
      <c r="W947" s="7"/>
      <c r="X947" s="7"/>
      <c r="Y947" s="7"/>
      <c r="Z947" s="159"/>
      <c r="AA947" s="163"/>
      <c r="AB947" s="8"/>
      <c r="AC947" s="8"/>
      <c r="AD947" s="750" t="s">
        <v>10743</v>
      </c>
      <c r="AE947" s="756" t="s">
        <v>10742</v>
      </c>
      <c r="AF947" s="646" t="s">
        <v>10741</v>
      </c>
      <c r="AG947" s="933">
        <v>45170</v>
      </c>
    </row>
    <row r="948" spans="1:33" ht="409.6" customHeight="1" thickBot="1" x14ac:dyDescent="0.5">
      <c r="A948" s="939" t="s">
        <v>7851</v>
      </c>
      <c r="B948" s="725" t="s">
        <v>7852</v>
      </c>
      <c r="C948" s="744" t="s">
        <v>7853</v>
      </c>
      <c r="D948" s="677" t="s">
        <v>7854</v>
      </c>
      <c r="E948" s="101"/>
      <c r="F948" s="17"/>
      <c r="G948" s="107"/>
      <c r="H948" s="23"/>
      <c r="I948" s="112"/>
      <c r="J948" s="22"/>
      <c r="K948" s="12"/>
      <c r="L948" s="7"/>
      <c r="M948" s="38"/>
      <c r="N948" s="15"/>
      <c r="O948" s="13"/>
      <c r="P948" s="129"/>
      <c r="Q948" s="131"/>
      <c r="R948" s="134"/>
      <c r="S948" s="136"/>
      <c r="T948" s="138"/>
      <c r="U948" s="141"/>
      <c r="V948" s="14"/>
      <c r="W948" s="146"/>
      <c r="X948" s="159"/>
      <c r="Y948" s="16"/>
      <c r="Z948" s="170"/>
      <c r="AA948" s="162"/>
      <c r="AB948" s="168"/>
      <c r="AC948" s="148"/>
      <c r="AD948" s="753" t="s">
        <v>1</v>
      </c>
      <c r="AE948" s="756" t="s">
        <v>7856</v>
      </c>
      <c r="AF948" s="646" t="s">
        <v>7855</v>
      </c>
      <c r="AG948" s="933">
        <v>45170</v>
      </c>
    </row>
    <row r="949" spans="1:33" ht="325.5" customHeight="1" thickBot="1" x14ac:dyDescent="0.5">
      <c r="A949" s="939" t="s">
        <v>3821</v>
      </c>
      <c r="B949" s="725" t="s">
        <v>8749</v>
      </c>
      <c r="C949" s="744" t="s">
        <v>3820</v>
      </c>
      <c r="D949" s="677" t="s">
        <v>4940</v>
      </c>
      <c r="E949" s="72"/>
      <c r="F949" s="7"/>
      <c r="G949" s="7"/>
      <c r="H949" s="7"/>
      <c r="I949" s="7"/>
      <c r="J949" s="7"/>
      <c r="K949" s="7"/>
      <c r="L949" s="7"/>
      <c r="M949" s="7"/>
      <c r="N949" s="15"/>
      <c r="O949" s="7"/>
      <c r="P949" s="7"/>
      <c r="Q949" s="7"/>
      <c r="R949" s="7"/>
      <c r="S949" s="7"/>
      <c r="T949" s="7"/>
      <c r="U949" s="7"/>
      <c r="V949" s="7"/>
      <c r="W949" s="7"/>
      <c r="X949" s="7"/>
      <c r="Y949" s="7"/>
      <c r="Z949" s="7"/>
      <c r="AA949" s="163"/>
      <c r="AB949" s="8"/>
      <c r="AC949" s="148"/>
      <c r="AD949" s="750" t="s">
        <v>8748</v>
      </c>
      <c r="AE949" s="759" t="s">
        <v>1169</v>
      </c>
      <c r="AF949" s="646" t="s">
        <v>1705</v>
      </c>
      <c r="AG949" s="933">
        <v>45170</v>
      </c>
    </row>
    <row r="950" spans="1:33" ht="409.5" customHeight="1" thickBot="1" x14ac:dyDescent="0.5">
      <c r="A950" s="938" t="s">
        <v>3822</v>
      </c>
      <c r="B950" s="728" t="s">
        <v>4280</v>
      </c>
      <c r="C950" s="744" t="s">
        <v>3823</v>
      </c>
      <c r="D950" s="677" t="s">
        <v>4940</v>
      </c>
      <c r="E950" s="72"/>
      <c r="F950" s="7"/>
      <c r="G950" s="107"/>
      <c r="H950" s="23"/>
      <c r="I950" s="112"/>
      <c r="J950" s="22"/>
      <c r="K950" s="7"/>
      <c r="L950" s="7"/>
      <c r="M950" s="7"/>
      <c r="N950" s="15"/>
      <c r="O950" s="7"/>
      <c r="P950" s="7"/>
      <c r="Q950" s="7"/>
      <c r="R950" s="7"/>
      <c r="S950" s="7"/>
      <c r="T950" s="7"/>
      <c r="U950" s="141"/>
      <c r="V950" s="7"/>
      <c r="W950" s="7"/>
      <c r="X950" s="7"/>
      <c r="Y950" s="7"/>
      <c r="Z950" s="170"/>
      <c r="AA950" s="162"/>
      <c r="AB950" s="8"/>
      <c r="AC950" s="148"/>
      <c r="AD950" s="750" t="s">
        <v>72</v>
      </c>
      <c r="AE950" s="756" t="s">
        <v>754</v>
      </c>
      <c r="AF950" s="650" t="s">
        <v>2603</v>
      </c>
      <c r="AG950" s="933">
        <v>45170</v>
      </c>
    </row>
    <row r="951" spans="1:33" ht="387" customHeight="1" thickBot="1" x14ac:dyDescent="0.5">
      <c r="A951" s="941" t="s">
        <v>5293</v>
      </c>
      <c r="B951" s="722" t="s">
        <v>8985</v>
      </c>
      <c r="C951" s="745" t="s">
        <v>5295</v>
      </c>
      <c r="D951" s="676" t="s">
        <v>4941</v>
      </c>
      <c r="E951" s="72"/>
      <c r="F951" s="7"/>
      <c r="G951" s="107"/>
      <c r="H951" s="23"/>
      <c r="I951" s="7"/>
      <c r="J951" s="7"/>
      <c r="K951" s="7"/>
      <c r="L951" s="7"/>
      <c r="M951" s="7"/>
      <c r="N951" s="15"/>
      <c r="O951" s="7"/>
      <c r="P951" s="7"/>
      <c r="Q951" s="131"/>
      <c r="R951" s="134"/>
      <c r="S951" s="7"/>
      <c r="T951" s="7"/>
      <c r="U951" s="7"/>
      <c r="V951" s="7"/>
      <c r="W951" s="7"/>
      <c r="X951" s="7"/>
      <c r="Y951" s="7"/>
      <c r="Z951" s="170"/>
      <c r="AA951" s="162"/>
      <c r="AB951" s="8"/>
      <c r="AC951" s="148"/>
      <c r="AD951" s="750" t="s">
        <v>5294</v>
      </c>
      <c r="AE951" s="756" t="s">
        <v>5292</v>
      </c>
      <c r="AF951" s="646" t="s">
        <v>5291</v>
      </c>
      <c r="AG951" s="933">
        <v>45170</v>
      </c>
    </row>
    <row r="952" spans="1:33" ht="409.5" customHeight="1" thickBot="1" x14ac:dyDescent="0.5">
      <c r="A952" s="941" t="s">
        <v>8828</v>
      </c>
      <c r="B952" s="722" t="s">
        <v>10060</v>
      </c>
      <c r="C952" s="745" t="s">
        <v>8823</v>
      </c>
      <c r="D952" s="676" t="s">
        <v>8824</v>
      </c>
      <c r="E952" s="101"/>
      <c r="F952" s="7"/>
      <c r="G952" s="107"/>
      <c r="H952" s="23"/>
      <c r="I952" s="112"/>
      <c r="J952" s="22"/>
      <c r="K952" s="7"/>
      <c r="L952" s="7"/>
      <c r="M952" s="414"/>
      <c r="N952" s="15"/>
      <c r="O952" s="7"/>
      <c r="P952" s="7"/>
      <c r="Q952" s="9"/>
      <c r="R952" s="9"/>
      <c r="S952" s="7"/>
      <c r="T952" s="433"/>
      <c r="U952" s="417"/>
      <c r="V952" s="441"/>
      <c r="W952" s="7"/>
      <c r="X952" s="7"/>
      <c r="Y952" s="7"/>
      <c r="Z952" s="170"/>
      <c r="AA952" s="162"/>
      <c r="AB952" s="8"/>
      <c r="AC952" s="148"/>
      <c r="AD952" s="750" t="s">
        <v>8827</v>
      </c>
      <c r="AE952" s="756" t="s">
        <v>8826</v>
      </c>
      <c r="AF952" s="646" t="s">
        <v>8825</v>
      </c>
      <c r="AG952" s="933">
        <v>45170</v>
      </c>
    </row>
    <row r="953" spans="1:33" ht="409.5" customHeight="1" thickBot="1" x14ac:dyDescent="0.5">
      <c r="A953" s="939" t="s">
        <v>3824</v>
      </c>
      <c r="B953" s="725" t="s">
        <v>1515</v>
      </c>
      <c r="C953" s="744" t="s">
        <v>3825</v>
      </c>
      <c r="D953" s="677" t="s">
        <v>4942</v>
      </c>
      <c r="E953" s="72"/>
      <c r="F953" s="7"/>
      <c r="G953" s="107"/>
      <c r="H953" s="7"/>
      <c r="I953" s="7"/>
      <c r="J953" s="7"/>
      <c r="K953" s="7"/>
      <c r="L953" s="19"/>
      <c r="M953" s="38"/>
      <c r="N953" s="7"/>
      <c r="O953" s="7"/>
      <c r="P953" s="7"/>
      <c r="Q953" s="7"/>
      <c r="R953" s="7"/>
      <c r="S953" s="7"/>
      <c r="T953" s="7"/>
      <c r="U953" s="7"/>
      <c r="V953" s="7"/>
      <c r="W953" s="7"/>
      <c r="X953" s="7"/>
      <c r="Y953" s="16"/>
      <c r="Z953" s="7"/>
      <c r="AA953" s="163"/>
      <c r="AB953" s="8"/>
      <c r="AC953" s="8"/>
      <c r="AD953" s="750" t="s">
        <v>73</v>
      </c>
      <c r="AE953" s="756" t="s">
        <v>300</v>
      </c>
      <c r="AF953" s="646" t="s">
        <v>735</v>
      </c>
      <c r="AG953" s="933">
        <v>45170</v>
      </c>
    </row>
    <row r="954" spans="1:33" ht="398.25" customHeight="1" thickBot="1" x14ac:dyDescent="0.5">
      <c r="A954" s="939" t="s">
        <v>10459</v>
      </c>
      <c r="B954" s="725" t="s">
        <v>5454</v>
      </c>
      <c r="C954" s="744" t="s">
        <v>5452</v>
      </c>
      <c r="D954" s="677" t="s">
        <v>4943</v>
      </c>
      <c r="E954" s="101"/>
      <c r="F954" s="7"/>
      <c r="G954" s="7"/>
      <c r="H954" s="7"/>
      <c r="I954" s="112"/>
      <c r="J954" s="22"/>
      <c r="K954" s="7"/>
      <c r="L954" s="9"/>
      <c r="M954" s="7"/>
      <c r="N954" s="15"/>
      <c r="O954" s="7"/>
      <c r="P954" s="7"/>
      <c r="Q954" s="7"/>
      <c r="R954" s="7"/>
      <c r="S954" s="7"/>
      <c r="T954" s="138"/>
      <c r="U954" s="141"/>
      <c r="V954" s="7"/>
      <c r="W954" s="7"/>
      <c r="X954" s="7"/>
      <c r="Y954" s="7"/>
      <c r="Z954" s="170"/>
      <c r="AA954" s="163"/>
      <c r="AB954" s="8"/>
      <c r="AC954" s="8"/>
      <c r="AD954" s="750" t="s">
        <v>562</v>
      </c>
      <c r="AE954" s="756" t="s">
        <v>5455</v>
      </c>
      <c r="AF954" s="646" t="s">
        <v>5453</v>
      </c>
      <c r="AG954" s="933">
        <v>45170</v>
      </c>
    </row>
    <row r="955" spans="1:33" ht="408.4" customHeight="1" thickBot="1" x14ac:dyDescent="0.5">
      <c r="A955" s="939" t="s">
        <v>3826</v>
      </c>
      <c r="B955" s="725" t="s">
        <v>1516</v>
      </c>
      <c r="C955" s="744" t="s">
        <v>3827</v>
      </c>
      <c r="D955" s="677" t="s">
        <v>4944</v>
      </c>
      <c r="E955" s="101"/>
      <c r="F955" s="7"/>
      <c r="G955" s="7"/>
      <c r="H955" s="7"/>
      <c r="I955" s="112"/>
      <c r="J955" s="22"/>
      <c r="K955" s="7"/>
      <c r="L955" s="19"/>
      <c r="M955" s="7"/>
      <c r="N955" s="15"/>
      <c r="O955" s="7"/>
      <c r="P955" s="7"/>
      <c r="Q955" s="7"/>
      <c r="R955" s="7"/>
      <c r="S955" s="7"/>
      <c r="T955" s="138"/>
      <c r="U955" s="141"/>
      <c r="V955" s="7"/>
      <c r="W955" s="7"/>
      <c r="X955" s="7"/>
      <c r="Y955" s="7"/>
      <c r="Z955" s="170"/>
      <c r="AA955" s="163"/>
      <c r="AB955" s="8"/>
      <c r="AC955" s="8"/>
      <c r="AD955" s="750" t="s">
        <v>11399</v>
      </c>
      <c r="AE955" s="758" t="s">
        <v>299</v>
      </c>
      <c r="AF955" s="646" t="s">
        <v>1706</v>
      </c>
      <c r="AG955" s="933">
        <v>45170</v>
      </c>
    </row>
    <row r="956" spans="1:33" ht="409.6" customHeight="1" thickBot="1" x14ac:dyDescent="0.5">
      <c r="A956" s="939" t="s">
        <v>11998</v>
      </c>
      <c r="B956" s="725" t="s">
        <v>11999</v>
      </c>
      <c r="C956" s="744" t="s">
        <v>12000</v>
      </c>
      <c r="D956" s="677" t="s">
        <v>12001</v>
      </c>
      <c r="E956" s="101"/>
      <c r="F956" s="17"/>
      <c r="G956" s="107"/>
      <c r="H956" s="23"/>
      <c r="I956" s="112"/>
      <c r="J956" s="22"/>
      <c r="K956" s="427"/>
      <c r="L956" s="7"/>
      <c r="M956" s="38"/>
      <c r="N956" s="15"/>
      <c r="O956" s="13"/>
      <c r="P956" s="129"/>
      <c r="Q956" s="131"/>
      <c r="R956" s="134"/>
      <c r="S956" s="136"/>
      <c r="T956" s="138"/>
      <c r="U956" s="141"/>
      <c r="V956" s="14"/>
      <c r="W956" s="146"/>
      <c r="X956" s="159"/>
      <c r="Y956" s="16"/>
      <c r="Z956" s="170"/>
      <c r="AA956" s="162"/>
      <c r="AB956" s="168"/>
      <c r="AC956" s="148"/>
      <c r="AD956" s="750" t="s">
        <v>12004</v>
      </c>
      <c r="AE956" s="756" t="s">
        <v>12003</v>
      </c>
      <c r="AF956" s="646" t="s">
        <v>12002</v>
      </c>
      <c r="AG956" s="933">
        <v>45170</v>
      </c>
    </row>
    <row r="957" spans="1:33" ht="409.6" customHeight="1" thickBot="1" x14ac:dyDescent="0.5">
      <c r="A957" s="939" t="s">
        <v>12744</v>
      </c>
      <c r="B957" s="725" t="s">
        <v>1323</v>
      </c>
      <c r="C957" s="744" t="s">
        <v>4130</v>
      </c>
      <c r="D957" s="677" t="s">
        <v>12745</v>
      </c>
      <c r="E957" s="101"/>
      <c r="F957" s="17"/>
      <c r="G957" s="107"/>
      <c r="H957" s="23"/>
      <c r="I957" s="112"/>
      <c r="J957" s="22"/>
      <c r="K957" s="427"/>
      <c r="L957" s="7"/>
      <c r="M957" s="38"/>
      <c r="N957" s="15"/>
      <c r="O957" s="13"/>
      <c r="P957" s="129"/>
      <c r="Q957" s="131"/>
      <c r="R957" s="134"/>
      <c r="S957" s="136"/>
      <c r="T957" s="138"/>
      <c r="U957" s="141"/>
      <c r="V957" s="14"/>
      <c r="W957" s="146"/>
      <c r="X957" s="159"/>
      <c r="Y957" s="16"/>
      <c r="Z957" s="170"/>
      <c r="AA957" s="162"/>
      <c r="AB957" s="168"/>
      <c r="AC957" s="148"/>
      <c r="AD957" s="753" t="s">
        <v>1</v>
      </c>
      <c r="AE957" s="756" t="s">
        <v>12747</v>
      </c>
      <c r="AF957" s="646" t="s">
        <v>12746</v>
      </c>
      <c r="AG957" s="933">
        <v>45170</v>
      </c>
    </row>
    <row r="958" spans="1:33" ht="226.15" customHeight="1" thickBot="1" x14ac:dyDescent="0.5">
      <c r="A958" s="939" t="s">
        <v>3828</v>
      </c>
      <c r="B958" s="725" t="s">
        <v>1370</v>
      </c>
      <c r="C958" s="744" t="s">
        <v>3829</v>
      </c>
      <c r="D958" s="677" t="s">
        <v>4945</v>
      </c>
      <c r="E958" s="101"/>
      <c r="F958" s="17"/>
      <c r="G958" s="107"/>
      <c r="H958" s="23"/>
      <c r="I958" s="112"/>
      <c r="J958" s="22"/>
      <c r="K958" s="12"/>
      <c r="L958" s="7"/>
      <c r="M958" s="38"/>
      <c r="N958" s="15"/>
      <c r="O958" s="13"/>
      <c r="P958" s="129"/>
      <c r="Q958" s="131"/>
      <c r="R958" s="134"/>
      <c r="S958" s="136"/>
      <c r="T958" s="138"/>
      <c r="U958" s="141"/>
      <c r="V958" s="14"/>
      <c r="W958" s="146"/>
      <c r="X958" s="159"/>
      <c r="Y958" s="16"/>
      <c r="Z958" s="170"/>
      <c r="AA958" s="162"/>
      <c r="AB958" s="168"/>
      <c r="AC958" s="148"/>
      <c r="AD958" s="753" t="s">
        <v>1</v>
      </c>
      <c r="AE958" s="756" t="s">
        <v>976</v>
      </c>
      <c r="AF958" s="646" t="s">
        <v>975</v>
      </c>
      <c r="AG958" s="933">
        <v>45170</v>
      </c>
    </row>
    <row r="959" spans="1:33" ht="316.89999999999998" customHeight="1" thickBot="1" x14ac:dyDescent="0.5">
      <c r="A959" s="940" t="s">
        <v>10460</v>
      </c>
      <c r="B959" s="726" t="s">
        <v>3021</v>
      </c>
      <c r="C959" s="745" t="s">
        <v>3567</v>
      </c>
      <c r="D959" s="676" t="s">
        <v>4946</v>
      </c>
      <c r="E959" s="101"/>
      <c r="F959" s="7"/>
      <c r="G959" s="7"/>
      <c r="H959" s="7"/>
      <c r="I959" s="7"/>
      <c r="J959" s="7"/>
      <c r="K959" s="7"/>
      <c r="L959" s="7"/>
      <c r="M959" s="38"/>
      <c r="N959" s="7"/>
      <c r="O959" s="7"/>
      <c r="P959" s="7"/>
      <c r="Q959" s="7"/>
      <c r="R959" s="7"/>
      <c r="S959" s="7"/>
      <c r="T959" s="7"/>
      <c r="U959" s="7"/>
      <c r="V959" s="7"/>
      <c r="W959" s="7"/>
      <c r="X959" s="159"/>
      <c r="Y959" s="7"/>
      <c r="Z959" s="7"/>
      <c r="AA959" s="163"/>
      <c r="AB959" s="8"/>
      <c r="AC959" s="8"/>
      <c r="AD959" s="750" t="s">
        <v>74</v>
      </c>
      <c r="AE959" s="756" t="s">
        <v>122</v>
      </c>
      <c r="AF959" s="650" t="s">
        <v>1822</v>
      </c>
      <c r="AG959" s="933">
        <v>45170</v>
      </c>
    </row>
    <row r="960" spans="1:33" ht="304.89999999999998" customHeight="1" thickBot="1" x14ac:dyDescent="0.5">
      <c r="A960" s="939" t="s">
        <v>4109</v>
      </c>
      <c r="B960" s="725" t="s">
        <v>4112</v>
      </c>
      <c r="C960" s="744" t="s">
        <v>4110</v>
      </c>
      <c r="D960" s="677" t="s">
        <v>4947</v>
      </c>
      <c r="E960" s="72"/>
      <c r="F960" s="7"/>
      <c r="G960" s="7"/>
      <c r="H960" s="23"/>
      <c r="I960" s="112"/>
      <c r="J960" s="7"/>
      <c r="K960" s="7"/>
      <c r="L960" s="7"/>
      <c r="M960" s="7"/>
      <c r="N960" s="15"/>
      <c r="O960" s="7"/>
      <c r="P960" s="7"/>
      <c r="Q960" s="7"/>
      <c r="R960" s="7"/>
      <c r="S960" s="7"/>
      <c r="T960" s="7"/>
      <c r="U960" s="141"/>
      <c r="V960" s="7"/>
      <c r="W960" s="7"/>
      <c r="X960" s="7"/>
      <c r="Y960" s="7"/>
      <c r="Z960" s="7"/>
      <c r="AA960" s="163"/>
      <c r="AB960" s="8"/>
      <c r="AC960" s="8"/>
      <c r="AD960" s="750" t="s">
        <v>75</v>
      </c>
      <c r="AE960" s="756" t="s">
        <v>344</v>
      </c>
      <c r="AF960" s="646" t="s">
        <v>4111</v>
      </c>
      <c r="AG960" s="933">
        <v>45170</v>
      </c>
    </row>
    <row r="961" spans="1:33" ht="388.9" customHeight="1" thickBot="1" x14ac:dyDescent="0.5">
      <c r="A961" s="939" t="s">
        <v>12290</v>
      </c>
      <c r="B961" s="725" t="s">
        <v>12291</v>
      </c>
      <c r="C961" s="744" t="s">
        <v>12292</v>
      </c>
      <c r="D961" s="677" t="s">
        <v>12293</v>
      </c>
      <c r="E961" s="72"/>
      <c r="F961" s="7"/>
      <c r="G961" s="107"/>
      <c r="H961" s="9"/>
      <c r="I961" s="9"/>
      <c r="J961" s="7"/>
      <c r="K961" s="7"/>
      <c r="L961" s="7"/>
      <c r="M961" s="414"/>
      <c r="N961" s="15"/>
      <c r="O961" s="7"/>
      <c r="P961" s="7"/>
      <c r="Q961" s="7"/>
      <c r="R961" s="7"/>
      <c r="S961" s="7"/>
      <c r="T961" s="7"/>
      <c r="U961" s="9"/>
      <c r="V961" s="7"/>
      <c r="W961" s="7"/>
      <c r="X961" s="7"/>
      <c r="Y961" s="7"/>
      <c r="Z961" s="170"/>
      <c r="AA961" s="163"/>
      <c r="AB961" s="8"/>
      <c r="AC961" s="148"/>
      <c r="AD961" s="750" t="s">
        <v>12296</v>
      </c>
      <c r="AE961" s="756" t="s">
        <v>12295</v>
      </c>
      <c r="AF961" s="646" t="s">
        <v>12294</v>
      </c>
      <c r="AG961" s="933">
        <v>45170</v>
      </c>
    </row>
    <row r="962" spans="1:33" ht="409.6" customHeight="1" thickBot="1" x14ac:dyDescent="0.5">
      <c r="A962" s="940" t="s">
        <v>10067</v>
      </c>
      <c r="B962" s="726" t="s">
        <v>11758</v>
      </c>
      <c r="C962" s="744" t="s">
        <v>10068</v>
      </c>
      <c r="D962" s="677" t="s">
        <v>10069</v>
      </c>
      <c r="E962" s="101"/>
      <c r="F962" s="7"/>
      <c r="G962" s="9"/>
      <c r="H962" s="9"/>
      <c r="I962" s="112"/>
      <c r="J962" s="22"/>
      <c r="K962" s="12"/>
      <c r="L962" s="7"/>
      <c r="M962" s="38"/>
      <c r="N962" s="15"/>
      <c r="O962" s="7"/>
      <c r="P962" s="7"/>
      <c r="Q962" s="7"/>
      <c r="R962" s="7"/>
      <c r="S962" s="7"/>
      <c r="T962" s="138"/>
      <c r="U962" s="141"/>
      <c r="V962" s="14"/>
      <c r="W962" s="7"/>
      <c r="X962" s="7"/>
      <c r="Y962" s="7"/>
      <c r="Z962" s="170"/>
      <c r="AA962" s="162"/>
      <c r="AB962" s="8"/>
      <c r="AC962" s="148"/>
      <c r="AD962" s="750" t="s">
        <v>3106</v>
      </c>
      <c r="AE962" s="756" t="s">
        <v>3105</v>
      </c>
      <c r="AF962" s="649" t="s">
        <v>10070</v>
      </c>
      <c r="AG962" s="933">
        <v>45170</v>
      </c>
    </row>
    <row r="963" spans="1:33" ht="357" customHeight="1" thickBot="1" x14ac:dyDescent="0.5">
      <c r="A963" s="939" t="s">
        <v>3830</v>
      </c>
      <c r="B963" s="725" t="s">
        <v>1323</v>
      </c>
      <c r="C963" s="744" t="s">
        <v>3567</v>
      </c>
      <c r="D963" s="677" t="s">
        <v>4948</v>
      </c>
      <c r="E963" s="72"/>
      <c r="F963" s="17"/>
      <c r="G963" s="7"/>
      <c r="H963" s="23"/>
      <c r="I963" s="7"/>
      <c r="J963" s="7"/>
      <c r="K963" s="7"/>
      <c r="L963" s="7"/>
      <c r="M963" s="38"/>
      <c r="N963" s="15"/>
      <c r="O963" s="13"/>
      <c r="P963" s="7"/>
      <c r="Q963" s="7"/>
      <c r="R963" s="7"/>
      <c r="S963" s="7"/>
      <c r="T963" s="7"/>
      <c r="U963" s="7"/>
      <c r="V963" s="7"/>
      <c r="W963" s="7"/>
      <c r="X963" s="7"/>
      <c r="Y963" s="7"/>
      <c r="Z963" s="170"/>
      <c r="AA963" s="163"/>
      <c r="AB963" s="8"/>
      <c r="AC963" s="8"/>
      <c r="AD963" s="784" t="s">
        <v>1</v>
      </c>
      <c r="AE963" s="756" t="s">
        <v>258</v>
      </c>
      <c r="AF963" s="646" t="s">
        <v>1707</v>
      </c>
      <c r="AG963" s="933">
        <v>45170</v>
      </c>
    </row>
    <row r="964" spans="1:33" ht="409.5" customHeight="1" thickBot="1" x14ac:dyDescent="0.5">
      <c r="A964" s="939" t="s">
        <v>10916</v>
      </c>
      <c r="B964" s="725" t="s">
        <v>10917</v>
      </c>
      <c r="C964" s="744" t="s">
        <v>10918</v>
      </c>
      <c r="D964" s="677" t="s">
        <v>10919</v>
      </c>
      <c r="E964" s="101"/>
      <c r="F964" s="9"/>
      <c r="G964" s="7"/>
      <c r="H964" s="9"/>
      <c r="I964" s="112"/>
      <c r="J964" s="22"/>
      <c r="K964" s="427"/>
      <c r="L964" s="7"/>
      <c r="M964" s="38"/>
      <c r="N964" s="15"/>
      <c r="O964" s="9"/>
      <c r="P964" s="7"/>
      <c r="Q964" s="7"/>
      <c r="R964" s="7"/>
      <c r="S964" s="7"/>
      <c r="T964" s="433"/>
      <c r="U964" s="417"/>
      <c r="V964" s="441"/>
      <c r="W964" s="7"/>
      <c r="X964" s="7"/>
      <c r="Y964" s="16"/>
      <c r="Z964" s="170"/>
      <c r="AA964" s="163"/>
      <c r="AB964" s="8"/>
      <c r="AC964" s="8"/>
      <c r="AD964" s="750" t="s">
        <v>10922</v>
      </c>
      <c r="AE964" s="756" t="s">
        <v>10921</v>
      </c>
      <c r="AF964" s="646" t="s">
        <v>10920</v>
      </c>
      <c r="AG964" s="933">
        <v>45170</v>
      </c>
    </row>
    <row r="965" spans="1:33" ht="409.6" customHeight="1" thickBot="1" x14ac:dyDescent="0.5">
      <c r="A965" s="939" t="s">
        <v>5511</v>
      </c>
      <c r="B965" s="725" t="s">
        <v>5235</v>
      </c>
      <c r="C965" s="744" t="s">
        <v>4267</v>
      </c>
      <c r="D965" s="677" t="s">
        <v>7935</v>
      </c>
      <c r="E965" s="101"/>
      <c r="F965" s="17"/>
      <c r="G965" s="107"/>
      <c r="H965" s="23"/>
      <c r="I965" s="112"/>
      <c r="J965" s="22"/>
      <c r="K965" s="12"/>
      <c r="L965" s="7"/>
      <c r="M965" s="38"/>
      <c r="N965" s="15"/>
      <c r="O965" s="13"/>
      <c r="P965" s="129"/>
      <c r="Q965" s="131"/>
      <c r="R965" s="134"/>
      <c r="S965" s="7"/>
      <c r="T965" s="138"/>
      <c r="U965" s="141"/>
      <c r="V965" s="14"/>
      <c r="W965" s="146"/>
      <c r="X965" s="7"/>
      <c r="Y965" s="16"/>
      <c r="Z965" s="170"/>
      <c r="AA965" s="162"/>
      <c r="AB965" s="168"/>
      <c r="AC965" s="148"/>
      <c r="AD965" s="784" t="s">
        <v>1</v>
      </c>
      <c r="AE965" s="756" t="s">
        <v>425</v>
      </c>
      <c r="AF965" s="646" t="s">
        <v>5290</v>
      </c>
      <c r="AG965" s="933">
        <v>45170</v>
      </c>
    </row>
    <row r="966" spans="1:33" ht="409.6" customHeight="1" thickBot="1" x14ac:dyDescent="0.5">
      <c r="A966" s="940" t="s">
        <v>8892</v>
      </c>
      <c r="B966" s="726" t="s">
        <v>13184</v>
      </c>
      <c r="C966" s="744" t="s">
        <v>8887</v>
      </c>
      <c r="D966" s="677" t="s">
        <v>8888</v>
      </c>
      <c r="E966" s="72"/>
      <c r="F966" s="7"/>
      <c r="G966" s="7"/>
      <c r="H966" s="7"/>
      <c r="I966" s="7"/>
      <c r="J966" s="7"/>
      <c r="K966" s="7"/>
      <c r="L966" s="7"/>
      <c r="M966" s="38"/>
      <c r="N966" s="7"/>
      <c r="O966" s="7"/>
      <c r="P966" s="7"/>
      <c r="Q966" s="7"/>
      <c r="R966" s="7"/>
      <c r="S966" s="7"/>
      <c r="T966" s="7"/>
      <c r="U966" s="7"/>
      <c r="V966" s="7"/>
      <c r="W966" s="7"/>
      <c r="X966" s="7"/>
      <c r="Y966" s="16"/>
      <c r="Z966" s="7"/>
      <c r="AA966" s="163"/>
      <c r="AB966" s="8"/>
      <c r="AC966" s="8"/>
      <c r="AD966" s="750" t="s">
        <v>8891</v>
      </c>
      <c r="AE966" s="756" t="s">
        <v>8890</v>
      </c>
      <c r="AF966" s="646" t="s">
        <v>8889</v>
      </c>
      <c r="AG966" s="933">
        <v>45170</v>
      </c>
    </row>
    <row r="967" spans="1:33" ht="409.6" customHeight="1" thickBot="1" x14ac:dyDescent="0.5">
      <c r="A967" s="939" t="s">
        <v>3831</v>
      </c>
      <c r="B967" s="725" t="s">
        <v>1517</v>
      </c>
      <c r="C967" s="744" t="s">
        <v>3260</v>
      </c>
      <c r="D967" s="677" t="s">
        <v>4949</v>
      </c>
      <c r="E967" s="101"/>
      <c r="F967" s="7"/>
      <c r="G967" s="7"/>
      <c r="H967" s="7"/>
      <c r="I967" s="7"/>
      <c r="J967" s="7"/>
      <c r="K967" s="7"/>
      <c r="L967" s="7"/>
      <c r="M967" s="414"/>
      <c r="N967" s="7"/>
      <c r="O967" s="7"/>
      <c r="P967" s="7"/>
      <c r="Q967" s="7"/>
      <c r="R967" s="7"/>
      <c r="S967" s="7"/>
      <c r="T967" s="7"/>
      <c r="U967" s="7"/>
      <c r="V967" s="7"/>
      <c r="W967" s="7"/>
      <c r="X967" s="7"/>
      <c r="Y967" s="9"/>
      <c r="Z967" s="7"/>
      <c r="AA967" s="163"/>
      <c r="AB967" s="8"/>
      <c r="AC967" s="8"/>
      <c r="AD967" s="750" t="s">
        <v>1023</v>
      </c>
      <c r="AE967" s="756" t="s">
        <v>1024</v>
      </c>
      <c r="AF967" s="646" t="s">
        <v>1022</v>
      </c>
      <c r="AG967" s="933">
        <v>45170</v>
      </c>
    </row>
    <row r="968" spans="1:33" ht="409.6" customHeight="1" thickBot="1" x14ac:dyDescent="0.5">
      <c r="A968" s="939" t="s">
        <v>5398</v>
      </c>
      <c r="B968" s="725" t="s">
        <v>5400</v>
      </c>
      <c r="C968" s="744" t="s">
        <v>3762</v>
      </c>
      <c r="D968" s="677" t="s">
        <v>4950</v>
      </c>
      <c r="E968" s="101"/>
      <c r="F968" s="17"/>
      <c r="G968" s="107"/>
      <c r="H968" s="23"/>
      <c r="I968" s="112"/>
      <c r="J968" s="22"/>
      <c r="K968" s="7"/>
      <c r="L968" s="7"/>
      <c r="M968" s="38"/>
      <c r="N968" s="15"/>
      <c r="O968" s="13"/>
      <c r="P968" s="129"/>
      <c r="Q968" s="131"/>
      <c r="R968" s="134"/>
      <c r="S968" s="7"/>
      <c r="T968" s="138"/>
      <c r="U968" s="141"/>
      <c r="V968" s="14"/>
      <c r="W968" s="146"/>
      <c r="X968" s="7"/>
      <c r="Y968" s="16"/>
      <c r="Z968" s="170"/>
      <c r="AA968" s="162"/>
      <c r="AB968" s="168"/>
      <c r="AC968" s="148"/>
      <c r="AD968" s="784" t="s">
        <v>1</v>
      </c>
      <c r="AE968" s="756" t="s">
        <v>5399</v>
      </c>
      <c r="AF968" s="646" t="s">
        <v>12882</v>
      </c>
      <c r="AG968" s="933">
        <v>45170</v>
      </c>
    </row>
    <row r="969" spans="1:33" ht="366.75" customHeight="1" thickBot="1" x14ac:dyDescent="0.5">
      <c r="A969" s="938" t="s">
        <v>3832</v>
      </c>
      <c r="B969" s="728" t="s">
        <v>10651</v>
      </c>
      <c r="C969" s="744" t="s">
        <v>3281</v>
      </c>
      <c r="D969" s="677" t="s">
        <v>4951</v>
      </c>
      <c r="E969" s="101"/>
      <c r="F969" s="7"/>
      <c r="G969" s="7"/>
      <c r="H969" s="7"/>
      <c r="I969" s="7"/>
      <c r="J969" s="7"/>
      <c r="K969" s="7"/>
      <c r="L969" s="19"/>
      <c r="M969" s="7"/>
      <c r="N969" s="7"/>
      <c r="O969" s="13"/>
      <c r="P969" s="129"/>
      <c r="Q969" s="7"/>
      <c r="R969" s="7"/>
      <c r="S969" s="7"/>
      <c r="T969" s="7"/>
      <c r="U969" s="7"/>
      <c r="V969" s="7"/>
      <c r="W969" s="7"/>
      <c r="X969" s="7"/>
      <c r="Y969" s="7"/>
      <c r="Z969" s="7"/>
      <c r="AA969" s="163"/>
      <c r="AB969" s="8"/>
      <c r="AC969" s="8"/>
      <c r="AD969" s="750" t="s">
        <v>76</v>
      </c>
      <c r="AE969" s="756" t="s">
        <v>2979</v>
      </c>
      <c r="AF969" s="646" t="s">
        <v>2978</v>
      </c>
      <c r="AG969" s="933">
        <v>45170</v>
      </c>
    </row>
    <row r="970" spans="1:33" ht="366.4" customHeight="1" thickBot="1" x14ac:dyDescent="0.5">
      <c r="A970" s="939" t="s">
        <v>5526</v>
      </c>
      <c r="B970" s="725" t="s">
        <v>1323</v>
      </c>
      <c r="C970" s="744" t="s">
        <v>5527</v>
      </c>
      <c r="D970" s="677" t="s">
        <v>5530</v>
      </c>
      <c r="E970" s="72"/>
      <c r="F970" s="7"/>
      <c r="G970" s="7"/>
      <c r="H970" s="7"/>
      <c r="I970" s="112"/>
      <c r="J970" s="22"/>
      <c r="K970" s="7"/>
      <c r="L970" s="7"/>
      <c r="M970" s="38"/>
      <c r="N970" s="15"/>
      <c r="O970" s="13"/>
      <c r="P970" s="7"/>
      <c r="Q970" s="7"/>
      <c r="R970" s="7"/>
      <c r="S970" s="7"/>
      <c r="T970" s="138"/>
      <c r="U970" s="141"/>
      <c r="V970" s="14"/>
      <c r="W970" s="7"/>
      <c r="X970" s="7"/>
      <c r="Y970" s="7"/>
      <c r="Z970" s="170"/>
      <c r="AA970" s="163"/>
      <c r="AB970" s="8"/>
      <c r="AC970" s="8"/>
      <c r="AD970" s="784" t="s">
        <v>1</v>
      </c>
      <c r="AE970" s="756" t="s">
        <v>5529</v>
      </c>
      <c r="AF970" s="646" t="s">
        <v>5528</v>
      </c>
      <c r="AG970" s="933">
        <v>45170</v>
      </c>
    </row>
    <row r="971" spans="1:33" ht="253.5" customHeight="1" thickBot="1" x14ac:dyDescent="0.5">
      <c r="A971" s="939" t="s">
        <v>3833</v>
      </c>
      <c r="B971" s="725" t="s">
        <v>1323</v>
      </c>
      <c r="C971" s="744" t="s">
        <v>3281</v>
      </c>
      <c r="D971" s="677" t="s">
        <v>4952</v>
      </c>
      <c r="E971" s="101"/>
      <c r="F971" s="17"/>
      <c r="G971" s="7"/>
      <c r="H971" s="7"/>
      <c r="I971" s="112"/>
      <c r="J971" s="22"/>
      <c r="K971" s="7"/>
      <c r="L971" s="19"/>
      <c r="M971" s="38"/>
      <c r="N971" s="15"/>
      <c r="O971" s="13"/>
      <c r="P971" s="7"/>
      <c r="Q971" s="7"/>
      <c r="R971" s="7"/>
      <c r="S971" s="7"/>
      <c r="T971" s="138"/>
      <c r="U971" s="141"/>
      <c r="V971" s="14"/>
      <c r="W971" s="7"/>
      <c r="X971" s="7"/>
      <c r="Y971" s="7"/>
      <c r="Z971" s="170"/>
      <c r="AA971" s="163"/>
      <c r="AB971" s="8"/>
      <c r="AC971" s="8"/>
      <c r="AD971" s="753" t="s">
        <v>1</v>
      </c>
      <c r="AE971" s="756" t="s">
        <v>467</v>
      </c>
      <c r="AF971" s="646" t="s">
        <v>1708</v>
      </c>
      <c r="AG971" s="933">
        <v>45170</v>
      </c>
    </row>
    <row r="972" spans="1:33" ht="222.4" customHeight="1" thickBot="1" x14ac:dyDescent="0.5">
      <c r="A972" s="939" t="s">
        <v>3834</v>
      </c>
      <c r="B972" s="725" t="s">
        <v>1323</v>
      </c>
      <c r="C972" s="744" t="s">
        <v>3567</v>
      </c>
      <c r="D972" s="677" t="s">
        <v>4953</v>
      </c>
      <c r="E972" s="101"/>
      <c r="F972" s="7"/>
      <c r="G972" s="107"/>
      <c r="H972" s="7"/>
      <c r="I972" s="112"/>
      <c r="J972" s="22"/>
      <c r="K972" s="7"/>
      <c r="L972" s="9"/>
      <c r="M972" s="9"/>
      <c r="N972" s="15"/>
      <c r="O972" s="9"/>
      <c r="P972" s="7"/>
      <c r="Q972" s="7"/>
      <c r="R972" s="7"/>
      <c r="S972" s="7"/>
      <c r="T972" s="138"/>
      <c r="U972" s="141"/>
      <c r="V972" s="14"/>
      <c r="W972" s="7"/>
      <c r="X972" s="7"/>
      <c r="Y972" s="7"/>
      <c r="Z972" s="170"/>
      <c r="AA972" s="163"/>
      <c r="AB972" s="8"/>
      <c r="AC972" s="8"/>
      <c r="AD972" s="784" t="s">
        <v>1</v>
      </c>
      <c r="AE972" s="756" t="s">
        <v>259</v>
      </c>
      <c r="AF972" s="646" t="s">
        <v>1709</v>
      </c>
      <c r="AG972" s="933">
        <v>45170</v>
      </c>
    </row>
    <row r="973" spans="1:33" ht="293.64999999999998" customHeight="1" thickBot="1" x14ac:dyDescent="0.5">
      <c r="A973" s="939" t="s">
        <v>3835</v>
      </c>
      <c r="B973" s="725" t="s">
        <v>1518</v>
      </c>
      <c r="C973" s="744" t="s">
        <v>3715</v>
      </c>
      <c r="D973" s="677" t="s">
        <v>7944</v>
      </c>
      <c r="E973" s="72"/>
      <c r="F973" s="17"/>
      <c r="G973" s="107"/>
      <c r="H973" s="7"/>
      <c r="I973" s="9"/>
      <c r="J973" s="9"/>
      <c r="K973" s="9"/>
      <c r="L973" s="19"/>
      <c r="M973" s="38"/>
      <c r="N973" s="9"/>
      <c r="O973" s="9"/>
      <c r="P973" s="9"/>
      <c r="Q973" s="131"/>
      <c r="R973" s="7"/>
      <c r="S973" s="7"/>
      <c r="T973" s="9"/>
      <c r="U973" s="9"/>
      <c r="V973" s="9"/>
      <c r="W973" s="7"/>
      <c r="X973" s="7"/>
      <c r="Y973" s="16"/>
      <c r="Z973" s="9"/>
      <c r="AA973" s="163"/>
      <c r="AB973" s="8"/>
      <c r="AC973" s="8"/>
      <c r="AD973" s="784" t="s">
        <v>1</v>
      </c>
      <c r="AE973" s="756" t="s">
        <v>563</v>
      </c>
      <c r="AF973" s="646" t="s">
        <v>1710</v>
      </c>
      <c r="AG973" s="933">
        <v>45170</v>
      </c>
    </row>
    <row r="974" spans="1:33" ht="409.6" customHeight="1" thickBot="1" x14ac:dyDescent="0.5">
      <c r="A974" s="939" t="s">
        <v>12376</v>
      </c>
      <c r="B974" s="725" t="s">
        <v>12377</v>
      </c>
      <c r="C974" s="744" t="s">
        <v>12378</v>
      </c>
      <c r="D974" s="677" t="s">
        <v>12379</v>
      </c>
      <c r="E974" s="72"/>
      <c r="F974" s="9"/>
      <c r="G974" s="107"/>
      <c r="H974" s="7"/>
      <c r="I974" s="9"/>
      <c r="J974" s="9"/>
      <c r="K974" s="9"/>
      <c r="L974" s="9"/>
      <c r="M974" s="9"/>
      <c r="N974" s="126"/>
      <c r="O974" s="9"/>
      <c r="P974" s="9"/>
      <c r="Q974" s="9"/>
      <c r="R974" s="7"/>
      <c r="S974" s="7"/>
      <c r="T974" s="9"/>
      <c r="U974" s="9"/>
      <c r="V974" s="9"/>
      <c r="W974" s="7"/>
      <c r="X974" s="7"/>
      <c r="Y974" s="9"/>
      <c r="Z974" s="9"/>
      <c r="AA974" s="162"/>
      <c r="AB974" s="8"/>
      <c r="AC974" s="8"/>
      <c r="AD974" s="750" t="s">
        <v>12382</v>
      </c>
      <c r="AE974" s="756" t="s">
        <v>12381</v>
      </c>
      <c r="AF974" s="646" t="s">
        <v>12380</v>
      </c>
      <c r="AG974" s="933">
        <v>45170</v>
      </c>
    </row>
    <row r="975" spans="1:33" ht="409.6" customHeight="1" thickBot="1" x14ac:dyDescent="0.5">
      <c r="A975" s="939" t="s">
        <v>4710</v>
      </c>
      <c r="B975" s="725" t="s">
        <v>4713</v>
      </c>
      <c r="C975" s="744" t="s">
        <v>4130</v>
      </c>
      <c r="D975" s="677" t="s">
        <v>4714</v>
      </c>
      <c r="E975" s="72"/>
      <c r="F975" s="9"/>
      <c r="G975" s="9"/>
      <c r="H975" s="7"/>
      <c r="I975" s="9"/>
      <c r="J975" s="9"/>
      <c r="K975" s="12"/>
      <c r="L975" s="9"/>
      <c r="M975" s="38"/>
      <c r="N975" s="23"/>
      <c r="O975" s="9"/>
      <c r="P975" s="9"/>
      <c r="Q975" s="9"/>
      <c r="R975" s="9"/>
      <c r="S975" s="9"/>
      <c r="T975" s="9"/>
      <c r="U975" s="9"/>
      <c r="V975" s="9"/>
      <c r="W975" s="9"/>
      <c r="X975" s="9"/>
      <c r="Y975" s="9"/>
      <c r="Z975" s="170"/>
      <c r="AA975" s="163"/>
      <c r="AB975" s="8"/>
      <c r="AC975" s="8"/>
      <c r="AD975" s="784" t="s">
        <v>1</v>
      </c>
      <c r="AE975" s="1105" t="s">
        <v>4712</v>
      </c>
      <c r="AF975" s="646" t="s">
        <v>4711</v>
      </c>
      <c r="AG975" s="933">
        <v>45170</v>
      </c>
    </row>
    <row r="976" spans="1:33" ht="409.6" customHeight="1" thickBot="1" x14ac:dyDescent="0.5">
      <c r="A976" s="939" t="s">
        <v>3836</v>
      </c>
      <c r="B976" s="725" t="s">
        <v>1486</v>
      </c>
      <c r="C976" s="744" t="s">
        <v>3837</v>
      </c>
      <c r="D976" s="677" t="s">
        <v>4954</v>
      </c>
      <c r="E976" s="101"/>
      <c r="F976" s="17"/>
      <c r="G976" s="9"/>
      <c r="H976" s="7"/>
      <c r="I976" s="112"/>
      <c r="J976" s="22"/>
      <c r="K976" s="9"/>
      <c r="L976" s="9"/>
      <c r="M976" s="9"/>
      <c r="N976" s="15"/>
      <c r="O976" s="9"/>
      <c r="P976" s="9"/>
      <c r="Q976" s="9"/>
      <c r="R976" s="7"/>
      <c r="S976" s="7"/>
      <c r="T976" s="138"/>
      <c r="U976" s="141"/>
      <c r="V976" s="14"/>
      <c r="W976" s="7"/>
      <c r="X976" s="7"/>
      <c r="Y976" s="16"/>
      <c r="Z976" s="170"/>
      <c r="AA976" s="162"/>
      <c r="AB976" s="8"/>
      <c r="AC976" s="148"/>
      <c r="AD976" s="750" t="s">
        <v>736</v>
      </c>
      <c r="AE976" s="756" t="s">
        <v>1179</v>
      </c>
      <c r="AF976" s="646" t="s">
        <v>2754</v>
      </c>
      <c r="AG976" s="933">
        <v>45170</v>
      </c>
    </row>
    <row r="977" spans="1:33" ht="409.6" customHeight="1" thickBot="1" x14ac:dyDescent="0.5">
      <c r="A977" s="939" t="s">
        <v>10508</v>
      </c>
      <c r="B977" s="725" t="s">
        <v>10509</v>
      </c>
      <c r="C977" s="744" t="s">
        <v>10510</v>
      </c>
      <c r="D977" s="677" t="s">
        <v>10511</v>
      </c>
      <c r="E977" s="73"/>
      <c r="F977" s="9"/>
      <c r="G977" s="9"/>
      <c r="H977" s="9"/>
      <c r="I977" s="9"/>
      <c r="J977" s="9"/>
      <c r="K977" s="9"/>
      <c r="L977" s="9"/>
      <c r="M977" s="9"/>
      <c r="N977" s="9"/>
      <c r="O977" s="10"/>
      <c r="P977" s="9"/>
      <c r="Q977" s="9"/>
      <c r="R977" s="9"/>
      <c r="S977" s="9"/>
      <c r="T977" s="9"/>
      <c r="U977" s="9"/>
      <c r="V977" s="9"/>
      <c r="W977" s="446"/>
      <c r="X977" s="9"/>
      <c r="Y977" s="9"/>
      <c r="Z977" s="9"/>
      <c r="AA977" s="164"/>
      <c r="AB977" s="11"/>
      <c r="AC977" s="11"/>
      <c r="AD977" s="753" t="s">
        <v>1</v>
      </c>
      <c r="AE977" s="756" t="s">
        <v>10513</v>
      </c>
      <c r="AF977" s="646" t="s">
        <v>10512</v>
      </c>
      <c r="AG977" s="933">
        <v>45170</v>
      </c>
    </row>
    <row r="978" spans="1:33" ht="409.6" customHeight="1" thickBot="1" x14ac:dyDescent="0.5">
      <c r="A978" s="941" t="s">
        <v>11041</v>
      </c>
      <c r="B978" s="730" t="s">
        <v>12070</v>
      </c>
      <c r="C978" s="745" t="s">
        <v>6438</v>
      </c>
      <c r="D978" s="676" t="s">
        <v>11042</v>
      </c>
      <c r="E978" s="72"/>
      <c r="F978" s="7"/>
      <c r="G978" s="7"/>
      <c r="H978" s="7"/>
      <c r="I978" s="7"/>
      <c r="J978" s="7"/>
      <c r="K978" s="12"/>
      <c r="L978" s="7"/>
      <c r="M978" s="38"/>
      <c r="N978" s="7"/>
      <c r="O978" s="7"/>
      <c r="P978" s="7"/>
      <c r="Q978" s="7"/>
      <c r="R978" s="7"/>
      <c r="S978" s="7"/>
      <c r="T978" s="7"/>
      <c r="U978" s="7"/>
      <c r="V978" s="7"/>
      <c r="W978" s="7"/>
      <c r="X978" s="7"/>
      <c r="Y978" s="7"/>
      <c r="Z978" s="170"/>
      <c r="AA978" s="162"/>
      <c r="AB978" s="8"/>
      <c r="AC978" s="8"/>
      <c r="AD978" s="750" t="s">
        <v>6440</v>
      </c>
      <c r="AE978" s="756" t="s">
        <v>6439</v>
      </c>
      <c r="AF978" s="646" t="s">
        <v>11043</v>
      </c>
      <c r="AG978" s="933">
        <v>45170</v>
      </c>
    </row>
    <row r="979" spans="1:33" ht="409.6" customHeight="1" thickBot="1" x14ac:dyDescent="0.5">
      <c r="A979" s="938" t="s">
        <v>11506</v>
      </c>
      <c r="B979" s="739" t="s">
        <v>11782</v>
      </c>
      <c r="C979" s="745" t="s">
        <v>11510</v>
      </c>
      <c r="D979" s="676" t="s">
        <v>11511</v>
      </c>
      <c r="E979" s="101"/>
      <c r="F979" s="7"/>
      <c r="G979" s="7"/>
      <c r="H979" s="7"/>
      <c r="I979" s="7"/>
      <c r="J979" s="7"/>
      <c r="K979" s="9"/>
      <c r="L979" s="7"/>
      <c r="M979" s="9"/>
      <c r="N979" s="7"/>
      <c r="O979" s="7"/>
      <c r="P979" s="7"/>
      <c r="Q979" s="7"/>
      <c r="R979" s="7"/>
      <c r="S979" s="7"/>
      <c r="T979" s="7"/>
      <c r="U979" s="7"/>
      <c r="V979" s="7"/>
      <c r="W979" s="7"/>
      <c r="X979" s="7"/>
      <c r="Y979" s="7"/>
      <c r="Z979" s="170"/>
      <c r="AA979" s="164"/>
      <c r="AB979" s="8"/>
      <c r="AC979" s="8"/>
      <c r="AD979" s="782" t="s">
        <v>11509</v>
      </c>
      <c r="AE979" s="756" t="s">
        <v>11508</v>
      </c>
      <c r="AF979" s="646" t="s">
        <v>11507</v>
      </c>
      <c r="AG979" s="933">
        <v>45170</v>
      </c>
    </row>
    <row r="980" spans="1:33" ht="396.4" customHeight="1" thickBot="1" x14ac:dyDescent="0.5">
      <c r="A980" s="941" t="s">
        <v>4666</v>
      </c>
      <c r="B980" s="730" t="s">
        <v>10326</v>
      </c>
      <c r="C980" s="745" t="s">
        <v>4667</v>
      </c>
      <c r="D980" s="676" t="s">
        <v>4671</v>
      </c>
      <c r="E980" s="101"/>
      <c r="F980" s="17"/>
      <c r="G980" s="107"/>
      <c r="H980" s="23"/>
      <c r="I980" s="112"/>
      <c r="J980" s="22"/>
      <c r="K980" s="12"/>
      <c r="L980" s="7"/>
      <c r="M980" s="38"/>
      <c r="N980" s="15"/>
      <c r="O980" s="13"/>
      <c r="P980" s="129"/>
      <c r="Q980" s="131"/>
      <c r="R980" s="134"/>
      <c r="S980" s="136"/>
      <c r="T980" s="138"/>
      <c r="U980" s="141"/>
      <c r="V980" s="14"/>
      <c r="W980" s="146"/>
      <c r="X980" s="7"/>
      <c r="Y980" s="16"/>
      <c r="Z980" s="170"/>
      <c r="AA980" s="162"/>
      <c r="AB980" s="168"/>
      <c r="AC980" s="148"/>
      <c r="AD980" s="750" t="s">
        <v>4669</v>
      </c>
      <c r="AE980" s="756" t="s">
        <v>4670</v>
      </c>
      <c r="AF980" s="646" t="s">
        <v>4668</v>
      </c>
      <c r="AG980" s="933">
        <v>45170</v>
      </c>
    </row>
    <row r="981" spans="1:33" ht="409.6" customHeight="1" thickBot="1" x14ac:dyDescent="0.5">
      <c r="A981" s="940" t="s">
        <v>7310</v>
      </c>
      <c r="B981" s="741" t="s">
        <v>13185</v>
      </c>
      <c r="C981" s="745" t="s">
        <v>7311</v>
      </c>
      <c r="D981" s="676" t="s">
        <v>7312</v>
      </c>
      <c r="E981" s="73"/>
      <c r="F981" s="9"/>
      <c r="G981" s="9"/>
      <c r="H981" s="9"/>
      <c r="I981" s="9"/>
      <c r="J981" s="9"/>
      <c r="K981" s="9"/>
      <c r="L981" s="9"/>
      <c r="M981" s="9"/>
      <c r="N981" s="9"/>
      <c r="O981" s="9"/>
      <c r="P981" s="9"/>
      <c r="Q981" s="9"/>
      <c r="R981" s="9"/>
      <c r="S981" s="9"/>
      <c r="T981" s="9"/>
      <c r="U981" s="9"/>
      <c r="V981" s="9"/>
      <c r="W981" s="146"/>
      <c r="X981" s="9"/>
      <c r="Y981" s="9"/>
      <c r="Z981" s="9"/>
      <c r="AA981" s="164"/>
      <c r="AB981" s="11"/>
      <c r="AC981" s="11"/>
      <c r="AD981" s="755" t="s">
        <v>4595</v>
      </c>
      <c r="AE981" s="763" t="s">
        <v>7314</v>
      </c>
      <c r="AF981" s="649" t="s">
        <v>7313</v>
      </c>
      <c r="AG981" s="933">
        <v>45170</v>
      </c>
    </row>
    <row r="982" spans="1:33" ht="409.6" customHeight="1" thickBot="1" x14ac:dyDescent="0.5">
      <c r="A982" s="941" t="s">
        <v>11005</v>
      </c>
      <c r="B982" s="730" t="s">
        <v>11055</v>
      </c>
      <c r="C982" s="745" t="s">
        <v>10543</v>
      </c>
      <c r="D982" s="676" t="s">
        <v>10544</v>
      </c>
      <c r="E982" s="73"/>
      <c r="F982" s="9"/>
      <c r="G982" s="107"/>
      <c r="H982" s="9"/>
      <c r="I982" s="9"/>
      <c r="J982" s="9"/>
      <c r="K982" s="9"/>
      <c r="L982" s="9"/>
      <c r="M982" s="9"/>
      <c r="N982" s="9"/>
      <c r="O982" s="9"/>
      <c r="P982" s="9"/>
      <c r="Q982" s="9"/>
      <c r="R982" s="432"/>
      <c r="S982" s="9"/>
      <c r="T982" s="9"/>
      <c r="U982" s="9"/>
      <c r="V982" s="9"/>
      <c r="W982" s="9"/>
      <c r="X982" s="9"/>
      <c r="Y982" s="9"/>
      <c r="Z982" s="9"/>
      <c r="AA982" s="164"/>
      <c r="AB982" s="11"/>
      <c r="AC982" s="11"/>
      <c r="AD982" s="755" t="s">
        <v>10547</v>
      </c>
      <c r="AE982" s="763" t="s">
        <v>10546</v>
      </c>
      <c r="AF982" s="649" t="s">
        <v>10545</v>
      </c>
      <c r="AG982" s="933">
        <v>45170</v>
      </c>
    </row>
    <row r="983" spans="1:33" ht="340.5" customHeight="1" thickBot="1" x14ac:dyDescent="0.5">
      <c r="A983" s="939" t="s">
        <v>3839</v>
      </c>
      <c r="B983" s="725" t="s">
        <v>1519</v>
      </c>
      <c r="C983" s="744" t="s">
        <v>3840</v>
      </c>
      <c r="D983" s="677" t="s">
        <v>4955</v>
      </c>
      <c r="E983" s="72"/>
      <c r="F983" s="7"/>
      <c r="G983" s="7"/>
      <c r="H983" s="7"/>
      <c r="I983" s="7"/>
      <c r="J983" s="7"/>
      <c r="K983" s="7"/>
      <c r="L983" s="7"/>
      <c r="M983" s="7"/>
      <c r="N983" s="7"/>
      <c r="O983" s="7"/>
      <c r="P983" s="7"/>
      <c r="Q983" s="7"/>
      <c r="R983" s="7"/>
      <c r="S983" s="7"/>
      <c r="T983" s="7"/>
      <c r="U983" s="7"/>
      <c r="V983" s="7"/>
      <c r="W983" s="7"/>
      <c r="X983" s="159"/>
      <c r="Y983" s="7"/>
      <c r="Z983" s="7"/>
      <c r="AA983" s="163"/>
      <c r="AB983" s="8"/>
      <c r="AC983" s="148"/>
      <c r="AD983" s="750" t="s">
        <v>78</v>
      </c>
      <c r="AE983" s="756" t="s">
        <v>298</v>
      </c>
      <c r="AF983" s="646" t="s">
        <v>345</v>
      </c>
      <c r="AG983" s="933">
        <v>45170</v>
      </c>
    </row>
    <row r="984" spans="1:33" ht="344.25" customHeight="1" thickBot="1" x14ac:dyDescent="0.5">
      <c r="A984" s="938" t="s">
        <v>3841</v>
      </c>
      <c r="B984" s="725" t="s">
        <v>2919</v>
      </c>
      <c r="C984" s="745" t="s">
        <v>3842</v>
      </c>
      <c r="D984" s="676" t="s">
        <v>4956</v>
      </c>
      <c r="E984" s="72"/>
      <c r="F984" s="7"/>
      <c r="G984" s="7"/>
      <c r="H984" s="7"/>
      <c r="I984" s="7"/>
      <c r="J984" s="7"/>
      <c r="K984" s="7"/>
      <c r="L984" s="7"/>
      <c r="M984" s="7"/>
      <c r="N984" s="7"/>
      <c r="O984" s="7"/>
      <c r="P984" s="7"/>
      <c r="Q984" s="7"/>
      <c r="R984" s="7"/>
      <c r="S984" s="7"/>
      <c r="T984" s="7"/>
      <c r="U984" s="7"/>
      <c r="V984" s="7"/>
      <c r="W984" s="7"/>
      <c r="X984" s="159"/>
      <c r="Y984" s="7"/>
      <c r="Z984" s="7"/>
      <c r="AA984" s="163"/>
      <c r="AB984" s="8"/>
      <c r="AC984" s="148"/>
      <c r="AD984" s="750" t="s">
        <v>132</v>
      </c>
      <c r="AE984" s="756" t="s">
        <v>298</v>
      </c>
      <c r="AF984" s="665" t="s">
        <v>2918</v>
      </c>
      <c r="AG984" s="933">
        <v>45170</v>
      </c>
    </row>
    <row r="985" spans="1:33" ht="409.6" customHeight="1" thickBot="1" x14ac:dyDescent="0.5">
      <c r="A985" s="941" t="s">
        <v>10589</v>
      </c>
      <c r="B985" s="722" t="s">
        <v>12071</v>
      </c>
      <c r="C985" s="745" t="s">
        <v>7702</v>
      </c>
      <c r="D985" s="676" t="s">
        <v>7703</v>
      </c>
      <c r="E985" s="101"/>
      <c r="F985" s="7"/>
      <c r="G985" s="107"/>
      <c r="H985" s="7"/>
      <c r="I985" s="7"/>
      <c r="J985" s="7"/>
      <c r="K985" s="7"/>
      <c r="L985" s="7"/>
      <c r="M985" s="7"/>
      <c r="N985" s="126"/>
      <c r="O985" s="7"/>
      <c r="P985" s="7"/>
      <c r="Q985" s="131"/>
      <c r="R985" s="7"/>
      <c r="S985" s="7"/>
      <c r="T985" s="7"/>
      <c r="U985" s="7"/>
      <c r="V985" s="7"/>
      <c r="W985" s="7"/>
      <c r="X985" s="7"/>
      <c r="Y985" s="7"/>
      <c r="Z985" s="7"/>
      <c r="AA985" s="162"/>
      <c r="AB985" s="8"/>
      <c r="AC985" s="8"/>
      <c r="AD985" s="750" t="s">
        <v>7706</v>
      </c>
      <c r="AE985" s="756" t="s">
        <v>7705</v>
      </c>
      <c r="AF985" s="646" t="s">
        <v>7704</v>
      </c>
      <c r="AG985" s="933">
        <v>45170</v>
      </c>
    </row>
    <row r="986" spans="1:33" ht="253.15" customHeight="1" thickBot="1" x14ac:dyDescent="0.5">
      <c r="A986" s="938" t="s">
        <v>3843</v>
      </c>
      <c r="B986" s="725" t="s">
        <v>1437</v>
      </c>
      <c r="C986" s="745" t="s">
        <v>3844</v>
      </c>
      <c r="D986" s="676" t="s">
        <v>4957</v>
      </c>
      <c r="E986" s="72"/>
      <c r="F986" s="7"/>
      <c r="G986" s="107"/>
      <c r="H986" s="7"/>
      <c r="I986" s="7"/>
      <c r="J986" s="7"/>
      <c r="K986" s="12"/>
      <c r="L986" s="7"/>
      <c r="M986" s="38"/>
      <c r="N986" s="15"/>
      <c r="O986" s="13"/>
      <c r="P986" s="7"/>
      <c r="Q986" s="9"/>
      <c r="R986" s="9"/>
      <c r="S986" s="9"/>
      <c r="T986" s="9"/>
      <c r="U986" s="9"/>
      <c r="V986" s="9"/>
      <c r="W986" s="9"/>
      <c r="X986" s="9"/>
      <c r="Y986" s="9"/>
      <c r="Z986" s="9"/>
      <c r="AA986" s="164"/>
      <c r="AB986" s="8"/>
      <c r="AC986" s="8"/>
      <c r="AD986" s="753" t="s">
        <v>1</v>
      </c>
      <c r="AE986" s="756" t="s">
        <v>1181</v>
      </c>
      <c r="AF986" s="646" t="s">
        <v>1182</v>
      </c>
      <c r="AG986" s="933">
        <v>45170</v>
      </c>
    </row>
    <row r="987" spans="1:33" ht="409.5" customHeight="1" thickBot="1" x14ac:dyDescent="0.5">
      <c r="A987" s="938" t="s">
        <v>6217</v>
      </c>
      <c r="B987" s="725" t="s">
        <v>1323</v>
      </c>
      <c r="C987" s="745" t="s">
        <v>3762</v>
      </c>
      <c r="D987" s="676" t="s">
        <v>7955</v>
      </c>
      <c r="E987" s="101"/>
      <c r="F987" s="9"/>
      <c r="G987" s="107"/>
      <c r="H987" s="7"/>
      <c r="I987" s="112"/>
      <c r="J987" s="22"/>
      <c r="K987" s="12"/>
      <c r="L987" s="7"/>
      <c r="M987" s="9"/>
      <c r="N987" s="15"/>
      <c r="O987" s="9"/>
      <c r="P987" s="7"/>
      <c r="Q987" s="9"/>
      <c r="R987" s="9"/>
      <c r="S987" s="9"/>
      <c r="T987" s="9"/>
      <c r="U987" s="141"/>
      <c r="V987" s="9"/>
      <c r="W987" s="9"/>
      <c r="X987" s="9"/>
      <c r="Y987" s="9"/>
      <c r="Z987" s="170"/>
      <c r="AA987" s="164"/>
      <c r="AB987" s="8"/>
      <c r="AC987" s="8"/>
      <c r="AD987" s="753" t="s">
        <v>1</v>
      </c>
      <c r="AE987" s="756" t="s">
        <v>6219</v>
      </c>
      <c r="AF987" s="646" t="s">
        <v>6218</v>
      </c>
      <c r="AG987" s="933">
        <v>45170</v>
      </c>
    </row>
    <row r="988" spans="1:33" ht="409.6" customHeight="1" thickBot="1" x14ac:dyDescent="0.5">
      <c r="A988" s="938" t="s">
        <v>3845</v>
      </c>
      <c r="B988" s="725" t="s">
        <v>3099</v>
      </c>
      <c r="C988" s="745" t="s">
        <v>3838</v>
      </c>
      <c r="D988" s="676" t="s">
        <v>3100</v>
      </c>
      <c r="E988" s="101"/>
      <c r="F988" s="7"/>
      <c r="G988" s="7"/>
      <c r="H988" s="7"/>
      <c r="I988" s="7"/>
      <c r="J988" s="7"/>
      <c r="K988" s="7"/>
      <c r="L988" s="7"/>
      <c r="M988" s="38"/>
      <c r="N988" s="15"/>
      <c r="O988" s="7"/>
      <c r="P988" s="7"/>
      <c r="Q988" s="7"/>
      <c r="R988" s="7"/>
      <c r="S988" s="7"/>
      <c r="T988" s="7"/>
      <c r="U988" s="7"/>
      <c r="V988" s="7"/>
      <c r="W988" s="146"/>
      <c r="X988" s="159"/>
      <c r="Y988" s="7"/>
      <c r="Z988" s="7"/>
      <c r="AA988" s="162"/>
      <c r="AB988" s="8"/>
      <c r="AC988" s="148"/>
      <c r="AD988" s="750" t="s">
        <v>11759</v>
      </c>
      <c r="AE988" s="1106" t="s">
        <v>346</v>
      </c>
      <c r="AF988" s="646" t="s">
        <v>3098</v>
      </c>
      <c r="AG988" s="933">
        <v>45170</v>
      </c>
    </row>
    <row r="989" spans="1:33" ht="409.6" customHeight="1" thickBot="1" x14ac:dyDescent="0.5">
      <c r="A989" s="941" t="s">
        <v>12013</v>
      </c>
      <c r="B989" s="722" t="s">
        <v>12446</v>
      </c>
      <c r="C989" s="745" t="s">
        <v>12014</v>
      </c>
      <c r="D989" s="676" t="s">
        <v>12015</v>
      </c>
      <c r="E989" s="101"/>
      <c r="F989" s="9"/>
      <c r="G989" s="9"/>
      <c r="H989" s="23"/>
      <c r="I989" s="9"/>
      <c r="J989" s="9"/>
      <c r="K989" s="9"/>
      <c r="L989" s="9"/>
      <c r="M989" s="9"/>
      <c r="N989" s="9"/>
      <c r="O989" s="9"/>
      <c r="P989" s="9"/>
      <c r="Q989" s="9"/>
      <c r="R989" s="9"/>
      <c r="S989" s="9"/>
      <c r="T989" s="9"/>
      <c r="U989" s="9"/>
      <c r="V989" s="9"/>
      <c r="W989" s="9"/>
      <c r="X989" s="9"/>
      <c r="Y989" s="9"/>
      <c r="Z989" s="9"/>
      <c r="AA989" s="164"/>
      <c r="AB989" s="11"/>
      <c r="AC989" s="11"/>
      <c r="AD989" s="755" t="s">
        <v>4535</v>
      </c>
      <c r="AE989" s="763" t="s">
        <v>4534</v>
      </c>
      <c r="AF989" s="649" t="s">
        <v>12016</v>
      </c>
      <c r="AG989" s="933">
        <v>45170</v>
      </c>
    </row>
    <row r="990" spans="1:33" ht="409.5" customHeight="1" thickBot="1" x14ac:dyDescent="0.5">
      <c r="A990" s="941" t="s">
        <v>10430</v>
      </c>
      <c r="B990" s="722" t="s">
        <v>12072</v>
      </c>
      <c r="C990" s="745" t="s">
        <v>5557</v>
      </c>
      <c r="D990" s="676" t="s">
        <v>5561</v>
      </c>
      <c r="E990" s="73"/>
      <c r="F990" s="9"/>
      <c r="G990" s="9"/>
      <c r="H990" s="9"/>
      <c r="I990" s="9"/>
      <c r="J990" s="9"/>
      <c r="K990" s="9"/>
      <c r="L990" s="9"/>
      <c r="M990" s="9"/>
      <c r="N990" s="9"/>
      <c r="O990" s="9"/>
      <c r="P990" s="9"/>
      <c r="Q990" s="9"/>
      <c r="R990" s="9"/>
      <c r="S990" s="9"/>
      <c r="T990" s="9"/>
      <c r="U990" s="9"/>
      <c r="V990" s="9"/>
      <c r="W990" s="9"/>
      <c r="X990" s="159"/>
      <c r="Y990" s="9"/>
      <c r="Z990" s="9"/>
      <c r="AA990" s="162"/>
      <c r="AB990" s="11"/>
      <c r="AC990" s="11"/>
      <c r="AD990" s="755" t="s">
        <v>5560</v>
      </c>
      <c r="AE990" s="763" t="s">
        <v>5559</v>
      </c>
      <c r="AF990" s="649" t="s">
        <v>5558</v>
      </c>
      <c r="AG990" s="933">
        <v>45170</v>
      </c>
    </row>
    <row r="991" spans="1:33" ht="321" customHeight="1" thickBot="1" x14ac:dyDescent="0.5">
      <c r="A991" s="939" t="s">
        <v>3846</v>
      </c>
      <c r="B991" s="725" t="s">
        <v>1486</v>
      </c>
      <c r="C991" s="744" t="s">
        <v>3847</v>
      </c>
      <c r="D991" s="677" t="s">
        <v>4958</v>
      </c>
      <c r="E991" s="72"/>
      <c r="F991" s="7"/>
      <c r="G991" s="7"/>
      <c r="H991" s="23"/>
      <c r="I991" s="7"/>
      <c r="J991" s="7"/>
      <c r="K991" s="7"/>
      <c r="L991" s="7"/>
      <c r="M991" s="38"/>
      <c r="N991" s="7"/>
      <c r="O991" s="7"/>
      <c r="P991" s="7"/>
      <c r="Q991" s="131"/>
      <c r="R991" s="7"/>
      <c r="S991" s="7"/>
      <c r="T991" s="7"/>
      <c r="U991" s="7"/>
      <c r="V991" s="7"/>
      <c r="W991" s="7"/>
      <c r="X991" s="7"/>
      <c r="Y991" s="7"/>
      <c r="Z991" s="7"/>
      <c r="AA991" s="163"/>
      <c r="AB991" s="8"/>
      <c r="AC991" s="8"/>
      <c r="AD991" s="750" t="s">
        <v>79</v>
      </c>
      <c r="AE991" s="756" t="s">
        <v>123</v>
      </c>
      <c r="AF991" s="646" t="s">
        <v>1711</v>
      </c>
      <c r="AG991" s="933">
        <v>45170</v>
      </c>
    </row>
    <row r="992" spans="1:33" ht="409.6" customHeight="1" thickBot="1" x14ac:dyDescent="0.5">
      <c r="A992" s="938" t="s">
        <v>5989</v>
      </c>
      <c r="B992" s="728" t="s">
        <v>12073</v>
      </c>
      <c r="C992" s="744" t="s">
        <v>5990</v>
      </c>
      <c r="D992" s="677" t="s">
        <v>5993</v>
      </c>
      <c r="E992" s="101"/>
      <c r="F992" s="7"/>
      <c r="G992" s="7"/>
      <c r="H992" s="9"/>
      <c r="I992" s="7"/>
      <c r="J992" s="7"/>
      <c r="K992" s="7"/>
      <c r="L992" s="7"/>
      <c r="M992" s="38"/>
      <c r="N992" s="15"/>
      <c r="O992" s="7"/>
      <c r="P992" s="7"/>
      <c r="Q992" s="9"/>
      <c r="R992" s="7"/>
      <c r="S992" s="7"/>
      <c r="T992" s="7"/>
      <c r="U992" s="7"/>
      <c r="V992" s="7"/>
      <c r="W992" s="7"/>
      <c r="X992" s="7"/>
      <c r="Y992" s="7"/>
      <c r="Z992" s="170"/>
      <c r="AA992" s="163"/>
      <c r="AB992" s="8"/>
      <c r="AC992" s="8"/>
      <c r="AD992" s="750" t="s">
        <v>11056</v>
      </c>
      <c r="AE992" s="756" t="s">
        <v>5992</v>
      </c>
      <c r="AF992" s="646" t="s">
        <v>5991</v>
      </c>
      <c r="AG992" s="933">
        <v>45170</v>
      </c>
    </row>
    <row r="993" spans="1:33" ht="409.6" customHeight="1" thickBot="1" x14ac:dyDescent="0.5">
      <c r="A993" s="938" t="s">
        <v>11298</v>
      </c>
      <c r="B993" s="728" t="s">
        <v>838</v>
      </c>
      <c r="C993" s="744" t="s">
        <v>11299</v>
      </c>
      <c r="D993" s="677" t="s">
        <v>11300</v>
      </c>
      <c r="E993" s="101"/>
      <c r="F993" s="7"/>
      <c r="G993" s="7"/>
      <c r="H993" s="9"/>
      <c r="I993" s="7"/>
      <c r="J993" s="7"/>
      <c r="K993" s="7"/>
      <c r="L993" s="7"/>
      <c r="M993" s="38"/>
      <c r="N993" s="15"/>
      <c r="O993" s="7"/>
      <c r="P993" s="7"/>
      <c r="Q993" s="9"/>
      <c r="R993" s="7"/>
      <c r="S993" s="7"/>
      <c r="T993" s="7"/>
      <c r="U993" s="7"/>
      <c r="V993" s="7"/>
      <c r="W993" s="7"/>
      <c r="X993" s="7"/>
      <c r="Y993" s="7"/>
      <c r="Z993" s="170"/>
      <c r="AA993" s="163"/>
      <c r="AB993" s="8"/>
      <c r="AC993" s="8"/>
      <c r="AD993" s="750" t="s">
        <v>11303</v>
      </c>
      <c r="AE993" s="756" t="s">
        <v>11302</v>
      </c>
      <c r="AF993" s="646" t="s">
        <v>11301</v>
      </c>
      <c r="AG993" s="933">
        <v>45170</v>
      </c>
    </row>
    <row r="994" spans="1:33" ht="259.89999999999998" customHeight="1" thickBot="1" x14ac:dyDescent="0.5">
      <c r="A994" s="939" t="s">
        <v>10461</v>
      </c>
      <c r="B994" s="725" t="s">
        <v>1520</v>
      </c>
      <c r="C994" s="744" t="s">
        <v>3287</v>
      </c>
      <c r="D994" s="677" t="s">
        <v>4959</v>
      </c>
      <c r="E994" s="73"/>
      <c r="F994" s="9"/>
      <c r="G994" s="9"/>
      <c r="H994" s="9"/>
      <c r="I994" s="9"/>
      <c r="J994" s="9"/>
      <c r="K994" s="9"/>
      <c r="L994" s="9"/>
      <c r="M994" s="9"/>
      <c r="N994" s="15"/>
      <c r="O994" s="9"/>
      <c r="P994" s="9"/>
      <c r="Q994" s="9"/>
      <c r="R994" s="7"/>
      <c r="S994" s="7"/>
      <c r="T994" s="7"/>
      <c r="U994" s="7"/>
      <c r="V994" s="14"/>
      <c r="W994" s="7"/>
      <c r="X994" s="159"/>
      <c r="Y994" s="7"/>
      <c r="Z994" s="7"/>
      <c r="AA994" s="163"/>
      <c r="AB994" s="8"/>
      <c r="AC994" s="8"/>
      <c r="AD994" s="750" t="s">
        <v>895</v>
      </c>
      <c r="AE994" s="756" t="s">
        <v>260</v>
      </c>
      <c r="AF994" s="646" t="s">
        <v>1712</v>
      </c>
      <c r="AG994" s="933">
        <v>45170</v>
      </c>
    </row>
    <row r="995" spans="1:33" ht="409.6" customHeight="1" thickBot="1" x14ac:dyDescent="0.5">
      <c r="A995" s="940" t="s">
        <v>12895</v>
      </c>
      <c r="B995" s="726" t="s">
        <v>13186</v>
      </c>
      <c r="C995" s="744" t="s">
        <v>6173</v>
      </c>
      <c r="D995" s="677" t="s">
        <v>10562</v>
      </c>
      <c r="E995" s="101"/>
      <c r="F995" s="17"/>
      <c r="G995" s="9"/>
      <c r="H995" s="9"/>
      <c r="I995" s="9"/>
      <c r="J995" s="9"/>
      <c r="K995" s="12"/>
      <c r="L995" s="9"/>
      <c r="M995" s="38"/>
      <c r="N995" s="15"/>
      <c r="O995" s="13"/>
      <c r="P995" s="9"/>
      <c r="Q995" s="9"/>
      <c r="R995" s="7"/>
      <c r="S995" s="7"/>
      <c r="T995" s="7"/>
      <c r="U995" s="7"/>
      <c r="V995" s="14"/>
      <c r="W995" s="146"/>
      <c r="X995" s="9"/>
      <c r="Y995" s="7"/>
      <c r="Z995" s="170"/>
      <c r="AA995" s="163"/>
      <c r="AB995" s="8"/>
      <c r="AC995" s="148"/>
      <c r="AD995" s="750" t="s">
        <v>6175</v>
      </c>
      <c r="AE995" s="756" t="s">
        <v>6174</v>
      </c>
      <c r="AF995" s="646" t="s">
        <v>10563</v>
      </c>
      <c r="AG995" s="933">
        <v>45170</v>
      </c>
    </row>
    <row r="996" spans="1:33" ht="409.6" customHeight="1" thickBot="1" x14ac:dyDescent="0.5">
      <c r="A996" s="941" t="s">
        <v>9225</v>
      </c>
      <c r="B996" s="722" t="s">
        <v>10327</v>
      </c>
      <c r="C996" s="744" t="s">
        <v>9215</v>
      </c>
      <c r="D996" s="677" t="s">
        <v>9216</v>
      </c>
      <c r="E996" s="73"/>
      <c r="F996" s="17"/>
      <c r="G996" s="107"/>
      <c r="H996" s="9"/>
      <c r="I996" s="9"/>
      <c r="J996" s="9"/>
      <c r="K996" s="9"/>
      <c r="L996" s="9"/>
      <c r="M996" s="9"/>
      <c r="N996" s="9"/>
      <c r="O996" s="9"/>
      <c r="P996" s="9"/>
      <c r="Q996" s="9"/>
      <c r="R996" s="9"/>
      <c r="S996" s="9"/>
      <c r="T996" s="9"/>
      <c r="U996" s="9"/>
      <c r="V996" s="9"/>
      <c r="W996" s="9"/>
      <c r="X996" s="159"/>
      <c r="Y996" s="9"/>
      <c r="Z996" s="9"/>
      <c r="AA996" s="164"/>
      <c r="AB996" s="11"/>
      <c r="AC996" s="11"/>
      <c r="AD996" s="750" t="s">
        <v>9218</v>
      </c>
      <c r="AE996" s="756" t="s">
        <v>6057</v>
      </c>
      <c r="AF996" s="646" t="s">
        <v>9217</v>
      </c>
      <c r="AG996" s="933">
        <v>45170</v>
      </c>
    </row>
    <row r="997" spans="1:33" ht="408.75" customHeight="1" thickBot="1" x14ac:dyDescent="0.5">
      <c r="A997" s="940" t="s">
        <v>13187</v>
      </c>
      <c r="B997" s="741" t="s">
        <v>13003</v>
      </c>
      <c r="C997" s="745" t="s">
        <v>8837</v>
      </c>
      <c r="D997" s="676" t="s">
        <v>11205</v>
      </c>
      <c r="E997" s="101"/>
      <c r="F997" s="7"/>
      <c r="G997" s="107"/>
      <c r="H997" s="7"/>
      <c r="I997" s="7"/>
      <c r="J997" s="7"/>
      <c r="K997" s="7"/>
      <c r="L997" s="7"/>
      <c r="M997" s="38"/>
      <c r="N997" s="7"/>
      <c r="O997" s="7"/>
      <c r="P997" s="7"/>
      <c r="Q997" s="131"/>
      <c r="R997" s="134"/>
      <c r="S997" s="7"/>
      <c r="T997" s="7"/>
      <c r="U997" s="7"/>
      <c r="V997" s="7"/>
      <c r="W997" s="7"/>
      <c r="X997" s="159"/>
      <c r="Y997" s="16"/>
      <c r="Z997" s="170"/>
      <c r="AA997" s="162"/>
      <c r="AB997" s="168"/>
      <c r="AC997" s="148"/>
      <c r="AD997" s="755" t="s">
        <v>8838</v>
      </c>
      <c r="AE997" s="776" t="s">
        <v>13004</v>
      </c>
      <c r="AF997" s="649" t="s">
        <v>13005</v>
      </c>
      <c r="AG997" s="933">
        <v>45170</v>
      </c>
    </row>
    <row r="998" spans="1:33" ht="258.39999999999998" customHeight="1" thickBot="1" x14ac:dyDescent="0.5">
      <c r="A998" s="939" t="s">
        <v>3848</v>
      </c>
      <c r="B998" s="725" t="s">
        <v>838</v>
      </c>
      <c r="C998" s="744" t="s">
        <v>3295</v>
      </c>
      <c r="D998" s="677" t="s">
        <v>4960</v>
      </c>
      <c r="E998" s="72"/>
      <c r="F998" s="7"/>
      <c r="G998" s="107"/>
      <c r="H998" s="7"/>
      <c r="I998" s="7"/>
      <c r="J998" s="7"/>
      <c r="K998" s="7"/>
      <c r="L998" s="7"/>
      <c r="M998" s="7"/>
      <c r="N998" s="7"/>
      <c r="O998" s="7"/>
      <c r="P998" s="129"/>
      <c r="Q998" s="7"/>
      <c r="R998" s="7"/>
      <c r="S998" s="7"/>
      <c r="T998" s="7"/>
      <c r="U998" s="7"/>
      <c r="V998" s="7"/>
      <c r="W998" s="7"/>
      <c r="X998" s="159"/>
      <c r="Y998" s="7"/>
      <c r="Z998" s="7"/>
      <c r="AA998" s="163"/>
      <c r="AB998" s="8"/>
      <c r="AC998" s="8"/>
      <c r="AD998" s="750" t="s">
        <v>896</v>
      </c>
      <c r="AE998" s="756" t="s">
        <v>347</v>
      </c>
      <c r="AF998" s="646" t="s">
        <v>1713</v>
      </c>
      <c r="AG998" s="933">
        <v>45170</v>
      </c>
    </row>
    <row r="999" spans="1:33" ht="283.5" customHeight="1" thickBot="1" x14ac:dyDescent="0.5">
      <c r="A999" s="939" t="s">
        <v>10462</v>
      </c>
      <c r="B999" s="725" t="s">
        <v>8054</v>
      </c>
      <c r="C999" s="744" t="s">
        <v>3295</v>
      </c>
      <c r="D999" s="677" t="s">
        <v>4961</v>
      </c>
      <c r="E999" s="101"/>
      <c r="F999" s="7"/>
      <c r="G999" s="172"/>
      <c r="H999" s="7"/>
      <c r="I999" s="7"/>
      <c r="J999" s="7"/>
      <c r="K999" s="7"/>
      <c r="L999" s="19"/>
      <c r="M999" s="38"/>
      <c r="N999" s="23"/>
      <c r="O999" s="7"/>
      <c r="P999" s="172"/>
      <c r="Q999" s="7"/>
      <c r="R999" s="7"/>
      <c r="S999" s="7"/>
      <c r="T999" s="7"/>
      <c r="U999" s="7"/>
      <c r="V999" s="7"/>
      <c r="W999" s="7"/>
      <c r="X999" s="172"/>
      <c r="Y999" s="7"/>
      <c r="Z999" s="7"/>
      <c r="AA999" s="163"/>
      <c r="AB999" s="8"/>
      <c r="AC999" s="8"/>
      <c r="AD999" s="750" t="s">
        <v>1157</v>
      </c>
      <c r="AE999" s="756" t="s">
        <v>371</v>
      </c>
      <c r="AF999" s="646" t="s">
        <v>1714</v>
      </c>
      <c r="AG999" s="933">
        <v>45170</v>
      </c>
    </row>
    <row r="1000" spans="1:33" ht="219" customHeight="1" thickBot="1" x14ac:dyDescent="0.5">
      <c r="A1000" s="939" t="s">
        <v>3849</v>
      </c>
      <c r="B1000" s="725" t="s">
        <v>1521</v>
      </c>
      <c r="C1000" s="744" t="s">
        <v>3567</v>
      </c>
      <c r="D1000" s="677" t="s">
        <v>4962</v>
      </c>
      <c r="E1000" s="72"/>
      <c r="F1000" s="7"/>
      <c r="G1000" s="7"/>
      <c r="H1000" s="7"/>
      <c r="I1000" s="7"/>
      <c r="J1000" s="7"/>
      <c r="K1000" s="7"/>
      <c r="L1000" s="19"/>
      <c r="M1000" s="38"/>
      <c r="N1000" s="7"/>
      <c r="O1000" s="7"/>
      <c r="P1000" s="7"/>
      <c r="Q1000" s="7"/>
      <c r="R1000" s="7"/>
      <c r="S1000" s="7"/>
      <c r="T1000" s="7"/>
      <c r="U1000" s="7"/>
      <c r="V1000" s="7"/>
      <c r="W1000" s="7"/>
      <c r="X1000" s="7"/>
      <c r="Y1000" s="7"/>
      <c r="Z1000" s="170"/>
      <c r="AA1000" s="163"/>
      <c r="AB1000" s="8"/>
      <c r="AC1000" s="8"/>
      <c r="AD1000" s="750" t="s">
        <v>740</v>
      </c>
      <c r="AE1000" s="756" t="s">
        <v>124</v>
      </c>
      <c r="AF1000" s="650" t="s">
        <v>1715</v>
      </c>
      <c r="AG1000" s="933">
        <v>45170</v>
      </c>
    </row>
    <row r="1001" spans="1:33" ht="312" customHeight="1" thickBot="1" x14ac:dyDescent="0.5">
      <c r="A1001" s="939" t="s">
        <v>3850</v>
      </c>
      <c r="B1001" s="725" t="s">
        <v>3208</v>
      </c>
      <c r="C1001" s="744" t="s">
        <v>3851</v>
      </c>
      <c r="D1001" s="677" t="s">
        <v>4963</v>
      </c>
      <c r="E1001" s="72"/>
      <c r="F1001" s="7"/>
      <c r="G1001" s="107"/>
      <c r="H1001" s="7"/>
      <c r="I1001" s="112"/>
      <c r="J1001" s="22"/>
      <c r="K1001" s="7"/>
      <c r="L1001" s="9"/>
      <c r="M1001" s="9"/>
      <c r="N1001" s="15"/>
      <c r="O1001" s="9"/>
      <c r="P1001" s="9"/>
      <c r="Q1001" s="9"/>
      <c r="R1001" s="9"/>
      <c r="S1001" s="9"/>
      <c r="T1001" s="9"/>
      <c r="U1001" s="141"/>
      <c r="V1001" s="9"/>
      <c r="W1001" s="9"/>
      <c r="X1001" s="159"/>
      <c r="Y1001" s="9"/>
      <c r="Z1001" s="170"/>
      <c r="AA1001" s="163"/>
      <c r="AB1001" s="8"/>
      <c r="AC1001" s="148"/>
      <c r="AD1001" s="750" t="s">
        <v>3207</v>
      </c>
      <c r="AE1001" s="756" t="s">
        <v>3206</v>
      </c>
      <c r="AF1001" s="650" t="s">
        <v>3205</v>
      </c>
      <c r="AG1001" s="933">
        <v>45170</v>
      </c>
    </row>
    <row r="1002" spans="1:33" ht="409.5" customHeight="1" thickBot="1" x14ac:dyDescent="0.5">
      <c r="A1002" s="939" t="s">
        <v>12760</v>
      </c>
      <c r="B1002" s="725" t="s">
        <v>12761</v>
      </c>
      <c r="C1002" s="744" t="s">
        <v>4130</v>
      </c>
      <c r="D1002" s="677" t="s">
        <v>12762</v>
      </c>
      <c r="E1002" s="73"/>
      <c r="F1002" s="9"/>
      <c r="G1002" s="9"/>
      <c r="H1002" s="9"/>
      <c r="I1002" s="9"/>
      <c r="J1002" s="9"/>
      <c r="K1002" s="9"/>
      <c r="L1002" s="9"/>
      <c r="M1002" s="9"/>
      <c r="N1002" s="15"/>
      <c r="O1002" s="9"/>
      <c r="P1002" s="9"/>
      <c r="Q1002" s="9"/>
      <c r="R1002" s="9"/>
      <c r="S1002" s="9"/>
      <c r="T1002" s="138"/>
      <c r="U1002" s="9"/>
      <c r="V1002" s="9"/>
      <c r="W1002" s="9"/>
      <c r="X1002" s="9"/>
      <c r="Y1002" s="16"/>
      <c r="Z1002" s="170"/>
      <c r="AA1002" s="164"/>
      <c r="AB1002" s="11"/>
      <c r="AC1002" s="11"/>
      <c r="AD1002" s="1179" t="s">
        <v>12765</v>
      </c>
      <c r="AE1002" s="756" t="s">
        <v>12764</v>
      </c>
      <c r="AF1002" s="650" t="s">
        <v>12763</v>
      </c>
      <c r="AG1002" s="933">
        <v>45170</v>
      </c>
    </row>
    <row r="1003" spans="1:33" ht="333.4" customHeight="1" thickBot="1" x14ac:dyDescent="0.5">
      <c r="A1003" s="938" t="s">
        <v>3852</v>
      </c>
      <c r="B1003" s="725" t="s">
        <v>1486</v>
      </c>
      <c r="C1003" s="745" t="s">
        <v>3853</v>
      </c>
      <c r="D1003" s="676" t="s">
        <v>4964</v>
      </c>
      <c r="E1003" s="73"/>
      <c r="F1003" s="9"/>
      <c r="G1003" s="9"/>
      <c r="H1003" s="9"/>
      <c r="I1003" s="9"/>
      <c r="J1003" s="9"/>
      <c r="K1003" s="9"/>
      <c r="L1003" s="19"/>
      <c r="M1003" s="9"/>
      <c r="N1003" s="9"/>
      <c r="O1003" s="13"/>
      <c r="P1003" s="9"/>
      <c r="Q1003" s="9"/>
      <c r="R1003" s="9"/>
      <c r="S1003" s="9"/>
      <c r="T1003" s="9"/>
      <c r="U1003" s="9"/>
      <c r="V1003" s="9"/>
      <c r="W1003" s="9"/>
      <c r="X1003" s="7"/>
      <c r="Y1003" s="9"/>
      <c r="Z1003" s="9"/>
      <c r="AA1003" s="164"/>
      <c r="AB1003" s="11"/>
      <c r="AC1003" s="11"/>
      <c r="AD1003" s="750" t="s">
        <v>1522</v>
      </c>
      <c r="AE1003" s="762" t="s">
        <v>1079</v>
      </c>
      <c r="AF1003" s="650" t="s">
        <v>1240</v>
      </c>
      <c r="AG1003" s="933">
        <v>45170</v>
      </c>
    </row>
    <row r="1004" spans="1:33" ht="409.6" customHeight="1" thickBot="1" x14ac:dyDescent="0.5">
      <c r="A1004" s="940" t="s">
        <v>3854</v>
      </c>
      <c r="B1004" s="726" t="s">
        <v>12074</v>
      </c>
      <c r="C1004" s="744" t="s">
        <v>3853</v>
      </c>
      <c r="D1004" s="677" t="s">
        <v>4965</v>
      </c>
      <c r="E1004" s="72"/>
      <c r="F1004" s="7"/>
      <c r="G1004" s="7"/>
      <c r="H1004" s="7"/>
      <c r="I1004" s="7"/>
      <c r="J1004" s="7"/>
      <c r="K1004" s="7"/>
      <c r="L1004" s="19"/>
      <c r="M1004" s="7"/>
      <c r="N1004" s="7"/>
      <c r="O1004" s="13"/>
      <c r="P1004" s="7"/>
      <c r="Q1004" s="7"/>
      <c r="R1004" s="7"/>
      <c r="S1004" s="7"/>
      <c r="T1004" s="7"/>
      <c r="U1004" s="7"/>
      <c r="V1004" s="7"/>
      <c r="W1004" s="7"/>
      <c r="X1004" s="159"/>
      <c r="Y1004" s="7"/>
      <c r="Z1004" s="7"/>
      <c r="AA1004" s="163"/>
      <c r="AB1004" s="8"/>
      <c r="AC1004" s="8"/>
      <c r="AD1004" s="750" t="s">
        <v>1522</v>
      </c>
      <c r="AE1004" s="756" t="s">
        <v>261</v>
      </c>
      <c r="AF1004" s="650" t="s">
        <v>1452</v>
      </c>
      <c r="AG1004" s="933">
        <v>45170</v>
      </c>
    </row>
    <row r="1005" spans="1:33" ht="409.6" customHeight="1" thickBot="1" x14ac:dyDescent="0.5">
      <c r="A1005" s="941" t="s">
        <v>12383</v>
      </c>
      <c r="B1005" s="1190" t="s">
        <v>12829</v>
      </c>
      <c r="C1005" s="744" t="s">
        <v>12384</v>
      </c>
      <c r="D1005" s="677" t="s">
        <v>12385</v>
      </c>
      <c r="E1005" s="72"/>
      <c r="F1005" s="7"/>
      <c r="G1005" s="7"/>
      <c r="H1005" s="7"/>
      <c r="I1005" s="7"/>
      <c r="J1005" s="7"/>
      <c r="K1005" s="7"/>
      <c r="L1005" s="19"/>
      <c r="M1005" s="7"/>
      <c r="N1005" s="7"/>
      <c r="O1005" s="13"/>
      <c r="P1005" s="7"/>
      <c r="Q1005" s="7"/>
      <c r="R1005" s="7"/>
      <c r="S1005" s="7"/>
      <c r="T1005" s="7"/>
      <c r="U1005" s="7"/>
      <c r="V1005" s="7"/>
      <c r="W1005" s="7"/>
      <c r="X1005" s="159"/>
      <c r="Y1005" s="7"/>
      <c r="Z1005" s="7"/>
      <c r="AA1005" s="163"/>
      <c r="AB1005" s="8"/>
      <c r="AC1005" s="8"/>
      <c r="AD1005" s="750" t="s">
        <v>7141</v>
      </c>
      <c r="AE1005" s="756" t="s">
        <v>12387</v>
      </c>
      <c r="AF1005" s="650" t="s">
        <v>12386</v>
      </c>
      <c r="AG1005" s="933">
        <v>45170</v>
      </c>
    </row>
    <row r="1006" spans="1:33" ht="400.9" customHeight="1" thickBot="1" x14ac:dyDescent="0.5">
      <c r="A1006" s="940" t="s">
        <v>3855</v>
      </c>
      <c r="B1006" s="1089" t="s">
        <v>11400</v>
      </c>
      <c r="C1006" s="744" t="s">
        <v>3295</v>
      </c>
      <c r="D1006" s="677" t="s">
        <v>4966</v>
      </c>
      <c r="E1006" s="72"/>
      <c r="F1006" s="7"/>
      <c r="G1006" s="7"/>
      <c r="H1006" s="7"/>
      <c r="I1006" s="7"/>
      <c r="J1006" s="7"/>
      <c r="K1006" s="7"/>
      <c r="L1006" s="19"/>
      <c r="M1006" s="7"/>
      <c r="N1006" s="7"/>
      <c r="O1006" s="13"/>
      <c r="P1006" s="7"/>
      <c r="Q1006" s="7"/>
      <c r="R1006" s="7"/>
      <c r="S1006" s="7"/>
      <c r="T1006" s="7"/>
      <c r="U1006" s="7"/>
      <c r="V1006" s="7"/>
      <c r="W1006" s="7"/>
      <c r="X1006" s="7"/>
      <c r="Y1006" s="7"/>
      <c r="Z1006" s="7"/>
      <c r="AA1006" s="163"/>
      <c r="AB1006" s="8"/>
      <c r="AC1006" s="8"/>
      <c r="AD1006" s="750" t="s">
        <v>348</v>
      </c>
      <c r="AE1006" s="756" t="s">
        <v>261</v>
      </c>
      <c r="AF1006" s="646" t="s">
        <v>1716</v>
      </c>
      <c r="AG1006" s="933">
        <v>45170</v>
      </c>
    </row>
    <row r="1007" spans="1:33" ht="288.75" customHeight="1" thickBot="1" x14ac:dyDescent="0.5">
      <c r="A1007" s="940" t="s">
        <v>3856</v>
      </c>
      <c r="B1007" s="746" t="s">
        <v>4281</v>
      </c>
      <c r="C1007" s="744" t="s">
        <v>3615</v>
      </c>
      <c r="D1007" s="677" t="s">
        <v>4967</v>
      </c>
      <c r="E1007" s="72"/>
      <c r="F1007" s="7"/>
      <c r="G1007" s="7"/>
      <c r="H1007" s="7"/>
      <c r="I1007" s="7"/>
      <c r="J1007" s="7"/>
      <c r="K1007" s="12"/>
      <c r="L1007" s="7"/>
      <c r="M1007" s="38"/>
      <c r="N1007" s="7"/>
      <c r="O1007" s="9"/>
      <c r="P1007" s="7"/>
      <c r="Q1007" s="7"/>
      <c r="R1007" s="7"/>
      <c r="S1007" s="7"/>
      <c r="T1007" s="7"/>
      <c r="U1007" s="7"/>
      <c r="V1007" s="7"/>
      <c r="W1007" s="7"/>
      <c r="X1007" s="7"/>
      <c r="Y1007" s="7"/>
      <c r="Z1007" s="170"/>
      <c r="AA1007" s="163"/>
      <c r="AB1007" s="8"/>
      <c r="AC1007" s="8"/>
      <c r="AD1007" s="750" t="s">
        <v>1158</v>
      </c>
      <c r="AE1007" s="756" t="s">
        <v>262</v>
      </c>
      <c r="AF1007" s="646" t="s">
        <v>1241</v>
      </c>
      <c r="AG1007" s="933">
        <v>45170</v>
      </c>
    </row>
    <row r="1008" spans="1:33" ht="409.6" customHeight="1" thickBot="1" x14ac:dyDescent="0.5">
      <c r="A1008" s="988" t="s">
        <v>12164</v>
      </c>
      <c r="B1008" s="722" t="s">
        <v>12447</v>
      </c>
      <c r="C1008" s="745" t="s">
        <v>8913</v>
      </c>
      <c r="D1008" s="676" t="s">
        <v>12165</v>
      </c>
      <c r="E1008" s="72"/>
      <c r="F1008" s="7"/>
      <c r="G1008" s="107"/>
      <c r="H1008" s="7"/>
      <c r="I1008" s="7"/>
      <c r="J1008" s="7"/>
      <c r="K1008" s="7"/>
      <c r="L1008" s="7"/>
      <c r="M1008" s="38"/>
      <c r="N1008" s="15"/>
      <c r="O1008" s="7"/>
      <c r="P1008" s="7"/>
      <c r="Q1008" s="7"/>
      <c r="R1008" s="7"/>
      <c r="S1008" s="7"/>
      <c r="T1008" s="7"/>
      <c r="U1008" s="7"/>
      <c r="V1008" s="7"/>
      <c r="W1008" s="7"/>
      <c r="X1008" s="159"/>
      <c r="Y1008" s="7"/>
      <c r="Z1008" s="170"/>
      <c r="AA1008" s="162"/>
      <c r="AB1008" s="8"/>
      <c r="AC1008" s="8"/>
      <c r="AD1008" s="755" t="s">
        <v>6201</v>
      </c>
      <c r="AE1008" s="771" t="s">
        <v>1028</v>
      </c>
      <c r="AF1008" s="660" t="s">
        <v>12166</v>
      </c>
      <c r="AG1008" s="933">
        <v>45170</v>
      </c>
    </row>
    <row r="1009" spans="1:33" ht="409.6" customHeight="1" thickBot="1" x14ac:dyDescent="0.5">
      <c r="A1009" s="989" t="s">
        <v>3857</v>
      </c>
      <c r="B1009" s="726" t="s">
        <v>10061</v>
      </c>
      <c r="C1009" s="744" t="s">
        <v>3251</v>
      </c>
      <c r="D1009" s="677" t="s">
        <v>4968</v>
      </c>
      <c r="E1009" s="72"/>
      <c r="F1009" s="7"/>
      <c r="G1009" s="7"/>
      <c r="H1009" s="7"/>
      <c r="I1009" s="7"/>
      <c r="J1009" s="7"/>
      <c r="K1009" s="7"/>
      <c r="L1009" s="7"/>
      <c r="M1009" s="7"/>
      <c r="N1009" s="15"/>
      <c r="O1009" s="7"/>
      <c r="P1009" s="7"/>
      <c r="Q1009" s="7"/>
      <c r="R1009" s="7"/>
      <c r="S1009" s="7"/>
      <c r="T1009" s="7"/>
      <c r="U1009" s="7"/>
      <c r="V1009" s="14"/>
      <c r="W1009" s="7"/>
      <c r="X1009" s="7"/>
      <c r="Y1009" s="7"/>
      <c r="Z1009" s="7"/>
      <c r="AA1009" s="163"/>
      <c r="AB1009" s="8"/>
      <c r="AC1009" s="8"/>
      <c r="AD1009" s="750" t="s">
        <v>139</v>
      </c>
      <c r="AE1009" s="756" t="s">
        <v>263</v>
      </c>
      <c r="AF1009" s="646" t="s">
        <v>1717</v>
      </c>
      <c r="AG1009" s="933">
        <v>45170</v>
      </c>
    </row>
    <row r="1010" spans="1:33" ht="349.9" customHeight="1" thickBot="1" x14ac:dyDescent="0.5">
      <c r="A1010" s="990" t="s">
        <v>5475</v>
      </c>
      <c r="B1010" s="725" t="s">
        <v>1323</v>
      </c>
      <c r="C1010" s="744" t="s">
        <v>5476</v>
      </c>
      <c r="D1010" s="677" t="s">
        <v>5477</v>
      </c>
      <c r="E1010" s="101"/>
      <c r="F1010" s="7"/>
      <c r="G1010" s="107"/>
      <c r="H1010" s="7"/>
      <c r="I1010" s="7"/>
      <c r="J1010" s="7"/>
      <c r="K1010" s="7"/>
      <c r="L1010" s="7"/>
      <c r="M1010" s="38"/>
      <c r="N1010" s="15"/>
      <c r="O1010" s="7"/>
      <c r="P1010" s="7"/>
      <c r="Q1010" s="7"/>
      <c r="R1010" s="7"/>
      <c r="S1010" s="7"/>
      <c r="T1010" s="7"/>
      <c r="U1010" s="7"/>
      <c r="V1010" s="7"/>
      <c r="W1010" s="7"/>
      <c r="X1010" s="7"/>
      <c r="Y1010" s="7"/>
      <c r="Z1010" s="170"/>
      <c r="AA1010" s="163"/>
      <c r="AB1010" s="8"/>
      <c r="AC1010" s="8"/>
      <c r="AD1010" s="784" t="s">
        <v>1</v>
      </c>
      <c r="AE1010" s="756" t="s">
        <v>5478</v>
      </c>
      <c r="AF1010" s="646" t="s">
        <v>5479</v>
      </c>
      <c r="AG1010" s="933">
        <v>45170</v>
      </c>
    </row>
    <row r="1011" spans="1:33" ht="367.5" customHeight="1" thickBot="1" x14ac:dyDescent="0.5">
      <c r="A1011" s="988" t="s">
        <v>3858</v>
      </c>
      <c r="B1011" s="722" t="s">
        <v>12830</v>
      </c>
      <c r="C1011" s="745" t="s">
        <v>3859</v>
      </c>
      <c r="D1011" s="676" t="s">
        <v>4969</v>
      </c>
      <c r="E1011" s="73"/>
      <c r="F1011" s="7"/>
      <c r="G1011" s="9"/>
      <c r="H1011" s="7"/>
      <c r="I1011" s="7"/>
      <c r="J1011" s="7"/>
      <c r="K1011" s="7"/>
      <c r="L1011" s="7"/>
      <c r="M1011" s="38"/>
      <c r="N1011" s="9"/>
      <c r="O1011" s="13"/>
      <c r="P1011" s="178"/>
      <c r="Q1011" s="7"/>
      <c r="R1011" s="7"/>
      <c r="S1011" s="7"/>
      <c r="T1011" s="7"/>
      <c r="U1011" s="7"/>
      <c r="V1011" s="7"/>
      <c r="W1011" s="7"/>
      <c r="X1011" s="159"/>
      <c r="Y1011" s="7"/>
      <c r="Z1011" s="9"/>
      <c r="AA1011" s="163"/>
      <c r="AB1011" s="8"/>
      <c r="AC1011" s="8"/>
      <c r="AD1011" s="750" t="s">
        <v>748</v>
      </c>
      <c r="AE1011" s="756" t="s">
        <v>747</v>
      </c>
      <c r="AF1011" s="646" t="s">
        <v>1718</v>
      </c>
      <c r="AG1011" s="933">
        <v>45170</v>
      </c>
    </row>
    <row r="1012" spans="1:33" ht="409.5" customHeight="1" thickBot="1" x14ac:dyDescent="0.5">
      <c r="A1012" s="991" t="s">
        <v>11949</v>
      </c>
      <c r="B1012" s="725" t="s">
        <v>11953</v>
      </c>
      <c r="C1012" s="745" t="s">
        <v>11950</v>
      </c>
      <c r="D1012" s="676" t="s">
        <v>11951</v>
      </c>
      <c r="E1012" s="73"/>
      <c r="F1012" s="9"/>
      <c r="G1012" s="9"/>
      <c r="H1012" s="9"/>
      <c r="I1012" s="112"/>
      <c r="J1012" s="9"/>
      <c r="K1012" s="9"/>
      <c r="L1012" s="9"/>
      <c r="M1012" s="9"/>
      <c r="N1012" s="15"/>
      <c r="O1012" s="7"/>
      <c r="P1012" s="7"/>
      <c r="Q1012" s="7"/>
      <c r="R1012" s="7"/>
      <c r="S1012" s="7"/>
      <c r="T1012" s="138"/>
      <c r="U1012" s="141"/>
      <c r="V1012" s="7"/>
      <c r="W1012" s="7"/>
      <c r="X1012" s="7"/>
      <c r="Y1012" s="7"/>
      <c r="Z1012" s="170"/>
      <c r="AA1012" s="163"/>
      <c r="AB1012" s="8"/>
      <c r="AC1012" s="8"/>
      <c r="AD1012" s="784" t="s">
        <v>1</v>
      </c>
      <c r="AE1012" s="769" t="s">
        <v>11954</v>
      </c>
      <c r="AF1012" s="646" t="s">
        <v>11952</v>
      </c>
      <c r="AG1012" s="933">
        <v>45170</v>
      </c>
    </row>
    <row r="1013" spans="1:33" ht="343.15" customHeight="1" thickBot="1" x14ac:dyDescent="0.5">
      <c r="A1013" s="995" t="s">
        <v>11649</v>
      </c>
      <c r="B1013" s="725" t="s">
        <v>1323</v>
      </c>
      <c r="C1013" s="744" t="s">
        <v>4130</v>
      </c>
      <c r="D1013" s="677" t="s">
        <v>11650</v>
      </c>
      <c r="E1013" s="72"/>
      <c r="F1013" s="7"/>
      <c r="G1013" s="7"/>
      <c r="H1013" s="7"/>
      <c r="I1013" s="7"/>
      <c r="J1013" s="7"/>
      <c r="K1013" s="7"/>
      <c r="L1013" s="7"/>
      <c r="M1013" s="38"/>
      <c r="N1013" s="15"/>
      <c r="O1013" s="7"/>
      <c r="P1013" s="7"/>
      <c r="Q1013" s="7"/>
      <c r="R1013" s="7"/>
      <c r="S1013" s="7"/>
      <c r="T1013" s="7"/>
      <c r="U1013" s="7"/>
      <c r="V1013" s="7"/>
      <c r="W1013" s="146"/>
      <c r="X1013" s="7"/>
      <c r="Y1013" s="7"/>
      <c r="Z1013" s="170"/>
      <c r="AA1013" s="163"/>
      <c r="AB1013" s="8"/>
      <c r="AC1013" s="8"/>
      <c r="AD1013" s="784" t="s">
        <v>1</v>
      </c>
      <c r="AE1013" s="756" t="s">
        <v>11652</v>
      </c>
      <c r="AF1013" s="649" t="s">
        <v>11651</v>
      </c>
      <c r="AG1013" s="933">
        <v>45170</v>
      </c>
    </row>
    <row r="1014" spans="1:33" ht="409.6" customHeight="1" thickBot="1" x14ac:dyDescent="0.5">
      <c r="A1014" s="994" t="s">
        <v>8804</v>
      </c>
      <c r="B1014" s="726" t="s">
        <v>10652</v>
      </c>
      <c r="C1014" s="744" t="s">
        <v>8805</v>
      </c>
      <c r="D1014" s="677" t="s">
        <v>8806</v>
      </c>
      <c r="E1014" s="72"/>
      <c r="F1014" s="7"/>
      <c r="G1014" s="107"/>
      <c r="H1014" s="23"/>
      <c r="I1014" s="7"/>
      <c r="J1014" s="7"/>
      <c r="K1014" s="7"/>
      <c r="L1014" s="7"/>
      <c r="M1014" s="38"/>
      <c r="N1014" s="15"/>
      <c r="O1014" s="7"/>
      <c r="P1014" s="7"/>
      <c r="Q1014" s="7"/>
      <c r="R1014" s="7"/>
      <c r="S1014" s="7"/>
      <c r="T1014" s="7"/>
      <c r="U1014" s="7"/>
      <c r="V1014" s="7"/>
      <c r="W1014" s="9"/>
      <c r="X1014" s="7"/>
      <c r="Y1014" s="16"/>
      <c r="Z1014" s="9"/>
      <c r="AA1014" s="162"/>
      <c r="AB1014" s="8"/>
      <c r="AC1014" s="8"/>
      <c r="AD1014" s="750" t="s">
        <v>8809</v>
      </c>
      <c r="AE1014" s="756" t="s">
        <v>8808</v>
      </c>
      <c r="AF1014" s="649" t="s">
        <v>8807</v>
      </c>
      <c r="AG1014" s="933">
        <v>45170</v>
      </c>
    </row>
    <row r="1015" spans="1:33" ht="409.6" customHeight="1" thickBot="1" x14ac:dyDescent="0.5">
      <c r="A1015" s="994" t="s">
        <v>12610</v>
      </c>
      <c r="B1015" s="726" t="s">
        <v>12831</v>
      </c>
      <c r="C1015" s="744" t="s">
        <v>6540</v>
      </c>
      <c r="D1015" s="677" t="s">
        <v>6541</v>
      </c>
      <c r="E1015" s="101"/>
      <c r="F1015" s="17"/>
      <c r="G1015" s="7"/>
      <c r="H1015" s="7"/>
      <c r="I1015" s="112"/>
      <c r="J1015" s="22"/>
      <c r="K1015" s="7"/>
      <c r="L1015" s="7"/>
      <c r="M1015" s="38"/>
      <c r="N1015" s="7"/>
      <c r="O1015" s="13"/>
      <c r="P1015" s="129"/>
      <c r="Q1015" s="7"/>
      <c r="R1015" s="7"/>
      <c r="S1015" s="7"/>
      <c r="T1015" s="7"/>
      <c r="U1015" s="141"/>
      <c r="V1015" s="7"/>
      <c r="W1015" s="7"/>
      <c r="X1015" s="7"/>
      <c r="Y1015" s="7"/>
      <c r="Z1015" s="7"/>
      <c r="AA1015" s="163"/>
      <c r="AB1015" s="8"/>
      <c r="AC1015" s="8"/>
      <c r="AD1015" s="750" t="s">
        <v>80</v>
      </c>
      <c r="AE1015" s="756" t="s">
        <v>150</v>
      </c>
      <c r="AF1015" s="646" t="s">
        <v>6542</v>
      </c>
      <c r="AG1015" s="933">
        <v>45170</v>
      </c>
    </row>
    <row r="1016" spans="1:33" ht="409.6" customHeight="1" thickBot="1" x14ac:dyDescent="0.5">
      <c r="A1016" s="993" t="s">
        <v>6088</v>
      </c>
      <c r="B1016" s="722" t="s">
        <v>8750</v>
      </c>
      <c r="C1016" s="744" t="s">
        <v>3715</v>
      </c>
      <c r="D1016" s="677" t="s">
        <v>4219</v>
      </c>
      <c r="E1016" s="101"/>
      <c r="F1016" s="9"/>
      <c r="G1016" s="9"/>
      <c r="H1016" s="9"/>
      <c r="I1016" s="9"/>
      <c r="J1016" s="9"/>
      <c r="K1016" s="9"/>
      <c r="L1016" s="9"/>
      <c r="M1016" s="38"/>
      <c r="N1016" s="9"/>
      <c r="O1016" s="13"/>
      <c r="P1016" s="129"/>
      <c r="Q1016" s="9"/>
      <c r="R1016" s="9"/>
      <c r="S1016" s="9"/>
      <c r="T1016" s="9"/>
      <c r="U1016" s="9"/>
      <c r="V1016" s="9"/>
      <c r="W1016" s="9"/>
      <c r="X1016" s="9"/>
      <c r="Y1016" s="9"/>
      <c r="Z1016" s="9"/>
      <c r="AA1016" s="163"/>
      <c r="AB1016" s="8"/>
      <c r="AC1016" s="8"/>
      <c r="AD1016" s="750" t="s">
        <v>4221</v>
      </c>
      <c r="AE1016" s="756" t="s">
        <v>4220</v>
      </c>
      <c r="AF1016" s="646" t="s">
        <v>2888</v>
      </c>
      <c r="AG1016" s="933">
        <v>45170</v>
      </c>
    </row>
    <row r="1017" spans="1:33" ht="406.15" customHeight="1" thickBot="1" x14ac:dyDescent="0.5">
      <c r="A1017" s="993" t="s">
        <v>5494</v>
      </c>
      <c r="B1017" s="722" t="s">
        <v>8751</v>
      </c>
      <c r="C1017" s="744" t="s">
        <v>4217</v>
      </c>
      <c r="D1017" s="677" t="s">
        <v>4222</v>
      </c>
      <c r="E1017" s="101"/>
      <c r="F1017" s="9"/>
      <c r="G1017" s="9"/>
      <c r="H1017" s="9"/>
      <c r="I1017" s="9"/>
      <c r="J1017" s="9"/>
      <c r="K1017" s="9"/>
      <c r="L1017" s="9"/>
      <c r="M1017" s="38"/>
      <c r="N1017" s="9"/>
      <c r="O1017" s="13"/>
      <c r="P1017" s="129"/>
      <c r="Q1017" s="9"/>
      <c r="R1017" s="9"/>
      <c r="S1017" s="9"/>
      <c r="T1017" s="9"/>
      <c r="U1017" s="9"/>
      <c r="V1017" s="9"/>
      <c r="W1017" s="9"/>
      <c r="X1017" s="9"/>
      <c r="Y1017" s="9"/>
      <c r="Z1017" s="9"/>
      <c r="AA1017" s="163"/>
      <c r="AB1017" s="8"/>
      <c r="AC1017" s="8"/>
      <c r="AD1017" s="750" t="s">
        <v>12448</v>
      </c>
      <c r="AE1017" s="756" t="s">
        <v>4220</v>
      </c>
      <c r="AF1017" s="657" t="s">
        <v>4218</v>
      </c>
      <c r="AG1017" s="933">
        <v>45170</v>
      </c>
    </row>
    <row r="1018" spans="1:33" ht="409.6" customHeight="1" thickBot="1" x14ac:dyDescent="0.5">
      <c r="A1018" s="992" t="s">
        <v>4682</v>
      </c>
      <c r="B1018" s="725" t="s">
        <v>1323</v>
      </c>
      <c r="C1018" s="744" t="s">
        <v>4686</v>
      </c>
      <c r="D1018" s="677" t="s">
        <v>4685</v>
      </c>
      <c r="E1018" s="73"/>
      <c r="F1018" s="9"/>
      <c r="G1018" s="9"/>
      <c r="H1018" s="9"/>
      <c r="I1018" s="9"/>
      <c r="J1018" s="9"/>
      <c r="K1018" s="12"/>
      <c r="L1018" s="9"/>
      <c r="M1018" s="38"/>
      <c r="N1018" s="15"/>
      <c r="O1018" s="13"/>
      <c r="P1018" s="9"/>
      <c r="Q1018" s="9"/>
      <c r="R1018" s="9"/>
      <c r="S1018" s="9"/>
      <c r="T1018" s="9"/>
      <c r="U1018" s="9"/>
      <c r="V1018" s="9"/>
      <c r="W1018" s="9"/>
      <c r="X1018" s="9"/>
      <c r="Y1018" s="9"/>
      <c r="Z1018" s="9"/>
      <c r="AA1018" s="163"/>
      <c r="AB1018" s="8"/>
      <c r="AC1018" s="8"/>
      <c r="AD1018" s="1107" t="s">
        <v>1</v>
      </c>
      <c r="AE1018" s="756" t="s">
        <v>4684</v>
      </c>
      <c r="AF1018" s="646" t="s">
        <v>4683</v>
      </c>
      <c r="AG1018" s="933">
        <v>45170</v>
      </c>
    </row>
    <row r="1019" spans="1:33" ht="358.9" customHeight="1" thickBot="1" x14ac:dyDescent="0.5">
      <c r="A1019" s="992" t="s">
        <v>5177</v>
      </c>
      <c r="B1019" s="725" t="s">
        <v>5180</v>
      </c>
      <c r="C1019" s="744" t="s">
        <v>4130</v>
      </c>
      <c r="D1019" s="677" t="s">
        <v>8009</v>
      </c>
      <c r="E1019" s="101"/>
      <c r="F1019" s="9"/>
      <c r="G1019" s="107"/>
      <c r="H1019" s="9"/>
      <c r="I1019" s="9"/>
      <c r="J1019" s="9"/>
      <c r="K1019" s="9"/>
      <c r="L1019" s="9"/>
      <c r="M1019" s="38"/>
      <c r="N1019" s="9"/>
      <c r="O1019" s="9"/>
      <c r="P1019" s="9"/>
      <c r="Q1019" s="177"/>
      <c r="R1019" s="9"/>
      <c r="S1019" s="9"/>
      <c r="T1019" s="9"/>
      <c r="U1019" s="141"/>
      <c r="V1019" s="9"/>
      <c r="W1019" s="9"/>
      <c r="X1019" s="9"/>
      <c r="Y1019" s="9"/>
      <c r="Z1019" s="170"/>
      <c r="AA1019" s="163"/>
      <c r="AB1019" s="8"/>
      <c r="AC1019" s="8"/>
      <c r="AD1019" s="753" t="s">
        <v>1</v>
      </c>
      <c r="AE1019" s="756" t="s">
        <v>5179</v>
      </c>
      <c r="AF1019" s="646" t="s">
        <v>5178</v>
      </c>
      <c r="AG1019" s="933">
        <v>45170</v>
      </c>
    </row>
    <row r="1020" spans="1:33" ht="409.6" customHeight="1" thickBot="1" x14ac:dyDescent="0.5">
      <c r="A1020" s="992" t="s">
        <v>13024</v>
      </c>
      <c r="B1020" s="725" t="s">
        <v>2896</v>
      </c>
      <c r="C1020" s="744" t="s">
        <v>13025</v>
      </c>
      <c r="D1020" s="677" t="s">
        <v>11212</v>
      </c>
      <c r="E1020" s="101"/>
      <c r="F1020" s="9"/>
      <c r="G1020" s="9"/>
      <c r="H1020" s="9"/>
      <c r="I1020" s="112"/>
      <c r="J1020" s="22"/>
      <c r="K1020" s="12"/>
      <c r="L1020" s="9"/>
      <c r="M1020" s="38"/>
      <c r="N1020" s="15"/>
      <c r="O1020" s="9"/>
      <c r="P1020" s="9"/>
      <c r="Q1020" s="9"/>
      <c r="R1020" s="9"/>
      <c r="S1020" s="9"/>
      <c r="T1020" s="138"/>
      <c r="U1020" s="141"/>
      <c r="V1020" s="9"/>
      <c r="W1020" s="9"/>
      <c r="X1020" s="9"/>
      <c r="Y1020" s="9"/>
      <c r="Z1020" s="170"/>
      <c r="AA1020" s="163"/>
      <c r="AB1020" s="8"/>
      <c r="AC1020" s="8"/>
      <c r="AD1020" s="750" t="s">
        <v>11213</v>
      </c>
      <c r="AE1020" s="756" t="s">
        <v>13045</v>
      </c>
      <c r="AF1020" s="646" t="s">
        <v>13026</v>
      </c>
      <c r="AG1020" s="933">
        <v>45170</v>
      </c>
    </row>
    <row r="1021" spans="1:33" ht="368.25" customHeight="1" thickBot="1" x14ac:dyDescent="0.5">
      <c r="A1021" s="993" t="s">
        <v>3869</v>
      </c>
      <c r="B1021" s="722" t="s">
        <v>5281</v>
      </c>
      <c r="C1021" s="745" t="s">
        <v>3870</v>
      </c>
      <c r="D1021" s="676" t="s">
        <v>4970</v>
      </c>
      <c r="E1021" s="101"/>
      <c r="F1021" s="9"/>
      <c r="G1021" s="9"/>
      <c r="H1021" s="9"/>
      <c r="I1021" s="9"/>
      <c r="J1021" s="9"/>
      <c r="K1021" s="9"/>
      <c r="L1021" s="19"/>
      <c r="M1021" s="38"/>
      <c r="N1021" s="9"/>
      <c r="O1021" s="9"/>
      <c r="P1021" s="129"/>
      <c r="Q1021" s="9"/>
      <c r="R1021" s="9"/>
      <c r="S1021" s="9"/>
      <c r="T1021" s="138"/>
      <c r="U1021" s="141"/>
      <c r="V1021" s="9"/>
      <c r="W1021" s="9"/>
      <c r="X1021" s="159"/>
      <c r="Y1021" s="9"/>
      <c r="Z1021" s="9"/>
      <c r="AA1021" s="163"/>
      <c r="AB1021" s="8"/>
      <c r="AC1021" s="8"/>
      <c r="AD1021" s="755" t="s">
        <v>8752</v>
      </c>
      <c r="AE1021" s="763" t="s">
        <v>516</v>
      </c>
      <c r="AF1021" s="649" t="s">
        <v>1719</v>
      </c>
      <c r="AG1021" s="933">
        <v>45170</v>
      </c>
    </row>
    <row r="1022" spans="1:33" ht="389.25" customHeight="1" thickBot="1" x14ac:dyDescent="0.5">
      <c r="A1022" s="995" t="s">
        <v>5296</v>
      </c>
      <c r="B1022" s="728" t="s">
        <v>10062</v>
      </c>
      <c r="C1022" s="745" t="s">
        <v>3794</v>
      </c>
      <c r="D1022" s="676" t="s">
        <v>5299</v>
      </c>
      <c r="E1022" s="101"/>
      <c r="F1022" s="17"/>
      <c r="G1022" s="9"/>
      <c r="H1022" s="9"/>
      <c r="I1022" s="112"/>
      <c r="J1022" s="22"/>
      <c r="K1022" s="9"/>
      <c r="L1022" s="9"/>
      <c r="M1022" s="9"/>
      <c r="N1022" s="15"/>
      <c r="O1022" s="9"/>
      <c r="P1022" s="9"/>
      <c r="Q1022" s="9"/>
      <c r="R1022" s="134"/>
      <c r="S1022" s="9"/>
      <c r="T1022" s="138"/>
      <c r="U1022" s="141"/>
      <c r="V1022" s="14"/>
      <c r="W1022" s="146"/>
      <c r="X1022" s="159"/>
      <c r="Y1022" s="9"/>
      <c r="Z1022" s="9"/>
      <c r="AA1022" s="162"/>
      <c r="AB1022" s="168"/>
      <c r="AC1022" s="148"/>
      <c r="AD1022" s="755" t="s">
        <v>897</v>
      </c>
      <c r="AE1022" s="763" t="s">
        <v>5298</v>
      </c>
      <c r="AF1022" s="649" t="s">
        <v>5297</v>
      </c>
      <c r="AG1022" s="933">
        <v>45170</v>
      </c>
    </row>
    <row r="1023" spans="1:33" ht="389.25" customHeight="1" thickBot="1" x14ac:dyDescent="0.5">
      <c r="A1023" s="993" t="s">
        <v>12355</v>
      </c>
      <c r="B1023" s="722" t="s">
        <v>13188</v>
      </c>
      <c r="C1023" s="745" t="s">
        <v>12356</v>
      </c>
      <c r="D1023" s="676" t="s">
        <v>12357</v>
      </c>
      <c r="E1023" s="101"/>
      <c r="F1023" s="9"/>
      <c r="G1023" s="9"/>
      <c r="H1023" s="9"/>
      <c r="I1023" s="112"/>
      <c r="J1023" s="22"/>
      <c r="K1023" s="9"/>
      <c r="L1023" s="9"/>
      <c r="M1023" s="9"/>
      <c r="N1023" s="15"/>
      <c r="O1023" s="9"/>
      <c r="P1023" s="9"/>
      <c r="Q1023" s="9"/>
      <c r="R1023" s="9"/>
      <c r="S1023" s="9"/>
      <c r="T1023" s="9"/>
      <c r="U1023" s="9"/>
      <c r="V1023" s="9"/>
      <c r="W1023" s="9"/>
      <c r="X1023" s="159"/>
      <c r="Y1023" s="9"/>
      <c r="Z1023" s="9"/>
      <c r="AA1023" s="164"/>
      <c r="AB1023" s="11"/>
      <c r="AC1023" s="11"/>
      <c r="AD1023" s="755" t="s">
        <v>12360</v>
      </c>
      <c r="AE1023" s="763" t="s">
        <v>12359</v>
      </c>
      <c r="AF1023" s="649" t="s">
        <v>12358</v>
      </c>
      <c r="AG1023" s="933">
        <v>45170</v>
      </c>
    </row>
    <row r="1024" spans="1:33" ht="409.5" customHeight="1" thickBot="1" x14ac:dyDescent="0.5">
      <c r="A1024" s="995" t="s">
        <v>11638</v>
      </c>
      <c r="B1024" s="725" t="s">
        <v>11639</v>
      </c>
      <c r="C1024" s="745" t="s">
        <v>5598</v>
      </c>
      <c r="D1024" s="676" t="s">
        <v>11640</v>
      </c>
      <c r="E1024" s="73"/>
      <c r="F1024" s="9"/>
      <c r="G1024" s="9"/>
      <c r="H1024" s="9"/>
      <c r="I1024" s="9"/>
      <c r="J1024" s="9"/>
      <c r="K1024" s="9"/>
      <c r="L1024" s="9"/>
      <c r="M1024" s="9"/>
      <c r="N1024" s="15"/>
      <c r="O1024" s="9"/>
      <c r="P1024" s="9"/>
      <c r="Q1024" s="9"/>
      <c r="R1024" s="9"/>
      <c r="S1024" s="9"/>
      <c r="T1024" s="9"/>
      <c r="U1024" s="9"/>
      <c r="V1024" s="9"/>
      <c r="W1024" s="146"/>
      <c r="X1024" s="9"/>
      <c r="Y1024" s="9"/>
      <c r="Z1024" s="9"/>
      <c r="AA1024" s="164"/>
      <c r="AB1024" s="11"/>
      <c r="AC1024" s="11"/>
      <c r="AD1024" s="753" t="s">
        <v>1</v>
      </c>
      <c r="AE1024" s="756" t="s">
        <v>11642</v>
      </c>
      <c r="AF1024" s="646" t="s">
        <v>11641</v>
      </c>
      <c r="AG1024" s="933">
        <v>45170</v>
      </c>
    </row>
    <row r="1025" spans="1:33" ht="409.5" customHeight="1" thickBot="1" x14ac:dyDescent="0.5">
      <c r="A1025" s="992" t="s">
        <v>11221</v>
      </c>
      <c r="B1025" s="725" t="s">
        <v>11225</v>
      </c>
      <c r="C1025" s="744" t="s">
        <v>11222</v>
      </c>
      <c r="D1025" s="677" t="s">
        <v>11223</v>
      </c>
      <c r="E1025" s="101"/>
      <c r="F1025" s="7"/>
      <c r="G1025" s="7"/>
      <c r="H1025" s="7"/>
      <c r="I1025" s="7"/>
      <c r="J1025" s="22"/>
      <c r="K1025" s="12"/>
      <c r="L1025" s="7"/>
      <c r="M1025" s="38"/>
      <c r="N1025" s="15"/>
      <c r="O1025" s="13"/>
      <c r="P1025" s="7"/>
      <c r="Q1025" s="7"/>
      <c r="R1025" s="7"/>
      <c r="S1025" s="7"/>
      <c r="T1025" s="138"/>
      <c r="U1025" s="7"/>
      <c r="V1025" s="7"/>
      <c r="W1025" s="7"/>
      <c r="X1025" s="7"/>
      <c r="Y1025" s="7"/>
      <c r="Z1025" s="170"/>
      <c r="AA1025" s="162"/>
      <c r="AB1025" s="8"/>
      <c r="AC1025" s="8"/>
      <c r="AD1025" s="750" t="s">
        <v>11227</v>
      </c>
      <c r="AE1025" s="756" t="s">
        <v>11226</v>
      </c>
      <c r="AF1025" s="646" t="s">
        <v>11224</v>
      </c>
      <c r="AG1025" s="933">
        <v>45170</v>
      </c>
    </row>
    <row r="1026" spans="1:33" ht="408" customHeight="1" thickBot="1" x14ac:dyDescent="0.5">
      <c r="A1026" s="995" t="s">
        <v>10463</v>
      </c>
      <c r="B1026" s="725" t="s">
        <v>1523</v>
      </c>
      <c r="C1026" s="745" t="s">
        <v>3871</v>
      </c>
      <c r="D1026" s="676" t="s">
        <v>4971</v>
      </c>
      <c r="E1026" s="72"/>
      <c r="F1026" s="7"/>
      <c r="G1026" s="7"/>
      <c r="H1026" s="7"/>
      <c r="I1026" s="7"/>
      <c r="J1026" s="7"/>
      <c r="K1026" s="7"/>
      <c r="L1026" s="7"/>
      <c r="M1026" s="7"/>
      <c r="N1026" s="7"/>
      <c r="O1026" s="7"/>
      <c r="P1026" s="7"/>
      <c r="Q1026" s="7"/>
      <c r="R1026" s="7"/>
      <c r="S1026" s="7"/>
      <c r="T1026" s="7"/>
      <c r="U1026" s="7"/>
      <c r="V1026" s="7"/>
      <c r="W1026" s="7"/>
      <c r="X1026" s="159"/>
      <c r="Y1026" s="7"/>
      <c r="Z1026" s="7"/>
      <c r="AA1026" s="163"/>
      <c r="AB1026" s="8"/>
      <c r="AC1026" s="8"/>
      <c r="AD1026" s="750" t="s">
        <v>203</v>
      </c>
      <c r="AE1026" s="769" t="s">
        <v>264</v>
      </c>
      <c r="AF1026" s="646" t="s">
        <v>1720</v>
      </c>
      <c r="AG1026" s="933">
        <v>45170</v>
      </c>
    </row>
    <row r="1027" spans="1:33" ht="409.6" customHeight="1" thickBot="1" x14ac:dyDescent="0.5">
      <c r="A1027" s="995" t="s">
        <v>6033</v>
      </c>
      <c r="B1027" s="725" t="s">
        <v>6034</v>
      </c>
      <c r="C1027" s="745" t="s">
        <v>6035</v>
      </c>
      <c r="D1027" s="676" t="s">
        <v>6038</v>
      </c>
      <c r="E1027" s="101"/>
      <c r="F1027" s="17"/>
      <c r="G1027" s="107"/>
      <c r="H1027" s="23"/>
      <c r="I1027" s="112"/>
      <c r="J1027" s="22"/>
      <c r="K1027" s="12"/>
      <c r="L1027" s="9"/>
      <c r="M1027" s="38"/>
      <c r="N1027" s="15"/>
      <c r="O1027" s="13"/>
      <c r="P1027" s="178"/>
      <c r="Q1027" s="177"/>
      <c r="R1027" s="134"/>
      <c r="S1027" s="136"/>
      <c r="T1027" s="138"/>
      <c r="U1027" s="141"/>
      <c r="V1027" s="14"/>
      <c r="W1027" s="146"/>
      <c r="X1027" s="159"/>
      <c r="Y1027" s="16"/>
      <c r="Z1027" s="170"/>
      <c r="AA1027" s="162"/>
      <c r="AB1027" s="168"/>
      <c r="AC1027" s="148"/>
      <c r="AD1027" s="753" t="s">
        <v>1</v>
      </c>
      <c r="AE1027" s="769" t="s">
        <v>6037</v>
      </c>
      <c r="AF1027" s="646" t="s">
        <v>6036</v>
      </c>
      <c r="AG1027" s="933">
        <v>45170</v>
      </c>
    </row>
    <row r="1028" spans="1:33" ht="382.15" customHeight="1" thickBot="1" x14ac:dyDescent="0.5">
      <c r="A1028" s="993" t="s">
        <v>10464</v>
      </c>
      <c r="B1028" s="722" t="s">
        <v>13189</v>
      </c>
      <c r="C1028" s="744" t="s">
        <v>3281</v>
      </c>
      <c r="D1028" s="677" t="s">
        <v>4972</v>
      </c>
      <c r="E1028" s="72"/>
      <c r="F1028" s="7"/>
      <c r="G1028" s="107"/>
      <c r="H1028" s="7"/>
      <c r="I1028" s="7"/>
      <c r="J1028" s="7"/>
      <c r="K1028" s="7"/>
      <c r="L1028" s="19"/>
      <c r="M1028" s="38"/>
      <c r="N1028" s="7"/>
      <c r="O1028" s="7"/>
      <c r="P1028" s="7"/>
      <c r="Q1028" s="7"/>
      <c r="R1028" s="7"/>
      <c r="S1028" s="7"/>
      <c r="T1028" s="7"/>
      <c r="U1028" s="7"/>
      <c r="V1028" s="7"/>
      <c r="W1028" s="7"/>
      <c r="X1028" s="7"/>
      <c r="Y1028" s="7"/>
      <c r="Z1028" s="7"/>
      <c r="AA1028" s="163"/>
      <c r="AB1028" s="168"/>
      <c r="AC1028" s="8"/>
      <c r="AD1028" s="750" t="s">
        <v>81</v>
      </c>
      <c r="AE1028" s="756" t="s">
        <v>337</v>
      </c>
      <c r="AF1028" s="646" t="s">
        <v>1721</v>
      </c>
      <c r="AG1028" s="933">
        <v>45170</v>
      </c>
    </row>
    <row r="1029" spans="1:33" ht="255.75" customHeight="1" thickBot="1" x14ac:dyDescent="0.5">
      <c r="A1029" s="993" t="s">
        <v>3872</v>
      </c>
      <c r="B1029" s="722" t="s">
        <v>12075</v>
      </c>
      <c r="C1029" s="745" t="s">
        <v>3873</v>
      </c>
      <c r="D1029" s="676" t="s">
        <v>4973</v>
      </c>
      <c r="E1029" s="72"/>
      <c r="F1029" s="7"/>
      <c r="G1029" s="7"/>
      <c r="H1029" s="7"/>
      <c r="I1029" s="7"/>
      <c r="J1029" s="7"/>
      <c r="K1029" s="7"/>
      <c r="L1029" s="19"/>
      <c r="M1029" s="38"/>
      <c r="N1029" s="7"/>
      <c r="O1029" s="7"/>
      <c r="P1029" s="7"/>
      <c r="Q1029" s="7"/>
      <c r="R1029" s="7"/>
      <c r="S1029" s="7"/>
      <c r="T1029" s="7"/>
      <c r="U1029" s="7"/>
      <c r="V1029" s="7"/>
      <c r="W1029" s="7"/>
      <c r="X1029" s="159"/>
      <c r="Y1029" s="7"/>
      <c r="Z1029" s="7"/>
      <c r="AA1029" s="163"/>
      <c r="AB1029" s="8"/>
      <c r="AC1029" s="8"/>
      <c r="AD1029" s="755" t="s">
        <v>898</v>
      </c>
      <c r="AE1029" s="763" t="s">
        <v>265</v>
      </c>
      <c r="AF1029" s="649" t="s">
        <v>1722</v>
      </c>
      <c r="AG1029" s="933">
        <v>45170</v>
      </c>
    </row>
    <row r="1030" spans="1:33" ht="409.5" customHeight="1" thickBot="1" x14ac:dyDescent="0.5">
      <c r="A1030" s="993" t="s">
        <v>8656</v>
      </c>
      <c r="B1030" s="722" t="s">
        <v>10328</v>
      </c>
      <c r="C1030" s="745" t="s">
        <v>8657</v>
      </c>
      <c r="D1030" s="676" t="s">
        <v>8658</v>
      </c>
      <c r="E1030" s="72"/>
      <c r="F1030" s="7"/>
      <c r="G1030" s="7"/>
      <c r="H1030" s="7"/>
      <c r="I1030" s="7"/>
      <c r="J1030" s="7"/>
      <c r="K1030" s="7"/>
      <c r="L1030" s="9"/>
      <c r="M1030" s="38"/>
      <c r="N1030" s="126"/>
      <c r="O1030" s="7"/>
      <c r="P1030" s="7"/>
      <c r="Q1030" s="7"/>
      <c r="R1030" s="7"/>
      <c r="S1030" s="7"/>
      <c r="T1030" s="7"/>
      <c r="U1030" s="7"/>
      <c r="V1030" s="441"/>
      <c r="W1030" s="7"/>
      <c r="X1030" s="159"/>
      <c r="Y1030" s="7"/>
      <c r="Z1030" s="7"/>
      <c r="AA1030" s="163"/>
      <c r="AB1030" s="8"/>
      <c r="AC1030" s="148"/>
      <c r="AD1030" s="755" t="s">
        <v>8661</v>
      </c>
      <c r="AE1030" s="763" t="s">
        <v>8660</v>
      </c>
      <c r="AF1030" s="649" t="s">
        <v>8659</v>
      </c>
      <c r="AG1030" s="933">
        <v>45170</v>
      </c>
    </row>
    <row r="1031" spans="1:33" ht="231.4" customHeight="1" thickBot="1" x14ac:dyDescent="0.5">
      <c r="A1031" s="992" t="s">
        <v>3874</v>
      </c>
      <c r="B1031" s="725" t="s">
        <v>6257</v>
      </c>
      <c r="C1031" s="744" t="s">
        <v>3251</v>
      </c>
      <c r="D1031" s="677" t="s">
        <v>4974</v>
      </c>
      <c r="E1031" s="101"/>
      <c r="F1031" s="7"/>
      <c r="G1031" s="107"/>
      <c r="H1031" s="7"/>
      <c r="I1031" s="112"/>
      <c r="J1031" s="22"/>
      <c r="K1031" s="7"/>
      <c r="L1031" s="7"/>
      <c r="M1031" s="38"/>
      <c r="N1031" s="15"/>
      <c r="O1031" s="7"/>
      <c r="P1031" s="7"/>
      <c r="Q1031" s="7"/>
      <c r="R1031" s="7"/>
      <c r="S1031" s="7"/>
      <c r="T1031" s="138"/>
      <c r="U1031" s="141"/>
      <c r="V1031" s="14"/>
      <c r="W1031" s="7"/>
      <c r="X1031" s="159"/>
      <c r="Y1031" s="7"/>
      <c r="Z1031" s="170"/>
      <c r="AA1031" s="162"/>
      <c r="AB1031" s="168"/>
      <c r="AC1031" s="148"/>
      <c r="AD1031" s="750" t="s">
        <v>3022</v>
      </c>
      <c r="AE1031" s="756" t="s">
        <v>391</v>
      </c>
      <c r="AF1031" s="646" t="s">
        <v>1524</v>
      </c>
      <c r="AG1031" s="933">
        <v>45170</v>
      </c>
    </row>
    <row r="1032" spans="1:33" ht="300" customHeight="1" thickBot="1" x14ac:dyDescent="0.5">
      <c r="A1032" s="995" t="s">
        <v>4823</v>
      </c>
      <c r="B1032" s="725" t="s">
        <v>1323</v>
      </c>
      <c r="C1032" s="745" t="s">
        <v>4824</v>
      </c>
      <c r="D1032" s="676" t="s">
        <v>4826</v>
      </c>
      <c r="E1032" s="101"/>
      <c r="F1032" s="17"/>
      <c r="G1032" s="107"/>
      <c r="H1032" s="23"/>
      <c r="I1032" s="112"/>
      <c r="J1032" s="22"/>
      <c r="K1032" s="12"/>
      <c r="L1032" s="7"/>
      <c r="M1032" s="38"/>
      <c r="N1032" s="15"/>
      <c r="O1032" s="13"/>
      <c r="P1032" s="7"/>
      <c r="Q1032" s="177"/>
      <c r="R1032" s="134"/>
      <c r="S1032" s="136"/>
      <c r="T1032" s="138"/>
      <c r="U1032" s="141"/>
      <c r="V1032" s="14"/>
      <c r="W1032" s="146"/>
      <c r="X1032" s="7"/>
      <c r="Y1032" s="16"/>
      <c r="Z1032" s="170"/>
      <c r="AA1032" s="162"/>
      <c r="AB1032" s="168"/>
      <c r="AC1032" s="148"/>
      <c r="AD1032" s="753" t="s">
        <v>1</v>
      </c>
      <c r="AE1032" s="756" t="s">
        <v>453</v>
      </c>
      <c r="AF1032" s="654" t="s">
        <v>4825</v>
      </c>
      <c r="AG1032" s="933">
        <v>45170</v>
      </c>
    </row>
    <row r="1033" spans="1:33" ht="409.6" customHeight="1" thickBot="1" x14ac:dyDescent="0.5">
      <c r="A1033" s="995" t="s">
        <v>6228</v>
      </c>
      <c r="B1033" s="725" t="s">
        <v>1323</v>
      </c>
      <c r="C1033" s="745" t="s">
        <v>6231</v>
      </c>
      <c r="D1033" s="676" t="s">
        <v>6232</v>
      </c>
      <c r="E1033" s="73"/>
      <c r="F1033" s="17"/>
      <c r="G1033" s="107"/>
      <c r="H1033" s="9"/>
      <c r="I1033" s="112"/>
      <c r="J1033" s="22"/>
      <c r="K1033" s="9"/>
      <c r="L1033" s="7"/>
      <c r="M1033" s="9"/>
      <c r="N1033" s="15"/>
      <c r="O1033" s="13"/>
      <c r="P1033" s="7"/>
      <c r="Q1033" s="9"/>
      <c r="R1033" s="9"/>
      <c r="S1033" s="9"/>
      <c r="T1033" s="9"/>
      <c r="U1033" s="9"/>
      <c r="V1033" s="9"/>
      <c r="W1033" s="9"/>
      <c r="X1033" s="9"/>
      <c r="Y1033" s="16"/>
      <c r="Z1033" s="170"/>
      <c r="AA1033" s="164"/>
      <c r="AB1033" s="11"/>
      <c r="AC1033" s="11"/>
      <c r="AD1033" s="753" t="s">
        <v>1</v>
      </c>
      <c r="AE1033" s="756" t="s">
        <v>6230</v>
      </c>
      <c r="AF1033" s="654" t="s">
        <v>6229</v>
      </c>
      <c r="AG1033" s="933">
        <v>45170</v>
      </c>
    </row>
    <row r="1034" spans="1:33" ht="409.6" customHeight="1" thickBot="1" x14ac:dyDescent="0.5">
      <c r="A1034" s="993" t="s">
        <v>11604</v>
      </c>
      <c r="B1034" s="722" t="s">
        <v>13190</v>
      </c>
      <c r="C1034" s="745" t="s">
        <v>6003</v>
      </c>
      <c r="D1034" s="676" t="s">
        <v>8574</v>
      </c>
      <c r="E1034" s="73"/>
      <c r="F1034" s="9"/>
      <c r="G1034" s="107"/>
      <c r="H1034" s="9"/>
      <c r="I1034" s="9"/>
      <c r="J1034" s="9"/>
      <c r="K1034" s="9"/>
      <c r="L1034" s="9"/>
      <c r="M1034" s="38"/>
      <c r="N1034" s="9"/>
      <c r="O1034" s="9"/>
      <c r="P1034" s="9"/>
      <c r="Q1034" s="9"/>
      <c r="R1034" s="9"/>
      <c r="S1034" s="9"/>
      <c r="T1034" s="9"/>
      <c r="U1034" s="9"/>
      <c r="V1034" s="9"/>
      <c r="W1034" s="9"/>
      <c r="X1034" s="9"/>
      <c r="Y1034" s="9"/>
      <c r="Z1034" s="170"/>
      <c r="AA1034" s="164"/>
      <c r="AB1034" s="11"/>
      <c r="AC1034" s="11"/>
      <c r="AD1034" s="750" t="s">
        <v>11606</v>
      </c>
      <c r="AE1034" s="756" t="s">
        <v>6004</v>
      </c>
      <c r="AF1034" s="654" t="s">
        <v>11605</v>
      </c>
      <c r="AG1034" s="933">
        <v>45170</v>
      </c>
    </row>
    <row r="1035" spans="1:33" ht="293.64999999999998" customHeight="1" thickBot="1" x14ac:dyDescent="0.5">
      <c r="A1035" s="992" t="s">
        <v>3875</v>
      </c>
      <c r="B1035" s="725" t="s">
        <v>1323</v>
      </c>
      <c r="C1035" s="744" t="s">
        <v>3251</v>
      </c>
      <c r="D1035" s="677" t="s">
        <v>4975</v>
      </c>
      <c r="E1035" s="101"/>
      <c r="F1035" s="7"/>
      <c r="G1035" s="107"/>
      <c r="H1035" s="9"/>
      <c r="I1035" s="9"/>
      <c r="J1035" s="9"/>
      <c r="K1035" s="9"/>
      <c r="L1035" s="9"/>
      <c r="M1035" s="38"/>
      <c r="N1035" s="15"/>
      <c r="O1035" s="7"/>
      <c r="P1035" s="7"/>
      <c r="Q1035" s="7"/>
      <c r="R1035" s="7"/>
      <c r="S1035" s="7"/>
      <c r="T1035" s="7"/>
      <c r="U1035" s="141"/>
      <c r="V1035" s="7"/>
      <c r="W1035" s="7"/>
      <c r="X1035" s="7"/>
      <c r="Y1035" s="7"/>
      <c r="Z1035" s="170"/>
      <c r="AA1035" s="163"/>
      <c r="AB1035" s="8"/>
      <c r="AC1035" s="8"/>
      <c r="AD1035" s="784" t="s">
        <v>1</v>
      </c>
      <c r="AE1035" s="756" t="s">
        <v>125</v>
      </c>
      <c r="AF1035" s="646" t="s">
        <v>1723</v>
      </c>
      <c r="AG1035" s="933">
        <v>45170</v>
      </c>
    </row>
    <row r="1036" spans="1:33" ht="379.5" customHeight="1" thickBot="1" x14ac:dyDescent="0.5">
      <c r="A1036" s="992" t="s">
        <v>6179</v>
      </c>
      <c r="B1036" s="728" t="s">
        <v>1477</v>
      </c>
      <c r="C1036" s="744" t="s">
        <v>4130</v>
      </c>
      <c r="D1036" s="677" t="s">
        <v>6176</v>
      </c>
      <c r="E1036" s="101"/>
      <c r="F1036" s="7"/>
      <c r="G1036" s="7"/>
      <c r="H1036" s="9"/>
      <c r="I1036" s="112"/>
      <c r="J1036" s="22"/>
      <c r="K1036" s="12"/>
      <c r="L1036" s="7"/>
      <c r="M1036" s="9"/>
      <c r="N1036" s="15"/>
      <c r="O1036" s="7"/>
      <c r="P1036" s="7"/>
      <c r="Q1036" s="7"/>
      <c r="R1036" s="7"/>
      <c r="S1036" s="7"/>
      <c r="T1036" s="7"/>
      <c r="U1036" s="141"/>
      <c r="V1036" s="7"/>
      <c r="W1036" s="7"/>
      <c r="X1036" s="7"/>
      <c r="Y1036" s="7"/>
      <c r="Z1036" s="170"/>
      <c r="AA1036" s="163"/>
      <c r="AB1036" s="8"/>
      <c r="AC1036" s="8"/>
      <c r="AD1036" s="784" t="s">
        <v>4</v>
      </c>
      <c r="AE1036" s="756" t="s">
        <v>6178</v>
      </c>
      <c r="AF1036" s="646" t="s">
        <v>6177</v>
      </c>
      <c r="AG1036" s="933">
        <v>45170</v>
      </c>
    </row>
    <row r="1037" spans="1:33" ht="373.9" customHeight="1" thickBot="1" x14ac:dyDescent="0.5">
      <c r="A1037" s="995" t="s">
        <v>3876</v>
      </c>
      <c r="B1037" s="728" t="s">
        <v>1525</v>
      </c>
      <c r="C1037" s="744" t="s">
        <v>3877</v>
      </c>
      <c r="D1037" s="677" t="s">
        <v>8057</v>
      </c>
      <c r="E1037" s="72"/>
      <c r="F1037" s="7"/>
      <c r="G1037" s="107"/>
      <c r="H1037" s="7"/>
      <c r="I1037" s="112"/>
      <c r="J1037" s="22"/>
      <c r="K1037" s="7"/>
      <c r="L1037" s="7"/>
      <c r="M1037" s="7"/>
      <c r="N1037" s="15"/>
      <c r="O1037" s="13"/>
      <c r="P1037" s="7"/>
      <c r="Q1037" s="131"/>
      <c r="R1037" s="7"/>
      <c r="S1037" s="7"/>
      <c r="T1037" s="138"/>
      <c r="U1037" s="141"/>
      <c r="V1037" s="14"/>
      <c r="W1037" s="146"/>
      <c r="X1037" s="7"/>
      <c r="Y1037" s="7"/>
      <c r="Z1037" s="170"/>
      <c r="AA1037" s="162"/>
      <c r="AB1037" s="8"/>
      <c r="AC1037" s="8"/>
      <c r="AD1037" s="750" t="s">
        <v>82</v>
      </c>
      <c r="AE1037" s="756" t="s">
        <v>1198</v>
      </c>
      <c r="AF1037" s="659" t="s">
        <v>4976</v>
      </c>
      <c r="AG1037" s="933">
        <v>45170</v>
      </c>
    </row>
    <row r="1038" spans="1:33" ht="194.65" customHeight="1" thickBot="1" x14ac:dyDescent="0.5">
      <c r="A1038" s="993" t="s">
        <v>3878</v>
      </c>
      <c r="B1038" s="722" t="s">
        <v>11760</v>
      </c>
      <c r="C1038" s="744" t="s">
        <v>3295</v>
      </c>
      <c r="D1038" s="677" t="s">
        <v>4977</v>
      </c>
      <c r="E1038" s="72"/>
      <c r="F1038" s="7"/>
      <c r="G1038" s="9"/>
      <c r="H1038" s="9"/>
      <c r="I1038" s="9"/>
      <c r="J1038" s="9"/>
      <c r="K1038" s="9"/>
      <c r="L1038" s="19"/>
      <c r="M1038" s="9"/>
      <c r="N1038" s="9"/>
      <c r="O1038" s="9"/>
      <c r="P1038" s="178"/>
      <c r="Q1038" s="9"/>
      <c r="R1038" s="9"/>
      <c r="S1038" s="9"/>
      <c r="T1038" s="9"/>
      <c r="U1038" s="9"/>
      <c r="V1038" s="9"/>
      <c r="W1038" s="9"/>
      <c r="X1038" s="159"/>
      <c r="Y1038" s="9"/>
      <c r="Z1038" s="9"/>
      <c r="AA1038" s="164"/>
      <c r="AB1038" s="8"/>
      <c r="AC1038" s="8"/>
      <c r="AD1038" s="750" t="s">
        <v>947</v>
      </c>
      <c r="AE1038" s="756" t="s">
        <v>946</v>
      </c>
      <c r="AF1038" s="659" t="s">
        <v>945</v>
      </c>
      <c r="AG1038" s="933">
        <v>45170</v>
      </c>
    </row>
    <row r="1039" spans="1:33" ht="228" customHeight="1" thickBot="1" x14ac:dyDescent="0.5">
      <c r="A1039" s="992" t="s">
        <v>3879</v>
      </c>
      <c r="B1039" s="725" t="s">
        <v>1526</v>
      </c>
      <c r="C1039" s="744" t="s">
        <v>3880</v>
      </c>
      <c r="D1039" s="677" t="s">
        <v>4978</v>
      </c>
      <c r="E1039" s="101"/>
      <c r="F1039" s="172"/>
      <c r="G1039" s="172"/>
      <c r="H1039" s="23"/>
      <c r="I1039" s="112"/>
      <c r="J1039" s="22"/>
      <c r="K1039" s="172"/>
      <c r="L1039" s="19"/>
      <c r="M1039" s="38"/>
      <c r="N1039" s="172"/>
      <c r="O1039" s="172"/>
      <c r="P1039" s="172"/>
      <c r="Q1039" s="172"/>
      <c r="R1039" s="172"/>
      <c r="S1039" s="172"/>
      <c r="T1039" s="172"/>
      <c r="U1039" s="141"/>
      <c r="V1039" s="172"/>
      <c r="W1039" s="172"/>
      <c r="X1039" s="172"/>
      <c r="Y1039" s="172"/>
      <c r="Z1039" s="170"/>
      <c r="AA1039" s="174"/>
      <c r="AB1039" s="175"/>
      <c r="AC1039" s="175"/>
      <c r="AD1039" s="753" t="s">
        <v>4</v>
      </c>
      <c r="AE1039" s="756" t="s">
        <v>375</v>
      </c>
      <c r="AF1039" s="659" t="s">
        <v>1724</v>
      </c>
      <c r="AG1039" s="933">
        <v>45170</v>
      </c>
    </row>
    <row r="1040" spans="1:33" ht="376.15" customHeight="1" thickBot="1" x14ac:dyDescent="0.5">
      <c r="A1040" s="992" t="s">
        <v>8633</v>
      </c>
      <c r="B1040" s="725" t="s">
        <v>1370</v>
      </c>
      <c r="C1040" s="744" t="s">
        <v>8623</v>
      </c>
      <c r="D1040" s="677" t="s">
        <v>8634</v>
      </c>
      <c r="E1040" s="101"/>
      <c r="F1040" s="17"/>
      <c r="G1040" s="107"/>
      <c r="H1040" s="23"/>
      <c r="I1040" s="112"/>
      <c r="J1040" s="22"/>
      <c r="K1040" s="427"/>
      <c r="L1040" s="19"/>
      <c r="M1040" s="38"/>
      <c r="N1040" s="126"/>
      <c r="O1040" s="172"/>
      <c r="P1040" s="172"/>
      <c r="Q1040" s="172"/>
      <c r="R1040" s="172"/>
      <c r="S1040" s="172"/>
      <c r="T1040" s="433"/>
      <c r="U1040" s="141"/>
      <c r="V1040" s="172"/>
      <c r="W1040" s="172"/>
      <c r="X1040" s="172"/>
      <c r="Y1040" s="172"/>
      <c r="Z1040" s="170"/>
      <c r="AA1040" s="174"/>
      <c r="AB1040" s="175"/>
      <c r="AC1040" s="175"/>
      <c r="AD1040" s="753" t="s">
        <v>1</v>
      </c>
      <c r="AE1040" s="756" t="s">
        <v>8726</v>
      </c>
      <c r="AF1040" s="659" t="s">
        <v>8635</v>
      </c>
      <c r="AG1040" s="933">
        <v>45170</v>
      </c>
    </row>
    <row r="1041" spans="1:33" ht="264.39999999999998" customHeight="1" thickBot="1" x14ac:dyDescent="0.5">
      <c r="A1041" s="992" t="s">
        <v>3881</v>
      </c>
      <c r="B1041" s="725" t="s">
        <v>1323</v>
      </c>
      <c r="C1041" s="744" t="s">
        <v>3556</v>
      </c>
      <c r="D1041" s="677" t="s">
        <v>4979</v>
      </c>
      <c r="E1041" s="73"/>
      <c r="F1041" s="9"/>
      <c r="G1041" s="9"/>
      <c r="H1041" s="9"/>
      <c r="I1041" s="112"/>
      <c r="J1041" s="22"/>
      <c r="K1041" s="172"/>
      <c r="L1041" s="9"/>
      <c r="M1041" s="38"/>
      <c r="N1041" s="15"/>
      <c r="O1041" s="13"/>
      <c r="P1041" s="172"/>
      <c r="Q1041" s="172"/>
      <c r="R1041" s="172"/>
      <c r="S1041" s="172"/>
      <c r="T1041" s="172"/>
      <c r="U1041" s="141"/>
      <c r="V1041" s="14"/>
      <c r="W1041" s="172"/>
      <c r="X1041" s="172"/>
      <c r="Y1041" s="172"/>
      <c r="Z1041" s="170"/>
      <c r="AA1041" s="174"/>
      <c r="AB1041" s="175"/>
      <c r="AC1041" s="175"/>
      <c r="AD1041" s="753" t="s">
        <v>1</v>
      </c>
      <c r="AE1041" s="756" t="s">
        <v>774</v>
      </c>
      <c r="AF1041" s="659" t="s">
        <v>773</v>
      </c>
      <c r="AG1041" s="933">
        <v>45170</v>
      </c>
    </row>
    <row r="1042" spans="1:33" ht="355.5" customHeight="1" thickBot="1" x14ac:dyDescent="0.5">
      <c r="A1042" s="992" t="s">
        <v>12967</v>
      </c>
      <c r="B1042" s="725" t="s">
        <v>1323</v>
      </c>
      <c r="C1042" s="744" t="s">
        <v>3762</v>
      </c>
      <c r="D1042" s="677" t="s">
        <v>12968</v>
      </c>
      <c r="E1042" s="101"/>
      <c r="F1042" s="106"/>
      <c r="G1042" s="107"/>
      <c r="H1042" s="23"/>
      <c r="I1042" s="112"/>
      <c r="J1042" s="22"/>
      <c r="K1042" s="12"/>
      <c r="L1042" s="9"/>
      <c r="M1042" s="38"/>
      <c r="N1042" s="126"/>
      <c r="O1042" s="10"/>
      <c r="P1042" s="129"/>
      <c r="Q1042" s="131"/>
      <c r="R1042" s="134"/>
      <c r="S1042" s="136"/>
      <c r="T1042" s="138"/>
      <c r="U1042" s="141"/>
      <c r="V1042" s="14"/>
      <c r="W1042" s="146"/>
      <c r="X1042" s="159"/>
      <c r="Y1042" s="16"/>
      <c r="Z1042" s="170"/>
      <c r="AA1042" s="162"/>
      <c r="AB1042" s="168"/>
      <c r="AC1042" s="148"/>
      <c r="AD1042" s="753" t="s">
        <v>1</v>
      </c>
      <c r="AE1042" s="756" t="s">
        <v>12970</v>
      </c>
      <c r="AF1042" s="659" t="s">
        <v>12969</v>
      </c>
      <c r="AG1042" s="933">
        <v>45170</v>
      </c>
    </row>
    <row r="1043" spans="1:33" ht="409.5" customHeight="1" thickBot="1" x14ac:dyDescent="0.5">
      <c r="A1043" s="992" t="s">
        <v>8083</v>
      </c>
      <c r="B1043" s="725" t="s">
        <v>8084</v>
      </c>
      <c r="C1043" s="744" t="s">
        <v>3762</v>
      </c>
      <c r="D1043" s="677" t="s">
        <v>8085</v>
      </c>
      <c r="E1043" s="72"/>
      <c r="F1043" s="7"/>
      <c r="G1043" s="7"/>
      <c r="H1043" s="23"/>
      <c r="I1043" s="112"/>
      <c r="J1043" s="7"/>
      <c r="K1043" s="7"/>
      <c r="L1043" s="19"/>
      <c r="M1043" s="38"/>
      <c r="N1043" s="7"/>
      <c r="O1043" s="10"/>
      <c r="P1043" s="7"/>
      <c r="Q1043" s="7"/>
      <c r="R1043" s="7"/>
      <c r="S1043" s="7"/>
      <c r="T1043" s="7"/>
      <c r="U1043" s="141"/>
      <c r="V1043" s="7"/>
      <c r="W1043" s="7"/>
      <c r="X1043" s="7"/>
      <c r="Y1043" s="7"/>
      <c r="Z1043" s="170"/>
      <c r="AA1043" s="163"/>
      <c r="AB1043" s="8"/>
      <c r="AC1043" s="8"/>
      <c r="AD1043" s="784" t="s">
        <v>1</v>
      </c>
      <c r="AE1043" s="756" t="s">
        <v>8087</v>
      </c>
      <c r="AF1043" s="646" t="s">
        <v>8086</v>
      </c>
      <c r="AG1043" s="933">
        <v>45170</v>
      </c>
    </row>
    <row r="1044" spans="1:33" ht="408.4" customHeight="1" thickBot="1" x14ac:dyDescent="0.5">
      <c r="A1044" s="993" t="s">
        <v>3882</v>
      </c>
      <c r="B1044" s="722" t="s">
        <v>12449</v>
      </c>
      <c r="C1044" s="744" t="s">
        <v>3883</v>
      </c>
      <c r="D1044" s="677" t="s">
        <v>4980</v>
      </c>
      <c r="E1044" s="72"/>
      <c r="F1044" s="7"/>
      <c r="G1044" s="7"/>
      <c r="H1044" s="9"/>
      <c r="I1044" s="9"/>
      <c r="J1044" s="9"/>
      <c r="K1044" s="9"/>
      <c r="L1044" s="19"/>
      <c r="M1044" s="38"/>
      <c r="N1044" s="15"/>
      <c r="O1044" s="9"/>
      <c r="P1044" s="9"/>
      <c r="Q1044" s="9"/>
      <c r="R1044" s="9"/>
      <c r="S1044" s="9"/>
      <c r="T1044" s="9"/>
      <c r="U1044" s="9"/>
      <c r="V1044" s="9"/>
      <c r="W1044" s="9"/>
      <c r="X1044" s="9"/>
      <c r="Y1044" s="9"/>
      <c r="Z1044" s="170"/>
      <c r="AA1044" s="164"/>
      <c r="AB1044" s="11"/>
      <c r="AC1044" s="11"/>
      <c r="AD1044" s="750" t="s">
        <v>706</v>
      </c>
      <c r="AE1044" s="756" t="s">
        <v>707</v>
      </c>
      <c r="AF1044" s="646" t="s">
        <v>11761</v>
      </c>
      <c r="AG1044" s="933">
        <v>45170</v>
      </c>
    </row>
    <row r="1045" spans="1:33" ht="409.6" customHeight="1" thickBot="1" x14ac:dyDescent="0.5">
      <c r="A1045" s="993" t="s">
        <v>11316</v>
      </c>
      <c r="B1045" s="722" t="s">
        <v>13191</v>
      </c>
      <c r="C1045" s="745" t="s">
        <v>6148</v>
      </c>
      <c r="D1045" s="676" t="s">
        <v>6149</v>
      </c>
      <c r="E1045" s="72"/>
      <c r="F1045" s="7"/>
      <c r="G1045" s="107"/>
      <c r="H1045" s="9"/>
      <c r="I1045" s="9"/>
      <c r="J1045" s="9"/>
      <c r="K1045" s="9"/>
      <c r="L1045" s="7"/>
      <c r="M1045" s="38"/>
      <c r="N1045" s="7"/>
      <c r="O1045" s="7"/>
      <c r="P1045" s="129"/>
      <c r="Q1045" s="7"/>
      <c r="R1045" s="7"/>
      <c r="S1045" s="7"/>
      <c r="T1045" s="7"/>
      <c r="U1045" s="9"/>
      <c r="V1045" s="9"/>
      <c r="W1045" s="9"/>
      <c r="X1045" s="159"/>
      <c r="Y1045" s="9"/>
      <c r="Z1045" s="9"/>
      <c r="AA1045" s="163"/>
      <c r="AB1045" s="168"/>
      <c r="AC1045" s="148"/>
      <c r="AD1045" s="1090" t="s">
        <v>11319</v>
      </c>
      <c r="AE1045" s="756" t="s">
        <v>11318</v>
      </c>
      <c r="AF1045" s="646" t="s">
        <v>11317</v>
      </c>
      <c r="AG1045" s="933">
        <v>45170</v>
      </c>
    </row>
    <row r="1046" spans="1:33" ht="409.6" customHeight="1" thickBot="1" x14ac:dyDescent="0.5">
      <c r="A1046" s="993" t="s">
        <v>10815</v>
      </c>
      <c r="B1046" s="722" t="s">
        <v>12833</v>
      </c>
      <c r="C1046" s="745" t="s">
        <v>10816</v>
      </c>
      <c r="D1046" s="676" t="s">
        <v>10817</v>
      </c>
      <c r="E1046" s="72"/>
      <c r="F1046" s="7"/>
      <c r="G1046" s="9"/>
      <c r="H1046" s="9"/>
      <c r="I1046" s="9"/>
      <c r="J1046" s="9"/>
      <c r="K1046" s="9"/>
      <c r="L1046" s="9"/>
      <c r="M1046" s="9"/>
      <c r="N1046" s="9"/>
      <c r="O1046" s="10"/>
      <c r="P1046" s="9"/>
      <c r="Q1046" s="7"/>
      <c r="R1046" s="7"/>
      <c r="S1046" s="7"/>
      <c r="T1046" s="7"/>
      <c r="U1046" s="9"/>
      <c r="V1046" s="9"/>
      <c r="W1046" s="9"/>
      <c r="X1046" s="9"/>
      <c r="Y1046" s="9"/>
      <c r="Z1046" s="9"/>
      <c r="AA1046" s="163"/>
      <c r="AB1046" s="11"/>
      <c r="AC1046" s="11"/>
      <c r="AD1046" s="1179" t="s">
        <v>12832</v>
      </c>
      <c r="AE1046" s="756" t="s">
        <v>10819</v>
      </c>
      <c r="AF1046" s="646" t="s">
        <v>10818</v>
      </c>
      <c r="AG1046" s="933">
        <v>45170</v>
      </c>
    </row>
    <row r="1047" spans="1:33" ht="409.6" customHeight="1" thickBot="1" x14ac:dyDescent="0.5">
      <c r="A1047" s="994" t="s">
        <v>11796</v>
      </c>
      <c r="B1047" s="726" t="s">
        <v>12450</v>
      </c>
      <c r="C1047" s="744" t="s">
        <v>11797</v>
      </c>
      <c r="D1047" s="677" t="s">
        <v>11798</v>
      </c>
      <c r="E1047" s="101"/>
      <c r="F1047" s="17"/>
      <c r="G1047" s="107"/>
      <c r="H1047" s="112"/>
      <c r="I1047" s="9"/>
      <c r="J1047" s="9"/>
      <c r="K1047" s="9"/>
      <c r="L1047" s="9"/>
      <c r="M1047" s="9"/>
      <c r="N1047" s="15"/>
      <c r="O1047" s="9"/>
      <c r="P1047" s="9"/>
      <c r="Q1047" s="177"/>
      <c r="R1047" s="9"/>
      <c r="S1047" s="9"/>
      <c r="T1047" s="9"/>
      <c r="U1047" s="9"/>
      <c r="V1047" s="9"/>
      <c r="W1047" s="9"/>
      <c r="X1047" s="9"/>
      <c r="Y1047" s="16"/>
      <c r="Z1047" s="9"/>
      <c r="AA1047" s="164"/>
      <c r="AB1047" s="11"/>
      <c r="AC1047" s="11"/>
      <c r="AD1047" s="750" t="s">
        <v>709</v>
      </c>
      <c r="AE1047" s="756" t="s">
        <v>11800</v>
      </c>
      <c r="AF1047" s="646" t="s">
        <v>11799</v>
      </c>
      <c r="AG1047" s="933">
        <v>45170</v>
      </c>
    </row>
    <row r="1048" spans="1:33" ht="271.5" customHeight="1" thickBot="1" x14ac:dyDescent="0.5">
      <c r="A1048" s="995" t="s">
        <v>4282</v>
      </c>
      <c r="B1048" s="728" t="s">
        <v>8753</v>
      </c>
      <c r="C1048" s="744" t="s">
        <v>4130</v>
      </c>
      <c r="D1048" s="677" t="s">
        <v>4285</v>
      </c>
      <c r="E1048" s="101"/>
      <c r="F1048" s="17"/>
      <c r="G1048" s="107"/>
      <c r="H1048" s="112"/>
      <c r="I1048" s="9"/>
      <c r="J1048" s="9"/>
      <c r="K1048" s="9"/>
      <c r="L1048" s="9"/>
      <c r="M1048" s="9"/>
      <c r="N1048" s="15"/>
      <c r="O1048" s="9"/>
      <c r="P1048" s="9"/>
      <c r="Q1048" s="177"/>
      <c r="R1048" s="9"/>
      <c r="S1048" s="9"/>
      <c r="T1048" s="9"/>
      <c r="U1048" s="9"/>
      <c r="V1048" s="9"/>
      <c r="W1048" s="9"/>
      <c r="X1048" s="9"/>
      <c r="Y1048" s="16"/>
      <c r="Z1048" s="9"/>
      <c r="AA1048" s="164"/>
      <c r="AB1048" s="11"/>
      <c r="AC1048" s="11"/>
      <c r="AD1048" s="753" t="s">
        <v>1</v>
      </c>
      <c r="AE1048" s="756" t="s">
        <v>4284</v>
      </c>
      <c r="AF1048" s="646" t="s">
        <v>4283</v>
      </c>
      <c r="AG1048" s="933">
        <v>45170</v>
      </c>
    </row>
    <row r="1049" spans="1:33" ht="323.25" customHeight="1" thickBot="1" x14ac:dyDescent="0.5">
      <c r="A1049" s="992" t="s">
        <v>3884</v>
      </c>
      <c r="B1049" s="725" t="s">
        <v>1323</v>
      </c>
      <c r="C1049" s="744" t="s">
        <v>3262</v>
      </c>
      <c r="D1049" s="677" t="s">
        <v>3104</v>
      </c>
      <c r="E1049" s="73"/>
      <c r="F1049" s="9"/>
      <c r="G1049" s="9"/>
      <c r="H1049" s="9"/>
      <c r="I1049" s="9"/>
      <c r="J1049" s="9"/>
      <c r="K1049" s="9"/>
      <c r="L1049" s="9"/>
      <c r="M1049" s="38"/>
      <c r="N1049" s="9"/>
      <c r="O1049" s="9"/>
      <c r="P1049" s="9"/>
      <c r="Q1049" s="9"/>
      <c r="R1049" s="9"/>
      <c r="S1049" s="9"/>
      <c r="T1049" s="9"/>
      <c r="U1049" s="9"/>
      <c r="V1049" s="9"/>
      <c r="W1049" s="9"/>
      <c r="X1049" s="9"/>
      <c r="Y1049" s="9"/>
      <c r="Z1049" s="170"/>
      <c r="AA1049" s="164"/>
      <c r="AB1049" s="11"/>
      <c r="AC1049" s="11"/>
      <c r="AD1049" s="779" t="s">
        <v>1</v>
      </c>
      <c r="AE1049" s="756" t="s">
        <v>3102</v>
      </c>
      <c r="AF1049" s="646" t="s">
        <v>3103</v>
      </c>
      <c r="AG1049" s="933">
        <v>45170</v>
      </c>
    </row>
    <row r="1050" spans="1:33" ht="249" customHeight="1" thickBot="1" x14ac:dyDescent="0.5">
      <c r="A1050" s="992" t="s">
        <v>3885</v>
      </c>
      <c r="B1050" s="725" t="s">
        <v>1323</v>
      </c>
      <c r="C1050" s="744" t="s">
        <v>3886</v>
      </c>
      <c r="D1050" s="677" t="s">
        <v>4981</v>
      </c>
      <c r="E1050" s="72"/>
      <c r="F1050" s="7"/>
      <c r="G1050" s="9"/>
      <c r="H1050" s="9"/>
      <c r="I1050" s="9"/>
      <c r="J1050" s="9"/>
      <c r="K1050" s="9"/>
      <c r="L1050" s="7"/>
      <c r="M1050" s="9"/>
      <c r="N1050" s="9"/>
      <c r="O1050" s="9"/>
      <c r="P1050" s="9"/>
      <c r="Q1050" s="9"/>
      <c r="R1050" s="9"/>
      <c r="S1050" s="9"/>
      <c r="T1050" s="138"/>
      <c r="U1050" s="9"/>
      <c r="V1050" s="9"/>
      <c r="W1050" s="9"/>
      <c r="X1050" s="9"/>
      <c r="Y1050" s="9"/>
      <c r="Z1050" s="9"/>
      <c r="AA1050" s="164"/>
      <c r="AB1050" s="11"/>
      <c r="AC1050" s="11"/>
      <c r="AD1050" s="753" t="s">
        <v>1</v>
      </c>
      <c r="AE1050" s="756" t="s">
        <v>484</v>
      </c>
      <c r="AF1050" s="646" t="s">
        <v>1725</v>
      </c>
      <c r="AG1050" s="933">
        <v>45170</v>
      </c>
    </row>
    <row r="1051" spans="1:33" ht="387.75" customHeight="1" thickBot="1" x14ac:dyDescent="0.5">
      <c r="A1051" s="992" t="s">
        <v>3887</v>
      </c>
      <c r="B1051" s="725" t="s">
        <v>1323</v>
      </c>
      <c r="C1051" s="744" t="s">
        <v>3888</v>
      </c>
      <c r="D1051" s="677" t="s">
        <v>4982</v>
      </c>
      <c r="E1051" s="72"/>
      <c r="F1051" s="17"/>
      <c r="G1051" s="107"/>
      <c r="H1051" s="9"/>
      <c r="I1051" s="112"/>
      <c r="J1051" s="22"/>
      <c r="K1051" s="9"/>
      <c r="L1051" s="7"/>
      <c r="M1051" s="38"/>
      <c r="N1051" s="15"/>
      <c r="O1051" s="13"/>
      <c r="P1051" s="9"/>
      <c r="Q1051" s="9"/>
      <c r="R1051" s="9"/>
      <c r="S1051" s="9"/>
      <c r="T1051" s="138"/>
      <c r="U1051" s="141"/>
      <c r="V1051" s="9"/>
      <c r="W1051" s="9"/>
      <c r="X1051" s="9"/>
      <c r="Y1051" s="16"/>
      <c r="Z1051" s="170"/>
      <c r="AA1051" s="164"/>
      <c r="AB1051" s="11"/>
      <c r="AC1051" s="11"/>
      <c r="AD1051" s="753" t="s">
        <v>1</v>
      </c>
      <c r="AE1051" s="756" t="s">
        <v>652</v>
      </c>
      <c r="AF1051" s="646" t="s">
        <v>1726</v>
      </c>
      <c r="AG1051" s="933">
        <v>45170</v>
      </c>
    </row>
    <row r="1052" spans="1:33" ht="367.15" customHeight="1" thickBot="1" x14ac:dyDescent="0.5">
      <c r="A1052" s="992" t="s">
        <v>5465</v>
      </c>
      <c r="B1052" s="725" t="s">
        <v>1323</v>
      </c>
      <c r="C1052" s="744" t="s">
        <v>5466</v>
      </c>
      <c r="D1052" s="677" t="s">
        <v>5467</v>
      </c>
      <c r="E1052" s="101"/>
      <c r="F1052" s="7"/>
      <c r="G1052" s="9"/>
      <c r="H1052" s="9"/>
      <c r="I1052" s="112"/>
      <c r="J1052" s="22"/>
      <c r="K1052" s="9"/>
      <c r="L1052" s="9"/>
      <c r="M1052" s="9"/>
      <c r="N1052" s="15"/>
      <c r="O1052" s="9"/>
      <c r="P1052" s="9"/>
      <c r="Q1052" s="9"/>
      <c r="R1052" s="9"/>
      <c r="S1052" s="9"/>
      <c r="T1052" s="9"/>
      <c r="U1052" s="141"/>
      <c r="V1052" s="9"/>
      <c r="W1052" s="9"/>
      <c r="X1052" s="9"/>
      <c r="Y1052" s="9"/>
      <c r="Z1052" s="170"/>
      <c r="AA1052" s="164"/>
      <c r="AB1052" s="11"/>
      <c r="AC1052" s="11"/>
      <c r="AD1052" s="753" t="s">
        <v>1</v>
      </c>
      <c r="AE1052" s="756" t="s">
        <v>266</v>
      </c>
      <c r="AF1052" s="646" t="s">
        <v>5468</v>
      </c>
      <c r="AG1052" s="933">
        <v>45170</v>
      </c>
    </row>
    <row r="1053" spans="1:33" ht="372" customHeight="1" thickBot="1" x14ac:dyDescent="0.5">
      <c r="A1053" s="992" t="s">
        <v>4245</v>
      </c>
      <c r="B1053" s="725" t="s">
        <v>4226</v>
      </c>
      <c r="C1053" s="744" t="s">
        <v>4246</v>
      </c>
      <c r="D1053" s="677" t="s">
        <v>8072</v>
      </c>
      <c r="E1053" s="101"/>
      <c r="F1053" s="106"/>
      <c r="G1053" s="107"/>
      <c r="H1053" s="23"/>
      <c r="I1053" s="112"/>
      <c r="J1053" s="22"/>
      <c r="K1053" s="12"/>
      <c r="L1053" s="9"/>
      <c r="M1053" s="38"/>
      <c r="N1053" s="126"/>
      <c r="O1053" s="10"/>
      <c r="P1053" s="129"/>
      <c r="Q1053" s="131"/>
      <c r="R1053" s="134"/>
      <c r="S1053" s="136"/>
      <c r="T1053" s="138"/>
      <c r="U1053" s="141"/>
      <c r="V1053" s="14"/>
      <c r="W1053" s="146"/>
      <c r="X1053" s="159"/>
      <c r="Y1053" s="16"/>
      <c r="Z1053" s="170"/>
      <c r="AA1053" s="162"/>
      <c r="AB1053" s="168"/>
      <c r="AC1053" s="148"/>
      <c r="AD1053" s="753" t="s">
        <v>1</v>
      </c>
      <c r="AE1053" s="756" t="s">
        <v>11401</v>
      </c>
      <c r="AF1053" s="646" t="s">
        <v>4247</v>
      </c>
      <c r="AG1053" s="933">
        <v>45170</v>
      </c>
    </row>
    <row r="1054" spans="1:33" ht="269.25" customHeight="1" thickBot="1" x14ac:dyDescent="0.5">
      <c r="A1054" s="992" t="s">
        <v>3889</v>
      </c>
      <c r="B1054" s="725" t="s">
        <v>1323</v>
      </c>
      <c r="C1054" s="744" t="s">
        <v>3890</v>
      </c>
      <c r="D1054" s="677" t="s">
        <v>3134</v>
      </c>
      <c r="E1054" s="73"/>
      <c r="F1054" s="9"/>
      <c r="G1054" s="9"/>
      <c r="H1054" s="9"/>
      <c r="I1054" s="9"/>
      <c r="J1054" s="9"/>
      <c r="K1054" s="9"/>
      <c r="L1054" s="9"/>
      <c r="M1054" s="38"/>
      <c r="N1054" s="9"/>
      <c r="O1054" s="9"/>
      <c r="P1054" s="9"/>
      <c r="Q1054" s="9"/>
      <c r="R1054" s="9"/>
      <c r="S1054" s="9"/>
      <c r="T1054" s="9"/>
      <c r="U1054" s="9"/>
      <c r="V1054" s="9"/>
      <c r="W1054" s="146"/>
      <c r="X1054" s="9"/>
      <c r="Y1054" s="9"/>
      <c r="Z1054" s="9"/>
      <c r="AA1054" s="164"/>
      <c r="AB1054" s="11"/>
      <c r="AC1054" s="11"/>
      <c r="AD1054" s="753" t="s">
        <v>1</v>
      </c>
      <c r="AE1054" s="756" t="s">
        <v>3133</v>
      </c>
      <c r="AF1054" s="646" t="s">
        <v>3132</v>
      </c>
      <c r="AG1054" s="933">
        <v>45170</v>
      </c>
    </row>
    <row r="1055" spans="1:33" ht="409.5" customHeight="1" thickBot="1" x14ac:dyDescent="0.5">
      <c r="A1055" s="993" t="s">
        <v>3891</v>
      </c>
      <c r="B1055" s="1091" t="s">
        <v>8986</v>
      </c>
      <c r="C1055" s="744" t="s">
        <v>3715</v>
      </c>
      <c r="D1055" s="677" t="s">
        <v>4983</v>
      </c>
      <c r="E1055" s="101"/>
      <c r="F1055" s="7"/>
      <c r="G1055" s="7"/>
      <c r="H1055" s="23"/>
      <c r="I1055" s="7"/>
      <c r="J1055" s="7"/>
      <c r="K1055" s="7"/>
      <c r="L1055" s="19"/>
      <c r="M1055" s="38"/>
      <c r="N1055" s="7"/>
      <c r="O1055" s="7"/>
      <c r="P1055" s="7"/>
      <c r="Q1055" s="7"/>
      <c r="R1055" s="7"/>
      <c r="S1055" s="7"/>
      <c r="T1055" s="7"/>
      <c r="U1055" s="7"/>
      <c r="V1055" s="7"/>
      <c r="W1055" s="7"/>
      <c r="X1055" s="7"/>
      <c r="Y1055" s="7"/>
      <c r="Z1055" s="7"/>
      <c r="AA1055" s="163"/>
      <c r="AB1055" s="8"/>
      <c r="AC1055" s="8"/>
      <c r="AD1055" s="1090" t="s">
        <v>11762</v>
      </c>
      <c r="AE1055" s="756" t="s">
        <v>338</v>
      </c>
      <c r="AF1055" s="646" t="s">
        <v>1727</v>
      </c>
      <c r="AG1055" s="933">
        <v>45170</v>
      </c>
    </row>
    <row r="1056" spans="1:33" ht="296.64999999999998" customHeight="1" thickBot="1" x14ac:dyDescent="0.5">
      <c r="A1056" s="993" t="s">
        <v>3892</v>
      </c>
      <c r="B1056" s="722" t="s">
        <v>13192</v>
      </c>
      <c r="C1056" s="745" t="s">
        <v>3251</v>
      </c>
      <c r="D1056" s="676" t="s">
        <v>4984</v>
      </c>
      <c r="E1056" s="73"/>
      <c r="F1056" s="7"/>
      <c r="G1056" s="7"/>
      <c r="H1056" s="9"/>
      <c r="I1056" s="7"/>
      <c r="J1056" s="7"/>
      <c r="K1056" s="7"/>
      <c r="L1056" s="9"/>
      <c r="M1056" s="38"/>
      <c r="N1056" s="15"/>
      <c r="O1056" s="7"/>
      <c r="P1056" s="7"/>
      <c r="Q1056" s="7"/>
      <c r="R1056" s="7"/>
      <c r="S1056" s="7"/>
      <c r="T1056" s="7"/>
      <c r="U1056" s="7"/>
      <c r="V1056" s="7"/>
      <c r="W1056" s="7"/>
      <c r="X1056" s="7"/>
      <c r="Y1056" s="7"/>
      <c r="Z1056" s="170"/>
      <c r="AA1056" s="162"/>
      <c r="AB1056" s="8"/>
      <c r="AC1056" s="8"/>
      <c r="AD1056" s="750" t="s">
        <v>853</v>
      </c>
      <c r="AE1056" s="756" t="s">
        <v>852</v>
      </c>
      <c r="AF1056" s="646" t="s">
        <v>851</v>
      </c>
      <c r="AG1056" s="933">
        <v>45170</v>
      </c>
    </row>
    <row r="1057" spans="1:33" ht="409.6" customHeight="1" thickBot="1" x14ac:dyDescent="0.5">
      <c r="A1057" s="993" t="s">
        <v>6655</v>
      </c>
      <c r="B1057" s="722" t="s">
        <v>7129</v>
      </c>
      <c r="C1057" s="745" t="s">
        <v>6656</v>
      </c>
      <c r="D1057" s="676" t="s">
        <v>6657</v>
      </c>
      <c r="E1057" s="101"/>
      <c r="F1057" s="7"/>
      <c r="G1057" s="7"/>
      <c r="H1057" s="9"/>
      <c r="I1057" s="7"/>
      <c r="J1057" s="7"/>
      <c r="K1057" s="7"/>
      <c r="L1057" s="9"/>
      <c r="M1057" s="38"/>
      <c r="N1057" s="15"/>
      <c r="O1057" s="7"/>
      <c r="P1057" s="7"/>
      <c r="Q1057" s="7"/>
      <c r="R1057" s="7"/>
      <c r="S1057" s="7"/>
      <c r="T1057" s="7"/>
      <c r="U1057" s="7"/>
      <c r="V1057" s="7"/>
      <c r="W1057" s="7"/>
      <c r="X1057" s="7"/>
      <c r="Y1057" s="7"/>
      <c r="Z1057" s="170"/>
      <c r="AA1057" s="162"/>
      <c r="AB1057" s="8"/>
      <c r="AC1057" s="8"/>
      <c r="AD1057" s="782" t="s">
        <v>6660</v>
      </c>
      <c r="AE1057" s="756" t="s">
        <v>6659</v>
      </c>
      <c r="AF1057" s="646" t="s">
        <v>6658</v>
      </c>
      <c r="AG1057" s="933">
        <v>45170</v>
      </c>
    </row>
    <row r="1058" spans="1:33" ht="397.9" customHeight="1" thickBot="1" x14ac:dyDescent="0.5">
      <c r="A1058" s="993" t="s">
        <v>8928</v>
      </c>
      <c r="B1058" s="722" t="s">
        <v>10063</v>
      </c>
      <c r="C1058" s="745" t="s">
        <v>8929</v>
      </c>
      <c r="D1058" s="676" t="s">
        <v>8930</v>
      </c>
      <c r="E1058" s="101"/>
      <c r="F1058" s="7"/>
      <c r="G1058" s="7"/>
      <c r="H1058" s="9"/>
      <c r="I1058" s="7"/>
      <c r="J1058" s="7"/>
      <c r="K1058" s="7"/>
      <c r="L1058" s="9"/>
      <c r="M1058" s="414"/>
      <c r="N1058" s="126"/>
      <c r="O1058" s="7"/>
      <c r="P1058" s="7"/>
      <c r="Q1058" s="7"/>
      <c r="R1058" s="7"/>
      <c r="S1058" s="7"/>
      <c r="T1058" s="7"/>
      <c r="U1058" s="7"/>
      <c r="V1058" s="7"/>
      <c r="W1058" s="7"/>
      <c r="X1058" s="159"/>
      <c r="Y1058" s="7"/>
      <c r="Z1058" s="170"/>
      <c r="AA1058" s="162"/>
      <c r="AB1058" s="8"/>
      <c r="AC1058" s="148"/>
      <c r="AD1058" s="750" t="s">
        <v>8933</v>
      </c>
      <c r="AE1058" s="756" t="s">
        <v>8932</v>
      </c>
      <c r="AF1058" s="646" t="s">
        <v>8931</v>
      </c>
      <c r="AG1058" s="933">
        <v>45170</v>
      </c>
    </row>
    <row r="1059" spans="1:33" ht="285.75" customHeight="1" thickBot="1" x14ac:dyDescent="0.5">
      <c r="A1059" s="993" t="s">
        <v>3894</v>
      </c>
      <c r="B1059" s="722" t="s">
        <v>7731</v>
      </c>
      <c r="C1059" s="745" t="s">
        <v>3895</v>
      </c>
      <c r="D1059" s="676" t="s">
        <v>4985</v>
      </c>
      <c r="E1059" s="101"/>
      <c r="F1059" s="106"/>
      <c r="G1059" s="107"/>
      <c r="H1059" s="23"/>
      <c r="I1059" s="112"/>
      <c r="J1059" s="22"/>
      <c r="K1059" s="12"/>
      <c r="L1059" s="9"/>
      <c r="M1059" s="38"/>
      <c r="N1059" s="126"/>
      <c r="O1059" s="10"/>
      <c r="P1059" s="129"/>
      <c r="Q1059" s="131"/>
      <c r="R1059" s="134"/>
      <c r="S1059" s="136"/>
      <c r="T1059" s="138"/>
      <c r="U1059" s="141"/>
      <c r="V1059" s="14"/>
      <c r="W1059" s="146"/>
      <c r="X1059" s="159"/>
      <c r="Y1059" s="16"/>
      <c r="Z1059" s="170"/>
      <c r="AA1059" s="162"/>
      <c r="AB1059" s="168"/>
      <c r="AC1059" s="148"/>
      <c r="AD1059" s="750" t="s">
        <v>3204</v>
      </c>
      <c r="AE1059" s="756" t="s">
        <v>3203</v>
      </c>
      <c r="AF1059" s="646" t="s">
        <v>3202</v>
      </c>
      <c r="AG1059" s="933">
        <v>45170</v>
      </c>
    </row>
    <row r="1060" spans="1:33" ht="409.5" customHeight="1" thickBot="1" x14ac:dyDescent="0.5">
      <c r="A1060" s="993" t="s">
        <v>3896</v>
      </c>
      <c r="B1060" s="722" t="s">
        <v>7731</v>
      </c>
      <c r="C1060" s="745" t="s">
        <v>3893</v>
      </c>
      <c r="D1060" s="676" t="s">
        <v>4986</v>
      </c>
      <c r="E1060" s="101"/>
      <c r="F1060" s="9"/>
      <c r="G1060" s="9"/>
      <c r="H1060" s="9"/>
      <c r="I1060" s="112"/>
      <c r="J1060" s="17"/>
      <c r="K1060" s="9"/>
      <c r="L1060" s="9"/>
      <c r="M1060" s="9"/>
      <c r="N1060" s="9"/>
      <c r="O1060" s="9"/>
      <c r="P1060" s="9"/>
      <c r="Q1060" s="9"/>
      <c r="R1060" s="9"/>
      <c r="S1060" s="9"/>
      <c r="T1060" s="138"/>
      <c r="U1060" s="141"/>
      <c r="V1060" s="9"/>
      <c r="W1060" s="9"/>
      <c r="X1060" s="9"/>
      <c r="Y1060" s="9"/>
      <c r="Z1060" s="9"/>
      <c r="AA1060" s="162"/>
      <c r="AB1060" s="11"/>
      <c r="AC1060" s="148"/>
      <c r="AD1060" s="755" t="s">
        <v>369</v>
      </c>
      <c r="AE1060" s="763" t="s">
        <v>370</v>
      </c>
      <c r="AF1060" s="649" t="s">
        <v>1242</v>
      </c>
      <c r="AG1060" s="933">
        <v>45170</v>
      </c>
    </row>
    <row r="1061" spans="1:33" ht="314.64999999999998" customHeight="1" thickBot="1" x14ac:dyDescent="0.5">
      <c r="A1061" s="992" t="s">
        <v>5091</v>
      </c>
      <c r="B1061" s="725" t="s">
        <v>7130</v>
      </c>
      <c r="C1061" s="744" t="s">
        <v>3267</v>
      </c>
      <c r="D1061" s="677" t="s">
        <v>4987</v>
      </c>
      <c r="E1061" s="73"/>
      <c r="F1061" s="17"/>
      <c r="G1061" s="107"/>
      <c r="H1061" s="172"/>
      <c r="I1061" s="112"/>
      <c r="J1061" s="17"/>
      <c r="K1061" s="172"/>
      <c r="L1061" s="172"/>
      <c r="M1061" s="38"/>
      <c r="N1061" s="15"/>
      <c r="O1061" s="13"/>
      <c r="P1061" s="7"/>
      <c r="Q1061" s="7"/>
      <c r="R1061" s="7"/>
      <c r="S1061" s="7"/>
      <c r="T1061" s="138"/>
      <c r="U1061" s="141"/>
      <c r="V1061" s="7"/>
      <c r="W1061" s="146"/>
      <c r="X1061" s="7"/>
      <c r="Y1061" s="7"/>
      <c r="Z1061" s="170"/>
      <c r="AA1061" s="164"/>
      <c r="AB1061" s="8"/>
      <c r="AC1061" s="148"/>
      <c r="AD1061" s="753" t="s">
        <v>1</v>
      </c>
      <c r="AE1061" s="756" t="s">
        <v>787</v>
      </c>
      <c r="AF1061" s="646" t="s">
        <v>5092</v>
      </c>
      <c r="AG1061" s="933">
        <v>45170</v>
      </c>
    </row>
    <row r="1062" spans="1:33" ht="409.5" customHeight="1" thickBot="1" x14ac:dyDescent="0.5">
      <c r="A1062" s="993" t="s">
        <v>5958</v>
      </c>
      <c r="B1062" s="722" t="s">
        <v>8987</v>
      </c>
      <c r="C1062" s="744" t="s">
        <v>5959</v>
      </c>
      <c r="D1062" s="677" t="s">
        <v>5963</v>
      </c>
      <c r="E1062" s="73"/>
      <c r="F1062" s="9"/>
      <c r="G1062" s="9"/>
      <c r="H1062" s="9"/>
      <c r="I1062" s="9"/>
      <c r="J1062" s="9"/>
      <c r="K1062" s="9"/>
      <c r="L1062" s="9"/>
      <c r="M1062" s="38"/>
      <c r="N1062" s="15"/>
      <c r="O1062" s="9"/>
      <c r="P1062" s="9"/>
      <c r="Q1062" s="9"/>
      <c r="R1062" s="9"/>
      <c r="S1062" s="9"/>
      <c r="T1062" s="9"/>
      <c r="U1062" s="9"/>
      <c r="V1062" s="14"/>
      <c r="W1062" s="9"/>
      <c r="X1062" s="159"/>
      <c r="Y1062" s="7"/>
      <c r="Z1062" s="170"/>
      <c r="AA1062" s="164"/>
      <c r="AB1062" s="8"/>
      <c r="AC1062" s="11"/>
      <c r="AD1062" s="750" t="s">
        <v>5962</v>
      </c>
      <c r="AE1062" s="756" t="s">
        <v>5961</v>
      </c>
      <c r="AF1062" s="646" t="s">
        <v>5960</v>
      </c>
      <c r="AG1062" s="933">
        <v>45170</v>
      </c>
    </row>
    <row r="1063" spans="1:33" ht="306.39999999999998" customHeight="1" thickBot="1" x14ac:dyDescent="0.5">
      <c r="A1063" s="992" t="s">
        <v>3897</v>
      </c>
      <c r="B1063" s="725" t="s">
        <v>7130</v>
      </c>
      <c r="C1063" s="744" t="s">
        <v>3567</v>
      </c>
      <c r="D1063" s="677" t="s">
        <v>4988</v>
      </c>
      <c r="E1063" s="101"/>
      <c r="F1063" s="7"/>
      <c r="G1063" s="107"/>
      <c r="H1063" s="7"/>
      <c r="I1063" s="7"/>
      <c r="J1063" s="22"/>
      <c r="K1063" s="24"/>
      <c r="L1063" s="25"/>
      <c r="M1063" s="122"/>
      <c r="N1063" s="24"/>
      <c r="O1063" s="7"/>
      <c r="P1063" s="7"/>
      <c r="Q1063" s="7"/>
      <c r="R1063" s="7"/>
      <c r="S1063" s="7"/>
      <c r="T1063" s="138"/>
      <c r="U1063" s="7"/>
      <c r="V1063" s="7"/>
      <c r="W1063" s="146"/>
      <c r="X1063" s="7"/>
      <c r="Y1063" s="16"/>
      <c r="Z1063" s="170"/>
      <c r="AA1063" s="163"/>
      <c r="AB1063" s="8"/>
      <c r="AC1063" s="8"/>
      <c r="AD1063" s="1104" t="s">
        <v>1</v>
      </c>
      <c r="AE1063" s="769" t="s">
        <v>426</v>
      </c>
      <c r="AF1063" s="656" t="s">
        <v>1728</v>
      </c>
      <c r="AG1063" s="933">
        <v>45170</v>
      </c>
    </row>
    <row r="1064" spans="1:33" ht="408" customHeight="1" thickBot="1" x14ac:dyDescent="0.5">
      <c r="A1064" s="994" t="s">
        <v>10993</v>
      </c>
      <c r="B1064" s="726" t="s">
        <v>12076</v>
      </c>
      <c r="C1064" s="745" t="s">
        <v>8908</v>
      </c>
      <c r="D1064" s="676" t="s">
        <v>8909</v>
      </c>
      <c r="E1064" s="72"/>
      <c r="F1064" s="7"/>
      <c r="G1064" s="7"/>
      <c r="H1064" s="23"/>
      <c r="I1064" s="112"/>
      <c r="J1064" s="22"/>
      <c r="K1064" s="7"/>
      <c r="L1064" s="7"/>
      <c r="M1064" s="7"/>
      <c r="N1064" s="7"/>
      <c r="O1064" s="7"/>
      <c r="P1064" s="7"/>
      <c r="Q1064" s="7"/>
      <c r="R1064" s="7"/>
      <c r="S1064" s="7"/>
      <c r="T1064" s="7"/>
      <c r="U1064" s="141"/>
      <c r="V1064" s="7"/>
      <c r="W1064" s="7"/>
      <c r="X1064" s="7"/>
      <c r="Y1064" s="7"/>
      <c r="Z1064" s="170"/>
      <c r="AA1064" s="163"/>
      <c r="AB1064" s="8"/>
      <c r="AC1064" s="8"/>
      <c r="AD1064" s="750" t="s">
        <v>83</v>
      </c>
      <c r="AE1064" s="759" t="s">
        <v>8911</v>
      </c>
      <c r="AF1064" s="646" t="s">
        <v>8910</v>
      </c>
      <c r="AG1064" s="933">
        <v>45170</v>
      </c>
    </row>
    <row r="1065" spans="1:33" ht="269.25" customHeight="1" thickBot="1" x14ac:dyDescent="0.5">
      <c r="A1065" s="992" t="s">
        <v>3898</v>
      </c>
      <c r="B1065" s="725" t="s">
        <v>10329</v>
      </c>
      <c r="C1065" s="744" t="s">
        <v>3251</v>
      </c>
      <c r="D1065" s="677" t="s">
        <v>4989</v>
      </c>
      <c r="E1065" s="101"/>
      <c r="F1065" s="7"/>
      <c r="G1065" s="107"/>
      <c r="H1065" s="9"/>
      <c r="I1065" s="9"/>
      <c r="J1065" s="22"/>
      <c r="K1065" s="7"/>
      <c r="L1065" s="7"/>
      <c r="M1065" s="7"/>
      <c r="N1065" s="7"/>
      <c r="O1065" s="7"/>
      <c r="P1065" s="7"/>
      <c r="Q1065" s="7"/>
      <c r="R1065" s="7"/>
      <c r="S1065" s="7"/>
      <c r="T1065" s="7"/>
      <c r="U1065" s="141"/>
      <c r="V1065" s="7"/>
      <c r="W1065" s="7"/>
      <c r="X1065" s="7"/>
      <c r="Y1065" s="7"/>
      <c r="Z1065" s="170"/>
      <c r="AA1065" s="163"/>
      <c r="AB1065" s="8"/>
      <c r="AC1065" s="8"/>
      <c r="AD1065" s="750" t="s">
        <v>767</v>
      </c>
      <c r="AE1065" s="759" t="s">
        <v>766</v>
      </c>
      <c r="AF1065" s="646" t="s">
        <v>768</v>
      </c>
      <c r="AG1065" s="933">
        <v>45170</v>
      </c>
    </row>
    <row r="1066" spans="1:33" ht="220.9" customHeight="1" thickBot="1" x14ac:dyDescent="0.5">
      <c r="A1066" s="995" t="s">
        <v>3899</v>
      </c>
      <c r="B1066" s="725" t="s">
        <v>4736</v>
      </c>
      <c r="C1066" s="745" t="s">
        <v>3900</v>
      </c>
      <c r="D1066" s="676" t="s">
        <v>4990</v>
      </c>
      <c r="E1066" s="73"/>
      <c r="F1066" s="9"/>
      <c r="G1066" s="9"/>
      <c r="H1066" s="9"/>
      <c r="I1066" s="9"/>
      <c r="J1066" s="9"/>
      <c r="K1066" s="7"/>
      <c r="L1066" s="7"/>
      <c r="M1066" s="38"/>
      <c r="N1066" s="15"/>
      <c r="O1066" s="7"/>
      <c r="P1066" s="7"/>
      <c r="Q1066" s="7"/>
      <c r="R1066" s="7"/>
      <c r="S1066" s="7"/>
      <c r="T1066" s="7"/>
      <c r="U1066" s="9"/>
      <c r="V1066" s="9"/>
      <c r="W1066" s="9"/>
      <c r="X1066" s="9"/>
      <c r="Y1066" s="9"/>
      <c r="Z1066" s="9"/>
      <c r="AA1066" s="163"/>
      <c r="AB1066" s="8"/>
      <c r="AC1066" s="8"/>
      <c r="AD1066" s="753" t="s">
        <v>1</v>
      </c>
      <c r="AE1066" s="759" t="s">
        <v>2742</v>
      </c>
      <c r="AF1066" s="646" t="s">
        <v>2741</v>
      </c>
      <c r="AG1066" s="933">
        <v>45170</v>
      </c>
    </row>
    <row r="1067" spans="1:33" ht="263.25" customHeight="1" thickBot="1" x14ac:dyDescent="0.5">
      <c r="A1067" s="992" t="s">
        <v>3901</v>
      </c>
      <c r="B1067" s="725" t="s">
        <v>1527</v>
      </c>
      <c r="C1067" s="744" t="s">
        <v>3902</v>
      </c>
      <c r="D1067" s="677" t="s">
        <v>4991</v>
      </c>
      <c r="E1067" s="72"/>
      <c r="F1067" s="7"/>
      <c r="G1067" s="7"/>
      <c r="H1067" s="9"/>
      <c r="I1067" s="112"/>
      <c r="J1067" s="9"/>
      <c r="K1067" s="12"/>
      <c r="L1067" s="19"/>
      <c r="M1067" s="9"/>
      <c r="N1067" s="15"/>
      <c r="O1067" s="9"/>
      <c r="P1067" s="9"/>
      <c r="Q1067" s="9"/>
      <c r="R1067" s="9"/>
      <c r="S1067" s="9"/>
      <c r="T1067" s="138"/>
      <c r="U1067" s="141"/>
      <c r="V1067" s="9"/>
      <c r="W1067" s="9"/>
      <c r="X1067" s="159"/>
      <c r="Y1067" s="9"/>
      <c r="Z1067" s="170"/>
      <c r="AA1067" s="163"/>
      <c r="AB1067" s="8"/>
      <c r="AC1067" s="8"/>
      <c r="AD1067" s="750" t="s">
        <v>518</v>
      </c>
      <c r="AE1067" s="759" t="s">
        <v>517</v>
      </c>
      <c r="AF1067" s="646" t="s">
        <v>1729</v>
      </c>
      <c r="AG1067" s="933">
        <v>45170</v>
      </c>
    </row>
    <row r="1068" spans="1:33" ht="409.6" customHeight="1" thickBot="1" x14ac:dyDescent="0.5">
      <c r="A1068" s="995" t="s">
        <v>10138</v>
      </c>
      <c r="B1068" s="728" t="s">
        <v>10139</v>
      </c>
      <c r="C1068" s="744" t="s">
        <v>10140</v>
      </c>
      <c r="D1068" s="677" t="s">
        <v>10141</v>
      </c>
      <c r="E1068" s="101"/>
      <c r="F1068" s="7"/>
      <c r="G1068" s="7"/>
      <c r="H1068" s="9"/>
      <c r="I1068" s="7"/>
      <c r="J1068" s="7"/>
      <c r="K1068" s="7"/>
      <c r="L1068" s="7"/>
      <c r="M1068" s="9"/>
      <c r="N1068" s="15"/>
      <c r="O1068" s="7"/>
      <c r="P1068" s="7"/>
      <c r="Q1068" s="7"/>
      <c r="R1068" s="7"/>
      <c r="S1068" s="7"/>
      <c r="T1068" s="138"/>
      <c r="U1068" s="9"/>
      <c r="V1068" s="14"/>
      <c r="W1068" s="7"/>
      <c r="X1068" s="7"/>
      <c r="Y1068" s="7"/>
      <c r="Z1068" s="170"/>
      <c r="AA1068" s="162"/>
      <c r="AB1068" s="8"/>
      <c r="AC1068" s="8"/>
      <c r="AD1068" s="750" t="s">
        <v>10144</v>
      </c>
      <c r="AE1068" s="761" t="s">
        <v>10143</v>
      </c>
      <c r="AF1068" s="646" t="s">
        <v>10142</v>
      </c>
      <c r="AG1068" s="933">
        <v>45170</v>
      </c>
    </row>
    <row r="1069" spans="1:33" ht="394.15" customHeight="1" thickBot="1" x14ac:dyDescent="0.5">
      <c r="A1069" s="995" t="s">
        <v>5163</v>
      </c>
      <c r="B1069" s="728" t="s">
        <v>12451</v>
      </c>
      <c r="C1069" s="744" t="s">
        <v>5164</v>
      </c>
      <c r="D1069" s="677" t="s">
        <v>8141</v>
      </c>
      <c r="E1069" s="72"/>
      <c r="F1069" s="7"/>
      <c r="G1069" s="107"/>
      <c r="H1069" s="9"/>
      <c r="I1069" s="112"/>
      <c r="J1069" s="22"/>
      <c r="K1069" s="7"/>
      <c r="L1069" s="7"/>
      <c r="M1069" s="38"/>
      <c r="N1069" s="9"/>
      <c r="O1069" s="7"/>
      <c r="P1069" s="7"/>
      <c r="Q1069" s="177"/>
      <c r="R1069" s="7"/>
      <c r="S1069" s="7"/>
      <c r="T1069" s="9"/>
      <c r="U1069" s="141"/>
      <c r="V1069" s="9"/>
      <c r="W1069" s="7"/>
      <c r="X1069" s="7"/>
      <c r="Y1069" s="7"/>
      <c r="Z1069" s="170"/>
      <c r="AA1069" s="162"/>
      <c r="AB1069" s="8"/>
      <c r="AC1069" s="8"/>
      <c r="AD1069" s="750" t="s">
        <v>12452</v>
      </c>
      <c r="AE1069" s="761" t="s">
        <v>5166</v>
      </c>
      <c r="AF1069" s="646" t="s">
        <v>5165</v>
      </c>
      <c r="AG1069" s="933">
        <v>45170</v>
      </c>
    </row>
    <row r="1070" spans="1:33" ht="409.6" customHeight="1" thickBot="1" x14ac:dyDescent="0.5">
      <c r="A1070" s="994" t="s">
        <v>3903</v>
      </c>
      <c r="B1070" s="726" t="s">
        <v>12077</v>
      </c>
      <c r="C1070" s="744" t="s">
        <v>3904</v>
      </c>
      <c r="D1070" s="677" t="s">
        <v>4992</v>
      </c>
      <c r="E1070" s="72"/>
      <c r="F1070" s="7"/>
      <c r="G1070" s="7"/>
      <c r="H1070" s="9"/>
      <c r="I1070" s="9"/>
      <c r="J1070" s="9"/>
      <c r="K1070" s="9"/>
      <c r="L1070" s="19"/>
      <c r="M1070" s="9"/>
      <c r="N1070" s="15"/>
      <c r="O1070" s="7"/>
      <c r="P1070" s="7"/>
      <c r="Q1070" s="7"/>
      <c r="R1070" s="7"/>
      <c r="S1070" s="7"/>
      <c r="T1070" s="9"/>
      <c r="U1070" s="9"/>
      <c r="V1070" s="9"/>
      <c r="W1070" s="9"/>
      <c r="X1070" s="9"/>
      <c r="Y1070" s="9"/>
      <c r="Z1070" s="9"/>
      <c r="AA1070" s="163"/>
      <c r="AB1070" s="8"/>
      <c r="AC1070" s="8"/>
      <c r="AD1070" s="750" t="s">
        <v>1163</v>
      </c>
      <c r="AE1070" s="761" t="s">
        <v>1162</v>
      </c>
      <c r="AF1070" s="646" t="s">
        <v>1164</v>
      </c>
      <c r="AG1070" s="933">
        <v>45170</v>
      </c>
    </row>
    <row r="1071" spans="1:33" ht="398.65" customHeight="1" thickBot="1" x14ac:dyDescent="0.5">
      <c r="A1071" s="994" t="s">
        <v>5874</v>
      </c>
      <c r="B1071" s="726" t="s">
        <v>13193</v>
      </c>
      <c r="C1071" s="745" t="s">
        <v>5875</v>
      </c>
      <c r="D1071" s="676" t="s">
        <v>5879</v>
      </c>
      <c r="E1071" s="73"/>
      <c r="F1071" s="17"/>
      <c r="G1071" s="7"/>
      <c r="H1071" s="7"/>
      <c r="I1071" s="7"/>
      <c r="J1071" s="7"/>
      <c r="K1071" s="7"/>
      <c r="L1071" s="7"/>
      <c r="M1071" s="38"/>
      <c r="N1071" s="7"/>
      <c r="O1071" s="7"/>
      <c r="P1071" s="7"/>
      <c r="Q1071" s="7"/>
      <c r="R1071" s="7"/>
      <c r="S1071" s="136"/>
      <c r="T1071" s="7"/>
      <c r="U1071" s="7"/>
      <c r="V1071" s="7"/>
      <c r="W1071" s="7"/>
      <c r="X1071" s="7"/>
      <c r="Y1071" s="7"/>
      <c r="Z1071" s="7"/>
      <c r="AA1071" s="163"/>
      <c r="AB1071" s="8"/>
      <c r="AC1071" s="8"/>
      <c r="AD1071" s="750" t="s">
        <v>5878</v>
      </c>
      <c r="AE1071" s="756" t="s">
        <v>5877</v>
      </c>
      <c r="AF1071" s="646" t="s">
        <v>5876</v>
      </c>
      <c r="AG1071" s="933">
        <v>45170</v>
      </c>
    </row>
    <row r="1072" spans="1:33" ht="404.25" customHeight="1" thickBot="1" x14ac:dyDescent="0.5">
      <c r="A1072" s="992" t="s">
        <v>5930</v>
      </c>
      <c r="B1072" s="725" t="s">
        <v>1461</v>
      </c>
      <c r="C1072" s="744" t="s">
        <v>5931</v>
      </c>
      <c r="D1072" s="677" t="s">
        <v>5935</v>
      </c>
      <c r="E1072" s="101"/>
      <c r="F1072" s="172"/>
      <c r="G1072" s="172"/>
      <c r="H1072" s="23"/>
      <c r="I1072" s="112"/>
      <c r="J1072" s="22"/>
      <c r="K1072" s="172"/>
      <c r="L1072" s="19"/>
      <c r="M1072" s="172"/>
      <c r="N1072" s="15"/>
      <c r="O1072" s="172"/>
      <c r="P1072" s="172"/>
      <c r="Q1072" s="172"/>
      <c r="R1072" s="172"/>
      <c r="S1072" s="172"/>
      <c r="T1072" s="138"/>
      <c r="U1072" s="141"/>
      <c r="V1072" s="172"/>
      <c r="W1072" s="172"/>
      <c r="X1072" s="172"/>
      <c r="Y1072" s="172"/>
      <c r="Z1072" s="170"/>
      <c r="AA1072" s="162"/>
      <c r="AB1072" s="175"/>
      <c r="AC1072" s="175"/>
      <c r="AD1072" s="750" t="s">
        <v>5934</v>
      </c>
      <c r="AE1072" s="756" t="s">
        <v>5933</v>
      </c>
      <c r="AF1072" s="646" t="s">
        <v>5932</v>
      </c>
      <c r="AG1072" s="933">
        <v>45170</v>
      </c>
    </row>
    <row r="1073" spans="1:33" ht="241.5" customHeight="1" thickBot="1" x14ac:dyDescent="0.5">
      <c r="A1073" s="992" t="s">
        <v>3905</v>
      </c>
      <c r="B1073" s="725" t="s">
        <v>1323</v>
      </c>
      <c r="C1073" s="744" t="s">
        <v>3567</v>
      </c>
      <c r="D1073" s="677" t="s">
        <v>4993</v>
      </c>
      <c r="E1073" s="73"/>
      <c r="F1073" s="9"/>
      <c r="G1073" s="9"/>
      <c r="H1073" s="9"/>
      <c r="I1073" s="112"/>
      <c r="J1073" s="22"/>
      <c r="K1073" s="12"/>
      <c r="L1073" s="9"/>
      <c r="M1073" s="9"/>
      <c r="N1073" s="15"/>
      <c r="O1073" s="7"/>
      <c r="P1073" s="9"/>
      <c r="Q1073" s="9"/>
      <c r="R1073" s="9"/>
      <c r="S1073" s="9"/>
      <c r="T1073" s="9"/>
      <c r="U1073" s="141"/>
      <c r="V1073" s="7"/>
      <c r="W1073" s="7"/>
      <c r="X1073" s="7"/>
      <c r="Y1073" s="7"/>
      <c r="Z1073" s="170"/>
      <c r="AA1073" s="163"/>
      <c r="AB1073" s="8"/>
      <c r="AC1073" s="8"/>
      <c r="AD1073" s="753" t="s">
        <v>1</v>
      </c>
      <c r="AE1073" s="756" t="s">
        <v>340</v>
      </c>
      <c r="AF1073" s="646" t="s">
        <v>1730</v>
      </c>
      <c r="AG1073" s="933">
        <v>45170</v>
      </c>
    </row>
    <row r="1074" spans="1:33" ht="409.5" customHeight="1" thickBot="1" x14ac:dyDescent="0.5">
      <c r="A1074" s="992" t="s">
        <v>10209</v>
      </c>
      <c r="B1074" s="725" t="s">
        <v>8601</v>
      </c>
      <c r="C1074" s="744" t="s">
        <v>8602</v>
      </c>
      <c r="D1074" s="677" t="s">
        <v>8603</v>
      </c>
      <c r="E1074" s="73"/>
      <c r="F1074" s="17"/>
      <c r="G1074" s="9"/>
      <c r="H1074" s="9"/>
      <c r="I1074" s="9"/>
      <c r="J1074" s="9"/>
      <c r="K1074" s="9"/>
      <c r="L1074" s="9"/>
      <c r="M1074" s="414"/>
      <c r="N1074" s="9"/>
      <c r="O1074" s="10"/>
      <c r="P1074" s="129"/>
      <c r="Q1074" s="9"/>
      <c r="R1074" s="9"/>
      <c r="S1074" s="438"/>
      <c r="T1074" s="9"/>
      <c r="U1074" s="9"/>
      <c r="V1074" s="9"/>
      <c r="W1074" s="9"/>
      <c r="X1074" s="9"/>
      <c r="Y1074" s="9"/>
      <c r="Z1074" s="9"/>
      <c r="AA1074" s="163"/>
      <c r="AB1074" s="8"/>
      <c r="AC1074" s="8"/>
      <c r="AD1074" s="753" t="s">
        <v>1</v>
      </c>
      <c r="AE1074" s="756" t="s">
        <v>8604</v>
      </c>
      <c r="AF1074" s="646" t="s">
        <v>10210</v>
      </c>
      <c r="AG1074" s="933">
        <v>45170</v>
      </c>
    </row>
    <row r="1075" spans="1:33" ht="298.89999999999998" customHeight="1" thickBot="1" x14ac:dyDescent="0.5">
      <c r="A1075" s="992" t="s">
        <v>3906</v>
      </c>
      <c r="B1075" s="725" t="s">
        <v>1528</v>
      </c>
      <c r="C1075" s="744" t="s">
        <v>3907</v>
      </c>
      <c r="D1075" s="677" t="s">
        <v>4994</v>
      </c>
      <c r="E1075" s="73"/>
      <c r="F1075" s="9"/>
      <c r="G1075" s="9"/>
      <c r="H1075" s="23"/>
      <c r="I1075" s="9"/>
      <c r="J1075" s="9"/>
      <c r="K1075" s="9"/>
      <c r="L1075" s="9"/>
      <c r="M1075" s="9"/>
      <c r="N1075" s="9"/>
      <c r="O1075" s="9"/>
      <c r="P1075" s="9"/>
      <c r="Q1075" s="9"/>
      <c r="R1075" s="9"/>
      <c r="S1075" s="9"/>
      <c r="T1075" s="9"/>
      <c r="U1075" s="9"/>
      <c r="V1075" s="9"/>
      <c r="W1075" s="9"/>
      <c r="X1075" s="9"/>
      <c r="Y1075" s="9"/>
      <c r="Z1075" s="9"/>
      <c r="AA1075" s="164"/>
      <c r="AB1075" s="11"/>
      <c r="AC1075" s="11"/>
      <c r="AD1075" s="750" t="s">
        <v>3023</v>
      </c>
      <c r="AE1075" s="756" t="s">
        <v>267</v>
      </c>
      <c r="AF1075" s="646" t="s">
        <v>1731</v>
      </c>
      <c r="AG1075" s="933">
        <v>45170</v>
      </c>
    </row>
    <row r="1076" spans="1:33" ht="277.5" customHeight="1" thickBot="1" x14ac:dyDescent="0.5">
      <c r="A1076" s="992" t="s">
        <v>3908</v>
      </c>
      <c r="B1076" s="725" t="s">
        <v>1528</v>
      </c>
      <c r="C1076" s="744" t="s">
        <v>3907</v>
      </c>
      <c r="D1076" s="677" t="s">
        <v>4995</v>
      </c>
      <c r="E1076" s="73"/>
      <c r="F1076" s="9"/>
      <c r="G1076" s="9"/>
      <c r="H1076" s="23"/>
      <c r="I1076" s="9"/>
      <c r="J1076" s="9"/>
      <c r="K1076" s="9"/>
      <c r="L1076" s="9"/>
      <c r="M1076" s="9"/>
      <c r="N1076" s="9"/>
      <c r="O1076" s="9"/>
      <c r="P1076" s="9"/>
      <c r="Q1076" s="9"/>
      <c r="R1076" s="9"/>
      <c r="S1076" s="9"/>
      <c r="T1076" s="9"/>
      <c r="U1076" s="9"/>
      <c r="V1076" s="9"/>
      <c r="W1076" s="9"/>
      <c r="X1076" s="9"/>
      <c r="Y1076" s="9"/>
      <c r="Z1076" s="9"/>
      <c r="AA1076" s="164"/>
      <c r="AB1076" s="11"/>
      <c r="AC1076" s="11"/>
      <c r="AD1076" s="750" t="s">
        <v>3023</v>
      </c>
      <c r="AE1076" s="756" t="s">
        <v>268</v>
      </c>
      <c r="AF1076" s="646" t="s">
        <v>1732</v>
      </c>
      <c r="AG1076" s="933">
        <v>45170</v>
      </c>
    </row>
    <row r="1077" spans="1:33" ht="219.4" customHeight="1" thickBot="1" x14ac:dyDescent="0.5">
      <c r="A1077" s="992" t="s">
        <v>3909</v>
      </c>
      <c r="B1077" s="725" t="s">
        <v>1486</v>
      </c>
      <c r="C1077" s="744" t="s">
        <v>3910</v>
      </c>
      <c r="D1077" s="677" t="s">
        <v>8148</v>
      </c>
      <c r="E1077" s="72"/>
      <c r="F1077" s="7"/>
      <c r="G1077" s="7"/>
      <c r="H1077" s="7"/>
      <c r="I1077" s="7"/>
      <c r="J1077" s="7"/>
      <c r="K1077" s="7"/>
      <c r="L1077" s="7"/>
      <c r="M1077" s="7"/>
      <c r="N1077" s="7"/>
      <c r="O1077" s="7"/>
      <c r="P1077" s="7"/>
      <c r="Q1077" s="7"/>
      <c r="R1077" s="134"/>
      <c r="S1077" s="7"/>
      <c r="T1077" s="7"/>
      <c r="U1077" s="7"/>
      <c r="V1077" s="7"/>
      <c r="W1077" s="7"/>
      <c r="X1077" s="7"/>
      <c r="Y1077" s="7"/>
      <c r="Z1077" s="7"/>
      <c r="AA1077" s="163"/>
      <c r="AB1077" s="8"/>
      <c r="AC1077" s="8"/>
      <c r="AD1077" s="750" t="s">
        <v>10330</v>
      </c>
      <c r="AE1077" s="756" t="s">
        <v>269</v>
      </c>
      <c r="AF1077" s="646" t="s">
        <v>1733</v>
      </c>
      <c r="AG1077" s="933">
        <v>45170</v>
      </c>
    </row>
    <row r="1078" spans="1:33" ht="375" customHeight="1" thickBot="1" x14ac:dyDescent="0.5">
      <c r="A1078" s="993" t="s">
        <v>4240</v>
      </c>
      <c r="B1078" s="722" t="s">
        <v>10331</v>
      </c>
      <c r="C1078" s="744" t="s">
        <v>4242</v>
      </c>
      <c r="D1078" s="677" t="s">
        <v>8151</v>
      </c>
      <c r="E1078" s="72"/>
      <c r="F1078" s="7"/>
      <c r="G1078" s="107"/>
      <c r="H1078" s="7"/>
      <c r="I1078" s="7"/>
      <c r="J1078" s="7"/>
      <c r="K1078" s="7"/>
      <c r="L1078" s="7"/>
      <c r="M1078" s="7"/>
      <c r="N1078" s="7"/>
      <c r="O1078" s="7"/>
      <c r="P1078" s="7"/>
      <c r="Q1078" s="7"/>
      <c r="R1078" s="9"/>
      <c r="S1078" s="7"/>
      <c r="T1078" s="7"/>
      <c r="U1078" s="7"/>
      <c r="V1078" s="7"/>
      <c r="W1078" s="7"/>
      <c r="X1078" s="159"/>
      <c r="Y1078" s="7"/>
      <c r="Z1078" s="7"/>
      <c r="AA1078" s="163"/>
      <c r="AB1078" s="8"/>
      <c r="AC1078" s="8"/>
      <c r="AD1078" s="750" t="s">
        <v>4243</v>
      </c>
      <c r="AE1078" s="756" t="s">
        <v>4244</v>
      </c>
      <c r="AF1078" s="646" t="s">
        <v>4241</v>
      </c>
      <c r="AG1078" s="933">
        <v>45170</v>
      </c>
    </row>
    <row r="1079" spans="1:33" ht="409.15" customHeight="1" thickBot="1" x14ac:dyDescent="0.5">
      <c r="A1079" s="995" t="s">
        <v>3911</v>
      </c>
      <c r="B1079" s="725" t="s">
        <v>1295</v>
      </c>
      <c r="C1079" s="745" t="s">
        <v>3912</v>
      </c>
      <c r="D1079" s="676" t="s">
        <v>4996</v>
      </c>
      <c r="E1079" s="72"/>
      <c r="F1079" s="17"/>
      <c r="G1079" s="107"/>
      <c r="H1079" s="23"/>
      <c r="I1079" s="7"/>
      <c r="J1079" s="7"/>
      <c r="K1079" s="7"/>
      <c r="L1079" s="7"/>
      <c r="M1079" s="38"/>
      <c r="N1079" s="15"/>
      <c r="O1079" s="13"/>
      <c r="P1079" s="7"/>
      <c r="Q1079" s="7"/>
      <c r="R1079" s="7"/>
      <c r="S1079" s="7"/>
      <c r="T1079" s="7"/>
      <c r="U1079" s="7"/>
      <c r="V1079" s="7"/>
      <c r="W1079" s="7"/>
      <c r="X1079" s="7"/>
      <c r="Y1079" s="7"/>
      <c r="Z1079" s="170"/>
      <c r="AA1079" s="163"/>
      <c r="AB1079" s="8"/>
      <c r="AC1079" s="148"/>
      <c r="AD1079" s="753" t="s">
        <v>1</v>
      </c>
      <c r="AE1079" s="756" t="s">
        <v>1294</v>
      </c>
      <c r="AF1079" s="646" t="s">
        <v>4997</v>
      </c>
      <c r="AG1079" s="933">
        <v>45170</v>
      </c>
    </row>
    <row r="1080" spans="1:33" ht="402" customHeight="1" thickBot="1" x14ac:dyDescent="0.5">
      <c r="A1080" s="995" t="s">
        <v>5580</v>
      </c>
      <c r="B1080" s="725" t="s">
        <v>5584</v>
      </c>
      <c r="C1080" s="745" t="s">
        <v>5581</v>
      </c>
      <c r="D1080" s="676" t="s">
        <v>4115</v>
      </c>
      <c r="E1080" s="72"/>
      <c r="F1080" s="9"/>
      <c r="G1080" s="9"/>
      <c r="H1080" s="9"/>
      <c r="I1080" s="9"/>
      <c r="J1080" s="9"/>
      <c r="K1080" s="9"/>
      <c r="L1080" s="9"/>
      <c r="M1080" s="9"/>
      <c r="N1080" s="9"/>
      <c r="O1080" s="9"/>
      <c r="P1080" s="9"/>
      <c r="Q1080" s="9"/>
      <c r="R1080" s="9"/>
      <c r="S1080" s="9"/>
      <c r="T1080" s="9"/>
      <c r="U1080" s="9"/>
      <c r="V1080" s="9"/>
      <c r="W1080" s="9"/>
      <c r="X1080" s="9"/>
      <c r="Y1080" s="16"/>
      <c r="Z1080" s="9"/>
      <c r="AA1080" s="164"/>
      <c r="AB1080" s="11"/>
      <c r="AC1080" s="11"/>
      <c r="AD1080" s="753" t="s">
        <v>1</v>
      </c>
      <c r="AE1080" s="756" t="s">
        <v>5583</v>
      </c>
      <c r="AF1080" s="646" t="s">
        <v>5582</v>
      </c>
      <c r="AG1080" s="933">
        <v>45170</v>
      </c>
    </row>
    <row r="1081" spans="1:33" ht="391.9" customHeight="1" thickBot="1" x14ac:dyDescent="0.5">
      <c r="A1081" s="954" t="s">
        <v>3922</v>
      </c>
      <c r="B1081" s="725" t="s">
        <v>1477</v>
      </c>
      <c r="C1081" s="744" t="s">
        <v>3715</v>
      </c>
      <c r="D1081" s="677" t="s">
        <v>4999</v>
      </c>
      <c r="E1081" s="101"/>
      <c r="F1081" s="17"/>
      <c r="G1081" s="107"/>
      <c r="H1081" s="23"/>
      <c r="I1081" s="112"/>
      <c r="J1081" s="22"/>
      <c r="K1081" s="12"/>
      <c r="L1081" s="19"/>
      <c r="M1081" s="38"/>
      <c r="N1081" s="15"/>
      <c r="O1081" s="13"/>
      <c r="P1081" s="129"/>
      <c r="Q1081" s="131"/>
      <c r="R1081" s="134"/>
      <c r="S1081" s="136"/>
      <c r="T1081" s="138"/>
      <c r="U1081" s="141"/>
      <c r="V1081" s="14"/>
      <c r="W1081" s="146"/>
      <c r="X1081" s="159"/>
      <c r="Y1081" s="16"/>
      <c r="Z1081" s="170"/>
      <c r="AA1081" s="162"/>
      <c r="AB1081" s="168"/>
      <c r="AC1081" s="148"/>
      <c r="AD1081" s="753" t="s">
        <v>1</v>
      </c>
      <c r="AE1081" s="758" t="s">
        <v>270</v>
      </c>
      <c r="AF1081" s="646" t="s">
        <v>4998</v>
      </c>
      <c r="AG1081" s="933">
        <v>45170</v>
      </c>
    </row>
    <row r="1082" spans="1:33" ht="409.6" customHeight="1" thickBot="1" x14ac:dyDescent="0.5">
      <c r="A1082" s="954" t="s">
        <v>7997</v>
      </c>
      <c r="B1082" s="725" t="s">
        <v>7998</v>
      </c>
      <c r="C1082" s="744" t="s">
        <v>7999</v>
      </c>
      <c r="D1082" s="677" t="s">
        <v>8000</v>
      </c>
      <c r="E1082" s="101"/>
      <c r="F1082" s="17"/>
      <c r="G1082" s="107"/>
      <c r="H1082" s="9"/>
      <c r="I1082" s="9"/>
      <c r="J1082" s="9"/>
      <c r="K1082" s="12"/>
      <c r="L1082" s="9"/>
      <c r="M1082" s="38"/>
      <c r="N1082" s="15"/>
      <c r="O1082" s="13"/>
      <c r="P1082" s="129"/>
      <c r="Q1082" s="9"/>
      <c r="R1082" s="9"/>
      <c r="S1082" s="444"/>
      <c r="T1082" s="9"/>
      <c r="U1082" s="9"/>
      <c r="V1082" s="9"/>
      <c r="W1082" s="9"/>
      <c r="X1082" s="9"/>
      <c r="Y1082" s="9"/>
      <c r="Z1082" s="9"/>
      <c r="AA1082" s="162"/>
      <c r="AB1082" s="11"/>
      <c r="AC1082" s="11"/>
      <c r="AD1082" s="750" t="s">
        <v>1061</v>
      </c>
      <c r="AE1082" s="758" t="s">
        <v>8002</v>
      </c>
      <c r="AF1082" s="646" t="s">
        <v>8001</v>
      </c>
      <c r="AG1082" s="933">
        <v>45170</v>
      </c>
    </row>
    <row r="1083" spans="1:33" ht="383.65" customHeight="1" thickBot="1" x14ac:dyDescent="0.5">
      <c r="A1083" s="954" t="s">
        <v>3923</v>
      </c>
      <c r="B1083" s="725" t="s">
        <v>1529</v>
      </c>
      <c r="C1083" s="744" t="s">
        <v>3715</v>
      </c>
      <c r="D1083" s="677" t="s">
        <v>5000</v>
      </c>
      <c r="E1083" s="101"/>
      <c r="F1083" s="9"/>
      <c r="G1083" s="9"/>
      <c r="H1083" s="23"/>
      <c r="I1083" s="112"/>
      <c r="J1083" s="22"/>
      <c r="K1083" s="20"/>
      <c r="L1083" s="19"/>
      <c r="M1083" s="38"/>
      <c r="N1083" s="15"/>
      <c r="O1083" s="9"/>
      <c r="P1083" s="9"/>
      <c r="Q1083" s="131"/>
      <c r="R1083" s="20"/>
      <c r="S1083" s="20"/>
      <c r="T1083" s="138"/>
      <c r="U1083" s="141"/>
      <c r="V1083" s="14"/>
      <c r="W1083" s="146"/>
      <c r="X1083" s="159"/>
      <c r="Y1083" s="16"/>
      <c r="Z1083" s="170"/>
      <c r="AA1083" s="164"/>
      <c r="AB1083" s="11"/>
      <c r="AC1083" s="11"/>
      <c r="AD1083" s="750" t="s">
        <v>428</v>
      </c>
      <c r="AE1083" s="758" t="s">
        <v>427</v>
      </c>
      <c r="AF1083" s="646" t="s">
        <v>899</v>
      </c>
      <c r="AG1083" s="933">
        <v>45170</v>
      </c>
    </row>
    <row r="1084" spans="1:33" ht="409.5" customHeight="1" thickBot="1" x14ac:dyDescent="0.5">
      <c r="A1084" s="954" t="s">
        <v>5378</v>
      </c>
      <c r="B1084" s="725" t="s">
        <v>900</v>
      </c>
      <c r="C1084" s="744" t="s">
        <v>3924</v>
      </c>
      <c r="D1084" s="677" t="s">
        <v>5001</v>
      </c>
      <c r="E1084" s="101"/>
      <c r="F1084" s="106"/>
      <c r="G1084" s="107"/>
      <c r="H1084" s="23"/>
      <c r="I1084" s="112"/>
      <c r="J1084" s="22"/>
      <c r="K1084" s="12"/>
      <c r="L1084" s="19"/>
      <c r="M1084" s="38"/>
      <c r="N1084" s="126"/>
      <c r="O1084" s="10"/>
      <c r="P1084" s="129"/>
      <c r="Q1084" s="131"/>
      <c r="R1084" s="134"/>
      <c r="S1084" s="136"/>
      <c r="T1084" s="138"/>
      <c r="U1084" s="141"/>
      <c r="V1084" s="14"/>
      <c r="W1084" s="146"/>
      <c r="X1084" s="159"/>
      <c r="Y1084" s="16"/>
      <c r="Z1084" s="170"/>
      <c r="AA1084" s="162"/>
      <c r="AB1084" s="168"/>
      <c r="AC1084" s="148"/>
      <c r="AD1084" s="750" t="s">
        <v>2</v>
      </c>
      <c r="AE1084" s="758" t="s">
        <v>5376</v>
      </c>
      <c r="AF1084" s="646" t="s">
        <v>5379</v>
      </c>
      <c r="AG1084" s="933">
        <v>45170</v>
      </c>
    </row>
    <row r="1085" spans="1:33" ht="269.75" customHeight="1" thickBot="1" x14ac:dyDescent="0.5">
      <c r="A1085" s="954" t="s">
        <v>3925</v>
      </c>
      <c r="B1085" s="725" t="s">
        <v>3162</v>
      </c>
      <c r="C1085" s="744" t="s">
        <v>3926</v>
      </c>
      <c r="D1085" s="677" t="s">
        <v>8177</v>
      </c>
      <c r="E1085" s="101"/>
      <c r="F1085" s="282"/>
      <c r="G1085" s="9"/>
      <c r="H1085" s="9"/>
      <c r="I1085" s="9"/>
      <c r="J1085" s="9"/>
      <c r="K1085" s="9"/>
      <c r="L1085" s="9"/>
      <c r="M1085" s="9"/>
      <c r="N1085" s="126"/>
      <c r="O1085" s="9"/>
      <c r="P1085" s="9"/>
      <c r="Q1085" s="9"/>
      <c r="R1085" s="9"/>
      <c r="S1085" s="9"/>
      <c r="T1085" s="9"/>
      <c r="U1085" s="9"/>
      <c r="V1085" s="9"/>
      <c r="W1085" s="9"/>
      <c r="X1085" s="9"/>
      <c r="Y1085" s="9"/>
      <c r="Z1085" s="9"/>
      <c r="AA1085" s="164"/>
      <c r="AB1085" s="11"/>
      <c r="AC1085" s="11"/>
      <c r="AD1085" s="753" t="s">
        <v>1</v>
      </c>
      <c r="AE1085" s="758" t="s">
        <v>3114</v>
      </c>
      <c r="AF1085" s="646" t="s">
        <v>3113</v>
      </c>
      <c r="AG1085" s="933">
        <v>45170</v>
      </c>
    </row>
    <row r="1086" spans="1:33" ht="269.75" customHeight="1" thickBot="1" x14ac:dyDescent="0.5">
      <c r="A1086" s="953" t="s">
        <v>3927</v>
      </c>
      <c r="B1086" s="725" t="s">
        <v>1323</v>
      </c>
      <c r="C1086" s="745" t="s">
        <v>3567</v>
      </c>
      <c r="D1086" s="676" t="s">
        <v>8180</v>
      </c>
      <c r="E1086" s="72"/>
      <c r="F1086" s="7"/>
      <c r="G1086" s="107"/>
      <c r="H1086" s="7"/>
      <c r="I1086" s="112"/>
      <c r="J1086" s="22"/>
      <c r="K1086" s="12"/>
      <c r="L1086" s="7"/>
      <c r="M1086" s="38"/>
      <c r="N1086" s="15"/>
      <c r="O1086" s="7"/>
      <c r="P1086" s="7"/>
      <c r="Q1086" s="7"/>
      <c r="R1086" s="7"/>
      <c r="S1086" s="7"/>
      <c r="T1086" s="138"/>
      <c r="U1086" s="141"/>
      <c r="V1086" s="7"/>
      <c r="W1086" s="7"/>
      <c r="X1086" s="7"/>
      <c r="Y1086" s="16"/>
      <c r="Z1086" s="170"/>
      <c r="AA1086" s="163"/>
      <c r="AB1086" s="8"/>
      <c r="AC1086" s="8"/>
      <c r="AD1086" s="784" t="s">
        <v>1</v>
      </c>
      <c r="AE1086" s="756" t="s">
        <v>271</v>
      </c>
      <c r="AF1086" s="646" t="s">
        <v>1735</v>
      </c>
      <c r="AG1086" s="933">
        <v>45170</v>
      </c>
    </row>
    <row r="1087" spans="1:33" ht="365.25" customHeight="1" thickBot="1" x14ac:dyDescent="0.5">
      <c r="A1087" s="954" t="s">
        <v>3928</v>
      </c>
      <c r="B1087" s="725" t="s">
        <v>1530</v>
      </c>
      <c r="C1087" s="744" t="s">
        <v>3929</v>
      </c>
      <c r="D1087" s="677" t="s">
        <v>5002</v>
      </c>
      <c r="E1087" s="72"/>
      <c r="F1087" s="7"/>
      <c r="G1087" s="107"/>
      <c r="H1087" s="7"/>
      <c r="I1087" s="112"/>
      <c r="J1087" s="22"/>
      <c r="K1087" s="7"/>
      <c r="L1087" s="7"/>
      <c r="M1087" s="38"/>
      <c r="N1087" s="15"/>
      <c r="O1087" s="7"/>
      <c r="P1087" s="7"/>
      <c r="Q1087" s="7"/>
      <c r="R1087" s="7"/>
      <c r="S1087" s="7"/>
      <c r="T1087" s="138"/>
      <c r="U1087" s="141"/>
      <c r="V1087" s="14"/>
      <c r="W1087" s="7"/>
      <c r="X1087" s="159"/>
      <c r="Y1087" s="7"/>
      <c r="Z1087" s="170"/>
      <c r="AA1087" s="163"/>
      <c r="AB1087" s="8"/>
      <c r="AC1087" s="148"/>
      <c r="AD1087" s="750" t="s">
        <v>11402</v>
      </c>
      <c r="AE1087" s="756" t="s">
        <v>272</v>
      </c>
      <c r="AF1087" s="646" t="s">
        <v>5003</v>
      </c>
      <c r="AG1087" s="933">
        <v>45170</v>
      </c>
    </row>
    <row r="1088" spans="1:33" ht="409.5" customHeight="1" thickBot="1" x14ac:dyDescent="0.5">
      <c r="A1088" s="954" t="s">
        <v>12575</v>
      </c>
      <c r="B1088" s="725" t="s">
        <v>1323</v>
      </c>
      <c r="C1088" s="744" t="s">
        <v>12576</v>
      </c>
      <c r="D1088" s="677" t="s">
        <v>12577</v>
      </c>
      <c r="E1088" s="101"/>
      <c r="F1088" s="106"/>
      <c r="G1088" s="107"/>
      <c r="H1088" s="23"/>
      <c r="I1088" s="112"/>
      <c r="J1088" s="22"/>
      <c r="K1088" s="12"/>
      <c r="L1088" s="19"/>
      <c r="M1088" s="38"/>
      <c r="N1088" s="126"/>
      <c r="O1088" s="10"/>
      <c r="P1088" s="129"/>
      <c r="Q1088" s="131"/>
      <c r="R1088" s="134"/>
      <c r="S1088" s="136"/>
      <c r="T1088" s="138"/>
      <c r="U1088" s="141"/>
      <c r="V1088" s="14"/>
      <c r="W1088" s="146"/>
      <c r="X1088" s="159"/>
      <c r="Y1088" s="16"/>
      <c r="Z1088" s="170"/>
      <c r="AA1088" s="162"/>
      <c r="AB1088" s="168"/>
      <c r="AC1088" s="148"/>
      <c r="AD1088" s="778" t="s">
        <v>1</v>
      </c>
      <c r="AE1088" s="756" t="s">
        <v>12579</v>
      </c>
      <c r="AF1088" s="646" t="s">
        <v>12578</v>
      </c>
      <c r="AG1088" s="933">
        <v>45170</v>
      </c>
    </row>
    <row r="1089" spans="1:33" ht="390.4" customHeight="1" thickBot="1" x14ac:dyDescent="0.5">
      <c r="A1089" s="955" t="s">
        <v>8577</v>
      </c>
      <c r="B1089" s="722" t="s">
        <v>10715</v>
      </c>
      <c r="C1089" s="744" t="s">
        <v>8578</v>
      </c>
      <c r="D1089" s="677" t="s">
        <v>8579</v>
      </c>
      <c r="E1089" s="72"/>
      <c r="F1089" s="7"/>
      <c r="G1089" s="9"/>
      <c r="H1089" s="9"/>
      <c r="I1089" s="112"/>
      <c r="J1089" s="22"/>
      <c r="K1089" s="427"/>
      <c r="L1089" s="9"/>
      <c r="M1089" s="38"/>
      <c r="N1089" s="15"/>
      <c r="O1089" s="7"/>
      <c r="P1089" s="7"/>
      <c r="Q1089" s="7"/>
      <c r="R1089" s="7"/>
      <c r="S1089" s="7"/>
      <c r="T1089" s="433"/>
      <c r="U1089" s="454"/>
      <c r="V1089" s="9"/>
      <c r="W1089" s="9"/>
      <c r="X1089" s="159"/>
      <c r="Y1089" s="7"/>
      <c r="Z1089" s="170"/>
      <c r="AA1089" s="162"/>
      <c r="AB1089" s="8"/>
      <c r="AC1089" s="11"/>
      <c r="AD1089" s="750" t="s">
        <v>11403</v>
      </c>
      <c r="AE1089" s="756" t="s">
        <v>8581</v>
      </c>
      <c r="AF1089" s="646" t="s">
        <v>8580</v>
      </c>
      <c r="AG1089" s="933">
        <v>45170</v>
      </c>
    </row>
    <row r="1090" spans="1:33" ht="409.5" customHeight="1" thickBot="1" x14ac:dyDescent="0.5">
      <c r="A1090" s="956" t="s">
        <v>10376</v>
      </c>
      <c r="B1090" s="726" t="s">
        <v>11404</v>
      </c>
      <c r="C1090" s="744" t="s">
        <v>10377</v>
      </c>
      <c r="D1090" s="677" t="s">
        <v>10378</v>
      </c>
      <c r="E1090" s="101"/>
      <c r="F1090" s="7"/>
      <c r="G1090" s="107"/>
      <c r="H1090" s="23"/>
      <c r="I1090" s="7"/>
      <c r="J1090" s="7"/>
      <c r="K1090" s="12"/>
      <c r="L1090" s="19"/>
      <c r="M1090" s="38"/>
      <c r="N1090" s="7"/>
      <c r="O1090" s="13"/>
      <c r="P1090" s="129"/>
      <c r="Q1090" s="7"/>
      <c r="R1090" s="7"/>
      <c r="S1090" s="7"/>
      <c r="T1090" s="7"/>
      <c r="U1090" s="7"/>
      <c r="V1090" s="7"/>
      <c r="W1090" s="7"/>
      <c r="X1090" s="7"/>
      <c r="Y1090" s="7"/>
      <c r="Z1090" s="7"/>
      <c r="AA1090" s="163"/>
      <c r="AB1090" s="168"/>
      <c r="AC1090" s="8"/>
      <c r="AD1090" s="750" t="s">
        <v>10381</v>
      </c>
      <c r="AE1090" s="756" t="s">
        <v>10380</v>
      </c>
      <c r="AF1090" s="646" t="s">
        <v>10379</v>
      </c>
      <c r="AG1090" s="933">
        <v>45170</v>
      </c>
    </row>
    <row r="1091" spans="1:33" ht="409.6" customHeight="1" thickBot="1" x14ac:dyDescent="0.5">
      <c r="A1091" s="955" t="s">
        <v>11287</v>
      </c>
      <c r="B1091" s="722" t="s">
        <v>11763</v>
      </c>
      <c r="C1091" s="744" t="s">
        <v>11288</v>
      </c>
      <c r="D1091" s="677" t="s">
        <v>11289</v>
      </c>
      <c r="E1091" s="101"/>
      <c r="F1091" s="7"/>
      <c r="G1091" s="107"/>
      <c r="H1091" s="9"/>
      <c r="I1091" s="7"/>
      <c r="J1091" s="7"/>
      <c r="K1091" s="9"/>
      <c r="L1091" s="9"/>
      <c r="M1091" s="38"/>
      <c r="N1091" s="7"/>
      <c r="O1091" s="9"/>
      <c r="P1091" s="9"/>
      <c r="Q1091" s="7"/>
      <c r="R1091" s="7"/>
      <c r="S1091" s="7"/>
      <c r="T1091" s="7"/>
      <c r="U1091" s="7"/>
      <c r="V1091" s="7"/>
      <c r="W1091" s="7"/>
      <c r="X1091" s="7"/>
      <c r="Y1091" s="7"/>
      <c r="Z1091" s="7"/>
      <c r="AA1091" s="162"/>
      <c r="AB1091" s="11"/>
      <c r="AC1091" s="8"/>
      <c r="AD1091" s="750" t="s">
        <v>11292</v>
      </c>
      <c r="AE1091" s="756" t="s">
        <v>11291</v>
      </c>
      <c r="AF1091" s="646" t="s">
        <v>11290</v>
      </c>
      <c r="AG1091" s="933">
        <v>45170</v>
      </c>
    </row>
    <row r="1092" spans="1:33" ht="409.5" customHeight="1" thickBot="1" x14ac:dyDescent="0.5">
      <c r="A1092" s="955" t="s">
        <v>3930</v>
      </c>
      <c r="B1092" s="722" t="s">
        <v>10332</v>
      </c>
      <c r="C1092" s="744" t="s">
        <v>3931</v>
      </c>
      <c r="D1092" s="677" t="s">
        <v>5004</v>
      </c>
      <c r="E1092" s="101"/>
      <c r="F1092" s="7"/>
      <c r="G1092" s="7"/>
      <c r="H1092" s="7"/>
      <c r="I1092" s="7"/>
      <c r="J1092" s="7"/>
      <c r="K1092" s="7"/>
      <c r="L1092" s="19"/>
      <c r="M1092" s="38"/>
      <c r="N1092" s="7"/>
      <c r="O1092" s="7"/>
      <c r="P1092" s="7"/>
      <c r="Q1092" s="7"/>
      <c r="R1092" s="7"/>
      <c r="S1092" s="7"/>
      <c r="T1092" s="7"/>
      <c r="U1092" s="7"/>
      <c r="V1092" s="7"/>
      <c r="W1092" s="7"/>
      <c r="X1092" s="7"/>
      <c r="Y1092" s="7"/>
      <c r="Z1092" s="7"/>
      <c r="AA1092" s="163"/>
      <c r="AB1092" s="8"/>
      <c r="AC1092" s="8"/>
      <c r="AD1092" s="750" t="s">
        <v>84</v>
      </c>
      <c r="AE1092" s="758" t="s">
        <v>11</v>
      </c>
      <c r="AF1092" s="646" t="s">
        <v>11583</v>
      </c>
      <c r="AG1092" s="933">
        <v>45170</v>
      </c>
    </row>
    <row r="1093" spans="1:33" ht="409.5" customHeight="1" thickBot="1" x14ac:dyDescent="0.5">
      <c r="A1093" s="954" t="s">
        <v>6137</v>
      </c>
      <c r="B1093" s="725" t="s">
        <v>2939</v>
      </c>
      <c r="C1093" s="744" t="s">
        <v>6135</v>
      </c>
      <c r="D1093" s="677" t="s">
        <v>6136</v>
      </c>
      <c r="E1093" s="101"/>
      <c r="F1093" s="17"/>
      <c r="G1093" s="107"/>
      <c r="H1093" s="7"/>
      <c r="I1093" s="112"/>
      <c r="J1093" s="22"/>
      <c r="K1093" s="7"/>
      <c r="L1093" s="9"/>
      <c r="M1093" s="38"/>
      <c r="N1093" s="15"/>
      <c r="O1093" s="13"/>
      <c r="P1093" s="7"/>
      <c r="Q1093" s="7"/>
      <c r="R1093" s="7"/>
      <c r="S1093" s="7"/>
      <c r="T1093" s="7"/>
      <c r="U1093" s="141"/>
      <c r="V1093" s="7"/>
      <c r="W1093" s="7"/>
      <c r="X1093" s="7"/>
      <c r="Y1093" s="7"/>
      <c r="Z1093" s="170"/>
      <c r="AA1093" s="163"/>
      <c r="AB1093" s="8"/>
      <c r="AC1093" s="8"/>
      <c r="AD1093" s="750" t="s">
        <v>6140</v>
      </c>
      <c r="AE1093" s="758" t="s">
        <v>6138</v>
      </c>
      <c r="AF1093" s="646" t="s">
        <v>6139</v>
      </c>
      <c r="AG1093" s="933">
        <v>45170</v>
      </c>
    </row>
    <row r="1094" spans="1:33" ht="409.6" customHeight="1" thickBot="1" x14ac:dyDescent="0.5">
      <c r="A1094" s="955" t="s">
        <v>11244</v>
      </c>
      <c r="B1094" s="722" t="s">
        <v>12078</v>
      </c>
      <c r="C1094" s="744" t="s">
        <v>11245</v>
      </c>
      <c r="D1094" s="677" t="s">
        <v>11246</v>
      </c>
      <c r="E1094" s="101"/>
      <c r="F1094" s="9"/>
      <c r="G1094" s="9"/>
      <c r="H1094" s="9"/>
      <c r="I1094" s="9"/>
      <c r="J1094" s="9"/>
      <c r="K1094" s="9"/>
      <c r="L1094" s="9"/>
      <c r="M1094" s="38"/>
      <c r="N1094" s="15"/>
      <c r="O1094" s="9"/>
      <c r="P1094" s="7"/>
      <c r="Q1094" s="7"/>
      <c r="R1094" s="7"/>
      <c r="S1094" s="7"/>
      <c r="T1094" s="7"/>
      <c r="U1094" s="9"/>
      <c r="V1094" s="7"/>
      <c r="W1094" s="7"/>
      <c r="X1094" s="7"/>
      <c r="Y1094" s="7"/>
      <c r="Z1094" s="9"/>
      <c r="AA1094" s="163"/>
      <c r="AB1094" s="8"/>
      <c r="AC1094" s="8"/>
      <c r="AD1094" s="750" t="s">
        <v>11249</v>
      </c>
      <c r="AE1094" s="758" t="s">
        <v>11248</v>
      </c>
      <c r="AF1094" s="646" t="s">
        <v>11247</v>
      </c>
      <c r="AG1094" s="933">
        <v>45170</v>
      </c>
    </row>
    <row r="1095" spans="1:33" ht="387.75" customHeight="1" thickBot="1" x14ac:dyDescent="0.5">
      <c r="A1095" s="956" t="s">
        <v>12935</v>
      </c>
      <c r="B1095" s="726" t="s">
        <v>13194</v>
      </c>
      <c r="C1095" s="744" t="s">
        <v>4715</v>
      </c>
      <c r="D1095" s="677" t="s">
        <v>11582</v>
      </c>
      <c r="E1095" s="101"/>
      <c r="F1095" s="9"/>
      <c r="G1095" s="9"/>
      <c r="H1095" s="7"/>
      <c r="I1095" s="9"/>
      <c r="J1095" s="9"/>
      <c r="K1095" s="7"/>
      <c r="L1095" s="9"/>
      <c r="M1095" s="38"/>
      <c r="N1095" s="9"/>
      <c r="O1095" s="13"/>
      <c r="P1095" s="7"/>
      <c r="Q1095" s="7"/>
      <c r="R1095" s="7"/>
      <c r="S1095" s="7"/>
      <c r="T1095" s="7"/>
      <c r="U1095" s="9"/>
      <c r="V1095" s="7"/>
      <c r="W1095" s="7"/>
      <c r="X1095" s="7"/>
      <c r="Y1095" s="7"/>
      <c r="Z1095" s="9"/>
      <c r="AA1095" s="163"/>
      <c r="AB1095" s="8"/>
      <c r="AC1095" s="8"/>
      <c r="AD1095" s="1179" t="s">
        <v>12937</v>
      </c>
      <c r="AE1095" s="758" t="s">
        <v>6264</v>
      </c>
      <c r="AF1095" s="646" t="s">
        <v>12936</v>
      </c>
      <c r="AG1095" s="933">
        <v>45170</v>
      </c>
    </row>
    <row r="1096" spans="1:33" ht="387.75" customHeight="1" thickBot="1" x14ac:dyDescent="0.5">
      <c r="A1096" s="953" t="s">
        <v>7875</v>
      </c>
      <c r="B1096" s="728" t="s">
        <v>7871</v>
      </c>
      <c r="C1096" s="744" t="s">
        <v>3762</v>
      </c>
      <c r="D1096" s="677" t="s">
        <v>7874</v>
      </c>
      <c r="E1096" s="73"/>
      <c r="F1096" s="17"/>
      <c r="G1096" s="9"/>
      <c r="H1096" s="23"/>
      <c r="I1096" s="112"/>
      <c r="J1096" s="22"/>
      <c r="K1096" s="427"/>
      <c r="L1096" s="9"/>
      <c r="M1096" s="38"/>
      <c r="N1096" s="126"/>
      <c r="O1096" s="13"/>
      <c r="P1096" s="7"/>
      <c r="Q1096" s="7"/>
      <c r="R1096" s="7"/>
      <c r="S1096" s="438"/>
      <c r="T1096" s="433"/>
      <c r="U1096" s="417"/>
      <c r="V1096" s="7"/>
      <c r="W1096" s="7"/>
      <c r="X1096" s="7"/>
      <c r="Y1096" s="7"/>
      <c r="Z1096" s="170"/>
      <c r="AA1096" s="163"/>
      <c r="AB1096" s="168"/>
      <c r="AC1096" s="8"/>
      <c r="AD1096" s="753" t="s">
        <v>1</v>
      </c>
      <c r="AE1096" s="758" t="s">
        <v>7873</v>
      </c>
      <c r="AF1096" s="646" t="s">
        <v>7872</v>
      </c>
      <c r="AG1096" s="933">
        <v>45170</v>
      </c>
    </row>
    <row r="1097" spans="1:33" ht="409.5" customHeight="1" thickBot="1" x14ac:dyDescent="0.5">
      <c r="A1097" s="955" t="s">
        <v>11899</v>
      </c>
      <c r="B1097" s="722" t="s">
        <v>13195</v>
      </c>
      <c r="C1097" s="744" t="s">
        <v>11900</v>
      </c>
      <c r="D1097" s="677" t="s">
        <v>11901</v>
      </c>
      <c r="E1097" s="101"/>
      <c r="F1097" s="9"/>
      <c r="G1097" s="107"/>
      <c r="H1097" s="7"/>
      <c r="I1097" s="112"/>
      <c r="J1097" s="22"/>
      <c r="K1097" s="7"/>
      <c r="L1097" s="9"/>
      <c r="M1097" s="38"/>
      <c r="N1097" s="15"/>
      <c r="O1097" s="9"/>
      <c r="P1097" s="7"/>
      <c r="Q1097" s="7"/>
      <c r="R1097" s="7"/>
      <c r="S1097" s="7"/>
      <c r="T1097" s="138"/>
      <c r="U1097" s="141"/>
      <c r="V1097" s="14"/>
      <c r="W1097" s="7"/>
      <c r="X1097" s="7"/>
      <c r="Y1097" s="7"/>
      <c r="Z1097" s="170"/>
      <c r="AA1097" s="162"/>
      <c r="AB1097" s="168"/>
      <c r="AC1097" s="148"/>
      <c r="AD1097" s="750" t="s">
        <v>11904</v>
      </c>
      <c r="AE1097" s="758" t="s">
        <v>11903</v>
      </c>
      <c r="AF1097" s="646" t="s">
        <v>11902</v>
      </c>
      <c r="AG1097" s="933">
        <v>45170</v>
      </c>
    </row>
    <row r="1098" spans="1:33" ht="409.6" customHeight="1" thickBot="1" x14ac:dyDescent="0.5">
      <c r="A1098" s="955" t="s">
        <v>12413</v>
      </c>
      <c r="B1098" s="722" t="s">
        <v>12834</v>
      </c>
      <c r="C1098" s="744" t="s">
        <v>12414</v>
      </c>
      <c r="D1098" s="677" t="s">
        <v>12415</v>
      </c>
      <c r="E1098" s="73"/>
      <c r="F1098" s="9"/>
      <c r="G1098" s="9"/>
      <c r="H1098" s="7"/>
      <c r="I1098" s="112"/>
      <c r="J1098" s="22"/>
      <c r="K1098" s="7"/>
      <c r="L1098" s="9"/>
      <c r="M1098" s="9"/>
      <c r="N1098" s="9"/>
      <c r="O1098" s="9"/>
      <c r="P1098" s="7"/>
      <c r="Q1098" s="7"/>
      <c r="R1098" s="134"/>
      <c r="S1098" s="7"/>
      <c r="T1098" s="138"/>
      <c r="U1098" s="141"/>
      <c r="V1098" s="14"/>
      <c r="W1098" s="7"/>
      <c r="X1098" s="7"/>
      <c r="Y1098" s="7"/>
      <c r="Z1098" s="170"/>
      <c r="AA1098" s="162"/>
      <c r="AB1098" s="168"/>
      <c r="AC1098" s="148"/>
      <c r="AD1098" s="750" t="s">
        <v>12418</v>
      </c>
      <c r="AE1098" s="758" t="s">
        <v>12417</v>
      </c>
      <c r="AF1098" s="646" t="s">
        <v>12416</v>
      </c>
      <c r="AG1098" s="933">
        <v>45170</v>
      </c>
    </row>
    <row r="1099" spans="1:33" ht="399.75" customHeight="1" thickBot="1" x14ac:dyDescent="0.5">
      <c r="A1099" s="955" t="s">
        <v>5106</v>
      </c>
      <c r="B1099" s="722" t="s">
        <v>12835</v>
      </c>
      <c r="C1099" s="744" t="s">
        <v>5103</v>
      </c>
      <c r="D1099" s="677" t="s">
        <v>5005</v>
      </c>
      <c r="E1099" s="101"/>
      <c r="F1099" s="17"/>
      <c r="G1099" s="107"/>
      <c r="H1099" s="7"/>
      <c r="I1099" s="112"/>
      <c r="J1099" s="22"/>
      <c r="K1099" s="12"/>
      <c r="L1099" s="7"/>
      <c r="M1099" s="38"/>
      <c r="N1099" s="15"/>
      <c r="O1099" s="13"/>
      <c r="P1099" s="178"/>
      <c r="Q1099" s="177"/>
      <c r="R1099" s="7"/>
      <c r="S1099" s="7"/>
      <c r="T1099" s="138"/>
      <c r="U1099" s="141"/>
      <c r="V1099" s="14"/>
      <c r="W1099" s="7"/>
      <c r="X1099" s="7"/>
      <c r="Y1099" s="7"/>
      <c r="Z1099" s="170"/>
      <c r="AA1099" s="162"/>
      <c r="AB1099" s="8"/>
      <c r="AC1099" s="148"/>
      <c r="AD1099" s="750" t="s">
        <v>554</v>
      </c>
      <c r="AE1099" s="758" t="s">
        <v>5105</v>
      </c>
      <c r="AF1099" s="646" t="s">
        <v>5104</v>
      </c>
      <c r="AG1099" s="933">
        <v>45170</v>
      </c>
    </row>
    <row r="1100" spans="1:33" ht="361.5" customHeight="1" thickBot="1" x14ac:dyDescent="0.5">
      <c r="A1100" s="955" t="s">
        <v>3932</v>
      </c>
      <c r="B1100" s="722" t="s">
        <v>12836</v>
      </c>
      <c r="C1100" s="744" t="s">
        <v>3933</v>
      </c>
      <c r="D1100" s="677" t="s">
        <v>5006</v>
      </c>
      <c r="E1100" s="101"/>
      <c r="F1100" s="7"/>
      <c r="G1100" s="7"/>
      <c r="H1100" s="7"/>
      <c r="I1100" s="7"/>
      <c r="J1100" s="7"/>
      <c r="K1100" s="7"/>
      <c r="L1100" s="19"/>
      <c r="M1100" s="38"/>
      <c r="N1100" s="15"/>
      <c r="O1100" s="7"/>
      <c r="P1100" s="7"/>
      <c r="Q1100" s="7"/>
      <c r="R1100" s="7"/>
      <c r="S1100" s="7"/>
      <c r="T1100" s="7"/>
      <c r="U1100" s="7"/>
      <c r="V1100" s="7"/>
      <c r="W1100" s="7"/>
      <c r="X1100" s="7"/>
      <c r="Y1100" s="7"/>
      <c r="Z1100" s="7"/>
      <c r="AA1100" s="163"/>
      <c r="AB1100" s="8"/>
      <c r="AC1100" s="8"/>
      <c r="AD1100" s="750" t="s">
        <v>567</v>
      </c>
      <c r="AE1100" s="756" t="s">
        <v>126</v>
      </c>
      <c r="AF1100" s="646" t="s">
        <v>1736</v>
      </c>
      <c r="AG1100" s="933">
        <v>45170</v>
      </c>
    </row>
    <row r="1101" spans="1:33" ht="409.6" customHeight="1" thickBot="1" x14ac:dyDescent="0.5">
      <c r="A1101" s="956" t="s">
        <v>12726</v>
      </c>
      <c r="B1101" s="726" t="s">
        <v>13196</v>
      </c>
      <c r="C1101" s="744" t="s">
        <v>10163</v>
      </c>
      <c r="D1101" s="677" t="s">
        <v>10164</v>
      </c>
      <c r="E1101" s="101"/>
      <c r="F1101" s="17"/>
      <c r="G1101" s="107"/>
      <c r="H1101" s="23"/>
      <c r="I1101" s="9"/>
      <c r="J1101" s="9"/>
      <c r="K1101" s="12"/>
      <c r="L1101" s="9"/>
      <c r="M1101" s="9"/>
      <c r="N1101" s="15"/>
      <c r="O1101" s="7"/>
      <c r="P1101" s="7"/>
      <c r="Q1101" s="7"/>
      <c r="R1101" s="134"/>
      <c r="S1101" s="136"/>
      <c r="T1101" s="138"/>
      <c r="U1101" s="141"/>
      <c r="V1101" s="14"/>
      <c r="W1101" s="146"/>
      <c r="X1101" s="7"/>
      <c r="Y1101" s="7"/>
      <c r="Z1101" s="7"/>
      <c r="AA1101" s="163"/>
      <c r="AB1101" s="8"/>
      <c r="AC1101" s="148"/>
      <c r="AD1101" s="750" t="s">
        <v>10166</v>
      </c>
      <c r="AE1101" s="756" t="s">
        <v>11890</v>
      </c>
      <c r="AF1101" s="646" t="s">
        <v>10165</v>
      </c>
      <c r="AG1101" s="933">
        <v>45170</v>
      </c>
    </row>
    <row r="1102" spans="1:33" ht="409.6" customHeight="1" thickBot="1" x14ac:dyDescent="0.5">
      <c r="A1102" s="956" t="s">
        <v>10591</v>
      </c>
      <c r="B1102" s="726" t="s">
        <v>10592</v>
      </c>
      <c r="C1102" s="744" t="s">
        <v>10593</v>
      </c>
      <c r="D1102" s="677" t="s">
        <v>10594</v>
      </c>
      <c r="E1102" s="73"/>
      <c r="F1102" s="9"/>
      <c r="G1102" s="9"/>
      <c r="H1102" s="9"/>
      <c r="I1102" s="9"/>
      <c r="J1102" s="9"/>
      <c r="K1102" s="9"/>
      <c r="L1102" s="9"/>
      <c r="M1102" s="414"/>
      <c r="N1102" s="126"/>
      <c r="O1102" s="9"/>
      <c r="P1102" s="9"/>
      <c r="Q1102" s="9"/>
      <c r="R1102" s="9"/>
      <c r="S1102" s="9"/>
      <c r="T1102" s="9"/>
      <c r="U1102" s="9"/>
      <c r="V1102" s="9"/>
      <c r="W1102" s="9"/>
      <c r="X1102" s="9"/>
      <c r="Y1102" s="9"/>
      <c r="Z1102" s="9"/>
      <c r="AA1102" s="162"/>
      <c r="AB1102" s="11"/>
      <c r="AC1102" s="148"/>
      <c r="AD1102" s="750" t="s">
        <v>10597</v>
      </c>
      <c r="AE1102" s="756" t="s">
        <v>10596</v>
      </c>
      <c r="AF1102" s="646" t="s">
        <v>10595</v>
      </c>
      <c r="AG1102" s="933">
        <v>45170</v>
      </c>
    </row>
    <row r="1103" spans="1:33" ht="409.6" customHeight="1" thickBot="1" x14ac:dyDescent="0.5">
      <c r="A1103" s="956" t="s">
        <v>12238</v>
      </c>
      <c r="B1103" s="726" t="s">
        <v>6258</v>
      </c>
      <c r="C1103" s="745" t="s">
        <v>4119</v>
      </c>
      <c r="D1103" s="676" t="s">
        <v>4122</v>
      </c>
      <c r="E1103" s="73"/>
      <c r="F1103" s="9"/>
      <c r="G1103" s="107"/>
      <c r="H1103" s="9"/>
      <c r="I1103" s="9"/>
      <c r="J1103" s="9"/>
      <c r="K1103" s="9"/>
      <c r="L1103" s="9"/>
      <c r="M1103" s="38"/>
      <c r="N1103" s="9"/>
      <c r="O1103" s="7"/>
      <c r="P1103" s="7"/>
      <c r="Q1103" s="7"/>
      <c r="R1103" s="7"/>
      <c r="S1103" s="7"/>
      <c r="T1103" s="7"/>
      <c r="U1103" s="7"/>
      <c r="V1103" s="7"/>
      <c r="W1103" s="7"/>
      <c r="X1103" s="7"/>
      <c r="Y1103" s="16"/>
      <c r="Z1103" s="7"/>
      <c r="AA1103" s="163"/>
      <c r="AB1103" s="8"/>
      <c r="AC1103" s="8"/>
      <c r="AD1103" s="750" t="s">
        <v>4121</v>
      </c>
      <c r="AE1103" s="756" t="s">
        <v>4120</v>
      </c>
      <c r="AF1103" s="646" t="s">
        <v>12239</v>
      </c>
      <c r="AG1103" s="933">
        <v>45170</v>
      </c>
    </row>
    <row r="1104" spans="1:33" ht="409.6" customHeight="1" thickBot="1" x14ac:dyDescent="0.5">
      <c r="A1104" s="955" t="s">
        <v>12453</v>
      </c>
      <c r="B1104" s="722" t="s">
        <v>11084</v>
      </c>
      <c r="C1104" s="745" t="s">
        <v>10680</v>
      </c>
      <c r="D1104" s="676" t="s">
        <v>10681</v>
      </c>
      <c r="E1104" s="73"/>
      <c r="F1104" s="9"/>
      <c r="G1104" s="107"/>
      <c r="H1104" s="9"/>
      <c r="I1104" s="9"/>
      <c r="J1104" s="9"/>
      <c r="K1104" s="9"/>
      <c r="L1104" s="9"/>
      <c r="M1104" s="414"/>
      <c r="N1104" s="9"/>
      <c r="O1104" s="7"/>
      <c r="P1104" s="7"/>
      <c r="Q1104" s="177"/>
      <c r="R1104" s="7"/>
      <c r="S1104" s="7"/>
      <c r="T1104" s="7"/>
      <c r="U1104" s="7"/>
      <c r="V1104" s="7"/>
      <c r="W1104" s="7"/>
      <c r="X1104" s="7"/>
      <c r="Y1104" s="9"/>
      <c r="Z1104" s="7"/>
      <c r="AA1104" s="163"/>
      <c r="AB1104" s="8"/>
      <c r="AC1104" s="8"/>
      <c r="AD1104" s="750" t="s">
        <v>3185</v>
      </c>
      <c r="AE1104" s="756" t="s">
        <v>3184</v>
      </c>
      <c r="AF1104" s="646" t="s">
        <v>10682</v>
      </c>
      <c r="AG1104" s="933">
        <v>45170</v>
      </c>
    </row>
    <row r="1105" spans="1:33" ht="409.6" customHeight="1" thickBot="1" x14ac:dyDescent="0.5">
      <c r="A1105" s="954" t="s">
        <v>5424</v>
      </c>
      <c r="B1105" s="725" t="s">
        <v>1273</v>
      </c>
      <c r="C1105" s="744" t="s">
        <v>5425</v>
      </c>
      <c r="D1105" s="677" t="s">
        <v>8198</v>
      </c>
      <c r="E1105" s="101"/>
      <c r="F1105" s="7"/>
      <c r="G1105" s="7"/>
      <c r="H1105" s="7"/>
      <c r="I1105" s="7"/>
      <c r="J1105" s="7"/>
      <c r="K1105" s="7"/>
      <c r="L1105" s="19"/>
      <c r="M1105" s="7"/>
      <c r="N1105" s="15"/>
      <c r="O1105" s="7"/>
      <c r="P1105" s="7"/>
      <c r="Q1105" s="7"/>
      <c r="R1105" s="7"/>
      <c r="S1105" s="7"/>
      <c r="T1105" s="138"/>
      <c r="U1105" s="7"/>
      <c r="V1105" s="7"/>
      <c r="W1105" s="7"/>
      <c r="X1105" s="7"/>
      <c r="Y1105" s="7"/>
      <c r="Z1105" s="7"/>
      <c r="AA1105" s="163"/>
      <c r="AB1105" s="168"/>
      <c r="AC1105" s="8"/>
      <c r="AD1105" s="750" t="s">
        <v>5427</v>
      </c>
      <c r="AE1105" s="756" t="s">
        <v>5428</v>
      </c>
      <c r="AF1105" s="646" t="s">
        <v>5426</v>
      </c>
      <c r="AG1105" s="933">
        <v>45170</v>
      </c>
    </row>
    <row r="1106" spans="1:33" ht="409.6" customHeight="1" thickBot="1" x14ac:dyDescent="0.5">
      <c r="A1106" s="954" t="s">
        <v>6834</v>
      </c>
      <c r="B1106" s="725" t="s">
        <v>1323</v>
      </c>
      <c r="C1106" s="744" t="s">
        <v>6835</v>
      </c>
      <c r="D1106" s="677" t="s">
        <v>6836</v>
      </c>
      <c r="E1106" s="73"/>
      <c r="F1106" s="7"/>
      <c r="G1106" s="7"/>
      <c r="H1106" s="7"/>
      <c r="I1106" s="7"/>
      <c r="J1106" s="7"/>
      <c r="K1106" s="7"/>
      <c r="L1106" s="9"/>
      <c r="M1106" s="38"/>
      <c r="N1106" s="15"/>
      <c r="O1106" s="7"/>
      <c r="P1106" s="7"/>
      <c r="Q1106" s="7"/>
      <c r="R1106" s="7"/>
      <c r="S1106" s="7"/>
      <c r="T1106" s="9"/>
      <c r="U1106" s="7"/>
      <c r="V1106" s="7"/>
      <c r="W1106" s="146"/>
      <c r="X1106" s="159"/>
      <c r="Y1106" s="7"/>
      <c r="Z1106" s="7"/>
      <c r="AA1106" s="163"/>
      <c r="AB1106" s="11"/>
      <c r="AC1106" s="8"/>
      <c r="AD1106" s="753" t="s">
        <v>1</v>
      </c>
      <c r="AE1106" s="756" t="s">
        <v>6838</v>
      </c>
      <c r="AF1106" s="646" t="s">
        <v>6837</v>
      </c>
      <c r="AG1106" s="933">
        <v>45170</v>
      </c>
    </row>
    <row r="1107" spans="1:33" ht="409.6" customHeight="1" thickBot="1" x14ac:dyDescent="0.5">
      <c r="A1107" s="954" t="s">
        <v>3934</v>
      </c>
      <c r="B1107" s="725" t="s">
        <v>1323</v>
      </c>
      <c r="C1107" s="744" t="s">
        <v>3567</v>
      </c>
      <c r="D1107" s="677" t="s">
        <v>5007</v>
      </c>
      <c r="E1107" s="73"/>
      <c r="F1107" s="7"/>
      <c r="G1107" s="9"/>
      <c r="H1107" s="9"/>
      <c r="I1107" s="9"/>
      <c r="J1107" s="9"/>
      <c r="K1107" s="9"/>
      <c r="L1107" s="9"/>
      <c r="M1107" s="9"/>
      <c r="N1107" s="15"/>
      <c r="O1107" s="7"/>
      <c r="P1107" s="7"/>
      <c r="Q1107" s="7"/>
      <c r="R1107" s="7"/>
      <c r="S1107" s="7"/>
      <c r="T1107" s="138"/>
      <c r="U1107" s="7"/>
      <c r="V1107" s="14"/>
      <c r="W1107" s="146"/>
      <c r="X1107" s="9"/>
      <c r="Y1107" s="7"/>
      <c r="Z1107" s="170"/>
      <c r="AA1107" s="163"/>
      <c r="AB1107" s="8"/>
      <c r="AC1107" s="11"/>
      <c r="AD1107" s="753" t="s">
        <v>1</v>
      </c>
      <c r="AE1107" s="756" t="s">
        <v>273</v>
      </c>
      <c r="AF1107" s="646" t="s">
        <v>1737</v>
      </c>
      <c r="AG1107" s="933">
        <v>45170</v>
      </c>
    </row>
    <row r="1108" spans="1:33" ht="409.6" customHeight="1" thickBot="1" x14ac:dyDescent="0.5">
      <c r="A1108" s="953" t="s">
        <v>10295</v>
      </c>
      <c r="B1108" s="728" t="s">
        <v>12837</v>
      </c>
      <c r="C1108" s="744" t="s">
        <v>10296</v>
      </c>
      <c r="D1108" s="677" t="s">
        <v>10297</v>
      </c>
      <c r="E1108" s="73"/>
      <c r="F1108" s="7"/>
      <c r="G1108" s="9"/>
      <c r="H1108" s="9"/>
      <c r="I1108" s="9"/>
      <c r="J1108" s="9"/>
      <c r="K1108" s="9"/>
      <c r="L1108" s="9"/>
      <c r="M1108" s="9"/>
      <c r="N1108" s="9"/>
      <c r="O1108" s="9"/>
      <c r="P1108" s="9"/>
      <c r="Q1108" s="9"/>
      <c r="R1108" s="9"/>
      <c r="S1108" s="9"/>
      <c r="T1108" s="9"/>
      <c r="U1108" s="9"/>
      <c r="V1108" s="9"/>
      <c r="W1108" s="9"/>
      <c r="X1108" s="9"/>
      <c r="Y1108" s="9"/>
      <c r="Z1108" s="9"/>
      <c r="AA1108" s="162"/>
      <c r="AB1108" s="8"/>
      <c r="AC1108" s="148"/>
      <c r="AD1108" s="750" t="s">
        <v>10300</v>
      </c>
      <c r="AE1108" s="756" t="s">
        <v>10299</v>
      </c>
      <c r="AF1108" s="646" t="s">
        <v>10298</v>
      </c>
      <c r="AG1108" s="933">
        <v>45170</v>
      </c>
    </row>
    <row r="1109" spans="1:33" ht="409.6" customHeight="1" thickBot="1" x14ac:dyDescent="0.5">
      <c r="A1109" s="956" t="s">
        <v>11162</v>
      </c>
      <c r="B1109" s="726" t="s">
        <v>13197</v>
      </c>
      <c r="C1109" s="745" t="s">
        <v>11163</v>
      </c>
      <c r="D1109" s="676" t="s">
        <v>11164</v>
      </c>
      <c r="E1109" s="101"/>
      <c r="F1109" s="7"/>
      <c r="G1109" s="9"/>
      <c r="H1109" s="9"/>
      <c r="I1109" s="112"/>
      <c r="J1109" s="22"/>
      <c r="K1109" s="9"/>
      <c r="L1109" s="19"/>
      <c r="M1109" s="9"/>
      <c r="N1109" s="15"/>
      <c r="O1109" s="7"/>
      <c r="P1109" s="7"/>
      <c r="Q1109" s="7"/>
      <c r="R1109" s="7"/>
      <c r="S1109" s="7"/>
      <c r="T1109" s="138"/>
      <c r="U1109" s="141"/>
      <c r="V1109" s="14"/>
      <c r="W1109" s="9"/>
      <c r="X1109" s="9"/>
      <c r="Y1109" s="7"/>
      <c r="Z1109" s="170"/>
      <c r="AA1109" s="163"/>
      <c r="AB1109" s="8"/>
      <c r="AC1109" s="11"/>
      <c r="AD1109" s="750" t="s">
        <v>2827</v>
      </c>
      <c r="AE1109" s="756" t="s">
        <v>4263</v>
      </c>
      <c r="AF1109" s="646" t="s">
        <v>11165</v>
      </c>
      <c r="AG1109" s="933">
        <v>45170</v>
      </c>
    </row>
    <row r="1110" spans="1:33" ht="409.6" customHeight="1" thickBot="1" x14ac:dyDescent="0.5">
      <c r="A1110" s="954" t="s">
        <v>3935</v>
      </c>
      <c r="B1110" s="725" t="s">
        <v>838</v>
      </c>
      <c r="C1110" s="744" t="s">
        <v>3936</v>
      </c>
      <c r="D1110" s="677" t="s">
        <v>5008</v>
      </c>
      <c r="E1110" s="101"/>
      <c r="F1110" s="172"/>
      <c r="G1110" s="172"/>
      <c r="H1110" s="172"/>
      <c r="I1110" s="172"/>
      <c r="J1110" s="172"/>
      <c r="K1110" s="172"/>
      <c r="L1110" s="19"/>
      <c r="M1110" s="172"/>
      <c r="N1110" s="15"/>
      <c r="O1110" s="172"/>
      <c r="P1110" s="172"/>
      <c r="Q1110" s="172"/>
      <c r="R1110" s="172"/>
      <c r="S1110" s="172"/>
      <c r="T1110" s="172"/>
      <c r="U1110" s="172"/>
      <c r="V1110" s="172"/>
      <c r="W1110" s="172"/>
      <c r="X1110" s="159"/>
      <c r="Y1110" s="172"/>
      <c r="Z1110" s="172"/>
      <c r="AA1110" s="174"/>
      <c r="AB1110" s="175"/>
      <c r="AC1110" s="175"/>
      <c r="AD1110" s="750" t="s">
        <v>743</v>
      </c>
      <c r="AE1110" s="756" t="s">
        <v>374</v>
      </c>
      <c r="AF1110" s="646" t="s">
        <v>1738</v>
      </c>
      <c r="AG1110" s="933">
        <v>45170</v>
      </c>
    </row>
    <row r="1111" spans="1:33" ht="409.6" customHeight="1" thickBot="1" x14ac:dyDescent="0.5">
      <c r="A1111" s="955" t="s">
        <v>6857</v>
      </c>
      <c r="B1111" s="722" t="s">
        <v>13198</v>
      </c>
      <c r="C1111" s="744" t="s">
        <v>6858</v>
      </c>
      <c r="D1111" s="677" t="s">
        <v>6859</v>
      </c>
      <c r="E1111" s="73"/>
      <c r="F1111" s="172"/>
      <c r="G1111" s="9"/>
      <c r="H1111" s="172"/>
      <c r="I1111" s="112"/>
      <c r="J1111" s="22"/>
      <c r="K1111" s="172"/>
      <c r="L1111" s="9"/>
      <c r="M1111" s="38"/>
      <c r="N1111" s="9"/>
      <c r="O1111" s="9"/>
      <c r="P1111" s="9"/>
      <c r="Q1111" s="9"/>
      <c r="R1111" s="9"/>
      <c r="S1111" s="9"/>
      <c r="T1111" s="9"/>
      <c r="U1111" s="141"/>
      <c r="V1111" s="14"/>
      <c r="W1111" s="9"/>
      <c r="X1111" s="159"/>
      <c r="Y1111" s="172"/>
      <c r="Z1111" s="172"/>
      <c r="AA1111" s="162"/>
      <c r="AB1111" s="175"/>
      <c r="AC1111" s="175"/>
      <c r="AD1111" s="750" t="s">
        <v>6861</v>
      </c>
      <c r="AE1111" s="756" t="s">
        <v>4662</v>
      </c>
      <c r="AF1111" s="646" t="s">
        <v>6860</v>
      </c>
      <c r="AG1111" s="933">
        <v>45170</v>
      </c>
    </row>
    <row r="1112" spans="1:33" ht="365.35" customHeight="1" thickBot="1" x14ac:dyDescent="0.5">
      <c r="A1112" s="955" t="s">
        <v>6620</v>
      </c>
      <c r="B1112" s="722" t="s">
        <v>12079</v>
      </c>
      <c r="C1112" s="744" t="s">
        <v>4350</v>
      </c>
      <c r="D1112" s="677" t="s">
        <v>4352</v>
      </c>
      <c r="E1112" s="101"/>
      <c r="F1112" s="172"/>
      <c r="G1112" s="172"/>
      <c r="H1112" s="172"/>
      <c r="I1112" s="172"/>
      <c r="J1112" s="172"/>
      <c r="K1112" s="172"/>
      <c r="L1112" s="9"/>
      <c r="M1112" s="172"/>
      <c r="N1112" s="15"/>
      <c r="O1112" s="172"/>
      <c r="P1112" s="172"/>
      <c r="Q1112" s="172"/>
      <c r="R1112" s="172"/>
      <c r="S1112" s="172"/>
      <c r="T1112" s="172"/>
      <c r="U1112" s="172"/>
      <c r="V1112" s="172"/>
      <c r="W1112" s="172"/>
      <c r="X1112" s="9"/>
      <c r="Y1112" s="172"/>
      <c r="Z1112" s="170"/>
      <c r="AA1112" s="162"/>
      <c r="AB1112" s="175"/>
      <c r="AC1112" s="175"/>
      <c r="AD1112" s="750" t="s">
        <v>4349</v>
      </c>
      <c r="AE1112" s="756" t="s">
        <v>4348</v>
      </c>
      <c r="AF1112" s="646" t="s">
        <v>4351</v>
      </c>
      <c r="AG1112" s="933">
        <v>45170</v>
      </c>
    </row>
    <row r="1113" spans="1:33" ht="308.25" customHeight="1" thickBot="1" x14ac:dyDescent="0.5">
      <c r="A1113" s="954" t="s">
        <v>3937</v>
      </c>
      <c r="B1113" s="725" t="s">
        <v>1531</v>
      </c>
      <c r="C1113" s="744" t="s">
        <v>3567</v>
      </c>
      <c r="D1113" s="677" t="s">
        <v>5009</v>
      </c>
      <c r="E1113" s="73"/>
      <c r="F1113" s="9"/>
      <c r="G1113" s="9"/>
      <c r="H1113" s="9"/>
      <c r="I1113" s="9"/>
      <c r="J1113" s="9"/>
      <c r="K1113" s="9"/>
      <c r="L1113" s="9"/>
      <c r="M1113" s="9"/>
      <c r="N1113" s="9"/>
      <c r="O1113" s="9"/>
      <c r="P1113" s="9"/>
      <c r="Q1113" s="9"/>
      <c r="R1113" s="9"/>
      <c r="S1113" s="9"/>
      <c r="T1113" s="9"/>
      <c r="U1113" s="9"/>
      <c r="V1113" s="9"/>
      <c r="W1113" s="9"/>
      <c r="X1113" s="9"/>
      <c r="Y1113" s="9"/>
      <c r="Z1113" s="9"/>
      <c r="AA1113" s="162"/>
      <c r="AB1113" s="11"/>
      <c r="AC1113" s="11"/>
      <c r="AD1113" s="782" t="s">
        <v>11405</v>
      </c>
      <c r="AE1113" s="756" t="s">
        <v>274</v>
      </c>
      <c r="AF1113" s="646" t="s">
        <v>1739</v>
      </c>
      <c r="AG1113" s="933">
        <v>45170</v>
      </c>
    </row>
    <row r="1114" spans="1:33" ht="308.25" customHeight="1" thickBot="1" x14ac:dyDescent="0.5">
      <c r="A1114" s="954" t="s">
        <v>5384</v>
      </c>
      <c r="B1114" s="725" t="s">
        <v>5387</v>
      </c>
      <c r="C1114" s="744" t="s">
        <v>4130</v>
      </c>
      <c r="D1114" s="677" t="s">
        <v>4758</v>
      </c>
      <c r="E1114" s="101"/>
      <c r="F1114" s="106"/>
      <c r="G1114" s="107"/>
      <c r="H1114" s="23"/>
      <c r="I1114" s="112"/>
      <c r="J1114" s="22"/>
      <c r="K1114" s="12"/>
      <c r="L1114" s="19"/>
      <c r="M1114" s="38"/>
      <c r="N1114" s="126"/>
      <c r="O1114" s="10"/>
      <c r="P1114" s="129"/>
      <c r="Q1114" s="131"/>
      <c r="R1114" s="134"/>
      <c r="S1114" s="136"/>
      <c r="T1114" s="138"/>
      <c r="U1114" s="141"/>
      <c r="V1114" s="14"/>
      <c r="W1114" s="146"/>
      <c r="X1114" s="159"/>
      <c r="Y1114" s="16"/>
      <c r="Z1114" s="170"/>
      <c r="AA1114" s="162"/>
      <c r="AB1114" s="168"/>
      <c r="AC1114" s="148"/>
      <c r="AD1114" s="753" t="s">
        <v>1</v>
      </c>
      <c r="AE1114" s="769" t="s">
        <v>5386</v>
      </c>
      <c r="AF1114" s="646" t="s">
        <v>5385</v>
      </c>
      <c r="AG1114" s="933">
        <v>45170</v>
      </c>
    </row>
    <row r="1115" spans="1:33" ht="232.9" customHeight="1" thickBot="1" x14ac:dyDescent="0.5">
      <c r="A1115" s="954" t="s">
        <v>3938</v>
      </c>
      <c r="B1115" s="725" t="s">
        <v>1532</v>
      </c>
      <c r="C1115" s="744" t="s">
        <v>3939</v>
      </c>
      <c r="D1115" s="677" t="s">
        <v>5010</v>
      </c>
      <c r="E1115" s="73"/>
      <c r="F1115" s="9"/>
      <c r="G1115" s="9"/>
      <c r="H1115" s="9"/>
      <c r="I1115" s="9"/>
      <c r="J1115" s="9"/>
      <c r="K1115" s="9"/>
      <c r="L1115" s="19"/>
      <c r="M1115" s="38"/>
      <c r="N1115" s="9"/>
      <c r="O1115" s="13"/>
      <c r="P1115" s="9"/>
      <c r="Q1115" s="9"/>
      <c r="R1115" s="9"/>
      <c r="S1115" s="9"/>
      <c r="T1115" s="9"/>
      <c r="U1115" s="9"/>
      <c r="V1115" s="9"/>
      <c r="W1115" s="9"/>
      <c r="X1115" s="159"/>
      <c r="Y1115" s="9"/>
      <c r="Z1115" s="170"/>
      <c r="AA1115" s="164"/>
      <c r="AB1115" s="11"/>
      <c r="AC1115" s="11"/>
      <c r="AD1115" s="753" t="s">
        <v>1</v>
      </c>
      <c r="AE1115" s="756" t="s">
        <v>492</v>
      </c>
      <c r="AF1115" s="646" t="s">
        <v>2988</v>
      </c>
      <c r="AG1115" s="933">
        <v>45170</v>
      </c>
    </row>
    <row r="1116" spans="1:33" ht="409.5" customHeight="1" thickBot="1" x14ac:dyDescent="0.5">
      <c r="A1116" s="954" t="s">
        <v>3940</v>
      </c>
      <c r="B1116" s="725" t="s">
        <v>1323</v>
      </c>
      <c r="C1116" s="744" t="s">
        <v>3567</v>
      </c>
      <c r="D1116" s="677" t="s">
        <v>8214</v>
      </c>
      <c r="E1116" s="101"/>
      <c r="F1116" s="7"/>
      <c r="G1116" s="7"/>
      <c r="H1116" s="7"/>
      <c r="I1116" s="112"/>
      <c r="J1116" s="22"/>
      <c r="K1116" s="7"/>
      <c r="L1116" s="7"/>
      <c r="M1116" s="7"/>
      <c r="N1116" s="15"/>
      <c r="O1116" s="7"/>
      <c r="P1116" s="7"/>
      <c r="Q1116" s="7"/>
      <c r="R1116" s="7"/>
      <c r="S1116" s="7"/>
      <c r="T1116" s="138"/>
      <c r="U1116" s="141"/>
      <c r="V1116" s="7"/>
      <c r="W1116" s="7"/>
      <c r="X1116" s="7"/>
      <c r="Y1116" s="7"/>
      <c r="Z1116" s="170"/>
      <c r="AA1116" s="163"/>
      <c r="AB1116" s="8"/>
      <c r="AC1116" s="8"/>
      <c r="AD1116" s="779" t="s">
        <v>1</v>
      </c>
      <c r="AE1116" s="769" t="s">
        <v>275</v>
      </c>
      <c r="AF1116" s="646" t="s">
        <v>1740</v>
      </c>
      <c r="AG1116" s="933">
        <v>45170</v>
      </c>
    </row>
    <row r="1117" spans="1:33" ht="402.75" customHeight="1" thickBot="1" x14ac:dyDescent="0.5">
      <c r="A1117" s="953" t="s">
        <v>3941</v>
      </c>
      <c r="B1117" s="728" t="s">
        <v>11764</v>
      </c>
      <c r="C1117" s="745" t="s">
        <v>3251</v>
      </c>
      <c r="D1117" s="676" t="s">
        <v>5011</v>
      </c>
      <c r="E1117" s="73"/>
      <c r="F1117" s="9"/>
      <c r="G1117" s="9"/>
      <c r="H1117" s="9"/>
      <c r="I1117" s="112"/>
      <c r="J1117" s="22"/>
      <c r="K1117" s="12"/>
      <c r="L1117" s="9"/>
      <c r="M1117" s="38"/>
      <c r="N1117" s="15"/>
      <c r="O1117" s="9"/>
      <c r="P1117" s="9"/>
      <c r="Q1117" s="9"/>
      <c r="R1117" s="9"/>
      <c r="S1117" s="9"/>
      <c r="T1117" s="138"/>
      <c r="U1117" s="141"/>
      <c r="V1117" s="14"/>
      <c r="W1117" s="146"/>
      <c r="X1117" s="9"/>
      <c r="Y1117" s="9"/>
      <c r="Z1117" s="170"/>
      <c r="AA1117" s="164"/>
      <c r="AB1117" s="11"/>
      <c r="AC1117" s="11"/>
      <c r="AD1117" s="755" t="s">
        <v>137</v>
      </c>
      <c r="AE1117" s="775" t="s">
        <v>276</v>
      </c>
      <c r="AF1117" s="649" t="s">
        <v>1741</v>
      </c>
      <c r="AG1117" s="933">
        <v>45170</v>
      </c>
    </row>
    <row r="1118" spans="1:33" ht="387.4" customHeight="1" thickBot="1" x14ac:dyDescent="0.5">
      <c r="A1118" s="953" t="s">
        <v>5480</v>
      </c>
      <c r="B1118" s="725" t="s">
        <v>1323</v>
      </c>
      <c r="C1118" s="745" t="s">
        <v>5481</v>
      </c>
      <c r="D1118" s="676" t="s">
        <v>5012</v>
      </c>
      <c r="E1118" s="101"/>
      <c r="F1118" s="9"/>
      <c r="G1118" s="9"/>
      <c r="H1118" s="9"/>
      <c r="I1118" s="9"/>
      <c r="J1118" s="9"/>
      <c r="K1118" s="12"/>
      <c r="L1118" s="9"/>
      <c r="M1118" s="38"/>
      <c r="N1118" s="15"/>
      <c r="O1118" s="9"/>
      <c r="P1118" s="9"/>
      <c r="Q1118" s="9"/>
      <c r="R1118" s="9"/>
      <c r="S1118" s="9"/>
      <c r="T1118" s="9"/>
      <c r="U1118" s="9"/>
      <c r="V1118" s="14"/>
      <c r="W1118" s="146"/>
      <c r="X1118" s="9"/>
      <c r="Y1118" s="9"/>
      <c r="Z1118" s="9"/>
      <c r="AA1118" s="164"/>
      <c r="AB1118" s="11"/>
      <c r="AC1118" s="11"/>
      <c r="AD1118" s="779" t="s">
        <v>1</v>
      </c>
      <c r="AE1118" s="775" t="s">
        <v>5483</v>
      </c>
      <c r="AF1118" s="649" t="s">
        <v>5482</v>
      </c>
      <c r="AG1118" s="933">
        <v>45170</v>
      </c>
    </row>
    <row r="1119" spans="1:33" ht="258.39999999999998" customHeight="1" thickBot="1" x14ac:dyDescent="0.5">
      <c r="A1119" s="953" t="s">
        <v>5315</v>
      </c>
      <c r="B1119" s="725" t="s">
        <v>1262</v>
      </c>
      <c r="C1119" s="745" t="s">
        <v>4267</v>
      </c>
      <c r="D1119" s="676" t="s">
        <v>5318</v>
      </c>
      <c r="E1119" s="101"/>
      <c r="F1119" s="9"/>
      <c r="G1119" s="9"/>
      <c r="H1119" s="9"/>
      <c r="I1119" s="9"/>
      <c r="J1119" s="22"/>
      <c r="K1119" s="9"/>
      <c r="L1119" s="9"/>
      <c r="M1119" s="38"/>
      <c r="N1119" s="9"/>
      <c r="O1119" s="9"/>
      <c r="P1119" s="9"/>
      <c r="Q1119" s="9"/>
      <c r="R1119" s="9"/>
      <c r="S1119" s="9"/>
      <c r="T1119" s="9"/>
      <c r="U1119" s="9"/>
      <c r="V1119" s="9"/>
      <c r="W1119" s="146"/>
      <c r="X1119" s="9"/>
      <c r="Y1119" s="9"/>
      <c r="Z1119" s="9"/>
      <c r="AA1119" s="164"/>
      <c r="AB1119" s="11"/>
      <c r="AC1119" s="11"/>
      <c r="AD1119" s="779" t="s">
        <v>1</v>
      </c>
      <c r="AE1119" s="775" t="s">
        <v>5317</v>
      </c>
      <c r="AF1119" s="649" t="s">
        <v>5316</v>
      </c>
      <c r="AG1119" s="933">
        <v>45170</v>
      </c>
    </row>
    <row r="1120" spans="1:33" ht="409.6" customHeight="1" thickBot="1" x14ac:dyDescent="0.5">
      <c r="A1120" s="953" t="s">
        <v>4693</v>
      </c>
      <c r="B1120" s="725" t="s">
        <v>4697</v>
      </c>
      <c r="C1120" s="745" t="s">
        <v>4694</v>
      </c>
      <c r="D1120" s="676" t="s">
        <v>4698</v>
      </c>
      <c r="E1120" s="73"/>
      <c r="F1120" s="9"/>
      <c r="G1120" s="9"/>
      <c r="H1120" s="9"/>
      <c r="I1120" s="9"/>
      <c r="J1120" s="9"/>
      <c r="K1120" s="9"/>
      <c r="L1120" s="9"/>
      <c r="M1120" s="38"/>
      <c r="N1120" s="9"/>
      <c r="O1120" s="13"/>
      <c r="P1120" s="9"/>
      <c r="Q1120" s="9"/>
      <c r="R1120" s="9"/>
      <c r="S1120" s="9"/>
      <c r="T1120" s="9"/>
      <c r="U1120" s="9"/>
      <c r="V1120" s="9"/>
      <c r="W1120" s="9"/>
      <c r="X1120" s="9"/>
      <c r="Y1120" s="9"/>
      <c r="Z1120" s="9"/>
      <c r="AA1120" s="164"/>
      <c r="AB1120" s="11"/>
      <c r="AC1120" s="11"/>
      <c r="AD1120" s="779" t="s">
        <v>1</v>
      </c>
      <c r="AE1120" s="775" t="s">
        <v>4696</v>
      </c>
      <c r="AF1120" s="649" t="s">
        <v>4695</v>
      </c>
      <c r="AG1120" s="933">
        <v>45170</v>
      </c>
    </row>
    <row r="1121" spans="1:33" ht="409.6" customHeight="1" thickBot="1" x14ac:dyDescent="0.5">
      <c r="A1121" s="953" t="s">
        <v>10705</v>
      </c>
      <c r="B1121" s="725" t="s">
        <v>9233</v>
      </c>
      <c r="C1121" s="745" t="s">
        <v>9234</v>
      </c>
      <c r="D1121" s="676" t="s">
        <v>9235</v>
      </c>
      <c r="E1121" s="73"/>
      <c r="F1121" s="9"/>
      <c r="G1121" s="9"/>
      <c r="H1121" s="9"/>
      <c r="I1121" s="112"/>
      <c r="J1121" s="22"/>
      <c r="K1121" s="427"/>
      <c r="L1121" s="9"/>
      <c r="M1121" s="38"/>
      <c r="N1121" s="9"/>
      <c r="O1121" s="13"/>
      <c r="P1121" s="9"/>
      <c r="Q1121" s="9"/>
      <c r="R1121" s="9"/>
      <c r="S1121" s="9"/>
      <c r="T1121" s="433"/>
      <c r="U1121" s="417"/>
      <c r="V1121" s="9"/>
      <c r="W1121" s="9"/>
      <c r="X1121" s="9"/>
      <c r="Y1121" s="9"/>
      <c r="Z1121" s="170"/>
      <c r="AA1121" s="162"/>
      <c r="AB1121" s="11"/>
      <c r="AC1121" s="11"/>
      <c r="AD1121" s="755" t="s">
        <v>9238</v>
      </c>
      <c r="AE1121" s="775" t="s">
        <v>9237</v>
      </c>
      <c r="AF1121" s="649" t="s">
        <v>9236</v>
      </c>
      <c r="AG1121" s="933">
        <v>45170</v>
      </c>
    </row>
    <row r="1122" spans="1:33" ht="409.6" customHeight="1" thickBot="1" x14ac:dyDescent="0.5">
      <c r="A1122" s="955" t="s">
        <v>10710</v>
      </c>
      <c r="B1122" s="722" t="s">
        <v>12080</v>
      </c>
      <c r="C1122" s="745" t="s">
        <v>10706</v>
      </c>
      <c r="D1122" s="676" t="s">
        <v>10707</v>
      </c>
      <c r="E1122" s="73"/>
      <c r="F1122" s="9"/>
      <c r="G1122" s="9"/>
      <c r="H1122" s="9"/>
      <c r="I1122" s="9"/>
      <c r="J1122" s="9"/>
      <c r="K1122" s="12"/>
      <c r="L1122" s="9"/>
      <c r="M1122" s="438"/>
      <c r="N1122" s="15"/>
      <c r="O1122" s="9"/>
      <c r="P1122" s="9"/>
      <c r="Q1122" s="9"/>
      <c r="R1122" s="9"/>
      <c r="S1122" s="9"/>
      <c r="T1122" s="9"/>
      <c r="U1122" s="9"/>
      <c r="V1122" s="9"/>
      <c r="W1122" s="9"/>
      <c r="X1122" s="9"/>
      <c r="Y1122" s="9"/>
      <c r="Z1122" s="170"/>
      <c r="AA1122" s="164"/>
      <c r="AB1122" s="11"/>
      <c r="AC1122" s="11"/>
      <c r="AD1122" s="755" t="s">
        <v>5900</v>
      </c>
      <c r="AE1122" s="775" t="s">
        <v>10709</v>
      </c>
      <c r="AF1122" s="649" t="s">
        <v>10708</v>
      </c>
      <c r="AG1122" s="933">
        <v>45170</v>
      </c>
    </row>
    <row r="1123" spans="1:33" ht="409.6" customHeight="1" thickBot="1" x14ac:dyDescent="0.5">
      <c r="A1123" s="956" t="s">
        <v>3942</v>
      </c>
      <c r="B1123" s="726" t="s">
        <v>1533</v>
      </c>
      <c r="C1123" s="745" t="s">
        <v>3287</v>
      </c>
      <c r="D1123" s="676" t="s">
        <v>5013</v>
      </c>
      <c r="E1123" s="101"/>
      <c r="F1123" s="17"/>
      <c r="G1123" s="9"/>
      <c r="H1123" s="9"/>
      <c r="I1123" s="9"/>
      <c r="J1123" s="9"/>
      <c r="K1123" s="9"/>
      <c r="L1123" s="9"/>
      <c r="M1123" s="38"/>
      <c r="N1123" s="15"/>
      <c r="O1123" s="13"/>
      <c r="P1123" s="9"/>
      <c r="Q1123" s="9"/>
      <c r="R1123" s="9"/>
      <c r="S1123" s="9"/>
      <c r="T1123" s="9"/>
      <c r="U1123" s="9"/>
      <c r="V1123" s="9"/>
      <c r="W1123" s="9"/>
      <c r="X1123" s="9"/>
      <c r="Y1123" s="9"/>
      <c r="Z1123" s="170"/>
      <c r="AA1123" s="164"/>
      <c r="AB1123" s="11"/>
      <c r="AC1123" s="148"/>
      <c r="AD1123" s="755" t="s">
        <v>459</v>
      </c>
      <c r="AE1123" s="775" t="s">
        <v>458</v>
      </c>
      <c r="AF1123" s="666" t="s">
        <v>901</v>
      </c>
      <c r="AG1123" s="933">
        <v>45170</v>
      </c>
    </row>
    <row r="1124" spans="1:33" ht="397.5" customHeight="1" thickBot="1" x14ac:dyDescent="0.5">
      <c r="A1124" s="953" t="s">
        <v>5866</v>
      </c>
      <c r="B1124" s="728" t="s">
        <v>1323</v>
      </c>
      <c r="C1124" s="745" t="s">
        <v>5867</v>
      </c>
      <c r="D1124" s="676" t="s">
        <v>5870</v>
      </c>
      <c r="E1124" s="73"/>
      <c r="F1124" s="9"/>
      <c r="G1124" s="9"/>
      <c r="H1124" s="9"/>
      <c r="I1124" s="9"/>
      <c r="J1124" s="9"/>
      <c r="K1124" s="12"/>
      <c r="L1124" s="9"/>
      <c r="M1124" s="38"/>
      <c r="N1124" s="9"/>
      <c r="O1124" s="13"/>
      <c r="P1124" s="9"/>
      <c r="Q1124" s="9"/>
      <c r="R1124" s="9"/>
      <c r="S1124" s="9"/>
      <c r="T1124" s="9"/>
      <c r="U1124" s="9"/>
      <c r="V1124" s="9"/>
      <c r="W1124" s="146"/>
      <c r="X1124" s="9"/>
      <c r="Y1124" s="9"/>
      <c r="Z1124" s="170"/>
      <c r="AA1124" s="164"/>
      <c r="AB1124" s="11"/>
      <c r="AC1124" s="11"/>
      <c r="AD1124" s="779" t="s">
        <v>1</v>
      </c>
      <c r="AE1124" s="775" t="s">
        <v>5869</v>
      </c>
      <c r="AF1124" s="666" t="s">
        <v>5868</v>
      </c>
      <c r="AG1124" s="933">
        <v>45170</v>
      </c>
    </row>
    <row r="1125" spans="1:33" ht="409.6" customHeight="1" thickBot="1" x14ac:dyDescent="0.5">
      <c r="A1125" s="956" t="s">
        <v>5188</v>
      </c>
      <c r="B1125" s="726" t="s">
        <v>12838</v>
      </c>
      <c r="C1125" s="744" t="s">
        <v>5187</v>
      </c>
      <c r="D1125" s="677" t="s">
        <v>5014</v>
      </c>
      <c r="E1125" s="72"/>
      <c r="F1125" s="17"/>
      <c r="G1125" s="7"/>
      <c r="H1125" s="7"/>
      <c r="I1125" s="7"/>
      <c r="J1125" s="7"/>
      <c r="K1125" s="7"/>
      <c r="L1125" s="7"/>
      <c r="M1125" s="7"/>
      <c r="N1125" s="7"/>
      <c r="O1125" s="13"/>
      <c r="P1125" s="7"/>
      <c r="Q1125" s="7"/>
      <c r="R1125" s="7"/>
      <c r="S1125" s="7"/>
      <c r="T1125" s="7"/>
      <c r="U1125" s="7"/>
      <c r="V1125" s="7"/>
      <c r="W1125" s="7"/>
      <c r="X1125" s="7"/>
      <c r="Y1125" s="7"/>
      <c r="Z1125" s="7"/>
      <c r="AA1125" s="163"/>
      <c r="AB1125" s="8"/>
      <c r="AC1125" s="8"/>
      <c r="AD1125" s="750" t="s">
        <v>3216</v>
      </c>
      <c r="AE1125" s="756" t="s">
        <v>3215</v>
      </c>
      <c r="AF1125" s="646" t="s">
        <v>3214</v>
      </c>
      <c r="AG1125" s="933">
        <v>45170</v>
      </c>
    </row>
    <row r="1126" spans="1:33" ht="409.6" customHeight="1" thickBot="1" x14ac:dyDescent="0.5">
      <c r="A1126" s="954" t="s">
        <v>3943</v>
      </c>
      <c r="B1126" s="725" t="s">
        <v>1283</v>
      </c>
      <c r="C1126" s="744" t="s">
        <v>3944</v>
      </c>
      <c r="D1126" s="677" t="s">
        <v>5015</v>
      </c>
      <c r="E1126" s="101"/>
      <c r="F1126" s="7"/>
      <c r="G1126" s="7"/>
      <c r="H1126" s="7"/>
      <c r="I1126" s="7"/>
      <c r="J1126" s="7"/>
      <c r="K1126" s="7"/>
      <c r="L1126" s="7"/>
      <c r="M1126" s="38"/>
      <c r="N1126" s="7"/>
      <c r="O1126" s="7"/>
      <c r="P1126" s="7"/>
      <c r="Q1126" s="7"/>
      <c r="R1126" s="7"/>
      <c r="S1126" s="7"/>
      <c r="T1126" s="138"/>
      <c r="U1126" s="7"/>
      <c r="V1126" s="7"/>
      <c r="W1126" s="7"/>
      <c r="X1126" s="7"/>
      <c r="Y1126" s="7"/>
      <c r="Z1126" s="7"/>
      <c r="AA1126" s="162"/>
      <c r="AB1126" s="8"/>
      <c r="AC1126" s="8"/>
      <c r="AD1126" s="750" t="s">
        <v>11406</v>
      </c>
      <c r="AE1126" s="759" t="s">
        <v>320</v>
      </c>
      <c r="AF1126" s="646" t="s">
        <v>1282</v>
      </c>
      <c r="AG1126" s="933">
        <v>45170</v>
      </c>
    </row>
    <row r="1127" spans="1:33" ht="409.5" customHeight="1" thickBot="1" x14ac:dyDescent="0.5">
      <c r="A1127" s="956" t="s">
        <v>11660</v>
      </c>
      <c r="B1127" s="726" t="s">
        <v>13199</v>
      </c>
      <c r="C1127" s="744" t="s">
        <v>11661</v>
      </c>
      <c r="D1127" s="677" t="s">
        <v>11662</v>
      </c>
      <c r="E1127" s="101"/>
      <c r="F1127" s="7"/>
      <c r="G1127" s="7"/>
      <c r="H1127" s="7"/>
      <c r="I1127" s="7"/>
      <c r="J1127" s="7"/>
      <c r="K1127" s="7"/>
      <c r="L1127" s="7"/>
      <c r="M1127" s="38"/>
      <c r="N1127" s="15"/>
      <c r="O1127" s="7"/>
      <c r="P1127" s="7"/>
      <c r="Q1127" s="7"/>
      <c r="R1127" s="7"/>
      <c r="S1127" s="7"/>
      <c r="T1127" s="138"/>
      <c r="U1127" s="7"/>
      <c r="V1127" s="7"/>
      <c r="W1127" s="7"/>
      <c r="X1127" s="7"/>
      <c r="Y1127" s="7"/>
      <c r="Z1127" s="7"/>
      <c r="AA1127" s="164"/>
      <c r="AB1127" s="8"/>
      <c r="AC1127" s="8"/>
      <c r="AD1127" s="750" t="s">
        <v>11406</v>
      </c>
      <c r="AE1127" s="759" t="s">
        <v>6456</v>
      </c>
      <c r="AF1127" s="646" t="s">
        <v>11663</v>
      </c>
      <c r="AG1127" s="933">
        <v>45170</v>
      </c>
    </row>
    <row r="1128" spans="1:33" ht="409.6" customHeight="1" thickBot="1" x14ac:dyDescent="0.5">
      <c r="A1128" s="955" t="s">
        <v>11597</v>
      </c>
      <c r="B1128" s="722" t="s">
        <v>12081</v>
      </c>
      <c r="C1128" s="745" t="s">
        <v>11598</v>
      </c>
      <c r="D1128" s="676" t="s">
        <v>11599</v>
      </c>
      <c r="E1128" s="73"/>
      <c r="F1128" s="9"/>
      <c r="G1128" s="9"/>
      <c r="H1128" s="9"/>
      <c r="I1128" s="112"/>
      <c r="J1128" s="22"/>
      <c r="K1128" s="9"/>
      <c r="L1128" s="9"/>
      <c r="M1128" s="9"/>
      <c r="N1128" s="126"/>
      <c r="O1128" s="9"/>
      <c r="P1128" s="9"/>
      <c r="Q1128" s="9"/>
      <c r="R1128" s="9"/>
      <c r="S1128" s="9"/>
      <c r="T1128" s="9"/>
      <c r="U1128" s="417"/>
      <c r="V1128" s="14"/>
      <c r="W1128" s="7"/>
      <c r="X1128" s="9"/>
      <c r="Y1128" s="7"/>
      <c r="Z1128" s="7"/>
      <c r="AA1128" s="162"/>
      <c r="AB1128" s="8"/>
      <c r="AC1128" s="8"/>
      <c r="AD1128" s="750" t="s">
        <v>11602</v>
      </c>
      <c r="AE1128" s="759" t="s">
        <v>11601</v>
      </c>
      <c r="AF1128" s="646" t="s">
        <v>11600</v>
      </c>
      <c r="AG1128" s="933">
        <v>45170</v>
      </c>
    </row>
    <row r="1129" spans="1:33" ht="409.5" customHeight="1" thickBot="1" x14ac:dyDescent="0.5">
      <c r="A1129" s="954" t="s">
        <v>3945</v>
      </c>
      <c r="B1129" s="725" t="s">
        <v>1323</v>
      </c>
      <c r="C1129" s="744" t="s">
        <v>3567</v>
      </c>
      <c r="D1129" s="677" t="s">
        <v>8226</v>
      </c>
      <c r="E1129" s="72"/>
      <c r="F1129" s="7"/>
      <c r="G1129" s="107"/>
      <c r="H1129" s="7"/>
      <c r="I1129" s="112"/>
      <c r="J1129" s="22"/>
      <c r="K1129" s="12"/>
      <c r="L1129" s="7"/>
      <c r="M1129" s="38"/>
      <c r="N1129" s="15"/>
      <c r="O1129" s="7"/>
      <c r="P1129" s="7"/>
      <c r="Q1129" s="7"/>
      <c r="R1129" s="7"/>
      <c r="S1129" s="7"/>
      <c r="T1129" s="138"/>
      <c r="U1129" s="141"/>
      <c r="V1129" s="14"/>
      <c r="W1129" s="146"/>
      <c r="X1129" s="7"/>
      <c r="Y1129" s="16"/>
      <c r="Z1129" s="7"/>
      <c r="AA1129" s="163"/>
      <c r="AB1129" s="8"/>
      <c r="AC1129" s="8"/>
      <c r="AD1129" s="1103" t="s">
        <v>1</v>
      </c>
      <c r="AE1129" s="756" t="s">
        <v>127</v>
      </c>
      <c r="AF1129" s="646" t="s">
        <v>1742</v>
      </c>
      <c r="AG1129" s="933">
        <v>45170</v>
      </c>
    </row>
    <row r="1130" spans="1:33" ht="409.6" customHeight="1" thickBot="1" x14ac:dyDescent="0.5">
      <c r="A1130" s="955" t="s">
        <v>5157</v>
      </c>
      <c r="B1130" s="722" t="s">
        <v>7131</v>
      </c>
      <c r="C1130" s="744" t="s">
        <v>5158</v>
      </c>
      <c r="D1130" s="677" t="s">
        <v>5162</v>
      </c>
      <c r="E1130" s="72"/>
      <c r="F1130" s="7"/>
      <c r="G1130" s="9"/>
      <c r="H1130" s="7"/>
      <c r="I1130" s="9"/>
      <c r="J1130" s="9"/>
      <c r="K1130" s="9"/>
      <c r="L1130" s="7"/>
      <c r="M1130" s="9"/>
      <c r="N1130" s="9"/>
      <c r="O1130" s="7"/>
      <c r="P1130" s="7"/>
      <c r="Q1130" s="7"/>
      <c r="R1130" s="7"/>
      <c r="S1130" s="7"/>
      <c r="T1130" s="9"/>
      <c r="U1130" s="9"/>
      <c r="V1130" s="9"/>
      <c r="W1130" s="9"/>
      <c r="X1130" s="9"/>
      <c r="Y1130" s="9"/>
      <c r="Z1130" s="170"/>
      <c r="AA1130" s="162"/>
      <c r="AB1130" s="8"/>
      <c r="AC1130" s="8"/>
      <c r="AD1130" s="786" t="s">
        <v>5161</v>
      </c>
      <c r="AE1130" s="756" t="s">
        <v>5160</v>
      </c>
      <c r="AF1130" s="646" t="s">
        <v>5159</v>
      </c>
      <c r="AG1130" s="933">
        <v>45170</v>
      </c>
    </row>
    <row r="1131" spans="1:33" ht="409.6" customHeight="1" thickBot="1" x14ac:dyDescent="0.5">
      <c r="A1131" s="954" t="s">
        <v>5537</v>
      </c>
      <c r="B1131" s="725" t="s">
        <v>11407</v>
      </c>
      <c r="C1131" s="744" t="s">
        <v>5538</v>
      </c>
      <c r="D1131" s="677" t="s">
        <v>5541</v>
      </c>
      <c r="E1131" s="101"/>
      <c r="F1131" s="7"/>
      <c r="G1131" s="7"/>
      <c r="H1131" s="7"/>
      <c r="I1131" s="112"/>
      <c r="J1131" s="22"/>
      <c r="K1131" s="12"/>
      <c r="L1131" s="7"/>
      <c r="M1131" s="38"/>
      <c r="N1131" s="15"/>
      <c r="O1131" s="7"/>
      <c r="P1131" s="7"/>
      <c r="Q1131" s="7"/>
      <c r="R1131" s="7"/>
      <c r="S1131" s="7"/>
      <c r="T1131" s="138"/>
      <c r="U1131" s="141"/>
      <c r="V1131" s="14"/>
      <c r="W1131" s="7"/>
      <c r="X1131" s="7"/>
      <c r="Y1131" s="7"/>
      <c r="Z1131" s="170"/>
      <c r="AA1131" s="162"/>
      <c r="AB1131" s="8"/>
      <c r="AC1131" s="8"/>
      <c r="AD1131" s="750" t="s">
        <v>85</v>
      </c>
      <c r="AE1131" s="756" t="s">
        <v>5540</v>
      </c>
      <c r="AF1131" s="646" t="s">
        <v>5539</v>
      </c>
      <c r="AG1131" s="933">
        <v>45170</v>
      </c>
    </row>
    <row r="1132" spans="1:33" ht="409.6" customHeight="1" thickBot="1" x14ac:dyDescent="0.5">
      <c r="A1132" s="954" t="s">
        <v>3946</v>
      </c>
      <c r="B1132" s="725" t="s">
        <v>1534</v>
      </c>
      <c r="C1132" s="744" t="s">
        <v>3947</v>
      </c>
      <c r="D1132" s="677" t="s">
        <v>5016</v>
      </c>
      <c r="E1132" s="72"/>
      <c r="F1132" s="7"/>
      <c r="G1132" s="7"/>
      <c r="H1132" s="7"/>
      <c r="I1132" s="7"/>
      <c r="J1132" s="7"/>
      <c r="K1132" s="7"/>
      <c r="L1132" s="19"/>
      <c r="M1132" s="7"/>
      <c r="N1132" s="7"/>
      <c r="O1132" s="7"/>
      <c r="P1132" s="7"/>
      <c r="Q1132" s="7"/>
      <c r="R1132" s="7"/>
      <c r="S1132" s="7"/>
      <c r="T1132" s="7"/>
      <c r="U1132" s="7"/>
      <c r="V1132" s="7"/>
      <c r="W1132" s="7"/>
      <c r="X1132" s="159"/>
      <c r="Y1132" s="7"/>
      <c r="Z1132" s="7"/>
      <c r="AA1132" s="163"/>
      <c r="AB1132" s="8"/>
      <c r="AC1132" s="8"/>
      <c r="AD1132" s="750" t="s">
        <v>86</v>
      </c>
      <c r="AE1132" s="756" t="s">
        <v>277</v>
      </c>
      <c r="AF1132" s="646" t="s">
        <v>1743</v>
      </c>
      <c r="AG1132" s="933">
        <v>45170</v>
      </c>
    </row>
    <row r="1133" spans="1:33" ht="382.9" customHeight="1" thickBot="1" x14ac:dyDescent="0.5">
      <c r="A1133" s="1108" t="s">
        <v>3948</v>
      </c>
      <c r="B1133" s="1109" t="s">
        <v>12082</v>
      </c>
      <c r="C1133" s="744" t="s">
        <v>3715</v>
      </c>
      <c r="D1133" s="677" t="s">
        <v>8233</v>
      </c>
      <c r="E1133" s="72"/>
      <c r="F1133" s="7"/>
      <c r="G1133" s="7"/>
      <c r="H1133" s="7"/>
      <c r="I1133" s="112"/>
      <c r="J1133" s="22"/>
      <c r="K1133" s="7"/>
      <c r="L1133" s="19"/>
      <c r="M1133" s="7"/>
      <c r="N1133" s="15"/>
      <c r="O1133" s="7"/>
      <c r="P1133" s="7"/>
      <c r="Q1133" s="7"/>
      <c r="R1133" s="7"/>
      <c r="S1133" s="7"/>
      <c r="T1133" s="138"/>
      <c r="U1133" s="141"/>
      <c r="V1133" s="7"/>
      <c r="W1133" s="7"/>
      <c r="X1133" s="9"/>
      <c r="Y1133" s="7"/>
      <c r="Z1133" s="170"/>
      <c r="AA1133" s="162"/>
      <c r="AB1133" s="8"/>
      <c r="AC1133" s="8"/>
      <c r="AD1133" s="750" t="s">
        <v>902</v>
      </c>
      <c r="AE1133" s="756" t="s">
        <v>278</v>
      </c>
      <c r="AF1133" s="646" t="s">
        <v>1744</v>
      </c>
      <c r="AG1133" s="933">
        <v>45170</v>
      </c>
    </row>
    <row r="1134" spans="1:33" ht="409.6" customHeight="1" thickBot="1" x14ac:dyDescent="0.5">
      <c r="A1134" s="1172" t="s">
        <v>10097</v>
      </c>
      <c r="B1134" s="1110" t="s">
        <v>11408</v>
      </c>
      <c r="C1134" s="744" t="s">
        <v>10098</v>
      </c>
      <c r="D1134" s="677" t="s">
        <v>10099</v>
      </c>
      <c r="E1134" s="101"/>
      <c r="F1134" s="7"/>
      <c r="G1134" s="7"/>
      <c r="H1134" s="7"/>
      <c r="I1134" s="9"/>
      <c r="J1134" s="9"/>
      <c r="K1134" s="9"/>
      <c r="L1134" s="9"/>
      <c r="M1134" s="38"/>
      <c r="N1134" s="9"/>
      <c r="O1134" s="9"/>
      <c r="P1134" s="9"/>
      <c r="Q1134" s="9"/>
      <c r="R1134" s="9"/>
      <c r="S1134" s="9"/>
      <c r="T1134" s="9"/>
      <c r="U1134" s="9"/>
      <c r="V1134" s="14"/>
      <c r="W1134" s="9"/>
      <c r="X1134" s="159"/>
      <c r="Y1134" s="9"/>
      <c r="Z1134" s="9"/>
      <c r="AA1134" s="162"/>
      <c r="AB1134" s="8"/>
      <c r="AC1134" s="8"/>
      <c r="AD1134" s="750" t="s">
        <v>10102</v>
      </c>
      <c r="AE1134" s="756" t="s">
        <v>10101</v>
      </c>
      <c r="AF1134" s="646" t="s">
        <v>10100</v>
      </c>
      <c r="AG1134" s="933">
        <v>45170</v>
      </c>
    </row>
    <row r="1135" spans="1:33" ht="409.6" customHeight="1" thickBot="1" x14ac:dyDescent="0.5">
      <c r="A1135" s="954" t="s">
        <v>3949</v>
      </c>
      <c r="B1135" s="725" t="s">
        <v>1535</v>
      </c>
      <c r="C1135" s="744" t="s">
        <v>3715</v>
      </c>
      <c r="D1135" s="677" t="s">
        <v>5017</v>
      </c>
      <c r="E1135" s="73"/>
      <c r="F1135" s="7"/>
      <c r="G1135" s="7"/>
      <c r="H1135" s="7"/>
      <c r="I1135" s="9"/>
      <c r="J1135" s="9"/>
      <c r="K1135" s="9"/>
      <c r="L1135" s="19"/>
      <c r="M1135" s="38"/>
      <c r="N1135" s="15"/>
      <c r="O1135" s="9"/>
      <c r="P1135" s="9"/>
      <c r="Q1135" s="9"/>
      <c r="R1135" s="9"/>
      <c r="S1135" s="9"/>
      <c r="T1135" s="9"/>
      <c r="U1135" s="9"/>
      <c r="V1135" s="9"/>
      <c r="W1135" s="9"/>
      <c r="X1135" s="9"/>
      <c r="Y1135" s="9"/>
      <c r="Z1135" s="170"/>
      <c r="AA1135" s="164"/>
      <c r="AB1135" s="8"/>
      <c r="AC1135" s="8"/>
      <c r="AD1135" s="787" t="s">
        <v>11409</v>
      </c>
      <c r="AE1135" s="756" t="s">
        <v>321</v>
      </c>
      <c r="AF1135" s="646" t="s">
        <v>1745</v>
      </c>
      <c r="AG1135" s="933">
        <v>45170</v>
      </c>
    </row>
    <row r="1136" spans="1:33" ht="409.6" customHeight="1" thickBot="1" x14ac:dyDescent="0.5">
      <c r="A1136" s="954" t="s">
        <v>6549</v>
      </c>
      <c r="B1136" s="725" t="s">
        <v>6550</v>
      </c>
      <c r="C1136" s="744" t="s">
        <v>6551</v>
      </c>
      <c r="D1136" s="677" t="s">
        <v>6552</v>
      </c>
      <c r="E1136" s="101"/>
      <c r="F1136" s="7"/>
      <c r="G1136" s="7"/>
      <c r="H1136" s="7"/>
      <c r="I1136" s="9"/>
      <c r="J1136" s="9"/>
      <c r="K1136" s="9"/>
      <c r="L1136" s="9"/>
      <c r="M1136" s="38"/>
      <c r="N1136" s="15"/>
      <c r="O1136" s="9"/>
      <c r="P1136" s="9"/>
      <c r="Q1136" s="9"/>
      <c r="R1136" s="9"/>
      <c r="S1136" s="9"/>
      <c r="T1136" s="9"/>
      <c r="U1136" s="9"/>
      <c r="V1136" s="9"/>
      <c r="W1136" s="9"/>
      <c r="X1136" s="159"/>
      <c r="Y1136" s="9"/>
      <c r="Z1136" s="170"/>
      <c r="AA1136" s="164"/>
      <c r="AB1136" s="8"/>
      <c r="AC1136" s="8"/>
      <c r="AD1136" s="750" t="s">
        <v>6555</v>
      </c>
      <c r="AE1136" s="756" t="s">
        <v>6554</v>
      </c>
      <c r="AF1136" s="646" t="s">
        <v>6553</v>
      </c>
      <c r="AG1136" s="933">
        <v>45170</v>
      </c>
    </row>
    <row r="1137" spans="1:33" ht="391.5" customHeight="1" thickBot="1" x14ac:dyDescent="0.5">
      <c r="A1137" s="955" t="s">
        <v>5828</v>
      </c>
      <c r="B1137" s="722" t="s">
        <v>7132</v>
      </c>
      <c r="C1137" s="744" t="s">
        <v>5829</v>
      </c>
      <c r="D1137" s="677" t="s">
        <v>5018</v>
      </c>
      <c r="E1137" s="101"/>
      <c r="F1137" s="7"/>
      <c r="G1137" s="7"/>
      <c r="H1137" s="7"/>
      <c r="I1137" s="9"/>
      <c r="J1137" s="9"/>
      <c r="K1137" s="9"/>
      <c r="L1137" s="9"/>
      <c r="M1137" s="9"/>
      <c r="N1137" s="15"/>
      <c r="O1137" s="9"/>
      <c r="P1137" s="9"/>
      <c r="Q1137" s="9"/>
      <c r="R1137" s="134"/>
      <c r="S1137" s="9"/>
      <c r="T1137" s="138"/>
      <c r="U1137" s="9"/>
      <c r="V1137" s="14"/>
      <c r="W1137" s="9"/>
      <c r="X1137" s="9"/>
      <c r="Y1137" s="9"/>
      <c r="Z1137" s="170"/>
      <c r="AA1137" s="164"/>
      <c r="AB1137" s="8"/>
      <c r="AC1137" s="8"/>
      <c r="AD1137" s="750" t="s">
        <v>5827</v>
      </c>
      <c r="AE1137" s="756" t="s">
        <v>5168</v>
      </c>
      <c r="AF1137" s="646" t="s">
        <v>5826</v>
      </c>
      <c r="AG1137" s="933">
        <v>45170</v>
      </c>
    </row>
    <row r="1138" spans="1:33" ht="391.5" customHeight="1" thickBot="1" x14ac:dyDescent="0.5">
      <c r="A1138" s="956" t="s">
        <v>12885</v>
      </c>
      <c r="B1138" s="726" t="s">
        <v>12886</v>
      </c>
      <c r="C1138" s="744" t="s">
        <v>12887</v>
      </c>
      <c r="D1138" s="677" t="s">
        <v>12888</v>
      </c>
      <c r="E1138" s="101"/>
      <c r="F1138" s="7"/>
      <c r="G1138" s="7"/>
      <c r="H1138" s="7"/>
      <c r="I1138" s="9"/>
      <c r="J1138" s="9"/>
      <c r="K1138" s="9"/>
      <c r="L1138" s="9"/>
      <c r="M1138" s="9"/>
      <c r="N1138" s="9"/>
      <c r="O1138" s="10"/>
      <c r="P1138" s="9"/>
      <c r="Q1138" s="9"/>
      <c r="R1138" s="9"/>
      <c r="S1138" s="9"/>
      <c r="T1138" s="9"/>
      <c r="U1138" s="9"/>
      <c r="V1138" s="9"/>
      <c r="W1138" s="9"/>
      <c r="X1138" s="9"/>
      <c r="Y1138" s="9"/>
      <c r="Z1138" s="9"/>
      <c r="AA1138" s="164"/>
      <c r="AB1138" s="8"/>
      <c r="AC1138" s="8"/>
      <c r="AD1138" s="1179" t="s">
        <v>12891</v>
      </c>
      <c r="AE1138" s="756" t="s">
        <v>12890</v>
      </c>
      <c r="AF1138" s="646" t="s">
        <v>12889</v>
      </c>
      <c r="AG1138" s="933">
        <v>45170</v>
      </c>
    </row>
    <row r="1139" spans="1:33" ht="400.9" customHeight="1" thickBot="1" x14ac:dyDescent="0.5">
      <c r="A1139" s="953" t="s">
        <v>11493</v>
      </c>
      <c r="B1139" s="728" t="s">
        <v>12083</v>
      </c>
      <c r="C1139" s="744" t="s">
        <v>11494</v>
      </c>
      <c r="D1139" s="677" t="s">
        <v>11495</v>
      </c>
      <c r="E1139" s="72"/>
      <c r="F1139" s="7"/>
      <c r="G1139" s="7"/>
      <c r="H1139" s="7"/>
      <c r="I1139" s="7"/>
      <c r="J1139" s="7"/>
      <c r="K1139" s="427"/>
      <c r="L1139" s="7"/>
      <c r="M1139" s="7"/>
      <c r="N1139" s="15"/>
      <c r="O1139" s="7"/>
      <c r="P1139" s="7"/>
      <c r="Q1139" s="7"/>
      <c r="R1139" s="7"/>
      <c r="S1139" s="7"/>
      <c r="T1139" s="7"/>
      <c r="U1139" s="7"/>
      <c r="V1139" s="7"/>
      <c r="W1139" s="146"/>
      <c r="X1139" s="7"/>
      <c r="Y1139" s="7"/>
      <c r="Z1139" s="170"/>
      <c r="AA1139" s="163"/>
      <c r="AB1139" s="8"/>
      <c r="AC1139" s="8"/>
      <c r="AD1139" s="750" t="s">
        <v>903</v>
      </c>
      <c r="AE1139" s="756" t="s">
        <v>11497</v>
      </c>
      <c r="AF1139" s="646" t="s">
        <v>11496</v>
      </c>
      <c r="AG1139" s="933">
        <v>45170</v>
      </c>
    </row>
    <row r="1140" spans="1:33" ht="409.5" customHeight="1" thickBot="1" x14ac:dyDescent="0.5">
      <c r="A1140" s="955" t="s">
        <v>3950</v>
      </c>
      <c r="B1140" s="722" t="s">
        <v>7732</v>
      </c>
      <c r="C1140" s="745" t="s">
        <v>3951</v>
      </c>
      <c r="D1140" s="676" t="s">
        <v>5019</v>
      </c>
      <c r="E1140" s="72"/>
      <c r="F1140" s="7"/>
      <c r="G1140" s="107"/>
      <c r="H1140" s="7"/>
      <c r="I1140" s="7"/>
      <c r="J1140" s="7"/>
      <c r="K1140" s="12"/>
      <c r="L1140" s="19"/>
      <c r="M1140" s="38"/>
      <c r="N1140" s="9"/>
      <c r="O1140" s="13"/>
      <c r="P1140" s="129"/>
      <c r="Q1140" s="7"/>
      <c r="R1140" s="7"/>
      <c r="S1140" s="7"/>
      <c r="T1140" s="138"/>
      <c r="U1140" s="7"/>
      <c r="V1140" s="7"/>
      <c r="W1140" s="146"/>
      <c r="X1140" s="7"/>
      <c r="Y1140" s="7"/>
      <c r="Z1140" s="170"/>
      <c r="AA1140" s="163"/>
      <c r="AB1140" s="8"/>
      <c r="AC1140" s="8"/>
      <c r="AD1140" s="755" t="s">
        <v>204</v>
      </c>
      <c r="AE1140" s="763" t="s">
        <v>322</v>
      </c>
      <c r="AF1140" s="649" t="s">
        <v>3163</v>
      </c>
      <c r="AG1140" s="933">
        <v>45170</v>
      </c>
    </row>
    <row r="1141" spans="1:33" ht="383.65" customHeight="1" thickBot="1" x14ac:dyDescent="0.5">
      <c r="A1141" s="953" t="s">
        <v>3952</v>
      </c>
      <c r="B1141" s="725" t="s">
        <v>6259</v>
      </c>
      <c r="C1141" s="745" t="s">
        <v>3252</v>
      </c>
      <c r="D1141" s="676" t="s">
        <v>8243</v>
      </c>
      <c r="E1141" s="72"/>
      <c r="F1141" s="7"/>
      <c r="G1141" s="9"/>
      <c r="H1141" s="7"/>
      <c r="I1141" s="112"/>
      <c r="J1141" s="22"/>
      <c r="K1141" s="9"/>
      <c r="L1141" s="19"/>
      <c r="M1141" s="38"/>
      <c r="N1141" s="9"/>
      <c r="O1141" s="9"/>
      <c r="P1141" s="9"/>
      <c r="Q1141" s="9"/>
      <c r="R1141" s="9"/>
      <c r="S1141" s="9"/>
      <c r="T1141" s="9"/>
      <c r="U1141" s="9"/>
      <c r="V1141" s="9"/>
      <c r="W1141" s="9"/>
      <c r="X1141" s="7"/>
      <c r="Y1141" s="7"/>
      <c r="Z1141" s="170"/>
      <c r="AA1141" s="163"/>
      <c r="AB1141" s="8"/>
      <c r="AC1141" s="8"/>
      <c r="AD1141" s="753" t="s">
        <v>1</v>
      </c>
      <c r="AE1141" s="756" t="s">
        <v>1124</v>
      </c>
      <c r="AF1141" s="646" t="s">
        <v>1125</v>
      </c>
      <c r="AG1141" s="933">
        <v>45170</v>
      </c>
    </row>
    <row r="1142" spans="1:33" ht="383.65" customHeight="1" thickBot="1" x14ac:dyDescent="0.5">
      <c r="A1142" s="955" t="s">
        <v>11117</v>
      </c>
      <c r="B1142" s="722" t="s">
        <v>12084</v>
      </c>
      <c r="C1142" s="745" t="s">
        <v>11118</v>
      </c>
      <c r="D1142" s="676" t="s">
        <v>11119</v>
      </c>
      <c r="E1142" s="101"/>
      <c r="F1142" s="106"/>
      <c r="G1142" s="107"/>
      <c r="H1142" s="23"/>
      <c r="I1142" s="112"/>
      <c r="J1142" s="22"/>
      <c r="K1142" s="12"/>
      <c r="L1142" s="19"/>
      <c r="M1142" s="38"/>
      <c r="N1142" s="126"/>
      <c r="O1142" s="10"/>
      <c r="P1142" s="129"/>
      <c r="Q1142" s="131"/>
      <c r="R1142" s="134"/>
      <c r="S1142" s="136"/>
      <c r="T1142" s="138"/>
      <c r="U1142" s="141"/>
      <c r="V1142" s="14"/>
      <c r="W1142" s="146"/>
      <c r="X1142" s="159"/>
      <c r="Y1142" s="16"/>
      <c r="Z1142" s="170"/>
      <c r="AA1142" s="162"/>
      <c r="AB1142" s="168"/>
      <c r="AC1142" s="148"/>
      <c r="AD1142" s="750" t="s">
        <v>11410</v>
      </c>
      <c r="AE1142" s="756" t="s">
        <v>11121</v>
      </c>
      <c r="AF1142" s="646" t="s">
        <v>11120</v>
      </c>
      <c r="AG1142" s="933">
        <v>45170</v>
      </c>
    </row>
    <row r="1143" spans="1:33" ht="393.75" customHeight="1" thickBot="1" x14ac:dyDescent="0.5">
      <c r="A1143" s="955" t="s">
        <v>11141</v>
      </c>
      <c r="B1143" s="722" t="s">
        <v>12839</v>
      </c>
      <c r="C1143" s="744" t="s">
        <v>6202</v>
      </c>
      <c r="D1143" s="677" t="s">
        <v>6203</v>
      </c>
      <c r="E1143" s="72"/>
      <c r="F1143" s="7"/>
      <c r="G1143" s="7"/>
      <c r="H1143" s="7"/>
      <c r="I1143" s="7"/>
      <c r="J1143" s="7"/>
      <c r="K1143" s="12"/>
      <c r="L1143" s="19"/>
      <c r="M1143" s="7"/>
      <c r="N1143" s="7"/>
      <c r="O1143" s="13"/>
      <c r="P1143" s="7"/>
      <c r="Q1143" s="7"/>
      <c r="R1143" s="7"/>
      <c r="S1143" s="7"/>
      <c r="T1143" s="7"/>
      <c r="U1143" s="7"/>
      <c r="V1143" s="9"/>
      <c r="W1143" s="146"/>
      <c r="X1143" s="7"/>
      <c r="Y1143" s="7"/>
      <c r="Z1143" s="7"/>
      <c r="AA1143" s="163"/>
      <c r="AB1143" s="8"/>
      <c r="AC1143" s="8"/>
      <c r="AD1143" s="750" t="s">
        <v>904</v>
      </c>
      <c r="AE1143" s="769" t="s">
        <v>6205</v>
      </c>
      <c r="AF1143" s="656" t="s">
        <v>6204</v>
      </c>
      <c r="AG1143" s="933">
        <v>45170</v>
      </c>
    </row>
    <row r="1144" spans="1:33" ht="399.4" customHeight="1" thickBot="1" x14ac:dyDescent="0.5">
      <c r="A1144" s="955" t="s">
        <v>5552</v>
      </c>
      <c r="B1144" s="722" t="s">
        <v>5716</v>
      </c>
      <c r="C1144" s="744" t="s">
        <v>3505</v>
      </c>
      <c r="D1144" s="677" t="s">
        <v>5020</v>
      </c>
      <c r="E1144" s="101"/>
      <c r="F1144" s="106"/>
      <c r="G1144" s="107"/>
      <c r="H1144" s="23"/>
      <c r="I1144" s="112"/>
      <c r="J1144" s="22"/>
      <c r="K1144" s="12"/>
      <c r="L1144" s="9"/>
      <c r="M1144" s="38"/>
      <c r="N1144" s="126"/>
      <c r="O1144" s="10"/>
      <c r="P1144" s="129"/>
      <c r="Q1144" s="131"/>
      <c r="R1144" s="134"/>
      <c r="S1144" s="136"/>
      <c r="T1144" s="138"/>
      <c r="U1144" s="141"/>
      <c r="V1144" s="14"/>
      <c r="W1144" s="146"/>
      <c r="X1144" s="159"/>
      <c r="Y1144" s="16"/>
      <c r="Z1144" s="170"/>
      <c r="AA1144" s="162"/>
      <c r="AB1144" s="168"/>
      <c r="AC1144" s="148"/>
      <c r="AD1144" s="753" t="s">
        <v>1</v>
      </c>
      <c r="AE1144" s="769" t="s">
        <v>2905</v>
      </c>
      <c r="AF1144" s="656" t="s">
        <v>5553</v>
      </c>
      <c r="AG1144" s="933">
        <v>45170</v>
      </c>
    </row>
    <row r="1145" spans="1:33" ht="399.4" customHeight="1" thickBot="1" x14ac:dyDescent="0.5">
      <c r="A1145" s="955" t="s">
        <v>12478</v>
      </c>
      <c r="B1145" s="722" t="s">
        <v>12840</v>
      </c>
      <c r="C1145" s="744" t="s">
        <v>12479</v>
      </c>
      <c r="D1145" s="677" t="s">
        <v>12480</v>
      </c>
      <c r="E1145" s="73"/>
      <c r="F1145" s="106"/>
      <c r="G1145" s="107"/>
      <c r="H1145" s="9"/>
      <c r="I1145" s="9"/>
      <c r="J1145" s="9"/>
      <c r="K1145" s="9"/>
      <c r="L1145" s="9"/>
      <c r="M1145" s="38"/>
      <c r="N1145" s="9"/>
      <c r="O1145" s="9"/>
      <c r="P1145" s="9"/>
      <c r="Q1145" s="131"/>
      <c r="R1145" s="9"/>
      <c r="S1145" s="9"/>
      <c r="T1145" s="9"/>
      <c r="U1145" s="9"/>
      <c r="V1145" s="9"/>
      <c r="W1145" s="9"/>
      <c r="X1145" s="9"/>
      <c r="Y1145" s="16"/>
      <c r="Z1145" s="9"/>
      <c r="AA1145" s="164"/>
      <c r="AB1145" s="11"/>
      <c r="AC1145" s="11"/>
      <c r="AD1145" s="750" t="s">
        <v>12483</v>
      </c>
      <c r="AE1145" s="769" t="s">
        <v>12482</v>
      </c>
      <c r="AF1145" s="656" t="s">
        <v>12481</v>
      </c>
      <c r="AG1145" s="933">
        <v>45170</v>
      </c>
    </row>
    <row r="1146" spans="1:33" ht="320.25" customHeight="1" thickBot="1" x14ac:dyDescent="0.5">
      <c r="A1146" s="956" t="s">
        <v>3953</v>
      </c>
      <c r="B1146" s="726" t="s">
        <v>12454</v>
      </c>
      <c r="C1146" s="744" t="s">
        <v>3715</v>
      </c>
      <c r="D1146" s="677" t="s">
        <v>8248</v>
      </c>
      <c r="E1146" s="72"/>
      <c r="F1146" s="7"/>
      <c r="G1146" s="7"/>
      <c r="H1146" s="7"/>
      <c r="I1146" s="7"/>
      <c r="J1146" s="7"/>
      <c r="K1146" s="7"/>
      <c r="L1146" s="19"/>
      <c r="M1146" s="38"/>
      <c r="N1146" s="7"/>
      <c r="O1146" s="13"/>
      <c r="P1146" s="7"/>
      <c r="Q1146" s="7"/>
      <c r="R1146" s="7"/>
      <c r="S1146" s="7"/>
      <c r="T1146" s="7"/>
      <c r="U1146" s="7"/>
      <c r="V1146" s="7"/>
      <c r="W1146" s="7"/>
      <c r="X1146" s="7"/>
      <c r="Y1146" s="7"/>
      <c r="Z1146" s="7"/>
      <c r="AA1146" s="163"/>
      <c r="AB1146" s="8"/>
      <c r="AC1146" s="8"/>
      <c r="AD1146" s="750" t="s">
        <v>87</v>
      </c>
      <c r="AE1146" s="761" t="s">
        <v>279</v>
      </c>
      <c r="AF1146" s="646" t="s">
        <v>2718</v>
      </c>
      <c r="AG1146" s="933">
        <v>45170</v>
      </c>
    </row>
    <row r="1147" spans="1:33" ht="409.6" customHeight="1" thickBot="1" x14ac:dyDescent="0.5">
      <c r="A1147" s="955" t="s">
        <v>10145</v>
      </c>
      <c r="B1147" s="722" t="s">
        <v>10716</v>
      </c>
      <c r="C1147" s="744" t="s">
        <v>10134</v>
      </c>
      <c r="D1147" s="677" t="s">
        <v>10135</v>
      </c>
      <c r="E1147" s="72"/>
      <c r="F1147" s="7"/>
      <c r="G1147" s="7"/>
      <c r="H1147" s="9"/>
      <c r="I1147" s="9"/>
      <c r="J1147" s="9"/>
      <c r="K1147" s="9"/>
      <c r="L1147" s="9"/>
      <c r="M1147" s="414"/>
      <c r="N1147" s="9"/>
      <c r="O1147" s="9"/>
      <c r="P1147" s="9"/>
      <c r="Q1147" s="9"/>
      <c r="R1147" s="9"/>
      <c r="S1147" s="9"/>
      <c r="T1147" s="9"/>
      <c r="U1147" s="9"/>
      <c r="V1147" s="9"/>
      <c r="W1147" s="9"/>
      <c r="X1147" s="9"/>
      <c r="Y1147" s="7"/>
      <c r="Z1147" s="170"/>
      <c r="AA1147" s="163"/>
      <c r="AB1147" s="8"/>
      <c r="AC1147" s="8"/>
      <c r="AD1147" s="1179" t="s">
        <v>12841</v>
      </c>
      <c r="AE1147" s="756" t="s">
        <v>10137</v>
      </c>
      <c r="AF1147" s="646" t="s">
        <v>10136</v>
      </c>
      <c r="AG1147" s="933">
        <v>45170</v>
      </c>
    </row>
    <row r="1148" spans="1:33" ht="409.6" customHeight="1" thickBot="1" x14ac:dyDescent="0.5">
      <c r="A1148" s="955" t="s">
        <v>11411</v>
      </c>
      <c r="B1148" s="722" t="s">
        <v>12455</v>
      </c>
      <c r="C1148" s="744" t="s">
        <v>5863</v>
      </c>
      <c r="D1148" s="677" t="s">
        <v>8901</v>
      </c>
      <c r="E1148" s="101"/>
      <c r="F1148" s="7"/>
      <c r="G1148" s="7"/>
      <c r="H1148" s="23"/>
      <c r="I1148" s="112"/>
      <c r="J1148" s="22"/>
      <c r="K1148" s="7"/>
      <c r="L1148" s="7"/>
      <c r="M1148" s="7"/>
      <c r="N1148" s="9"/>
      <c r="O1148" s="9"/>
      <c r="P1148" s="9"/>
      <c r="Q1148" s="7"/>
      <c r="R1148" s="7"/>
      <c r="S1148" s="7"/>
      <c r="T1148" s="138"/>
      <c r="U1148" s="141"/>
      <c r="V1148" s="7"/>
      <c r="W1148" s="7"/>
      <c r="X1148" s="7"/>
      <c r="Y1148" s="7"/>
      <c r="Z1148" s="170"/>
      <c r="AA1148" s="162"/>
      <c r="AB1148" s="8"/>
      <c r="AC1148" s="8"/>
      <c r="AD1148" s="750" t="s">
        <v>5865</v>
      </c>
      <c r="AE1148" s="756" t="s">
        <v>5864</v>
      </c>
      <c r="AF1148" s="646" t="s">
        <v>8902</v>
      </c>
      <c r="AG1148" s="933">
        <v>45170</v>
      </c>
    </row>
    <row r="1149" spans="1:33" ht="409.15" customHeight="1" thickBot="1" x14ac:dyDescent="0.5">
      <c r="A1149" s="955" t="s">
        <v>3913</v>
      </c>
      <c r="B1149" s="722" t="s">
        <v>11765</v>
      </c>
      <c r="C1149" s="744" t="s">
        <v>3914</v>
      </c>
      <c r="D1149" s="677" t="s">
        <v>5021</v>
      </c>
      <c r="E1149" s="101"/>
      <c r="F1149" s="172"/>
      <c r="G1149" s="172"/>
      <c r="H1149" s="23"/>
      <c r="I1149" s="112"/>
      <c r="J1149" s="22"/>
      <c r="K1149" s="172"/>
      <c r="L1149" s="172"/>
      <c r="M1149" s="38"/>
      <c r="N1149" s="172"/>
      <c r="O1149" s="172"/>
      <c r="P1149" s="172"/>
      <c r="Q1149" s="177"/>
      <c r="R1149" s="172"/>
      <c r="S1149" s="172"/>
      <c r="T1149" s="138"/>
      <c r="U1149" s="141"/>
      <c r="V1149" s="172"/>
      <c r="W1149" s="172"/>
      <c r="X1149" s="172"/>
      <c r="Y1149" s="172"/>
      <c r="Z1149" s="170"/>
      <c r="AA1149" s="162"/>
      <c r="AB1149" s="175"/>
      <c r="AC1149" s="148"/>
      <c r="AD1149" s="750" t="s">
        <v>3916</v>
      </c>
      <c r="AE1149" s="756" t="s">
        <v>390</v>
      </c>
      <c r="AF1149" s="646" t="s">
        <v>3915</v>
      </c>
      <c r="AG1149" s="933">
        <v>45170</v>
      </c>
    </row>
    <row r="1150" spans="1:33" ht="409.6" customHeight="1" thickBot="1" x14ac:dyDescent="0.5">
      <c r="A1150" s="955" t="s">
        <v>6091</v>
      </c>
      <c r="B1150" s="722" t="s">
        <v>11412</v>
      </c>
      <c r="C1150" s="744" t="s">
        <v>6045</v>
      </c>
      <c r="D1150" s="677" t="s">
        <v>6049</v>
      </c>
      <c r="E1150" s="73"/>
      <c r="F1150" s="172"/>
      <c r="G1150" s="107"/>
      <c r="H1150" s="23"/>
      <c r="I1150" s="9"/>
      <c r="J1150" s="9"/>
      <c r="K1150" s="9"/>
      <c r="L1150" s="9"/>
      <c r="M1150" s="9"/>
      <c r="N1150" s="9"/>
      <c r="O1150" s="9"/>
      <c r="P1150" s="9"/>
      <c r="Q1150" s="177"/>
      <c r="R1150" s="134"/>
      <c r="S1150" s="172"/>
      <c r="T1150" s="9"/>
      <c r="U1150" s="9"/>
      <c r="V1150" s="9"/>
      <c r="W1150" s="9"/>
      <c r="X1150" s="9"/>
      <c r="Y1150" s="9"/>
      <c r="Z1150" s="9"/>
      <c r="AA1150" s="164"/>
      <c r="AB1150" s="11"/>
      <c r="AC1150" s="11"/>
      <c r="AD1150" s="750" t="s">
        <v>6048</v>
      </c>
      <c r="AE1150" s="756" t="s">
        <v>6047</v>
      </c>
      <c r="AF1150" s="646" t="s">
        <v>6046</v>
      </c>
      <c r="AG1150" s="933">
        <v>45170</v>
      </c>
    </row>
    <row r="1151" spans="1:33" ht="401.25" customHeight="1" thickBot="1" x14ac:dyDescent="0.5">
      <c r="A1151" s="954" t="s">
        <v>3954</v>
      </c>
      <c r="B1151" s="725" t="s">
        <v>1537</v>
      </c>
      <c r="C1151" s="744" t="s">
        <v>3914</v>
      </c>
      <c r="D1151" s="677" t="s">
        <v>5022</v>
      </c>
      <c r="E1151" s="73"/>
      <c r="F1151" s="7"/>
      <c r="G1151" s="7"/>
      <c r="H1151" s="23"/>
      <c r="I1151" s="7"/>
      <c r="J1151" s="7"/>
      <c r="K1151" s="7"/>
      <c r="L1151" s="7"/>
      <c r="M1151" s="38"/>
      <c r="N1151" s="7"/>
      <c r="O1151" s="7"/>
      <c r="P1151" s="7"/>
      <c r="Q1151" s="7"/>
      <c r="R1151" s="7"/>
      <c r="S1151" s="7"/>
      <c r="T1151" s="7"/>
      <c r="U1151" s="7"/>
      <c r="V1151" s="7"/>
      <c r="W1151" s="7"/>
      <c r="X1151" s="7"/>
      <c r="Y1151" s="7"/>
      <c r="Z1151" s="170"/>
      <c r="AA1151" s="163"/>
      <c r="AB1151" s="8"/>
      <c r="AC1151" s="8"/>
      <c r="AD1151" s="750" t="s">
        <v>11413</v>
      </c>
      <c r="AE1151" s="756" t="s">
        <v>280</v>
      </c>
      <c r="AF1151" s="646" t="s">
        <v>1746</v>
      </c>
      <c r="AG1151" s="933">
        <v>45170</v>
      </c>
    </row>
    <row r="1152" spans="1:33" ht="409.5" customHeight="1" thickBot="1" x14ac:dyDescent="0.5">
      <c r="A1152" s="956" t="s">
        <v>11928</v>
      </c>
      <c r="B1152" s="726" t="s">
        <v>12456</v>
      </c>
      <c r="C1152" s="744" t="s">
        <v>10548</v>
      </c>
      <c r="D1152" s="677" t="s">
        <v>10549</v>
      </c>
      <c r="E1152" s="101"/>
      <c r="F1152" s="7"/>
      <c r="G1152" s="107"/>
      <c r="H1152" s="23"/>
      <c r="I1152" s="112"/>
      <c r="J1152" s="22"/>
      <c r="K1152" s="7"/>
      <c r="L1152" s="7"/>
      <c r="M1152" s="38"/>
      <c r="N1152" s="7"/>
      <c r="O1152" s="7"/>
      <c r="P1152" s="7"/>
      <c r="Q1152" s="7"/>
      <c r="R1152" s="7"/>
      <c r="S1152" s="7"/>
      <c r="T1152" s="433"/>
      <c r="U1152" s="417"/>
      <c r="V1152" s="7"/>
      <c r="W1152" s="7"/>
      <c r="X1152" s="7"/>
      <c r="Y1152" s="7"/>
      <c r="Z1152" s="1007"/>
      <c r="AA1152" s="162"/>
      <c r="AB1152" s="8"/>
      <c r="AC1152" s="8"/>
      <c r="AD1152" s="750" t="s">
        <v>10728</v>
      </c>
      <c r="AE1152" s="756" t="s">
        <v>10550</v>
      </c>
      <c r="AF1152" s="646" t="s">
        <v>10727</v>
      </c>
      <c r="AG1152" s="933">
        <v>45170</v>
      </c>
    </row>
    <row r="1153" spans="1:33" ht="409.5" customHeight="1" thickBot="1" x14ac:dyDescent="0.5">
      <c r="A1153" s="955" t="s">
        <v>12525</v>
      </c>
      <c r="B1153" s="722" t="s">
        <v>13200</v>
      </c>
      <c r="C1153" s="744" t="s">
        <v>12526</v>
      </c>
      <c r="D1153" s="677" t="s">
        <v>12527</v>
      </c>
      <c r="E1153" s="73"/>
      <c r="F1153" s="7"/>
      <c r="G1153" s="9"/>
      <c r="H1153" s="23"/>
      <c r="I1153" s="9"/>
      <c r="J1153" s="9"/>
      <c r="K1153" s="7"/>
      <c r="L1153" s="7"/>
      <c r="M1153" s="9"/>
      <c r="N1153" s="7"/>
      <c r="O1153" s="7"/>
      <c r="P1153" s="7"/>
      <c r="Q1153" s="7"/>
      <c r="R1153" s="432"/>
      <c r="S1153" s="7"/>
      <c r="T1153" s="9"/>
      <c r="U1153" s="9"/>
      <c r="V1153" s="7"/>
      <c r="W1153" s="7"/>
      <c r="X1153" s="7"/>
      <c r="Y1153" s="7"/>
      <c r="Z1153" s="1181"/>
      <c r="AA1153" s="164"/>
      <c r="AB1153" s="8"/>
      <c r="AC1153" s="8"/>
      <c r="AD1153" s="750" t="s">
        <v>12530</v>
      </c>
      <c r="AE1153" s="756" t="s">
        <v>12529</v>
      </c>
      <c r="AF1153" s="646" t="s">
        <v>12528</v>
      </c>
      <c r="AG1153" s="933">
        <v>45170</v>
      </c>
    </row>
    <row r="1154" spans="1:33" ht="337.9" customHeight="1" thickBot="1" x14ac:dyDescent="0.5">
      <c r="A1154" s="954" t="s">
        <v>3955</v>
      </c>
      <c r="B1154" s="725" t="s">
        <v>1538</v>
      </c>
      <c r="C1154" s="744" t="s">
        <v>3956</v>
      </c>
      <c r="D1154" s="677" t="s">
        <v>5023</v>
      </c>
      <c r="E1154" s="101"/>
      <c r="F1154" s="7"/>
      <c r="G1154" s="7"/>
      <c r="H1154" s="7"/>
      <c r="I1154" s="112"/>
      <c r="J1154" s="22"/>
      <c r="K1154" s="7"/>
      <c r="L1154" s="7"/>
      <c r="M1154" s="38"/>
      <c r="N1154" s="15"/>
      <c r="O1154" s="13"/>
      <c r="P1154" s="129"/>
      <c r="Q1154" s="7"/>
      <c r="R1154" s="134"/>
      <c r="S1154" s="7"/>
      <c r="T1154" s="138"/>
      <c r="U1154" s="141"/>
      <c r="V1154" s="14"/>
      <c r="W1154" s="146"/>
      <c r="X1154" s="7"/>
      <c r="Y1154" s="7"/>
      <c r="Z1154" s="170"/>
      <c r="AA1154" s="162"/>
      <c r="AB1154" s="168"/>
      <c r="AC1154" s="148"/>
      <c r="AD1154" s="750" t="s">
        <v>570</v>
      </c>
      <c r="AE1154" s="756" t="s">
        <v>324</v>
      </c>
      <c r="AF1154" s="646" t="s">
        <v>323</v>
      </c>
      <c r="AG1154" s="933">
        <v>45170</v>
      </c>
    </row>
    <row r="1155" spans="1:33" ht="373.5" customHeight="1" thickBot="1" x14ac:dyDescent="0.5">
      <c r="A1155" s="954" t="s">
        <v>3957</v>
      </c>
      <c r="B1155" s="725" t="s">
        <v>1539</v>
      </c>
      <c r="C1155" s="744" t="s">
        <v>3478</v>
      </c>
      <c r="D1155" s="677" t="s">
        <v>8253</v>
      </c>
      <c r="E1155" s="101"/>
      <c r="F1155" s="7"/>
      <c r="G1155" s="7"/>
      <c r="H1155" s="23"/>
      <c r="I1155" s="112"/>
      <c r="J1155" s="22"/>
      <c r="K1155" s="7"/>
      <c r="L1155" s="19"/>
      <c r="M1155" s="38"/>
      <c r="N1155" s="9"/>
      <c r="O1155" s="9"/>
      <c r="P1155" s="9"/>
      <c r="Q1155" s="9"/>
      <c r="R1155" s="9"/>
      <c r="S1155" s="9"/>
      <c r="T1155" s="9"/>
      <c r="U1155" s="141"/>
      <c r="V1155" s="9"/>
      <c r="W1155" s="9"/>
      <c r="X1155" s="9"/>
      <c r="Y1155" s="9"/>
      <c r="Z1155" s="9"/>
      <c r="AA1155" s="164"/>
      <c r="AB1155" s="168"/>
      <c r="AC1155" s="11"/>
      <c r="AD1155" s="750" t="s">
        <v>806</v>
      </c>
      <c r="AE1155" s="756" t="s">
        <v>805</v>
      </c>
      <c r="AF1155" s="646" t="s">
        <v>807</v>
      </c>
      <c r="AG1155" s="933">
        <v>45170</v>
      </c>
    </row>
    <row r="1156" spans="1:33" ht="409.6" customHeight="1" thickBot="1" x14ac:dyDescent="0.5">
      <c r="A1156" s="954" t="s">
        <v>7298</v>
      </c>
      <c r="B1156" s="725" t="s">
        <v>7299</v>
      </c>
      <c r="C1156" s="744" t="s">
        <v>7300</v>
      </c>
      <c r="D1156" s="677" t="s">
        <v>7301</v>
      </c>
      <c r="E1156" s="73"/>
      <c r="F1156" s="7"/>
      <c r="G1156" s="7"/>
      <c r="H1156" s="23"/>
      <c r="I1156" s="112"/>
      <c r="J1156" s="22"/>
      <c r="K1156" s="7"/>
      <c r="L1156" s="9"/>
      <c r="M1156" s="38"/>
      <c r="N1156" s="126"/>
      <c r="O1156" s="9"/>
      <c r="P1156" s="9"/>
      <c r="Q1156" s="9"/>
      <c r="R1156" s="9"/>
      <c r="S1156" s="9"/>
      <c r="T1156" s="9"/>
      <c r="U1156" s="141"/>
      <c r="V1156" s="9"/>
      <c r="W1156" s="9"/>
      <c r="X1156" s="9"/>
      <c r="Y1156" s="9"/>
      <c r="Z1156" s="170"/>
      <c r="AA1156" s="164"/>
      <c r="AB1156" s="11"/>
      <c r="AC1156" s="11"/>
      <c r="AD1156" s="750" t="s">
        <v>7304</v>
      </c>
      <c r="AE1156" s="756" t="s">
        <v>7303</v>
      </c>
      <c r="AF1156" s="646" t="s">
        <v>7302</v>
      </c>
      <c r="AG1156" s="933">
        <v>45170</v>
      </c>
    </row>
    <row r="1157" spans="1:33" ht="326.64999999999998" customHeight="1" thickBot="1" x14ac:dyDescent="0.5">
      <c r="A1157" s="954" t="s">
        <v>5147</v>
      </c>
      <c r="B1157" s="725" t="s">
        <v>5149</v>
      </c>
      <c r="C1157" s="744" t="s">
        <v>4500</v>
      </c>
      <c r="D1157" s="677" t="s">
        <v>5152</v>
      </c>
      <c r="E1157" s="101"/>
      <c r="F1157" s="7"/>
      <c r="G1157" s="7"/>
      <c r="H1157" s="23"/>
      <c r="I1157" s="112"/>
      <c r="J1157" s="22"/>
      <c r="K1157" s="12"/>
      <c r="L1157" s="9"/>
      <c r="M1157" s="9"/>
      <c r="N1157" s="15"/>
      <c r="O1157" s="9"/>
      <c r="P1157" s="9"/>
      <c r="Q1157" s="9"/>
      <c r="R1157" s="9"/>
      <c r="S1157" s="9"/>
      <c r="T1157" s="138"/>
      <c r="U1157" s="141"/>
      <c r="V1157" s="9"/>
      <c r="W1157" s="9"/>
      <c r="X1157" s="9"/>
      <c r="Y1157" s="9"/>
      <c r="Z1157" s="170"/>
      <c r="AA1157" s="164"/>
      <c r="AB1157" s="11"/>
      <c r="AC1157" s="11"/>
      <c r="AD1157" s="750" t="s">
        <v>5151</v>
      </c>
      <c r="AE1157" s="756" t="s">
        <v>5150</v>
      </c>
      <c r="AF1157" s="646" t="s">
        <v>5148</v>
      </c>
      <c r="AG1157" s="933">
        <v>45170</v>
      </c>
    </row>
    <row r="1158" spans="1:33" ht="378" customHeight="1" thickBot="1" x14ac:dyDescent="0.5">
      <c r="A1158" s="954" t="s">
        <v>3958</v>
      </c>
      <c r="B1158" s="725" t="s">
        <v>1323</v>
      </c>
      <c r="C1158" s="744" t="s">
        <v>3959</v>
      </c>
      <c r="D1158" s="677" t="s">
        <v>5024</v>
      </c>
      <c r="E1158" s="101"/>
      <c r="F1158" s="17"/>
      <c r="G1158" s="107"/>
      <c r="H1158" s="23"/>
      <c r="I1158" s="112"/>
      <c r="J1158" s="22"/>
      <c r="K1158" s="12"/>
      <c r="L1158" s="7"/>
      <c r="M1158" s="38"/>
      <c r="N1158" s="15"/>
      <c r="O1158" s="13"/>
      <c r="P1158" s="129"/>
      <c r="Q1158" s="177"/>
      <c r="R1158" s="134"/>
      <c r="S1158" s="136"/>
      <c r="T1158" s="138"/>
      <c r="U1158" s="141"/>
      <c r="V1158" s="14"/>
      <c r="W1158" s="146"/>
      <c r="X1158" s="7"/>
      <c r="Y1158" s="16"/>
      <c r="Z1158" s="170"/>
      <c r="AA1158" s="162"/>
      <c r="AB1158" s="168"/>
      <c r="AC1158" s="148"/>
      <c r="AD1158" s="753" t="s">
        <v>1</v>
      </c>
      <c r="AE1158" s="756" t="s">
        <v>761</v>
      </c>
      <c r="AF1158" s="646" t="s">
        <v>1747</v>
      </c>
      <c r="AG1158" s="933">
        <v>45170</v>
      </c>
    </row>
    <row r="1159" spans="1:33" ht="293.64999999999998" customHeight="1" thickBot="1" x14ac:dyDescent="0.5">
      <c r="A1159" s="954" t="s">
        <v>4628</v>
      </c>
      <c r="B1159" s="725" t="s">
        <v>4630</v>
      </c>
      <c r="C1159" s="744" t="s">
        <v>4543</v>
      </c>
      <c r="D1159" s="677" t="s">
        <v>7823</v>
      </c>
      <c r="E1159" s="101"/>
      <c r="F1159" s="17"/>
      <c r="G1159" s="107"/>
      <c r="H1159" s="23"/>
      <c r="I1159" s="112"/>
      <c r="J1159" s="22"/>
      <c r="K1159" s="12"/>
      <c r="L1159" s="7"/>
      <c r="M1159" s="38"/>
      <c r="N1159" s="15"/>
      <c r="O1159" s="13"/>
      <c r="P1159" s="129"/>
      <c r="Q1159" s="177"/>
      <c r="R1159" s="134"/>
      <c r="S1159" s="136"/>
      <c r="T1159" s="138"/>
      <c r="U1159" s="141"/>
      <c r="V1159" s="14"/>
      <c r="W1159" s="146"/>
      <c r="X1159" s="7"/>
      <c r="Y1159" s="16"/>
      <c r="Z1159" s="170"/>
      <c r="AA1159" s="162"/>
      <c r="AB1159" s="168"/>
      <c r="AC1159" s="148"/>
      <c r="AD1159" s="753" t="s">
        <v>1</v>
      </c>
      <c r="AE1159" s="756" t="s">
        <v>4631</v>
      </c>
      <c r="AF1159" s="646" t="s">
        <v>4629</v>
      </c>
      <c r="AG1159" s="933">
        <v>45170</v>
      </c>
    </row>
    <row r="1160" spans="1:33" ht="373.5" customHeight="1" thickBot="1" x14ac:dyDescent="0.5">
      <c r="A1160" s="954" t="s">
        <v>7820</v>
      </c>
      <c r="B1160" s="725" t="s">
        <v>7821</v>
      </c>
      <c r="C1160" s="744" t="s">
        <v>4267</v>
      </c>
      <c r="D1160" s="677" t="s">
        <v>7822</v>
      </c>
      <c r="E1160" s="101"/>
      <c r="F1160" s="9"/>
      <c r="G1160" s="107"/>
      <c r="H1160" s="9"/>
      <c r="I1160" s="112"/>
      <c r="J1160" s="22"/>
      <c r="K1160" s="12"/>
      <c r="L1160" s="7"/>
      <c r="M1160" s="38"/>
      <c r="N1160" s="15"/>
      <c r="O1160" s="13"/>
      <c r="P1160" s="9"/>
      <c r="Q1160" s="9"/>
      <c r="R1160" s="9"/>
      <c r="S1160" s="9"/>
      <c r="T1160" s="138"/>
      <c r="U1160" s="141"/>
      <c r="V1160" s="14"/>
      <c r="W1160" s="146"/>
      <c r="X1160" s="7"/>
      <c r="Y1160" s="9"/>
      <c r="Z1160" s="170"/>
      <c r="AA1160" s="164"/>
      <c r="AB1160" s="11"/>
      <c r="AC1160" s="11"/>
      <c r="AD1160" s="753" t="s">
        <v>1</v>
      </c>
      <c r="AE1160" s="756" t="s">
        <v>7825</v>
      </c>
      <c r="AF1160" s="646" t="s">
        <v>7824</v>
      </c>
      <c r="AG1160" s="933">
        <v>45170</v>
      </c>
    </row>
    <row r="1161" spans="1:33" ht="281.25" customHeight="1" thickBot="1" x14ac:dyDescent="0.5">
      <c r="A1161" s="954" t="s">
        <v>3960</v>
      </c>
      <c r="B1161" s="725" t="s">
        <v>1376</v>
      </c>
      <c r="C1161" s="744" t="s">
        <v>3961</v>
      </c>
      <c r="D1161" s="677" t="s">
        <v>3124</v>
      </c>
      <c r="E1161" s="73"/>
      <c r="F1161" s="17"/>
      <c r="G1161" s="9"/>
      <c r="H1161" s="9"/>
      <c r="I1161" s="9"/>
      <c r="J1161" s="9"/>
      <c r="K1161" s="12"/>
      <c r="L1161" s="7"/>
      <c r="M1161" s="38"/>
      <c r="N1161" s="15"/>
      <c r="O1161" s="13"/>
      <c r="P1161" s="9"/>
      <c r="Q1161" s="9"/>
      <c r="R1161" s="9"/>
      <c r="S1161" s="9"/>
      <c r="T1161" s="9"/>
      <c r="U1161" s="9"/>
      <c r="V1161" s="9"/>
      <c r="W1161" s="9"/>
      <c r="X1161" s="9"/>
      <c r="Y1161" s="9"/>
      <c r="Z1161" s="9"/>
      <c r="AA1161" s="164"/>
      <c r="AB1161" s="11"/>
      <c r="AC1161" s="11"/>
      <c r="AD1161" s="753" t="s">
        <v>1</v>
      </c>
      <c r="AE1161" s="756" t="s">
        <v>3123</v>
      </c>
      <c r="AF1161" s="646" t="s">
        <v>3122</v>
      </c>
      <c r="AG1161" s="933">
        <v>45170</v>
      </c>
    </row>
    <row r="1162" spans="1:33" ht="409.6" customHeight="1" thickBot="1" x14ac:dyDescent="0.5">
      <c r="A1162" s="954" t="s">
        <v>5969</v>
      </c>
      <c r="B1162" s="725" t="s">
        <v>5971</v>
      </c>
      <c r="C1162" s="744" t="s">
        <v>4584</v>
      </c>
      <c r="D1162" s="677" t="s">
        <v>5974</v>
      </c>
      <c r="E1162" s="101"/>
      <c r="F1162" s="9"/>
      <c r="G1162" s="9"/>
      <c r="H1162" s="9"/>
      <c r="I1162" s="112"/>
      <c r="J1162" s="22"/>
      <c r="K1162" s="12"/>
      <c r="L1162" s="7"/>
      <c r="M1162" s="38"/>
      <c r="N1162" s="15"/>
      <c r="O1162" s="9"/>
      <c r="P1162" s="9"/>
      <c r="Q1162" s="9"/>
      <c r="R1162" s="9"/>
      <c r="S1162" s="9"/>
      <c r="T1162" s="9"/>
      <c r="U1162" s="9"/>
      <c r="V1162" s="9"/>
      <c r="W1162" s="9"/>
      <c r="X1162" s="9"/>
      <c r="Y1162" s="9"/>
      <c r="Z1162" s="170"/>
      <c r="AA1162" s="164"/>
      <c r="AB1162" s="11"/>
      <c r="AC1162" s="11"/>
      <c r="AD1162" s="750" t="s">
        <v>5973</v>
      </c>
      <c r="AE1162" s="756" t="s">
        <v>5972</v>
      </c>
      <c r="AF1162" s="646" t="s">
        <v>5970</v>
      </c>
      <c r="AG1162" s="933">
        <v>45170</v>
      </c>
    </row>
    <row r="1163" spans="1:33" ht="373.15" customHeight="1" thickBot="1" x14ac:dyDescent="0.5">
      <c r="A1163" s="956" t="s">
        <v>11975</v>
      </c>
      <c r="B1163" s="726" t="s">
        <v>13201</v>
      </c>
      <c r="C1163" s="744" t="s">
        <v>8156</v>
      </c>
      <c r="D1163" s="677" t="s">
        <v>11976</v>
      </c>
      <c r="E1163" s="72"/>
      <c r="F1163" s="17"/>
      <c r="G1163" s="107"/>
      <c r="H1163" s="7"/>
      <c r="I1163" s="7"/>
      <c r="J1163" s="7"/>
      <c r="K1163" s="7"/>
      <c r="L1163" s="19"/>
      <c r="M1163" s="38"/>
      <c r="N1163" s="7"/>
      <c r="O1163" s="7"/>
      <c r="P1163" s="7"/>
      <c r="Q1163" s="131"/>
      <c r="R1163" s="7"/>
      <c r="S1163" s="7"/>
      <c r="T1163" s="7"/>
      <c r="U1163" s="7"/>
      <c r="V1163" s="7"/>
      <c r="W1163" s="7"/>
      <c r="X1163" s="7"/>
      <c r="Y1163" s="7"/>
      <c r="Z1163" s="7"/>
      <c r="AA1163" s="163"/>
      <c r="AB1163" s="8"/>
      <c r="AC1163" s="8"/>
      <c r="AD1163" s="753" t="s">
        <v>1</v>
      </c>
      <c r="AE1163" s="756" t="s">
        <v>1199</v>
      </c>
      <c r="AF1163" s="650" t="s">
        <v>11977</v>
      </c>
      <c r="AG1163" s="933">
        <v>45170</v>
      </c>
    </row>
    <row r="1164" spans="1:33" ht="409.6" customHeight="1" thickBot="1" x14ac:dyDescent="0.5">
      <c r="A1164" s="953" t="s">
        <v>3962</v>
      </c>
      <c r="B1164" s="725" t="s">
        <v>1323</v>
      </c>
      <c r="C1164" s="745" t="s">
        <v>3963</v>
      </c>
      <c r="D1164" s="676" t="s">
        <v>5025</v>
      </c>
      <c r="E1164" s="101"/>
      <c r="F1164" s="7"/>
      <c r="G1164" s="9"/>
      <c r="H1164" s="9"/>
      <c r="I1164" s="112"/>
      <c r="J1164" s="22"/>
      <c r="K1164" s="9"/>
      <c r="L1164" s="19"/>
      <c r="M1164" s="9"/>
      <c r="N1164" s="15"/>
      <c r="O1164" s="9"/>
      <c r="P1164" s="9"/>
      <c r="Q1164" s="9"/>
      <c r="R1164" s="7"/>
      <c r="S1164" s="7"/>
      <c r="T1164" s="138"/>
      <c r="U1164" s="141"/>
      <c r="V1164" s="7"/>
      <c r="W1164" s="7"/>
      <c r="X1164" s="7"/>
      <c r="Y1164" s="7"/>
      <c r="Z1164" s="7"/>
      <c r="AA1164" s="163"/>
      <c r="AB1164" s="8"/>
      <c r="AC1164" s="8"/>
      <c r="AD1164" s="753" t="s">
        <v>1</v>
      </c>
      <c r="AE1164" s="756" t="s">
        <v>1126</v>
      </c>
      <c r="AF1164" s="650" t="s">
        <v>1127</v>
      </c>
      <c r="AG1164" s="933">
        <v>45170</v>
      </c>
    </row>
    <row r="1165" spans="1:33" ht="409.6" customHeight="1" thickBot="1" x14ac:dyDescent="0.5">
      <c r="A1165" s="954" t="s">
        <v>3964</v>
      </c>
      <c r="B1165" s="725" t="s">
        <v>11415</v>
      </c>
      <c r="C1165" s="744" t="s">
        <v>3567</v>
      </c>
      <c r="D1165" s="677" t="s">
        <v>5026</v>
      </c>
      <c r="E1165" s="72"/>
      <c r="F1165" s="7"/>
      <c r="G1165" s="7"/>
      <c r="H1165" s="7"/>
      <c r="I1165" s="7"/>
      <c r="J1165" s="7"/>
      <c r="K1165" s="7"/>
      <c r="L1165" s="7"/>
      <c r="M1165" s="38"/>
      <c r="N1165" s="7"/>
      <c r="O1165" s="7"/>
      <c r="P1165" s="7"/>
      <c r="Q1165" s="7"/>
      <c r="R1165" s="7"/>
      <c r="S1165" s="7"/>
      <c r="T1165" s="7"/>
      <c r="U1165" s="7"/>
      <c r="V1165" s="7"/>
      <c r="W1165" s="7"/>
      <c r="X1165" s="7"/>
      <c r="Y1165" s="7"/>
      <c r="Z1165" s="7"/>
      <c r="AA1165" s="163"/>
      <c r="AB1165" s="8"/>
      <c r="AC1165" s="8"/>
      <c r="AD1165" s="750" t="s">
        <v>11414</v>
      </c>
      <c r="AE1165" s="758" t="s">
        <v>325</v>
      </c>
      <c r="AF1165" s="646" t="s">
        <v>1748</v>
      </c>
      <c r="AG1165" s="933">
        <v>45170</v>
      </c>
    </row>
    <row r="1166" spans="1:33" ht="404.25" customHeight="1" thickBot="1" x14ac:dyDescent="0.5">
      <c r="A1166" s="956" t="s">
        <v>3965</v>
      </c>
      <c r="B1166" s="726" t="s">
        <v>10333</v>
      </c>
      <c r="C1166" s="744" t="s">
        <v>3567</v>
      </c>
      <c r="D1166" s="677" t="s">
        <v>8265</v>
      </c>
      <c r="E1166" s="72"/>
      <c r="F1166" s="17"/>
      <c r="G1166" s="107"/>
      <c r="H1166" s="7"/>
      <c r="I1166" s="112"/>
      <c r="J1166" s="7"/>
      <c r="K1166" s="7"/>
      <c r="L1166" s="7"/>
      <c r="M1166" s="38"/>
      <c r="N1166" s="15"/>
      <c r="O1166" s="13"/>
      <c r="P1166" s="7"/>
      <c r="Q1166" s="7"/>
      <c r="R1166" s="7"/>
      <c r="S1166" s="7"/>
      <c r="T1166" s="7"/>
      <c r="U1166" s="141"/>
      <c r="V1166" s="7"/>
      <c r="W1166" s="7"/>
      <c r="X1166" s="7"/>
      <c r="Y1166" s="7"/>
      <c r="Z1166" s="170"/>
      <c r="AA1166" s="163"/>
      <c r="AB1166" s="8"/>
      <c r="AC1166" s="8"/>
      <c r="AD1166" s="750" t="s">
        <v>88</v>
      </c>
      <c r="AE1166" s="756" t="s">
        <v>326</v>
      </c>
      <c r="AF1166" s="646" t="s">
        <v>3025</v>
      </c>
      <c r="AG1166" s="933">
        <v>45170</v>
      </c>
    </row>
    <row r="1167" spans="1:33" ht="409.6" customHeight="1" thickBot="1" x14ac:dyDescent="0.5">
      <c r="A1167" s="953" t="s">
        <v>7840</v>
      </c>
      <c r="B1167" s="725" t="s">
        <v>7844</v>
      </c>
      <c r="C1167" s="745" t="s">
        <v>7841</v>
      </c>
      <c r="D1167" s="676" t="s">
        <v>7842</v>
      </c>
      <c r="E1167" s="101"/>
      <c r="F1167" s="9"/>
      <c r="G1167" s="9"/>
      <c r="H1167" s="23"/>
      <c r="I1167" s="112"/>
      <c r="J1167" s="22"/>
      <c r="K1167" s="9"/>
      <c r="L1167" s="19"/>
      <c r="M1167" s="38"/>
      <c r="N1167" s="9"/>
      <c r="O1167" s="13"/>
      <c r="P1167" s="9"/>
      <c r="Q1167" s="9"/>
      <c r="R1167" s="9"/>
      <c r="S1167" s="9"/>
      <c r="T1167" s="9"/>
      <c r="U1167" s="9"/>
      <c r="V1167" s="9"/>
      <c r="W1167" s="9"/>
      <c r="X1167" s="9"/>
      <c r="Y1167" s="9"/>
      <c r="Z1167" s="170"/>
      <c r="AA1167" s="164"/>
      <c r="AB1167" s="8"/>
      <c r="AC1167" s="8"/>
      <c r="AD1167" s="753" t="s">
        <v>1</v>
      </c>
      <c r="AE1167" s="756" t="s">
        <v>7845</v>
      </c>
      <c r="AF1167" s="667" t="s">
        <v>7843</v>
      </c>
      <c r="AG1167" s="933">
        <v>45170</v>
      </c>
    </row>
    <row r="1168" spans="1:33" ht="346.5" customHeight="1" thickBot="1" x14ac:dyDescent="0.5">
      <c r="A1168" s="955" t="s">
        <v>3966</v>
      </c>
      <c r="B1168" s="722" t="s">
        <v>11766</v>
      </c>
      <c r="C1168" s="744" t="s">
        <v>3567</v>
      </c>
      <c r="D1168" s="677" t="s">
        <v>5027</v>
      </c>
      <c r="E1168" s="101"/>
      <c r="F1168" s="7"/>
      <c r="G1168" s="7"/>
      <c r="H1168" s="7"/>
      <c r="I1168" s="112"/>
      <c r="J1168" s="7"/>
      <c r="K1168" s="7"/>
      <c r="L1168" s="7"/>
      <c r="M1168" s="7"/>
      <c r="N1168" s="15"/>
      <c r="O1168" s="7"/>
      <c r="P1168" s="7"/>
      <c r="Q1168" s="7"/>
      <c r="R1168" s="7"/>
      <c r="S1168" s="7"/>
      <c r="T1168" s="7"/>
      <c r="U1168" s="141"/>
      <c r="V1168" s="7"/>
      <c r="W1168" s="7"/>
      <c r="X1168" s="7"/>
      <c r="Y1168" s="7"/>
      <c r="Z1168" s="170"/>
      <c r="AA1168" s="163"/>
      <c r="AB1168" s="8"/>
      <c r="AC1168" s="8"/>
      <c r="AD1168" s="750" t="s">
        <v>11416</v>
      </c>
      <c r="AE1168" s="759" t="s">
        <v>327</v>
      </c>
      <c r="AF1168" s="646" t="s">
        <v>1749</v>
      </c>
      <c r="AG1168" s="933">
        <v>45170</v>
      </c>
    </row>
    <row r="1169" spans="1:33" ht="409.6" customHeight="1" thickBot="1" x14ac:dyDescent="0.5">
      <c r="A1169" s="954" t="s">
        <v>3967</v>
      </c>
      <c r="B1169" s="725" t="s">
        <v>1285</v>
      </c>
      <c r="C1169" s="744" t="s">
        <v>3968</v>
      </c>
      <c r="D1169" s="677" t="s">
        <v>5028</v>
      </c>
      <c r="E1169" s="101"/>
      <c r="F1169" s="7"/>
      <c r="G1169" s="7"/>
      <c r="H1169" s="7"/>
      <c r="I1169" s="112"/>
      <c r="J1169" s="22"/>
      <c r="K1169" s="12"/>
      <c r="L1169" s="7"/>
      <c r="M1169" s="38"/>
      <c r="N1169" s="15"/>
      <c r="O1169" s="7"/>
      <c r="P1169" s="7"/>
      <c r="Q1169" s="7"/>
      <c r="R1169" s="7"/>
      <c r="S1169" s="7"/>
      <c r="T1169" s="7"/>
      <c r="U1169" s="141"/>
      <c r="V1169" s="7"/>
      <c r="W1169" s="7"/>
      <c r="X1169" s="7"/>
      <c r="Y1169" s="7"/>
      <c r="Z1169" s="170"/>
      <c r="AA1169" s="163"/>
      <c r="AB1169" s="8"/>
      <c r="AC1169" s="8"/>
      <c r="AD1169" s="750" t="s">
        <v>89</v>
      </c>
      <c r="AE1169" s="756" t="s">
        <v>128</v>
      </c>
      <c r="AF1169" s="646" t="s">
        <v>1284</v>
      </c>
      <c r="AG1169" s="933">
        <v>45170</v>
      </c>
    </row>
    <row r="1170" spans="1:33" ht="368.65" customHeight="1" thickBot="1" x14ac:dyDescent="0.5">
      <c r="A1170" s="956" t="s">
        <v>3969</v>
      </c>
      <c r="B1170" s="726" t="s">
        <v>1328</v>
      </c>
      <c r="C1170" s="744" t="s">
        <v>3726</v>
      </c>
      <c r="D1170" s="677" t="s">
        <v>5029</v>
      </c>
      <c r="E1170" s="73"/>
      <c r="F1170" s="7"/>
      <c r="G1170" s="7"/>
      <c r="H1170" s="7"/>
      <c r="I1170" s="112"/>
      <c r="J1170" s="22"/>
      <c r="K1170" s="9"/>
      <c r="L1170" s="7"/>
      <c r="M1170" s="9"/>
      <c r="N1170" s="15"/>
      <c r="O1170" s="7"/>
      <c r="P1170" s="7"/>
      <c r="Q1170" s="7"/>
      <c r="R1170" s="7"/>
      <c r="S1170" s="7"/>
      <c r="T1170" s="7"/>
      <c r="U1170" s="141"/>
      <c r="V1170" s="7"/>
      <c r="W1170" s="7"/>
      <c r="X1170" s="7"/>
      <c r="Y1170" s="7"/>
      <c r="Z1170" s="170"/>
      <c r="AA1170" s="163"/>
      <c r="AB1170" s="8"/>
      <c r="AC1170" s="8"/>
      <c r="AD1170" s="753" t="s">
        <v>1</v>
      </c>
      <c r="AE1170" s="756" t="s">
        <v>1329</v>
      </c>
      <c r="AF1170" s="646" t="s">
        <v>1327</v>
      </c>
      <c r="AG1170" s="933">
        <v>45170</v>
      </c>
    </row>
    <row r="1171" spans="1:33" ht="276.75" customHeight="1" thickBot="1" x14ac:dyDescent="0.5">
      <c r="A1171" s="954" t="s">
        <v>3970</v>
      </c>
      <c r="B1171" s="725" t="s">
        <v>1390</v>
      </c>
      <c r="C1171" s="744" t="s">
        <v>3251</v>
      </c>
      <c r="D1171" s="677" t="s">
        <v>5030</v>
      </c>
      <c r="E1171" s="101"/>
      <c r="F1171" s="7"/>
      <c r="G1171" s="7"/>
      <c r="H1171" s="7"/>
      <c r="I1171" s="112"/>
      <c r="J1171" s="22"/>
      <c r="K1171" s="12"/>
      <c r="L1171" s="7"/>
      <c r="M1171" s="38"/>
      <c r="N1171" s="15"/>
      <c r="O1171" s="7"/>
      <c r="P1171" s="7"/>
      <c r="Q1171" s="7"/>
      <c r="R1171" s="7"/>
      <c r="S1171" s="7"/>
      <c r="T1171" s="7"/>
      <c r="U1171" s="141"/>
      <c r="V1171" s="7"/>
      <c r="W1171" s="7"/>
      <c r="X1171" s="7"/>
      <c r="Y1171" s="7"/>
      <c r="Z1171" s="170"/>
      <c r="AA1171" s="163"/>
      <c r="AB1171" s="8"/>
      <c r="AC1171" s="8"/>
      <c r="AD1171" s="753" t="s">
        <v>1</v>
      </c>
      <c r="AE1171" s="756" t="s">
        <v>996</v>
      </c>
      <c r="AF1171" s="646" t="s">
        <v>1389</v>
      </c>
      <c r="AG1171" s="933">
        <v>45170</v>
      </c>
    </row>
    <row r="1172" spans="1:33" ht="351.4" customHeight="1" thickBot="1" x14ac:dyDescent="0.5">
      <c r="A1172" s="954" t="s">
        <v>3971</v>
      </c>
      <c r="B1172" s="725" t="s">
        <v>1540</v>
      </c>
      <c r="C1172" s="744" t="s">
        <v>3715</v>
      </c>
      <c r="D1172" s="677" t="s">
        <v>5031</v>
      </c>
      <c r="E1172" s="101"/>
      <c r="F1172" s="7"/>
      <c r="G1172" s="7"/>
      <c r="H1172" s="7"/>
      <c r="I1172" s="112"/>
      <c r="J1172" s="22"/>
      <c r="K1172" s="12"/>
      <c r="L1172" s="19"/>
      <c r="M1172" s="7"/>
      <c r="N1172" s="15"/>
      <c r="O1172" s="7"/>
      <c r="P1172" s="7"/>
      <c r="Q1172" s="7"/>
      <c r="R1172" s="7"/>
      <c r="S1172" s="7"/>
      <c r="T1172" s="138"/>
      <c r="U1172" s="141"/>
      <c r="V1172" s="14"/>
      <c r="W1172" s="7"/>
      <c r="X1172" s="7"/>
      <c r="Y1172" s="7"/>
      <c r="Z1172" s="170"/>
      <c r="AA1172" s="163"/>
      <c r="AB1172" s="8"/>
      <c r="AC1172" s="8"/>
      <c r="AD1172" s="750" t="s">
        <v>206</v>
      </c>
      <c r="AE1172" s="756" t="s">
        <v>328</v>
      </c>
      <c r="AF1172" s="646" t="s">
        <v>1750</v>
      </c>
      <c r="AG1172" s="933">
        <v>45170</v>
      </c>
    </row>
    <row r="1173" spans="1:33" ht="409.6" customHeight="1" thickBot="1" x14ac:dyDescent="0.5">
      <c r="A1173" s="954" t="s">
        <v>6789</v>
      </c>
      <c r="B1173" s="725" t="s">
        <v>6790</v>
      </c>
      <c r="C1173" s="744" t="s">
        <v>6791</v>
      </c>
      <c r="D1173" s="677" t="s">
        <v>6794</v>
      </c>
      <c r="E1173" s="73"/>
      <c r="F1173" s="7"/>
      <c r="G1173" s="7"/>
      <c r="H1173" s="7"/>
      <c r="I1173" s="9"/>
      <c r="J1173" s="9"/>
      <c r="K1173" s="12"/>
      <c r="L1173" s="9"/>
      <c r="M1173" s="38"/>
      <c r="N1173" s="15"/>
      <c r="O1173" s="7"/>
      <c r="P1173" s="7"/>
      <c r="Q1173" s="7"/>
      <c r="R1173" s="7"/>
      <c r="S1173" s="7"/>
      <c r="T1173" s="9"/>
      <c r="U1173" s="9"/>
      <c r="V1173" s="9"/>
      <c r="W1173" s="7"/>
      <c r="X1173" s="7"/>
      <c r="Y1173" s="7"/>
      <c r="Z1173" s="170"/>
      <c r="AA1173" s="163"/>
      <c r="AB1173" s="8"/>
      <c r="AC1173" s="8"/>
      <c r="AD1173" s="753" t="s">
        <v>1</v>
      </c>
      <c r="AE1173" s="756" t="s">
        <v>6793</v>
      </c>
      <c r="AF1173" s="646" t="s">
        <v>6792</v>
      </c>
      <c r="AG1173" s="933">
        <v>45170</v>
      </c>
    </row>
    <row r="1174" spans="1:33" ht="399.4" customHeight="1" thickBot="1" x14ac:dyDescent="0.5">
      <c r="A1174" s="955" t="s">
        <v>6260</v>
      </c>
      <c r="B1174" s="722" t="s">
        <v>12085</v>
      </c>
      <c r="C1174" s="745" t="s">
        <v>6224</v>
      </c>
      <c r="D1174" s="676" t="s">
        <v>6225</v>
      </c>
      <c r="E1174" s="73"/>
      <c r="F1174" s="9"/>
      <c r="G1174" s="9"/>
      <c r="H1174" s="9"/>
      <c r="I1174" s="9"/>
      <c r="J1174" s="9"/>
      <c r="K1174" s="9"/>
      <c r="L1174" s="19"/>
      <c r="M1174" s="38"/>
      <c r="N1174" s="15"/>
      <c r="O1174" s="13"/>
      <c r="P1174" s="9"/>
      <c r="Q1174" s="9"/>
      <c r="R1174" s="9"/>
      <c r="S1174" s="9"/>
      <c r="T1174" s="9"/>
      <c r="U1174" s="9"/>
      <c r="V1174" s="9"/>
      <c r="W1174" s="9"/>
      <c r="X1174" s="159"/>
      <c r="Y1174" s="9"/>
      <c r="Z1174" s="9"/>
      <c r="AA1174" s="162"/>
      <c r="AB1174" s="11"/>
      <c r="AC1174" s="11"/>
      <c r="AD1174" s="755" t="s">
        <v>6227</v>
      </c>
      <c r="AE1174" s="763" t="s">
        <v>4311</v>
      </c>
      <c r="AF1174" s="649" t="s">
        <v>6226</v>
      </c>
      <c r="AG1174" s="933">
        <v>45170</v>
      </c>
    </row>
    <row r="1175" spans="1:33" ht="409.5" customHeight="1" thickBot="1" x14ac:dyDescent="0.5">
      <c r="A1175" s="956" t="s">
        <v>10431</v>
      </c>
      <c r="B1175" s="726" t="s">
        <v>11417</v>
      </c>
      <c r="C1175" s="745" t="s">
        <v>5939</v>
      </c>
      <c r="D1175" s="676" t="s">
        <v>5942</v>
      </c>
      <c r="E1175" s="101"/>
      <c r="F1175" s="9"/>
      <c r="G1175" s="9"/>
      <c r="H1175" s="9"/>
      <c r="I1175" s="9"/>
      <c r="J1175" s="9"/>
      <c r="K1175" s="9"/>
      <c r="L1175" s="9"/>
      <c r="M1175" s="38"/>
      <c r="N1175" s="15"/>
      <c r="O1175" s="9"/>
      <c r="P1175" s="9"/>
      <c r="Q1175" s="9"/>
      <c r="R1175" s="9"/>
      <c r="S1175" s="9"/>
      <c r="T1175" s="9"/>
      <c r="U1175" s="9"/>
      <c r="V1175" s="9"/>
      <c r="W1175" s="9"/>
      <c r="X1175" s="9"/>
      <c r="Y1175" s="9"/>
      <c r="Z1175" s="170"/>
      <c r="AA1175" s="162"/>
      <c r="AB1175" s="11"/>
      <c r="AC1175" s="11"/>
      <c r="AD1175" s="755" t="s">
        <v>5941</v>
      </c>
      <c r="AE1175" s="763" t="s">
        <v>5940</v>
      </c>
      <c r="AF1175" s="649" t="s">
        <v>5943</v>
      </c>
      <c r="AG1175" s="933">
        <v>45170</v>
      </c>
    </row>
    <row r="1176" spans="1:33" ht="399.4" customHeight="1" thickBot="1" x14ac:dyDescent="0.5">
      <c r="A1176" s="954" t="s">
        <v>5243</v>
      </c>
      <c r="B1176" s="725" t="s">
        <v>1541</v>
      </c>
      <c r="C1176" s="744" t="s">
        <v>5244</v>
      </c>
      <c r="D1176" s="677" t="s">
        <v>5032</v>
      </c>
      <c r="E1176" s="72"/>
      <c r="F1176" s="7"/>
      <c r="G1176" s="7"/>
      <c r="H1176" s="7"/>
      <c r="I1176" s="112"/>
      <c r="J1176" s="22"/>
      <c r="K1176" s="7"/>
      <c r="L1176" s="19"/>
      <c r="M1176" s="7"/>
      <c r="N1176" s="15"/>
      <c r="O1176" s="7"/>
      <c r="P1176" s="7"/>
      <c r="Q1176" s="7"/>
      <c r="R1176" s="7"/>
      <c r="S1176" s="7"/>
      <c r="T1176" s="7"/>
      <c r="U1176" s="141"/>
      <c r="V1176" s="7"/>
      <c r="W1176" s="7"/>
      <c r="X1176" s="7"/>
      <c r="Y1176" s="16"/>
      <c r="Z1176" s="7"/>
      <c r="AA1176" s="163"/>
      <c r="AB1176" s="8"/>
      <c r="AC1176" s="8"/>
      <c r="AD1176" s="750" t="s">
        <v>90</v>
      </c>
      <c r="AE1176" s="758" t="s">
        <v>5246</v>
      </c>
      <c r="AF1176" s="646" t="s">
        <v>5245</v>
      </c>
      <c r="AG1176" s="933">
        <v>45170</v>
      </c>
    </row>
    <row r="1177" spans="1:33" ht="409.6" customHeight="1" thickBot="1" x14ac:dyDescent="0.5">
      <c r="A1177" s="956" t="s">
        <v>13070</v>
      </c>
      <c r="B1177" s="726" t="s">
        <v>13071</v>
      </c>
      <c r="C1177" s="744" t="s">
        <v>5713</v>
      </c>
      <c r="D1177" s="677" t="s">
        <v>5715</v>
      </c>
      <c r="E1177" s="101"/>
      <c r="F1177" s="7"/>
      <c r="G1177" s="7"/>
      <c r="H1177" s="7"/>
      <c r="I1177" s="9"/>
      <c r="J1177" s="9"/>
      <c r="K1177" s="12"/>
      <c r="L1177" s="9"/>
      <c r="M1177" s="7"/>
      <c r="N1177" s="15"/>
      <c r="O1177" s="7"/>
      <c r="P1177" s="7"/>
      <c r="Q1177" s="7"/>
      <c r="R1177" s="7"/>
      <c r="S1177" s="7"/>
      <c r="T1177" s="138"/>
      <c r="U1177" s="141"/>
      <c r="V1177" s="14"/>
      <c r="W1177" s="7"/>
      <c r="X1177" s="7"/>
      <c r="Y1177" s="9"/>
      <c r="Z1177" s="170"/>
      <c r="AA1177" s="162"/>
      <c r="AB1177" s="8"/>
      <c r="AC1177" s="8"/>
      <c r="AD1177" s="1179" t="s">
        <v>13072</v>
      </c>
      <c r="AE1177" s="758" t="s">
        <v>5714</v>
      </c>
      <c r="AF1177" s="646" t="s">
        <v>13073</v>
      </c>
      <c r="AG1177" s="933">
        <v>45170</v>
      </c>
    </row>
    <row r="1178" spans="1:33" ht="380.25" customHeight="1" thickBot="1" x14ac:dyDescent="0.5">
      <c r="A1178" s="954" t="s">
        <v>3972</v>
      </c>
      <c r="B1178" s="725" t="s">
        <v>1323</v>
      </c>
      <c r="C1178" s="744" t="s">
        <v>3567</v>
      </c>
      <c r="D1178" s="677" t="s">
        <v>4758</v>
      </c>
      <c r="E1178" s="101"/>
      <c r="F1178" s="17"/>
      <c r="G1178" s="107"/>
      <c r="H1178" s="23"/>
      <c r="I1178" s="112"/>
      <c r="J1178" s="22"/>
      <c r="K1178" s="12"/>
      <c r="L1178" s="7"/>
      <c r="M1178" s="38"/>
      <c r="N1178" s="15"/>
      <c r="O1178" s="13"/>
      <c r="P1178" s="129"/>
      <c r="Q1178" s="131"/>
      <c r="R1178" s="134"/>
      <c r="S1178" s="136"/>
      <c r="T1178" s="138"/>
      <c r="U1178" s="141"/>
      <c r="V1178" s="14"/>
      <c r="W1178" s="146"/>
      <c r="X1178" s="7"/>
      <c r="Y1178" s="16"/>
      <c r="Z1178" s="170"/>
      <c r="AA1178" s="162"/>
      <c r="AB1178" s="168"/>
      <c r="AC1178" s="148"/>
      <c r="AD1178" s="784" t="s">
        <v>1</v>
      </c>
      <c r="AE1178" s="756" t="s">
        <v>281</v>
      </c>
      <c r="AF1178" s="646" t="s">
        <v>1751</v>
      </c>
      <c r="AG1178" s="933">
        <v>45170</v>
      </c>
    </row>
    <row r="1179" spans="1:33" ht="286.5" customHeight="1" thickBot="1" x14ac:dyDescent="0.5">
      <c r="A1179" s="954" t="s">
        <v>10805</v>
      </c>
      <c r="B1179" s="725" t="s">
        <v>1483</v>
      </c>
      <c r="C1179" s="744" t="s">
        <v>3973</v>
      </c>
      <c r="D1179" s="677" t="s">
        <v>5033</v>
      </c>
      <c r="E1179" s="72"/>
      <c r="F1179" s="7"/>
      <c r="G1179" s="107"/>
      <c r="H1179" s="7"/>
      <c r="I1179" s="7"/>
      <c r="J1179" s="7"/>
      <c r="K1179" s="7"/>
      <c r="L1179" s="7"/>
      <c r="M1179" s="38"/>
      <c r="N1179" s="7"/>
      <c r="O1179" s="7"/>
      <c r="P1179" s="7"/>
      <c r="Q1179" s="7"/>
      <c r="R1179" s="7"/>
      <c r="S1179" s="7"/>
      <c r="T1179" s="7"/>
      <c r="U1179" s="7"/>
      <c r="V1179" s="7"/>
      <c r="W1179" s="7"/>
      <c r="X1179" s="7"/>
      <c r="Y1179" s="16"/>
      <c r="Z1179" s="7"/>
      <c r="AA1179" s="163"/>
      <c r="AB1179" s="168"/>
      <c r="AC1179" s="8"/>
      <c r="AD1179" s="750" t="s">
        <v>135</v>
      </c>
      <c r="AE1179" s="762" t="s">
        <v>297</v>
      </c>
      <c r="AF1179" s="646" t="s">
        <v>2717</v>
      </c>
      <c r="AG1179" s="933">
        <v>45170</v>
      </c>
    </row>
    <row r="1180" spans="1:33" ht="388.15" customHeight="1" thickBot="1" x14ac:dyDescent="0.5">
      <c r="A1180" s="953" t="s">
        <v>3974</v>
      </c>
      <c r="B1180" s="725" t="s">
        <v>1542</v>
      </c>
      <c r="C1180" s="745" t="s">
        <v>3975</v>
      </c>
      <c r="D1180" s="676" t="s">
        <v>8291</v>
      </c>
      <c r="E1180" s="72"/>
      <c r="F1180" s="7"/>
      <c r="G1180" s="9"/>
      <c r="H1180" s="9"/>
      <c r="I1180" s="9"/>
      <c r="J1180" s="9"/>
      <c r="K1180" s="9"/>
      <c r="L1180" s="9"/>
      <c r="M1180" s="9"/>
      <c r="N1180" s="15"/>
      <c r="O1180" s="9"/>
      <c r="P1180" s="9"/>
      <c r="Q1180" s="9"/>
      <c r="R1180" s="9"/>
      <c r="S1180" s="9"/>
      <c r="T1180" s="9"/>
      <c r="U1180" s="9"/>
      <c r="V1180" s="9"/>
      <c r="W1180" s="9"/>
      <c r="X1180" s="159"/>
      <c r="Y1180" s="9"/>
      <c r="Z1180" s="9"/>
      <c r="AA1180" s="164"/>
      <c r="AB1180" s="11"/>
      <c r="AC1180" s="8"/>
      <c r="AD1180" s="750" t="s">
        <v>1115</v>
      </c>
      <c r="AE1180" s="762" t="s">
        <v>1114</v>
      </c>
      <c r="AF1180" s="646" t="s">
        <v>1116</v>
      </c>
      <c r="AG1180" s="933">
        <v>45170</v>
      </c>
    </row>
    <row r="1181" spans="1:33" ht="340.9" customHeight="1" thickBot="1" x14ac:dyDescent="0.5">
      <c r="A1181" s="954" t="s">
        <v>4367</v>
      </c>
      <c r="B1181" s="725" t="s">
        <v>1262</v>
      </c>
      <c r="C1181" s="744" t="s">
        <v>4368</v>
      </c>
      <c r="D1181" s="677" t="s">
        <v>4371</v>
      </c>
      <c r="E1181" s="101"/>
      <c r="F1181" s="7"/>
      <c r="G1181" s="107"/>
      <c r="H1181" s="7"/>
      <c r="I1181" s="112"/>
      <c r="J1181" s="22"/>
      <c r="K1181" s="12"/>
      <c r="L1181" s="7"/>
      <c r="M1181" s="38"/>
      <c r="N1181" s="15"/>
      <c r="O1181" s="7"/>
      <c r="P1181" s="7"/>
      <c r="Q1181" s="7"/>
      <c r="R1181" s="7"/>
      <c r="S1181" s="7"/>
      <c r="T1181" s="138"/>
      <c r="U1181" s="141"/>
      <c r="V1181" s="14"/>
      <c r="W1181" s="7"/>
      <c r="X1181" s="7"/>
      <c r="Y1181" s="16"/>
      <c r="Z1181" s="170"/>
      <c r="AA1181" s="163"/>
      <c r="AB1181" s="11"/>
      <c r="AC1181" s="8"/>
      <c r="AD1181" s="753" t="s">
        <v>1</v>
      </c>
      <c r="AE1181" s="762" t="s">
        <v>4370</v>
      </c>
      <c r="AF1181" s="646" t="s">
        <v>4369</v>
      </c>
      <c r="AG1181" s="933">
        <v>45170</v>
      </c>
    </row>
    <row r="1182" spans="1:33" ht="409.5" customHeight="1" thickBot="1" x14ac:dyDescent="0.5">
      <c r="A1182" s="955" t="s">
        <v>10566</v>
      </c>
      <c r="B1182" s="722" t="s">
        <v>11085</v>
      </c>
      <c r="C1182" s="744" t="s">
        <v>10567</v>
      </c>
      <c r="D1182" s="677" t="s">
        <v>10568</v>
      </c>
      <c r="E1182" s="73"/>
      <c r="F1182" s="7"/>
      <c r="G1182" s="107"/>
      <c r="H1182" s="7"/>
      <c r="I1182" s="9"/>
      <c r="J1182" s="9"/>
      <c r="K1182" s="9"/>
      <c r="L1182" s="7"/>
      <c r="M1182" s="38"/>
      <c r="N1182" s="9"/>
      <c r="O1182" s="7"/>
      <c r="P1182" s="7"/>
      <c r="Q1182" s="131"/>
      <c r="R1182" s="7"/>
      <c r="S1182" s="7"/>
      <c r="T1182" s="9"/>
      <c r="U1182" s="9"/>
      <c r="V1182" s="9"/>
      <c r="W1182" s="7"/>
      <c r="X1182" s="159"/>
      <c r="Y1182" s="9"/>
      <c r="Z1182" s="9"/>
      <c r="AA1182" s="163"/>
      <c r="AB1182" s="11"/>
      <c r="AC1182" s="8"/>
      <c r="AD1182" s="750" t="s">
        <v>10571</v>
      </c>
      <c r="AE1182" s="762" t="s">
        <v>10570</v>
      </c>
      <c r="AF1182" s="646" t="s">
        <v>10569</v>
      </c>
      <c r="AG1182" s="933">
        <v>45170</v>
      </c>
    </row>
    <row r="1183" spans="1:33" ht="409.6" customHeight="1" thickBot="1" x14ac:dyDescent="0.5">
      <c r="A1183" s="954" t="s">
        <v>3976</v>
      </c>
      <c r="B1183" s="725" t="s">
        <v>1364</v>
      </c>
      <c r="C1183" s="744" t="s">
        <v>3977</v>
      </c>
      <c r="D1183" s="677" t="s">
        <v>5034</v>
      </c>
      <c r="E1183" s="101"/>
      <c r="F1183" s="7"/>
      <c r="G1183" s="9"/>
      <c r="H1183" s="9"/>
      <c r="I1183" s="9"/>
      <c r="J1183" s="9"/>
      <c r="K1183" s="9"/>
      <c r="L1183" s="9"/>
      <c r="M1183" s="9"/>
      <c r="N1183" s="7"/>
      <c r="O1183" s="7"/>
      <c r="P1183" s="7"/>
      <c r="Q1183" s="7"/>
      <c r="R1183" s="7"/>
      <c r="S1183" s="7"/>
      <c r="T1183" s="7"/>
      <c r="U1183" s="141"/>
      <c r="V1183" s="7"/>
      <c r="W1183" s="7"/>
      <c r="X1183" s="7"/>
      <c r="Y1183" s="7"/>
      <c r="Z1183" s="170"/>
      <c r="AA1183" s="162"/>
      <c r="AB1183" s="8"/>
      <c r="AC1183" s="8"/>
      <c r="AD1183" s="753" t="s">
        <v>1</v>
      </c>
      <c r="AE1183" s="762" t="s">
        <v>1363</v>
      </c>
      <c r="AF1183" s="646" t="s">
        <v>5035</v>
      </c>
      <c r="AG1183" s="933">
        <v>45170</v>
      </c>
    </row>
    <row r="1184" spans="1:33" ht="409.6" customHeight="1" thickBot="1" x14ac:dyDescent="0.5">
      <c r="A1184" s="955" t="s">
        <v>3978</v>
      </c>
      <c r="B1184" s="722" t="s">
        <v>13202</v>
      </c>
      <c r="C1184" s="745" t="s">
        <v>3979</v>
      </c>
      <c r="D1184" s="676" t="s">
        <v>5036</v>
      </c>
      <c r="E1184" s="101"/>
      <c r="F1184" s="7"/>
      <c r="G1184" s="9"/>
      <c r="H1184" s="23"/>
      <c r="I1184" s="112"/>
      <c r="J1184" s="22"/>
      <c r="K1184" s="9"/>
      <c r="L1184" s="9"/>
      <c r="M1184" s="38"/>
      <c r="N1184" s="15"/>
      <c r="O1184" s="7"/>
      <c r="P1184" s="7"/>
      <c r="Q1184" s="7"/>
      <c r="R1184" s="7"/>
      <c r="S1184" s="7"/>
      <c r="T1184" s="138"/>
      <c r="U1184" s="141"/>
      <c r="V1184" s="7"/>
      <c r="W1184" s="7"/>
      <c r="X1184" s="7"/>
      <c r="Y1184" s="7"/>
      <c r="Z1184" s="170"/>
      <c r="AA1184" s="163"/>
      <c r="AB1184" s="8"/>
      <c r="AC1184" s="8"/>
      <c r="AD1184" s="750" t="s">
        <v>744</v>
      </c>
      <c r="AE1184" s="762" t="s">
        <v>1217</v>
      </c>
      <c r="AF1184" s="646" t="s">
        <v>1218</v>
      </c>
      <c r="AG1184" s="933">
        <v>45170</v>
      </c>
    </row>
    <row r="1185" spans="1:13772" ht="409.6" customHeight="1" thickBot="1" x14ac:dyDescent="0.5">
      <c r="A1185" s="954" t="s">
        <v>3980</v>
      </c>
      <c r="B1185" s="725" t="s">
        <v>1275</v>
      </c>
      <c r="C1185" s="744" t="s">
        <v>3287</v>
      </c>
      <c r="D1185" s="677" t="s">
        <v>3200</v>
      </c>
      <c r="E1185" s="101"/>
      <c r="F1185" s="17"/>
      <c r="G1185" s="107"/>
      <c r="H1185" s="23"/>
      <c r="I1185" s="112"/>
      <c r="J1185" s="22"/>
      <c r="K1185" s="9"/>
      <c r="L1185" s="9"/>
      <c r="M1185" s="38"/>
      <c r="N1185" s="15"/>
      <c r="O1185" s="7"/>
      <c r="P1185" s="7"/>
      <c r="Q1185" s="7"/>
      <c r="R1185" s="7"/>
      <c r="S1185" s="7"/>
      <c r="T1185" s="138"/>
      <c r="U1185" s="141"/>
      <c r="V1185" s="14"/>
      <c r="W1185" s="7"/>
      <c r="X1185" s="7"/>
      <c r="Y1185" s="7"/>
      <c r="Z1185" s="170"/>
      <c r="AA1185" s="162"/>
      <c r="AB1185" s="8"/>
      <c r="AC1185" s="148"/>
      <c r="AD1185" s="750" t="s">
        <v>469</v>
      </c>
      <c r="AE1185" s="762" t="s">
        <v>3199</v>
      </c>
      <c r="AF1185" s="646" t="s">
        <v>3198</v>
      </c>
      <c r="AG1185" s="933">
        <v>45170</v>
      </c>
    </row>
    <row r="1186" spans="1:13772" ht="409.6" customHeight="1" thickBot="1" x14ac:dyDescent="0.5">
      <c r="A1186" s="954" t="s">
        <v>6669</v>
      </c>
      <c r="B1186" s="725" t="s">
        <v>1323</v>
      </c>
      <c r="C1186" s="744" t="s">
        <v>4130</v>
      </c>
      <c r="D1186" s="677" t="s">
        <v>6670</v>
      </c>
      <c r="E1186" s="101"/>
      <c r="F1186" s="7"/>
      <c r="G1186" s="7"/>
      <c r="H1186" s="7"/>
      <c r="I1186" s="7"/>
      <c r="J1186" s="7"/>
      <c r="K1186" s="7"/>
      <c r="L1186" s="9"/>
      <c r="M1186" s="38"/>
      <c r="N1186" s="15"/>
      <c r="O1186" s="7"/>
      <c r="P1186" s="7"/>
      <c r="Q1186" s="7"/>
      <c r="R1186" s="7"/>
      <c r="S1186" s="7"/>
      <c r="T1186" s="7"/>
      <c r="U1186" s="7"/>
      <c r="V1186" s="7"/>
      <c r="W1186" s="146"/>
      <c r="X1186" s="7"/>
      <c r="Y1186" s="7"/>
      <c r="Z1186" s="7"/>
      <c r="AA1186" s="163"/>
      <c r="AB1186" s="8"/>
      <c r="AC1186" s="8"/>
      <c r="AD1186" s="784" t="s">
        <v>1</v>
      </c>
      <c r="AE1186" s="756" t="s">
        <v>6672</v>
      </c>
      <c r="AF1186" s="650" t="s">
        <v>6671</v>
      </c>
      <c r="AG1186" s="933">
        <v>45170</v>
      </c>
    </row>
    <row r="1187" spans="1:13772" ht="409.6" customHeight="1" thickBot="1" x14ac:dyDescent="0.5">
      <c r="A1187" s="955" t="s">
        <v>3981</v>
      </c>
      <c r="B1187" s="722" t="s">
        <v>12086</v>
      </c>
      <c r="C1187" s="744" t="s">
        <v>3982</v>
      </c>
      <c r="D1187" s="677" t="s">
        <v>5038</v>
      </c>
      <c r="E1187" s="101"/>
      <c r="F1187" s="7"/>
      <c r="G1187" s="107"/>
      <c r="H1187" s="7"/>
      <c r="I1187" s="112"/>
      <c r="J1187" s="7"/>
      <c r="K1187" s="7"/>
      <c r="L1187" s="7"/>
      <c r="M1187" s="38"/>
      <c r="N1187" s="7"/>
      <c r="O1187" s="13"/>
      <c r="P1187" s="7"/>
      <c r="Q1187" s="131"/>
      <c r="R1187" s="7"/>
      <c r="S1187" s="7"/>
      <c r="T1187" s="138"/>
      <c r="U1187" s="141"/>
      <c r="V1187" s="7"/>
      <c r="W1187" s="7"/>
      <c r="X1187" s="7"/>
      <c r="Y1187" s="7"/>
      <c r="Z1187" s="170"/>
      <c r="AA1187" s="163"/>
      <c r="AB1187" s="8"/>
      <c r="AC1187" s="8"/>
      <c r="AD1187" s="750" t="s">
        <v>11418</v>
      </c>
      <c r="AE1187" s="761" t="s">
        <v>282</v>
      </c>
      <c r="AF1187" s="646" t="s">
        <v>5037</v>
      </c>
      <c r="AG1187" s="933">
        <v>45170</v>
      </c>
    </row>
    <row r="1188" spans="1:13772" ht="409.6" customHeight="1" thickBot="1" x14ac:dyDescent="0.5">
      <c r="A1188" s="954" t="s">
        <v>8102</v>
      </c>
      <c r="B1188" s="725" t="s">
        <v>8103</v>
      </c>
      <c r="C1188" s="744" t="s">
        <v>8104</v>
      </c>
      <c r="D1188" s="677" t="s">
        <v>8105</v>
      </c>
      <c r="E1188" s="73"/>
      <c r="F1188" s="7"/>
      <c r="G1188" s="107"/>
      <c r="H1188" s="7"/>
      <c r="I1188" s="9"/>
      <c r="J1188" s="7"/>
      <c r="K1188" s="7"/>
      <c r="L1188" s="7"/>
      <c r="M1188" s="38"/>
      <c r="N1188" s="7"/>
      <c r="O1188" s="9"/>
      <c r="P1188" s="7"/>
      <c r="Q1188" s="9"/>
      <c r="R1188" s="7"/>
      <c r="S1188" s="7"/>
      <c r="T1188" s="9"/>
      <c r="U1188" s="9"/>
      <c r="V1188" s="9"/>
      <c r="W1188" s="9"/>
      <c r="X1188" s="159"/>
      <c r="Y1188" s="9"/>
      <c r="Z1188" s="9"/>
      <c r="AA1188" s="163"/>
      <c r="AB1188" s="8"/>
      <c r="AC1188" s="8"/>
      <c r="AD1188" s="750" t="s">
        <v>8108</v>
      </c>
      <c r="AE1188" s="761" t="s">
        <v>8107</v>
      </c>
      <c r="AF1188" s="646" t="s">
        <v>8106</v>
      </c>
      <c r="AG1188" s="933">
        <v>45170</v>
      </c>
    </row>
    <row r="1189" spans="1:13772" ht="409.6" customHeight="1" thickBot="1" x14ac:dyDescent="0.5">
      <c r="A1189" s="959" t="s">
        <v>5811</v>
      </c>
      <c r="B1189" s="722" t="s">
        <v>7133</v>
      </c>
      <c r="C1189" s="744" t="s">
        <v>5812</v>
      </c>
      <c r="D1189" s="677" t="s">
        <v>5816</v>
      </c>
      <c r="E1189" s="101"/>
      <c r="F1189" s="7"/>
      <c r="G1189" s="9"/>
      <c r="H1189" s="7"/>
      <c r="I1189" s="9"/>
      <c r="J1189" s="7"/>
      <c r="K1189" s="7"/>
      <c r="L1189" s="7"/>
      <c r="M1189" s="38"/>
      <c r="N1189" s="15"/>
      <c r="O1189" s="9"/>
      <c r="P1189" s="9"/>
      <c r="Q1189" s="9"/>
      <c r="R1189" s="7"/>
      <c r="S1189" s="7"/>
      <c r="T1189" s="138"/>
      <c r="U1189" s="9"/>
      <c r="V1189" s="7"/>
      <c r="W1189" s="7"/>
      <c r="X1189" s="7"/>
      <c r="Y1189" s="7"/>
      <c r="Z1189" s="170"/>
      <c r="AA1189" s="162"/>
      <c r="AB1189" s="168"/>
      <c r="AC1189" s="8"/>
      <c r="AD1189" s="750" t="s">
        <v>5815</v>
      </c>
      <c r="AE1189" s="761" t="s">
        <v>5814</v>
      </c>
      <c r="AF1189" s="657" t="s">
        <v>5813</v>
      </c>
      <c r="AG1189" s="933">
        <v>45170</v>
      </c>
    </row>
    <row r="1190" spans="1:13772" ht="369" customHeight="1" thickBot="1" x14ac:dyDescent="0.5">
      <c r="A1190" s="957" t="s">
        <v>3991</v>
      </c>
      <c r="B1190" s="725" t="s">
        <v>1323</v>
      </c>
      <c r="C1190" s="744" t="s">
        <v>3249</v>
      </c>
      <c r="D1190" s="677" t="s">
        <v>4758</v>
      </c>
      <c r="E1190" s="101"/>
      <c r="F1190" s="106"/>
      <c r="G1190" s="107"/>
      <c r="H1190" s="23"/>
      <c r="I1190" s="112"/>
      <c r="J1190" s="22"/>
      <c r="K1190" s="12"/>
      <c r="L1190" s="9"/>
      <c r="M1190" s="38"/>
      <c r="N1190" s="126"/>
      <c r="O1190" s="10"/>
      <c r="P1190" s="129"/>
      <c r="Q1190" s="131"/>
      <c r="R1190" s="134"/>
      <c r="S1190" s="136"/>
      <c r="T1190" s="138"/>
      <c r="U1190" s="141"/>
      <c r="V1190" s="14"/>
      <c r="W1190" s="146"/>
      <c r="X1190" s="159"/>
      <c r="Y1190" s="16"/>
      <c r="Z1190" s="170"/>
      <c r="AA1190" s="162"/>
      <c r="AB1190" s="168"/>
      <c r="AC1190" s="148"/>
      <c r="AD1190" s="753" t="s">
        <v>1</v>
      </c>
      <c r="AE1190" s="761" t="s">
        <v>952</v>
      </c>
      <c r="AF1190" s="646" t="s">
        <v>5039</v>
      </c>
      <c r="AG1190" s="933">
        <v>45170</v>
      </c>
    </row>
    <row r="1191" spans="1:13772" ht="409.5" customHeight="1" thickBot="1" x14ac:dyDescent="0.5">
      <c r="A1191" s="957" t="s">
        <v>3992</v>
      </c>
      <c r="B1191" s="725" t="s">
        <v>1323</v>
      </c>
      <c r="C1191" s="744" t="s">
        <v>3993</v>
      </c>
      <c r="D1191" s="677" t="s">
        <v>3128</v>
      </c>
      <c r="E1191" s="101"/>
      <c r="F1191" s="282"/>
      <c r="G1191" s="9"/>
      <c r="H1191" s="9"/>
      <c r="I1191" s="112"/>
      <c r="J1191" s="22"/>
      <c r="K1191" s="12"/>
      <c r="L1191" s="19"/>
      <c r="M1191" s="38"/>
      <c r="N1191" s="126"/>
      <c r="O1191" s="9"/>
      <c r="P1191" s="9"/>
      <c r="Q1191" s="9"/>
      <c r="R1191" s="9"/>
      <c r="S1191" s="9"/>
      <c r="T1191" s="138"/>
      <c r="U1191" s="141"/>
      <c r="V1191" s="14"/>
      <c r="W1191" s="9"/>
      <c r="X1191" s="9"/>
      <c r="Y1191" s="9"/>
      <c r="Z1191" s="170"/>
      <c r="AA1191" s="164"/>
      <c r="AB1191" s="11"/>
      <c r="AC1191" s="11"/>
      <c r="AD1191" s="753" t="s">
        <v>1</v>
      </c>
      <c r="AE1191" s="761" t="s">
        <v>3127</v>
      </c>
      <c r="AF1191" s="646" t="s">
        <v>3126</v>
      </c>
      <c r="AG1191" s="933">
        <v>45170</v>
      </c>
    </row>
    <row r="1192" spans="1:13772" ht="409.5" customHeight="1" thickBot="1" x14ac:dyDescent="0.5">
      <c r="A1192" s="957" t="s">
        <v>8674</v>
      </c>
      <c r="B1192" s="725" t="s">
        <v>8675</v>
      </c>
      <c r="C1192" s="744" t="s">
        <v>8676</v>
      </c>
      <c r="D1192" s="677" t="s">
        <v>8677</v>
      </c>
      <c r="E1192" s="101"/>
      <c r="F1192" s="282"/>
      <c r="G1192" s="9"/>
      <c r="H1192" s="9"/>
      <c r="I1192" s="112"/>
      <c r="J1192" s="22"/>
      <c r="K1192" s="12"/>
      <c r="L1192" s="19"/>
      <c r="M1192" s="9"/>
      <c r="N1192" s="126"/>
      <c r="O1192" s="9"/>
      <c r="P1192" s="9"/>
      <c r="Q1192" s="9"/>
      <c r="R1192" s="9"/>
      <c r="S1192" s="9"/>
      <c r="T1192" s="9"/>
      <c r="U1192" s="141"/>
      <c r="V1192" s="9"/>
      <c r="W1192" s="9"/>
      <c r="X1192" s="9"/>
      <c r="Y1192" s="9"/>
      <c r="Z1192" s="170"/>
      <c r="AA1192" s="164"/>
      <c r="AB1192" s="11"/>
      <c r="AC1192" s="11"/>
      <c r="AD1192" s="782" t="s">
        <v>1</v>
      </c>
      <c r="AE1192" s="761" t="s">
        <v>8679</v>
      </c>
      <c r="AF1192" s="646" t="s">
        <v>8678</v>
      </c>
      <c r="AG1192" s="933">
        <v>45170</v>
      </c>
    </row>
    <row r="1193" spans="1:13772" ht="409.6" customHeight="1" thickBot="1" x14ac:dyDescent="0.5">
      <c r="A1193" s="942" t="s">
        <v>5923</v>
      </c>
      <c r="B1193" s="739" t="s">
        <v>1323</v>
      </c>
      <c r="C1193" s="745" t="s">
        <v>4267</v>
      </c>
      <c r="D1193" s="676" t="s">
        <v>5926</v>
      </c>
      <c r="E1193" s="101"/>
      <c r="F1193" s="9"/>
      <c r="G1193" s="107"/>
      <c r="H1193" s="9"/>
      <c r="I1193" s="112"/>
      <c r="J1193" s="22"/>
      <c r="K1193" s="12"/>
      <c r="L1193" s="9"/>
      <c r="M1193" s="38"/>
      <c r="N1193" s="15"/>
      <c r="O1193" s="9"/>
      <c r="P1193" s="9"/>
      <c r="Q1193" s="9"/>
      <c r="R1193" s="9"/>
      <c r="S1193" s="9"/>
      <c r="T1193" s="138"/>
      <c r="U1193" s="141"/>
      <c r="V1193" s="9"/>
      <c r="W1193" s="146"/>
      <c r="X1193" s="9"/>
      <c r="Y1193" s="16"/>
      <c r="Z1193" s="170"/>
      <c r="AA1193" s="162"/>
      <c r="AB1193" s="8"/>
      <c r="AC1193" s="8"/>
      <c r="AD1193" s="753" t="s">
        <v>1</v>
      </c>
      <c r="AE1193" s="761" t="s">
        <v>5925</v>
      </c>
      <c r="AF1193" s="649" t="s">
        <v>5924</v>
      </c>
      <c r="AG1193" s="933">
        <v>45170</v>
      </c>
    </row>
    <row r="1194" spans="1:13772" ht="409.6" customHeight="1" thickBot="1" x14ac:dyDescent="0.5">
      <c r="A1194" s="942" t="s">
        <v>5088</v>
      </c>
      <c r="B1194" s="739" t="s">
        <v>1262</v>
      </c>
      <c r="C1194" s="745" t="s">
        <v>4267</v>
      </c>
      <c r="D1194" s="676" t="s">
        <v>8369</v>
      </c>
      <c r="E1194" s="101"/>
      <c r="F1194" s="17"/>
      <c r="G1194" s="107"/>
      <c r="H1194" s="9"/>
      <c r="I1194" s="112"/>
      <c r="J1194" s="22"/>
      <c r="K1194" s="12"/>
      <c r="L1194" s="9"/>
      <c r="M1194" s="38"/>
      <c r="N1194" s="15"/>
      <c r="O1194" s="13"/>
      <c r="P1194" s="9"/>
      <c r="Q1194" s="177"/>
      <c r="R1194" s="9"/>
      <c r="S1194" s="9"/>
      <c r="T1194" s="138"/>
      <c r="U1194" s="141"/>
      <c r="V1194" s="9"/>
      <c r="W1194" s="9"/>
      <c r="X1194" s="9"/>
      <c r="Y1194" s="9"/>
      <c r="Z1194" s="170"/>
      <c r="AA1194" s="164"/>
      <c r="AB1194" s="8"/>
      <c r="AC1194" s="8"/>
      <c r="AD1194" s="753" t="s">
        <v>1</v>
      </c>
      <c r="AE1194" s="761" t="s">
        <v>5090</v>
      </c>
      <c r="AF1194" s="646" t="s">
        <v>5089</v>
      </c>
      <c r="AG1194" s="933">
        <v>45170</v>
      </c>
    </row>
    <row r="1195" spans="1:13772" ht="409.6" customHeight="1" thickBot="1" x14ac:dyDescent="0.5">
      <c r="A1195" s="957" t="s">
        <v>13101</v>
      </c>
      <c r="B1195" s="725" t="s">
        <v>1323</v>
      </c>
      <c r="C1195" s="744" t="s">
        <v>4267</v>
      </c>
      <c r="D1195" s="744" t="s">
        <v>13098</v>
      </c>
      <c r="E1195" s="101"/>
      <c r="F1195" s="7"/>
      <c r="G1195" s="107"/>
      <c r="H1195" s="7"/>
      <c r="I1195" s="7"/>
      <c r="J1195" s="22"/>
      <c r="K1195" s="427"/>
      <c r="L1195" s="7"/>
      <c r="M1195" s="414"/>
      <c r="N1195" s="15"/>
      <c r="O1195" s="7"/>
      <c r="P1195" s="7"/>
      <c r="Q1195" s="7"/>
      <c r="R1195" s="7"/>
      <c r="S1195" s="7"/>
      <c r="T1195" s="7"/>
      <c r="U1195" s="141"/>
      <c r="V1195" s="7"/>
      <c r="W1195" s="7"/>
      <c r="X1195" s="7"/>
      <c r="Y1195" s="7"/>
      <c r="Z1195" s="170"/>
      <c r="AA1195" s="162"/>
      <c r="AB1195" s="8"/>
      <c r="AC1195" s="8"/>
      <c r="AD1195" s="753" t="s">
        <v>1</v>
      </c>
      <c r="AE1195" s="758" t="s">
        <v>13100</v>
      </c>
      <c r="AF1195" s="646" t="s">
        <v>13099</v>
      </c>
      <c r="AG1195" s="933">
        <v>45170</v>
      </c>
    </row>
    <row r="1196" spans="1:13772" ht="409.6" customHeight="1" thickBot="1" x14ac:dyDescent="0.5">
      <c r="A1196" s="957" t="s">
        <v>6306</v>
      </c>
      <c r="B1196" s="725" t="s">
        <v>6307</v>
      </c>
      <c r="C1196" s="744" t="s">
        <v>4267</v>
      </c>
      <c r="D1196" s="677" t="s">
        <v>6308</v>
      </c>
      <c r="E1196" s="101"/>
      <c r="F1196" s="7"/>
      <c r="G1196" s="9"/>
      <c r="H1196" s="23"/>
      <c r="I1196" s="112"/>
      <c r="J1196" s="22"/>
      <c r="K1196" s="7"/>
      <c r="L1196" s="7"/>
      <c r="M1196" s="7"/>
      <c r="N1196" s="15"/>
      <c r="O1196" s="13"/>
      <c r="P1196" s="7"/>
      <c r="Q1196" s="7"/>
      <c r="R1196" s="7"/>
      <c r="S1196" s="7"/>
      <c r="T1196" s="7"/>
      <c r="U1196" s="141"/>
      <c r="V1196" s="7"/>
      <c r="W1196" s="7"/>
      <c r="X1196" s="7"/>
      <c r="Y1196" s="7"/>
      <c r="Z1196" s="170"/>
      <c r="AA1196" s="162"/>
      <c r="AB1196" s="8"/>
      <c r="AC1196" s="8"/>
      <c r="AD1196" s="750" t="s">
        <v>6311</v>
      </c>
      <c r="AE1196" s="758" t="s">
        <v>6310</v>
      </c>
      <c r="AF1196" s="646" t="s">
        <v>6309</v>
      </c>
      <c r="AG1196" s="933">
        <v>45170</v>
      </c>
    </row>
    <row r="1197" spans="1:13772" ht="384" customHeight="1" thickBot="1" x14ac:dyDescent="0.5">
      <c r="A1197" s="959" t="s">
        <v>3994</v>
      </c>
      <c r="B1197" s="722" t="s">
        <v>8754</v>
      </c>
      <c r="C1197" s="745" t="s">
        <v>3567</v>
      </c>
      <c r="D1197" s="747" t="s">
        <v>8374</v>
      </c>
      <c r="E1197" s="101"/>
      <c r="F1197" s="9"/>
      <c r="G1197" s="9"/>
      <c r="H1197" s="9"/>
      <c r="I1197" s="9"/>
      <c r="J1197" s="9"/>
      <c r="K1197" s="9"/>
      <c r="L1197" s="9"/>
      <c r="M1197" s="38"/>
      <c r="N1197" s="9"/>
      <c r="O1197" s="9"/>
      <c r="P1197" s="9"/>
      <c r="Q1197" s="9"/>
      <c r="R1197" s="9"/>
      <c r="S1197" s="9"/>
      <c r="T1197" s="9"/>
      <c r="U1197" s="9"/>
      <c r="V1197" s="9"/>
      <c r="W1197" s="9"/>
      <c r="X1197" s="9"/>
      <c r="Y1197" s="9"/>
      <c r="Z1197" s="170"/>
      <c r="AA1197" s="164"/>
      <c r="AB1197" s="11"/>
      <c r="AC1197" s="148"/>
      <c r="AD1197" s="755" t="s">
        <v>12457</v>
      </c>
      <c r="AE1197" s="763" t="s">
        <v>283</v>
      </c>
      <c r="AF1197" s="649" t="s">
        <v>3120</v>
      </c>
      <c r="AG1197" s="933">
        <v>45170</v>
      </c>
    </row>
    <row r="1198" spans="1:13772" ht="409.6" customHeight="1" thickBot="1" x14ac:dyDescent="0.5">
      <c r="A1198" s="959" t="s">
        <v>3995</v>
      </c>
      <c r="B1198" s="722" t="s">
        <v>12458</v>
      </c>
      <c r="C1198" s="744" t="s">
        <v>3996</v>
      </c>
      <c r="D1198" s="677" t="s">
        <v>8377</v>
      </c>
      <c r="E1198" s="72"/>
      <c r="F1198" s="7"/>
      <c r="G1198" s="7"/>
      <c r="H1198" s="7"/>
      <c r="I1198" s="7"/>
      <c r="J1198" s="7"/>
      <c r="K1198" s="7"/>
      <c r="L1198" s="19"/>
      <c r="M1198" s="38"/>
      <c r="N1198" s="7"/>
      <c r="O1198" s="7"/>
      <c r="P1198" s="7"/>
      <c r="Q1198" s="7"/>
      <c r="R1198" s="7"/>
      <c r="S1198" s="7"/>
      <c r="T1198" s="7"/>
      <c r="U1198" s="7"/>
      <c r="V1198" s="14"/>
      <c r="W1198" s="7"/>
      <c r="X1198" s="7"/>
      <c r="Y1198" s="7"/>
      <c r="Z1198" s="7"/>
      <c r="AA1198" s="163"/>
      <c r="AB1198" s="8"/>
      <c r="AC1198" s="8"/>
      <c r="AD1198" s="750" t="s">
        <v>91</v>
      </c>
      <c r="AE1198" s="756" t="s">
        <v>762</v>
      </c>
      <c r="AF1198" s="646" t="s">
        <v>1752</v>
      </c>
      <c r="AG1198" s="933">
        <v>45170</v>
      </c>
      <c r="AH1198" s="303"/>
      <c r="AI1198" s="303"/>
      <c r="AJ1198" s="303"/>
      <c r="AK1198" s="304"/>
      <c r="AL1198" s="304"/>
      <c r="AM1198" s="304"/>
      <c r="AN1198" s="305" t="s">
        <v>199</v>
      </c>
      <c r="AO1198" s="306" t="s">
        <v>283</v>
      </c>
      <c r="AP1198" s="307" t="s">
        <v>905</v>
      </c>
      <c r="AQ1198" s="308" t="s">
        <v>2681</v>
      </c>
      <c r="AR1198" s="309">
        <v>44107</v>
      </c>
      <c r="AS1198" s="310" t="s">
        <v>3234</v>
      </c>
      <c r="AT1198" s="307"/>
      <c r="AU1198" s="311"/>
      <c r="AV1198" s="303"/>
      <c r="AW1198" s="303"/>
      <c r="AX1198" s="303"/>
      <c r="AY1198" s="303"/>
      <c r="AZ1198" s="303"/>
      <c r="BA1198" s="303"/>
      <c r="BB1198" s="303"/>
      <c r="BC1198" s="303"/>
      <c r="BD1198" s="303"/>
      <c r="BE1198" s="303"/>
      <c r="BF1198" s="303"/>
      <c r="BG1198" s="303"/>
      <c r="BH1198" s="303"/>
      <c r="BI1198" s="303"/>
      <c r="BJ1198" s="303"/>
      <c r="BK1198" s="303"/>
      <c r="BL1198" s="303"/>
      <c r="BM1198" s="303"/>
      <c r="BN1198" s="303"/>
      <c r="BO1198" s="303"/>
      <c r="BP1198" s="303"/>
      <c r="BQ1198" s="304"/>
      <c r="BR1198" s="304"/>
      <c r="BS1198" s="304"/>
      <c r="BT1198" s="305" t="s">
        <v>199</v>
      </c>
      <c r="BU1198" s="306" t="s">
        <v>283</v>
      </c>
      <c r="BV1198" s="307" t="s">
        <v>905</v>
      </c>
      <c r="BW1198" s="308" t="s">
        <v>2681</v>
      </c>
      <c r="BX1198" s="309">
        <v>44107</v>
      </c>
      <c r="BY1198" s="310" t="s">
        <v>3234</v>
      </c>
      <c r="BZ1198" s="307"/>
      <c r="CA1198" s="311"/>
      <c r="CB1198" s="303"/>
      <c r="CC1198" s="303"/>
      <c r="CD1198" s="303"/>
      <c r="CE1198" s="303"/>
      <c r="CF1198" s="303"/>
      <c r="CG1198" s="303"/>
      <c r="CH1198" s="303"/>
      <c r="CI1198" s="303"/>
      <c r="CJ1198" s="303"/>
      <c r="CK1198" s="303"/>
      <c r="CL1198" s="303"/>
      <c r="CM1198" s="303"/>
      <c r="CN1198" s="303"/>
      <c r="CO1198" s="303"/>
      <c r="CP1198" s="303"/>
      <c r="CQ1198" s="303"/>
      <c r="CR1198" s="303"/>
      <c r="CS1198" s="303"/>
      <c r="CT1198" s="303"/>
      <c r="CU1198" s="303"/>
      <c r="CV1198" s="303"/>
      <c r="CW1198" s="304"/>
      <c r="CX1198" s="304"/>
      <c r="CY1198" s="304"/>
      <c r="CZ1198" s="305" t="s">
        <v>199</v>
      </c>
      <c r="DA1198" s="306" t="s">
        <v>283</v>
      </c>
      <c r="DB1198" s="307" t="s">
        <v>905</v>
      </c>
      <c r="DC1198" s="308" t="s">
        <v>2681</v>
      </c>
      <c r="DD1198" s="309">
        <v>44107</v>
      </c>
      <c r="DE1198" s="310" t="s">
        <v>3234</v>
      </c>
      <c r="DF1198" s="307"/>
      <c r="DG1198" s="311"/>
      <c r="DH1198" s="303"/>
      <c r="DI1198" s="303"/>
      <c r="DJ1198" s="303"/>
      <c r="DK1198" s="303"/>
      <c r="DL1198" s="303"/>
      <c r="DM1198" s="303"/>
      <c r="DN1198" s="303"/>
      <c r="DO1198" s="303"/>
      <c r="DP1198" s="303"/>
      <c r="DQ1198" s="303"/>
      <c r="DR1198" s="303"/>
      <c r="DS1198" s="303"/>
      <c r="DT1198" s="303"/>
      <c r="DU1198" s="303"/>
      <c r="DV1198" s="303"/>
      <c r="DW1198" s="303"/>
      <c r="DX1198" s="303"/>
      <c r="DY1198" s="303"/>
      <c r="DZ1198" s="303"/>
      <c r="EA1198" s="303"/>
      <c r="EB1198" s="303"/>
      <c r="EC1198" s="304"/>
      <c r="ED1198" s="304"/>
      <c r="EE1198" s="304"/>
      <c r="EF1198" s="305" t="s">
        <v>199</v>
      </c>
      <c r="EG1198" s="306" t="s">
        <v>283</v>
      </c>
      <c r="EH1198" s="307" t="s">
        <v>905</v>
      </c>
      <c r="EI1198" s="308" t="s">
        <v>2681</v>
      </c>
      <c r="EJ1198" s="309">
        <v>44107</v>
      </c>
      <c r="EK1198" s="310" t="s">
        <v>3234</v>
      </c>
      <c r="EL1198" s="307"/>
      <c r="EM1198" s="311"/>
      <c r="EN1198" s="303"/>
      <c r="EO1198" s="303"/>
      <c r="EP1198" s="303"/>
      <c r="EQ1198" s="303"/>
      <c r="ER1198" s="303"/>
      <c r="ES1198" s="303"/>
      <c r="ET1198" s="303"/>
      <c r="EU1198" s="303"/>
      <c r="EV1198" s="303"/>
      <c r="EW1198" s="303"/>
      <c r="EX1198" s="303"/>
      <c r="EY1198" s="303"/>
      <c r="EZ1198" s="303"/>
      <c r="FA1198" s="303"/>
      <c r="FB1198" s="303"/>
      <c r="FC1198" s="303"/>
      <c r="FD1198" s="303"/>
      <c r="FE1198" s="303"/>
      <c r="FF1198" s="303"/>
      <c r="FG1198" s="303"/>
      <c r="FH1198" s="303"/>
      <c r="FI1198" s="304"/>
      <c r="FJ1198" s="304"/>
      <c r="FK1198" s="304"/>
      <c r="FL1198" s="305" t="s">
        <v>199</v>
      </c>
      <c r="FM1198" s="306" t="s">
        <v>283</v>
      </c>
      <c r="FN1198" s="307" t="s">
        <v>905</v>
      </c>
      <c r="FO1198" s="308" t="s">
        <v>2681</v>
      </c>
      <c r="FP1198" s="309">
        <v>44107</v>
      </c>
      <c r="FQ1198" s="310" t="s">
        <v>3234</v>
      </c>
      <c r="FR1198" s="307"/>
      <c r="FS1198" s="311"/>
      <c r="FT1198" s="303"/>
      <c r="FU1198" s="303"/>
      <c r="FV1198" s="303"/>
      <c r="FW1198" s="303"/>
      <c r="FX1198" s="303"/>
      <c r="FY1198" s="303"/>
      <c r="FZ1198" s="303"/>
      <c r="GA1198" s="303"/>
      <c r="GB1198" s="303"/>
      <c r="GC1198" s="303"/>
      <c r="GD1198" s="303"/>
      <c r="GE1198" s="303"/>
      <c r="GF1198" s="303"/>
      <c r="GG1198" s="303"/>
      <c r="GH1198" s="303"/>
      <c r="GI1198" s="303"/>
      <c r="GJ1198" s="303"/>
      <c r="GK1198" s="303"/>
      <c r="GL1198" s="303"/>
      <c r="GM1198" s="303"/>
      <c r="GN1198" s="303"/>
      <c r="GO1198" s="304"/>
      <c r="GP1198" s="304"/>
      <c r="GQ1198" s="304"/>
      <c r="GR1198" s="305" t="s">
        <v>199</v>
      </c>
      <c r="GS1198" s="306" t="s">
        <v>283</v>
      </c>
      <c r="GT1198" s="307" t="s">
        <v>905</v>
      </c>
      <c r="GU1198" s="308" t="s">
        <v>2681</v>
      </c>
      <c r="GV1198" s="309">
        <v>44107</v>
      </c>
      <c r="GW1198" s="310" t="s">
        <v>3234</v>
      </c>
      <c r="GX1198" s="307"/>
      <c r="GY1198" s="311"/>
      <c r="GZ1198" s="303"/>
      <c r="HA1198" s="303"/>
      <c r="HB1198" s="303"/>
      <c r="HC1198" s="303"/>
      <c r="HD1198" s="303"/>
      <c r="HE1198" s="303"/>
      <c r="HF1198" s="303"/>
      <c r="HG1198" s="303"/>
      <c r="HH1198" s="303"/>
      <c r="HI1198" s="303"/>
      <c r="HJ1198" s="303"/>
      <c r="HK1198" s="303"/>
      <c r="HL1198" s="303"/>
      <c r="HM1198" s="303"/>
      <c r="HN1198" s="303"/>
      <c r="HO1198" s="303"/>
      <c r="HP1198" s="303"/>
      <c r="HQ1198" s="303"/>
      <c r="HR1198" s="303"/>
      <c r="HS1198" s="303"/>
      <c r="HT1198" s="303"/>
      <c r="HU1198" s="304"/>
      <c r="HV1198" s="304"/>
      <c r="HW1198" s="304"/>
      <c r="HX1198" s="305" t="s">
        <v>199</v>
      </c>
      <c r="HY1198" s="306" t="s">
        <v>283</v>
      </c>
      <c r="HZ1198" s="307" t="s">
        <v>905</v>
      </c>
      <c r="IA1198" s="308" t="s">
        <v>2681</v>
      </c>
      <c r="IB1198" s="309">
        <v>44107</v>
      </c>
      <c r="IC1198" s="310" t="s">
        <v>3234</v>
      </c>
      <c r="ID1198" s="307"/>
      <c r="IE1198" s="311"/>
      <c r="IF1198" s="303"/>
      <c r="IG1198" s="303"/>
      <c r="IH1198" s="303"/>
      <c r="II1198" s="303"/>
      <c r="IJ1198" s="303"/>
      <c r="IK1198" s="303"/>
      <c r="IL1198" s="303"/>
      <c r="IM1198" s="303"/>
      <c r="IN1198" s="303"/>
      <c r="IO1198" s="303"/>
      <c r="IP1198" s="303"/>
      <c r="IQ1198" s="303"/>
      <c r="IR1198" s="303"/>
      <c r="IS1198" s="303"/>
      <c r="IT1198" s="303"/>
      <c r="IU1198" s="303"/>
      <c r="IV1198" s="303"/>
      <c r="IW1198" s="303"/>
      <c r="IX1198" s="303"/>
      <c r="IY1198" s="303"/>
      <c r="IZ1198" s="303"/>
      <c r="JA1198" s="304"/>
      <c r="JB1198" s="304"/>
      <c r="JC1198" s="304"/>
      <c r="JD1198" s="305" t="s">
        <v>199</v>
      </c>
      <c r="JE1198" s="306" t="s">
        <v>283</v>
      </c>
      <c r="JF1198" s="307" t="s">
        <v>905</v>
      </c>
      <c r="JG1198" s="308" t="s">
        <v>2681</v>
      </c>
      <c r="JH1198" s="309">
        <v>44107</v>
      </c>
      <c r="JI1198" s="310" t="s">
        <v>3234</v>
      </c>
      <c r="JJ1198" s="307"/>
      <c r="JK1198" s="311"/>
      <c r="JL1198" s="303"/>
      <c r="JM1198" s="303"/>
      <c r="JN1198" s="303"/>
      <c r="JO1198" s="303"/>
      <c r="JP1198" s="303"/>
      <c r="JQ1198" s="303"/>
      <c r="JR1198" s="303"/>
      <c r="JS1198" s="303"/>
      <c r="JT1198" s="303"/>
      <c r="JU1198" s="303"/>
      <c r="JV1198" s="303"/>
      <c r="JW1198" s="303"/>
      <c r="JX1198" s="303"/>
      <c r="JY1198" s="303"/>
      <c r="JZ1198" s="303"/>
      <c r="KA1198" s="303"/>
      <c r="KB1198" s="303"/>
      <c r="KC1198" s="303"/>
      <c r="KD1198" s="303"/>
      <c r="KE1198" s="303"/>
      <c r="KF1198" s="303"/>
      <c r="KG1198" s="304"/>
      <c r="KH1198" s="304"/>
      <c r="KI1198" s="304"/>
      <c r="KJ1198" s="305" t="s">
        <v>199</v>
      </c>
      <c r="KK1198" s="306" t="s">
        <v>283</v>
      </c>
      <c r="KL1198" s="307" t="s">
        <v>905</v>
      </c>
      <c r="KM1198" s="308" t="s">
        <v>2681</v>
      </c>
      <c r="KN1198" s="309">
        <v>44107</v>
      </c>
      <c r="KO1198" s="310" t="s">
        <v>3234</v>
      </c>
      <c r="KP1198" s="307"/>
      <c r="KQ1198" s="311"/>
      <c r="KR1198" s="303"/>
      <c r="KS1198" s="303"/>
      <c r="KT1198" s="303"/>
      <c r="KU1198" s="303"/>
      <c r="KV1198" s="303"/>
      <c r="KW1198" s="303"/>
      <c r="KX1198" s="303"/>
      <c r="KY1198" s="303"/>
      <c r="KZ1198" s="303"/>
      <c r="LA1198" s="303"/>
      <c r="LB1198" s="303"/>
      <c r="LC1198" s="303"/>
      <c r="LD1198" s="303"/>
      <c r="LE1198" s="303"/>
      <c r="LF1198" s="303"/>
      <c r="LG1198" s="303"/>
      <c r="LH1198" s="303"/>
      <c r="LI1198" s="303"/>
      <c r="LJ1198" s="303"/>
      <c r="LK1198" s="303"/>
      <c r="LL1198" s="303"/>
      <c r="LM1198" s="304"/>
      <c r="LN1198" s="304"/>
      <c r="LO1198" s="304"/>
      <c r="LP1198" s="305" t="s">
        <v>199</v>
      </c>
      <c r="LQ1198" s="306" t="s">
        <v>283</v>
      </c>
      <c r="LR1198" s="307" t="s">
        <v>905</v>
      </c>
      <c r="LS1198" s="308" t="s">
        <v>2681</v>
      </c>
      <c r="LT1198" s="309">
        <v>44107</v>
      </c>
      <c r="LU1198" s="310" t="s">
        <v>3234</v>
      </c>
      <c r="LV1198" s="307"/>
      <c r="LW1198" s="311"/>
      <c r="LX1198" s="303"/>
      <c r="LY1198" s="303"/>
      <c r="LZ1198" s="303"/>
      <c r="MA1198" s="303"/>
      <c r="MB1198" s="303"/>
      <c r="MC1198" s="303"/>
      <c r="MD1198" s="303"/>
      <c r="ME1198" s="303"/>
      <c r="MF1198" s="303"/>
      <c r="MG1198" s="303"/>
      <c r="MH1198" s="303"/>
      <c r="MI1198" s="303"/>
      <c r="MJ1198" s="303"/>
      <c r="MK1198" s="303"/>
      <c r="ML1198" s="303"/>
      <c r="MM1198" s="303"/>
      <c r="MN1198" s="303"/>
      <c r="MO1198" s="303"/>
      <c r="MP1198" s="303"/>
      <c r="MQ1198" s="303"/>
      <c r="MR1198" s="303"/>
      <c r="MS1198" s="304"/>
      <c r="MT1198" s="304"/>
      <c r="MU1198" s="304"/>
      <c r="MV1198" s="305" t="s">
        <v>199</v>
      </c>
      <c r="MW1198" s="306" t="s">
        <v>283</v>
      </c>
      <c r="MX1198" s="307" t="s">
        <v>905</v>
      </c>
      <c r="MY1198" s="308" t="s">
        <v>2681</v>
      </c>
      <c r="MZ1198" s="309">
        <v>44107</v>
      </c>
      <c r="NA1198" s="310" t="s">
        <v>3234</v>
      </c>
      <c r="NB1198" s="307"/>
      <c r="NC1198" s="311"/>
      <c r="ND1198" s="303"/>
      <c r="NE1198" s="303"/>
      <c r="NF1198" s="303"/>
      <c r="NG1198" s="303"/>
      <c r="NH1198" s="303"/>
      <c r="NI1198" s="303"/>
      <c r="NJ1198" s="303"/>
      <c r="NK1198" s="303"/>
      <c r="NL1198" s="303"/>
      <c r="NM1198" s="303"/>
      <c r="NN1198" s="303"/>
      <c r="NO1198" s="303"/>
      <c r="NP1198" s="303"/>
      <c r="NQ1198" s="303"/>
      <c r="NR1198" s="303"/>
      <c r="NS1198" s="303"/>
      <c r="NT1198" s="303"/>
      <c r="NU1198" s="303"/>
      <c r="NV1198" s="303"/>
      <c r="NW1198" s="303"/>
      <c r="NX1198" s="303"/>
      <c r="NY1198" s="304"/>
      <c r="NZ1198" s="304"/>
      <c r="OA1198" s="304"/>
      <c r="OB1198" s="305" t="s">
        <v>199</v>
      </c>
      <c r="OC1198" s="306" t="s">
        <v>283</v>
      </c>
      <c r="OD1198" s="307" t="s">
        <v>905</v>
      </c>
      <c r="OE1198" s="308" t="s">
        <v>2681</v>
      </c>
      <c r="OF1198" s="309">
        <v>44107</v>
      </c>
      <c r="OG1198" s="310" t="s">
        <v>3234</v>
      </c>
      <c r="OH1198" s="307"/>
      <c r="OI1198" s="311"/>
      <c r="OJ1198" s="303"/>
      <c r="OK1198" s="303"/>
      <c r="OL1198" s="303"/>
      <c r="OM1198" s="303"/>
      <c r="ON1198" s="303"/>
      <c r="OO1198" s="303"/>
      <c r="OP1198" s="303"/>
      <c r="OQ1198" s="303"/>
      <c r="OR1198" s="303"/>
      <c r="OS1198" s="303"/>
      <c r="OT1198" s="303"/>
      <c r="OU1198" s="303"/>
      <c r="OV1198" s="303"/>
      <c r="OW1198" s="303"/>
      <c r="OX1198" s="303"/>
      <c r="OY1198" s="303"/>
      <c r="OZ1198" s="303"/>
      <c r="PA1198" s="303"/>
      <c r="PB1198" s="303"/>
      <c r="PC1198" s="303"/>
      <c r="PD1198" s="303"/>
      <c r="PE1198" s="304"/>
      <c r="PF1198" s="304"/>
      <c r="PG1198" s="304"/>
      <c r="PH1198" s="305" t="s">
        <v>199</v>
      </c>
      <c r="PI1198" s="306" t="s">
        <v>283</v>
      </c>
      <c r="PJ1198" s="307" t="s">
        <v>905</v>
      </c>
      <c r="PK1198" s="308" t="s">
        <v>2681</v>
      </c>
      <c r="PL1198" s="309">
        <v>44107</v>
      </c>
      <c r="PM1198" s="310" t="s">
        <v>3234</v>
      </c>
      <c r="PN1198" s="307"/>
      <c r="PO1198" s="311"/>
      <c r="PP1198" s="303"/>
      <c r="PQ1198" s="303"/>
      <c r="PR1198" s="303"/>
      <c r="PS1198" s="303"/>
      <c r="PT1198" s="303"/>
      <c r="PU1198" s="303"/>
      <c r="PV1198" s="303"/>
      <c r="PW1198" s="303"/>
      <c r="PX1198" s="303"/>
      <c r="PY1198" s="303"/>
      <c r="PZ1198" s="303"/>
      <c r="QA1198" s="303"/>
      <c r="QB1198" s="303"/>
      <c r="QC1198" s="303"/>
      <c r="QD1198" s="303"/>
      <c r="QE1198" s="303"/>
      <c r="QF1198" s="303"/>
      <c r="QG1198" s="303"/>
      <c r="QH1198" s="303"/>
      <c r="QI1198" s="303"/>
      <c r="QJ1198" s="303"/>
      <c r="QK1198" s="304"/>
      <c r="QL1198" s="304"/>
      <c r="QM1198" s="304"/>
      <c r="QN1198" s="305" t="s">
        <v>199</v>
      </c>
      <c r="QO1198" s="306" t="s">
        <v>283</v>
      </c>
      <c r="QP1198" s="307" t="s">
        <v>905</v>
      </c>
      <c r="QQ1198" s="308" t="s">
        <v>2681</v>
      </c>
      <c r="QR1198" s="309">
        <v>44107</v>
      </c>
      <c r="QS1198" s="310" t="s">
        <v>3234</v>
      </c>
      <c r="QT1198" s="307"/>
      <c r="QU1198" s="311"/>
      <c r="QV1198" s="303"/>
      <c r="QW1198" s="303"/>
      <c r="QX1198" s="303"/>
      <c r="QY1198" s="303"/>
      <c r="QZ1198" s="303"/>
      <c r="RA1198" s="303"/>
      <c r="RB1198" s="303"/>
      <c r="RC1198" s="303"/>
      <c r="RD1198" s="303"/>
      <c r="RE1198" s="303"/>
      <c r="RF1198" s="303"/>
      <c r="RG1198" s="303"/>
      <c r="RH1198" s="303"/>
      <c r="RI1198" s="303"/>
      <c r="RJ1198" s="303"/>
      <c r="RK1198" s="303"/>
      <c r="RL1198" s="303"/>
      <c r="RM1198" s="303"/>
      <c r="RN1198" s="303"/>
      <c r="RO1198" s="303"/>
      <c r="RP1198" s="303"/>
      <c r="RQ1198" s="304"/>
      <c r="RR1198" s="304"/>
      <c r="RS1198" s="304"/>
      <c r="RT1198" s="305" t="s">
        <v>199</v>
      </c>
      <c r="RU1198" s="306" t="s">
        <v>283</v>
      </c>
      <c r="RV1198" s="307" t="s">
        <v>905</v>
      </c>
      <c r="RW1198" s="308" t="s">
        <v>2681</v>
      </c>
      <c r="RX1198" s="309">
        <v>44107</v>
      </c>
      <c r="RY1198" s="310" t="s">
        <v>3234</v>
      </c>
      <c r="RZ1198" s="307"/>
      <c r="SA1198" s="311"/>
      <c r="SB1198" s="303"/>
      <c r="SC1198" s="303"/>
      <c r="SD1198" s="303"/>
      <c r="SE1198" s="303"/>
      <c r="SF1198" s="303"/>
      <c r="SG1198" s="303"/>
      <c r="SH1198" s="303"/>
      <c r="SI1198" s="303"/>
      <c r="SJ1198" s="303"/>
      <c r="SK1198" s="303"/>
      <c r="SL1198" s="303"/>
      <c r="SM1198" s="303"/>
      <c r="SN1198" s="303"/>
      <c r="SO1198" s="303"/>
      <c r="SP1198" s="303"/>
      <c r="SQ1198" s="303"/>
      <c r="SR1198" s="303"/>
      <c r="SS1198" s="303"/>
      <c r="ST1198" s="303"/>
      <c r="SU1198" s="303"/>
      <c r="SV1198" s="303"/>
      <c r="SW1198" s="304"/>
      <c r="SX1198" s="304"/>
      <c r="SY1198" s="304"/>
      <c r="SZ1198" s="305" t="s">
        <v>199</v>
      </c>
      <c r="TA1198" s="306" t="s">
        <v>283</v>
      </c>
      <c r="TB1198" s="307" t="s">
        <v>905</v>
      </c>
      <c r="TC1198" s="308" t="s">
        <v>2681</v>
      </c>
      <c r="TD1198" s="309">
        <v>44107</v>
      </c>
      <c r="TE1198" s="310" t="s">
        <v>3234</v>
      </c>
      <c r="TF1198" s="307"/>
      <c r="TG1198" s="311"/>
      <c r="TH1198" s="303"/>
      <c r="TI1198" s="303"/>
      <c r="TJ1198" s="303"/>
      <c r="TK1198" s="303"/>
      <c r="TL1198" s="303"/>
      <c r="TM1198" s="303"/>
      <c r="TN1198" s="303"/>
      <c r="TO1198" s="303"/>
      <c r="TP1198" s="303"/>
      <c r="TQ1198" s="303"/>
      <c r="TR1198" s="303"/>
      <c r="TS1198" s="303"/>
      <c r="TT1198" s="303"/>
      <c r="TU1198" s="303"/>
      <c r="TV1198" s="303"/>
      <c r="TW1198" s="303"/>
      <c r="TX1198" s="303"/>
      <c r="TY1198" s="303"/>
      <c r="TZ1198" s="303"/>
      <c r="UA1198" s="303"/>
      <c r="UB1198" s="303"/>
      <c r="UC1198" s="304"/>
      <c r="UD1198" s="304"/>
      <c r="UE1198" s="304"/>
      <c r="UF1198" s="305" t="s">
        <v>199</v>
      </c>
      <c r="UG1198" s="306" t="s">
        <v>283</v>
      </c>
      <c r="UH1198" s="307" t="s">
        <v>905</v>
      </c>
      <c r="UI1198" s="308" t="s">
        <v>2681</v>
      </c>
      <c r="UJ1198" s="309">
        <v>44107</v>
      </c>
      <c r="UK1198" s="310" t="s">
        <v>3234</v>
      </c>
      <c r="UL1198" s="307"/>
      <c r="UM1198" s="311"/>
      <c r="UN1198" s="303"/>
      <c r="UO1198" s="303"/>
      <c r="UP1198" s="303"/>
      <c r="UQ1198" s="303"/>
      <c r="UR1198" s="303"/>
      <c r="US1198" s="303"/>
      <c r="UT1198" s="303"/>
      <c r="UU1198" s="303"/>
      <c r="UV1198" s="303"/>
      <c r="UW1198" s="303"/>
      <c r="UX1198" s="303"/>
      <c r="UY1198" s="303"/>
      <c r="UZ1198" s="303"/>
      <c r="VA1198" s="303"/>
      <c r="VB1198" s="303"/>
      <c r="VC1198" s="303"/>
      <c r="VD1198" s="303"/>
      <c r="VE1198" s="303"/>
      <c r="VF1198" s="303"/>
      <c r="VG1198" s="303"/>
      <c r="VH1198" s="303"/>
      <c r="VI1198" s="304"/>
      <c r="VJ1198" s="304"/>
      <c r="VK1198" s="304"/>
      <c r="VL1198" s="305" t="s">
        <v>199</v>
      </c>
      <c r="VM1198" s="306" t="s">
        <v>283</v>
      </c>
      <c r="VN1198" s="307" t="s">
        <v>905</v>
      </c>
      <c r="VO1198" s="308" t="s">
        <v>2681</v>
      </c>
      <c r="VP1198" s="309">
        <v>44107</v>
      </c>
      <c r="VQ1198" s="310" t="s">
        <v>3234</v>
      </c>
      <c r="VR1198" s="307"/>
      <c r="VS1198" s="311"/>
      <c r="VT1198" s="303"/>
      <c r="VU1198" s="303"/>
      <c r="VV1198" s="303"/>
      <c r="VW1198" s="303"/>
      <c r="VX1198" s="303"/>
      <c r="VY1198" s="303"/>
      <c r="VZ1198" s="303"/>
      <c r="WA1198" s="303"/>
      <c r="WB1198" s="303"/>
      <c r="WC1198" s="303"/>
      <c r="WD1198" s="303"/>
      <c r="WE1198" s="303"/>
      <c r="WF1198" s="303"/>
      <c r="WG1198" s="303"/>
      <c r="WH1198" s="303"/>
      <c r="WI1198" s="303"/>
      <c r="WJ1198" s="303"/>
      <c r="WK1198" s="303"/>
      <c r="WL1198" s="303"/>
      <c r="WM1198" s="303"/>
      <c r="WN1198" s="303"/>
      <c r="WO1198" s="304"/>
      <c r="WP1198" s="304"/>
      <c r="WQ1198" s="304"/>
      <c r="WR1198" s="305" t="s">
        <v>199</v>
      </c>
      <c r="WS1198" s="306" t="s">
        <v>283</v>
      </c>
      <c r="WT1198" s="307" t="s">
        <v>905</v>
      </c>
      <c r="WU1198" s="308" t="s">
        <v>2681</v>
      </c>
      <c r="WV1198" s="309">
        <v>44107</v>
      </c>
      <c r="WW1198" s="310" t="s">
        <v>3234</v>
      </c>
      <c r="WX1198" s="307"/>
      <c r="WY1198" s="311"/>
      <c r="WZ1198" s="303"/>
      <c r="XA1198" s="303"/>
      <c r="XB1198" s="303"/>
      <c r="XC1198" s="303"/>
      <c r="XD1198" s="303"/>
      <c r="XE1198" s="303"/>
      <c r="XF1198" s="303"/>
      <c r="XG1198" s="303"/>
      <c r="XH1198" s="303"/>
      <c r="XI1198" s="303"/>
      <c r="XJ1198" s="303"/>
      <c r="XK1198" s="303"/>
      <c r="XL1198" s="303"/>
      <c r="XM1198" s="303"/>
      <c r="XN1198" s="303"/>
      <c r="XO1198" s="303"/>
      <c r="XP1198" s="303"/>
      <c r="XQ1198" s="303"/>
      <c r="XR1198" s="303"/>
      <c r="XS1198" s="303"/>
      <c r="XT1198" s="303"/>
      <c r="XU1198" s="304"/>
      <c r="XV1198" s="304"/>
      <c r="XW1198" s="304"/>
      <c r="XX1198" s="305" t="s">
        <v>199</v>
      </c>
      <c r="XY1198" s="306" t="s">
        <v>283</v>
      </c>
      <c r="XZ1198" s="307" t="s">
        <v>905</v>
      </c>
      <c r="YA1198" s="308" t="s">
        <v>2681</v>
      </c>
      <c r="YB1198" s="309">
        <v>44107</v>
      </c>
      <c r="YC1198" s="310" t="s">
        <v>3234</v>
      </c>
      <c r="YD1198" s="307"/>
      <c r="YE1198" s="311"/>
      <c r="YF1198" s="303"/>
      <c r="YG1198" s="303"/>
      <c r="YH1198" s="303"/>
      <c r="YI1198" s="303"/>
      <c r="YJ1198" s="303"/>
      <c r="YK1198" s="303"/>
      <c r="YL1198" s="303"/>
      <c r="YM1198" s="303"/>
      <c r="YN1198" s="303"/>
      <c r="YO1198" s="303"/>
      <c r="YP1198" s="303"/>
      <c r="YQ1198" s="303"/>
      <c r="YR1198" s="303"/>
      <c r="YS1198" s="303"/>
      <c r="YT1198" s="303"/>
      <c r="YU1198" s="303"/>
      <c r="YV1198" s="303"/>
      <c r="YW1198" s="303"/>
      <c r="YX1198" s="303"/>
      <c r="YY1198" s="303"/>
      <c r="YZ1198" s="303"/>
      <c r="ZA1198" s="304"/>
      <c r="ZB1198" s="304"/>
      <c r="ZC1198" s="304"/>
      <c r="ZD1198" s="305" t="s">
        <v>199</v>
      </c>
      <c r="ZE1198" s="306" t="s">
        <v>283</v>
      </c>
      <c r="ZF1198" s="307" t="s">
        <v>905</v>
      </c>
      <c r="ZG1198" s="308" t="s">
        <v>2681</v>
      </c>
      <c r="ZH1198" s="309">
        <v>44107</v>
      </c>
      <c r="ZI1198" s="310" t="s">
        <v>3234</v>
      </c>
      <c r="ZJ1198" s="307"/>
      <c r="ZK1198" s="311"/>
      <c r="ZL1198" s="303"/>
      <c r="ZM1198" s="303"/>
      <c r="ZN1198" s="303"/>
      <c r="ZO1198" s="303"/>
      <c r="ZP1198" s="303"/>
      <c r="ZQ1198" s="303"/>
      <c r="ZR1198" s="303"/>
      <c r="ZS1198" s="303"/>
      <c r="ZT1198" s="303"/>
      <c r="ZU1198" s="303"/>
      <c r="ZV1198" s="303"/>
      <c r="ZW1198" s="303"/>
      <c r="ZX1198" s="303"/>
      <c r="ZY1198" s="303"/>
      <c r="ZZ1198" s="303"/>
      <c r="AAA1198" s="303"/>
      <c r="AAB1198" s="303"/>
      <c r="AAC1198" s="303"/>
      <c r="AAD1198" s="303"/>
      <c r="AAE1198" s="303"/>
      <c r="AAF1198" s="303"/>
      <c r="AAG1198" s="304"/>
      <c r="AAH1198" s="304"/>
      <c r="AAI1198" s="304"/>
      <c r="AAJ1198" s="305" t="s">
        <v>199</v>
      </c>
      <c r="AAK1198" s="306" t="s">
        <v>283</v>
      </c>
      <c r="AAL1198" s="307" t="s">
        <v>905</v>
      </c>
      <c r="AAM1198" s="308" t="s">
        <v>2681</v>
      </c>
      <c r="AAN1198" s="309">
        <v>44107</v>
      </c>
      <c r="AAO1198" s="310" t="s">
        <v>3234</v>
      </c>
      <c r="AAP1198" s="307"/>
      <c r="AAQ1198" s="311"/>
      <c r="AAR1198" s="303"/>
      <c r="AAS1198" s="303"/>
      <c r="AAT1198" s="303"/>
      <c r="AAU1198" s="303"/>
      <c r="AAV1198" s="303"/>
      <c r="AAW1198" s="303"/>
      <c r="AAX1198" s="303"/>
      <c r="AAY1198" s="303"/>
      <c r="AAZ1198" s="303"/>
      <c r="ABA1198" s="303"/>
      <c r="ABB1198" s="303"/>
      <c r="ABC1198" s="303"/>
      <c r="ABD1198" s="303"/>
      <c r="ABE1198" s="303"/>
      <c r="ABF1198" s="303"/>
      <c r="ABG1198" s="303"/>
      <c r="ABH1198" s="303"/>
      <c r="ABI1198" s="303"/>
      <c r="ABJ1198" s="303"/>
      <c r="ABK1198" s="303"/>
      <c r="ABL1198" s="303"/>
      <c r="ABM1198" s="304"/>
      <c r="ABN1198" s="304"/>
      <c r="ABO1198" s="304"/>
      <c r="ABP1198" s="305" t="s">
        <v>199</v>
      </c>
      <c r="ABQ1198" s="306" t="s">
        <v>283</v>
      </c>
      <c r="ABR1198" s="307" t="s">
        <v>905</v>
      </c>
      <c r="ABS1198" s="308" t="s">
        <v>2681</v>
      </c>
      <c r="ABT1198" s="309">
        <v>44107</v>
      </c>
      <c r="ABU1198" s="310" t="s">
        <v>3234</v>
      </c>
      <c r="ABV1198" s="307"/>
      <c r="ABW1198" s="311"/>
      <c r="ABX1198" s="303"/>
      <c r="ABY1198" s="303"/>
      <c r="ABZ1198" s="303"/>
      <c r="ACA1198" s="303"/>
      <c r="ACB1198" s="303"/>
      <c r="ACC1198" s="303"/>
      <c r="ACD1198" s="303"/>
      <c r="ACE1198" s="303"/>
      <c r="ACF1198" s="303"/>
      <c r="ACG1198" s="303"/>
      <c r="ACH1198" s="303"/>
      <c r="ACI1198" s="303"/>
      <c r="ACJ1198" s="303"/>
      <c r="ACK1198" s="303"/>
      <c r="ACL1198" s="303"/>
      <c r="ACM1198" s="303"/>
      <c r="ACN1198" s="303"/>
      <c r="ACO1198" s="303"/>
      <c r="ACP1198" s="303"/>
      <c r="ACQ1198" s="303"/>
      <c r="ACR1198" s="303"/>
      <c r="ACS1198" s="304"/>
      <c r="ACT1198" s="304"/>
      <c r="ACU1198" s="304"/>
      <c r="ACV1198" s="305" t="s">
        <v>199</v>
      </c>
      <c r="ACW1198" s="306" t="s">
        <v>283</v>
      </c>
      <c r="ACX1198" s="307" t="s">
        <v>905</v>
      </c>
      <c r="ACY1198" s="308" t="s">
        <v>2681</v>
      </c>
      <c r="ACZ1198" s="309">
        <v>44107</v>
      </c>
      <c r="ADA1198" s="310" t="s">
        <v>3234</v>
      </c>
      <c r="ADB1198" s="307"/>
      <c r="ADC1198" s="311"/>
      <c r="ADD1198" s="303"/>
      <c r="ADE1198" s="303"/>
      <c r="ADF1198" s="303"/>
      <c r="ADG1198" s="303"/>
      <c r="ADH1198" s="303"/>
      <c r="ADI1198" s="303"/>
      <c r="ADJ1198" s="303"/>
      <c r="ADK1198" s="303"/>
      <c r="ADL1198" s="303"/>
      <c r="ADM1198" s="303"/>
      <c r="ADN1198" s="303"/>
      <c r="ADO1198" s="303"/>
      <c r="ADP1198" s="303"/>
      <c r="ADQ1198" s="303"/>
      <c r="ADR1198" s="303"/>
      <c r="ADS1198" s="303"/>
      <c r="ADT1198" s="303"/>
      <c r="ADU1198" s="303"/>
      <c r="ADV1198" s="303"/>
      <c r="ADW1198" s="303"/>
      <c r="ADX1198" s="303"/>
      <c r="ADY1198" s="304"/>
      <c r="ADZ1198" s="304"/>
      <c r="AEA1198" s="304"/>
      <c r="AEB1198" s="305" t="s">
        <v>199</v>
      </c>
      <c r="AEC1198" s="306" t="s">
        <v>283</v>
      </c>
      <c r="AED1198" s="307" t="s">
        <v>905</v>
      </c>
      <c r="AEE1198" s="308" t="s">
        <v>2681</v>
      </c>
      <c r="AEF1198" s="309">
        <v>44107</v>
      </c>
      <c r="AEG1198" s="310" t="s">
        <v>3234</v>
      </c>
      <c r="AEH1198" s="307"/>
      <c r="AEI1198" s="311"/>
      <c r="AEJ1198" s="303"/>
      <c r="AEK1198" s="303"/>
      <c r="AEL1198" s="303"/>
      <c r="AEM1198" s="303"/>
      <c r="AEN1198" s="303"/>
      <c r="AEO1198" s="303"/>
      <c r="AEP1198" s="303"/>
      <c r="AEQ1198" s="303"/>
      <c r="AER1198" s="303"/>
      <c r="AES1198" s="303"/>
      <c r="AET1198" s="303"/>
      <c r="AEU1198" s="303"/>
      <c r="AEV1198" s="303"/>
      <c r="AEW1198" s="303"/>
      <c r="AEX1198" s="303"/>
      <c r="AEY1198" s="303"/>
      <c r="AEZ1198" s="303"/>
      <c r="AFA1198" s="303"/>
      <c r="AFB1198" s="303"/>
      <c r="AFC1198" s="303"/>
      <c r="AFD1198" s="303"/>
      <c r="AFE1198" s="304"/>
      <c r="AFF1198" s="304"/>
      <c r="AFG1198" s="304"/>
      <c r="AFH1198" s="305" t="s">
        <v>199</v>
      </c>
      <c r="AFI1198" s="306" t="s">
        <v>283</v>
      </c>
      <c r="AFJ1198" s="307" t="s">
        <v>905</v>
      </c>
      <c r="AFK1198" s="308" t="s">
        <v>2681</v>
      </c>
      <c r="AFL1198" s="309">
        <v>44107</v>
      </c>
      <c r="AFM1198" s="310" t="s">
        <v>3234</v>
      </c>
      <c r="AFN1198" s="307"/>
      <c r="AFO1198" s="311"/>
      <c r="AFP1198" s="303"/>
      <c r="AFQ1198" s="303"/>
      <c r="AFR1198" s="303"/>
      <c r="AFS1198" s="303"/>
      <c r="AFT1198" s="303"/>
      <c r="AFU1198" s="303"/>
      <c r="AFV1198" s="303"/>
      <c r="AFW1198" s="303"/>
      <c r="AFX1198" s="303"/>
      <c r="AFY1198" s="303"/>
      <c r="AFZ1198" s="303"/>
      <c r="AGA1198" s="303"/>
      <c r="AGB1198" s="303"/>
      <c r="AGC1198" s="303"/>
      <c r="AGD1198" s="303"/>
      <c r="AGE1198" s="303"/>
      <c r="AGF1198" s="303"/>
      <c r="AGG1198" s="303"/>
      <c r="AGH1198" s="303"/>
      <c r="AGI1198" s="303"/>
      <c r="AGJ1198" s="303"/>
      <c r="AGK1198" s="304"/>
      <c r="AGL1198" s="304"/>
      <c r="AGM1198" s="304"/>
      <c r="AGN1198" s="305" t="s">
        <v>199</v>
      </c>
      <c r="AGO1198" s="306" t="s">
        <v>283</v>
      </c>
      <c r="AGP1198" s="307" t="s">
        <v>905</v>
      </c>
      <c r="AGQ1198" s="308" t="s">
        <v>2681</v>
      </c>
      <c r="AGR1198" s="309">
        <v>44107</v>
      </c>
      <c r="AGS1198" s="310" t="s">
        <v>3234</v>
      </c>
      <c r="AGT1198" s="307"/>
      <c r="AGU1198" s="311"/>
      <c r="AGV1198" s="303"/>
      <c r="AGW1198" s="303"/>
      <c r="AGX1198" s="303"/>
      <c r="AGY1198" s="303"/>
      <c r="AGZ1198" s="303"/>
      <c r="AHA1198" s="303"/>
      <c r="AHB1198" s="303"/>
      <c r="AHC1198" s="303"/>
      <c r="AHD1198" s="303"/>
      <c r="AHE1198" s="303"/>
      <c r="AHF1198" s="303"/>
      <c r="AHG1198" s="303"/>
      <c r="AHH1198" s="303"/>
      <c r="AHI1198" s="303"/>
      <c r="AHJ1198" s="303"/>
      <c r="AHK1198" s="303"/>
      <c r="AHL1198" s="303"/>
      <c r="AHM1198" s="303"/>
      <c r="AHN1198" s="303"/>
      <c r="AHO1198" s="303"/>
      <c r="AHP1198" s="303"/>
      <c r="AHQ1198" s="304"/>
      <c r="AHR1198" s="304"/>
      <c r="AHS1198" s="304"/>
      <c r="AHT1198" s="305" t="s">
        <v>199</v>
      </c>
      <c r="AHU1198" s="306" t="s">
        <v>283</v>
      </c>
      <c r="AHV1198" s="307" t="s">
        <v>905</v>
      </c>
      <c r="AHW1198" s="308" t="s">
        <v>2681</v>
      </c>
      <c r="AHX1198" s="309">
        <v>44107</v>
      </c>
      <c r="AHY1198" s="310" t="s">
        <v>3234</v>
      </c>
      <c r="AHZ1198" s="307"/>
      <c r="AIA1198" s="311"/>
      <c r="AIB1198" s="303"/>
      <c r="AIC1198" s="303"/>
      <c r="AID1198" s="303"/>
      <c r="AIE1198" s="303"/>
      <c r="AIF1198" s="303"/>
      <c r="AIG1198" s="303"/>
      <c r="AIH1198" s="303"/>
      <c r="AII1198" s="303"/>
      <c r="AIJ1198" s="303"/>
      <c r="AIK1198" s="303"/>
      <c r="AIL1198" s="303"/>
      <c r="AIM1198" s="303"/>
      <c r="AIN1198" s="303"/>
      <c r="AIO1198" s="303"/>
      <c r="AIP1198" s="303"/>
      <c r="AIQ1198" s="303"/>
      <c r="AIR1198" s="303"/>
      <c r="AIS1198" s="303"/>
      <c r="AIT1198" s="303"/>
      <c r="AIU1198" s="303"/>
      <c r="AIV1198" s="303"/>
      <c r="AIW1198" s="304"/>
      <c r="AIX1198" s="304"/>
      <c r="AIY1198" s="304"/>
      <c r="AIZ1198" s="305" t="s">
        <v>199</v>
      </c>
      <c r="AJA1198" s="306" t="s">
        <v>283</v>
      </c>
      <c r="AJB1198" s="307" t="s">
        <v>905</v>
      </c>
      <c r="AJC1198" s="308" t="s">
        <v>2681</v>
      </c>
      <c r="AJD1198" s="309">
        <v>44107</v>
      </c>
      <c r="AJE1198" s="310" t="s">
        <v>3234</v>
      </c>
      <c r="AJF1198" s="307"/>
      <c r="AJG1198" s="311"/>
      <c r="AJH1198" s="303"/>
      <c r="AJI1198" s="303"/>
      <c r="AJJ1198" s="303"/>
      <c r="AJK1198" s="303"/>
      <c r="AJL1198" s="303"/>
      <c r="AJM1198" s="303"/>
      <c r="AJN1198" s="303"/>
      <c r="AJO1198" s="303"/>
      <c r="AJP1198" s="303"/>
      <c r="AJQ1198" s="303"/>
      <c r="AJR1198" s="303"/>
      <c r="AJS1198" s="303"/>
      <c r="AJT1198" s="303"/>
      <c r="AJU1198" s="303"/>
      <c r="AJV1198" s="303"/>
      <c r="AJW1198" s="303"/>
      <c r="AJX1198" s="303"/>
      <c r="AJY1198" s="303"/>
      <c r="AJZ1198" s="303"/>
      <c r="AKA1198" s="303"/>
      <c r="AKB1198" s="303"/>
      <c r="AKC1198" s="304"/>
      <c r="AKD1198" s="304"/>
      <c r="AKE1198" s="304"/>
      <c r="AKF1198" s="305" t="s">
        <v>199</v>
      </c>
      <c r="AKG1198" s="306" t="s">
        <v>283</v>
      </c>
      <c r="AKH1198" s="307" t="s">
        <v>905</v>
      </c>
      <c r="AKI1198" s="308" t="s">
        <v>2681</v>
      </c>
      <c r="AKJ1198" s="309">
        <v>44107</v>
      </c>
      <c r="AKK1198" s="310" t="s">
        <v>3234</v>
      </c>
      <c r="AKL1198" s="307"/>
      <c r="AKM1198" s="311"/>
      <c r="AKN1198" s="303"/>
      <c r="AKO1198" s="303"/>
      <c r="AKP1198" s="303"/>
      <c r="AKQ1198" s="303"/>
      <c r="AKR1198" s="303"/>
      <c r="AKS1198" s="303"/>
      <c r="AKT1198" s="303"/>
      <c r="AKU1198" s="303"/>
      <c r="AKV1198" s="303"/>
      <c r="AKW1198" s="303"/>
      <c r="AKX1198" s="303"/>
      <c r="AKY1198" s="303"/>
      <c r="AKZ1198" s="303"/>
      <c r="ALA1198" s="303"/>
      <c r="ALB1198" s="303"/>
      <c r="ALC1198" s="303"/>
      <c r="ALD1198" s="303"/>
      <c r="ALE1198" s="303"/>
      <c r="ALF1198" s="303"/>
      <c r="ALG1198" s="303"/>
      <c r="ALH1198" s="303"/>
      <c r="ALI1198" s="304"/>
      <c r="ALJ1198" s="304"/>
      <c r="ALK1198" s="304"/>
      <c r="ALL1198" s="305" t="s">
        <v>199</v>
      </c>
      <c r="ALM1198" s="306" t="s">
        <v>283</v>
      </c>
      <c r="ALN1198" s="307" t="s">
        <v>905</v>
      </c>
      <c r="ALO1198" s="308" t="s">
        <v>2681</v>
      </c>
      <c r="ALP1198" s="309">
        <v>44107</v>
      </c>
      <c r="ALQ1198" s="310" t="s">
        <v>3234</v>
      </c>
      <c r="ALR1198" s="307"/>
      <c r="ALS1198" s="311"/>
      <c r="ALT1198" s="303"/>
      <c r="ALU1198" s="303"/>
      <c r="ALV1198" s="303"/>
      <c r="ALW1198" s="303"/>
      <c r="ALX1198" s="303"/>
      <c r="ALY1198" s="303"/>
      <c r="ALZ1198" s="303"/>
      <c r="AMA1198" s="303"/>
      <c r="AMB1198" s="303"/>
      <c r="AMC1198" s="303"/>
      <c r="AMD1198" s="303"/>
      <c r="AME1198" s="303"/>
      <c r="AMF1198" s="303"/>
      <c r="AMG1198" s="303"/>
      <c r="AMH1198" s="303"/>
      <c r="AMI1198" s="303"/>
      <c r="AMJ1198" s="303"/>
      <c r="AMK1198" s="303"/>
      <c r="AML1198" s="303"/>
      <c r="AMM1198" s="303"/>
      <c r="AMN1198" s="303"/>
      <c r="AMO1198" s="304"/>
      <c r="AMP1198" s="304"/>
      <c r="AMQ1198" s="304"/>
      <c r="AMR1198" s="305" t="s">
        <v>199</v>
      </c>
      <c r="AMS1198" s="306" t="s">
        <v>283</v>
      </c>
      <c r="AMT1198" s="307" t="s">
        <v>905</v>
      </c>
      <c r="AMU1198" s="308" t="s">
        <v>2681</v>
      </c>
      <c r="AMV1198" s="309">
        <v>44107</v>
      </c>
      <c r="AMW1198" s="310" t="s">
        <v>3234</v>
      </c>
      <c r="AMX1198" s="307"/>
      <c r="AMY1198" s="311"/>
      <c r="AMZ1198" s="303"/>
      <c r="ANA1198" s="303"/>
      <c r="ANB1198" s="303"/>
      <c r="ANC1198" s="303"/>
      <c r="AND1198" s="303"/>
      <c r="ANE1198" s="303"/>
      <c r="ANF1198" s="303"/>
      <c r="ANG1198" s="303"/>
      <c r="ANH1198" s="303"/>
      <c r="ANI1198" s="303"/>
      <c r="ANJ1198" s="303"/>
      <c r="ANK1198" s="303"/>
      <c r="ANL1198" s="303"/>
      <c r="ANM1198" s="303"/>
      <c r="ANN1198" s="303"/>
      <c r="ANO1198" s="303"/>
      <c r="ANP1198" s="303"/>
      <c r="ANQ1198" s="303"/>
      <c r="ANR1198" s="303"/>
      <c r="ANS1198" s="303"/>
      <c r="ANT1198" s="303"/>
      <c r="ANU1198" s="304"/>
      <c r="ANV1198" s="304"/>
      <c r="ANW1198" s="304"/>
      <c r="ANX1198" s="305" t="s">
        <v>199</v>
      </c>
      <c r="ANY1198" s="306" t="s">
        <v>283</v>
      </c>
      <c r="ANZ1198" s="307" t="s">
        <v>905</v>
      </c>
      <c r="AOA1198" s="308" t="s">
        <v>2681</v>
      </c>
      <c r="AOB1198" s="309">
        <v>44107</v>
      </c>
      <c r="AOC1198" s="310" t="s">
        <v>3234</v>
      </c>
      <c r="AOD1198" s="307"/>
      <c r="AOE1198" s="311"/>
      <c r="AOF1198" s="303"/>
      <c r="AOG1198" s="303"/>
      <c r="AOH1198" s="303"/>
      <c r="AOI1198" s="303"/>
      <c r="AOJ1198" s="303"/>
      <c r="AOK1198" s="303"/>
      <c r="AOL1198" s="303"/>
      <c r="AOM1198" s="303"/>
      <c r="AON1198" s="303"/>
      <c r="AOO1198" s="303"/>
      <c r="AOP1198" s="303"/>
      <c r="AOQ1198" s="303"/>
      <c r="AOR1198" s="303"/>
      <c r="AOS1198" s="303"/>
      <c r="AOT1198" s="303"/>
      <c r="AOU1198" s="303"/>
      <c r="AOV1198" s="303"/>
      <c r="AOW1198" s="303"/>
      <c r="AOX1198" s="303"/>
      <c r="AOY1198" s="303"/>
      <c r="AOZ1198" s="303"/>
      <c r="APA1198" s="304"/>
      <c r="APB1198" s="304"/>
      <c r="APC1198" s="304"/>
      <c r="APD1198" s="305" t="s">
        <v>199</v>
      </c>
      <c r="APE1198" s="306" t="s">
        <v>283</v>
      </c>
      <c r="APF1198" s="307" t="s">
        <v>905</v>
      </c>
      <c r="APG1198" s="308" t="s">
        <v>2681</v>
      </c>
      <c r="APH1198" s="309">
        <v>44107</v>
      </c>
      <c r="API1198" s="310" t="s">
        <v>3234</v>
      </c>
      <c r="APJ1198" s="307"/>
      <c r="APK1198" s="311"/>
      <c r="APL1198" s="303"/>
      <c r="APM1198" s="303"/>
      <c r="APN1198" s="303"/>
      <c r="APO1198" s="303"/>
      <c r="APP1198" s="303"/>
      <c r="APQ1198" s="303"/>
      <c r="APR1198" s="303"/>
      <c r="APS1198" s="303"/>
      <c r="APT1198" s="303"/>
      <c r="APU1198" s="303"/>
      <c r="APV1198" s="303"/>
      <c r="APW1198" s="303"/>
      <c r="APX1198" s="303"/>
      <c r="APY1198" s="303"/>
      <c r="APZ1198" s="303"/>
      <c r="AQA1198" s="303"/>
      <c r="AQB1198" s="303"/>
      <c r="AQC1198" s="303"/>
      <c r="AQD1198" s="303"/>
      <c r="AQE1198" s="303"/>
      <c r="AQF1198" s="303"/>
      <c r="AQG1198" s="304"/>
      <c r="AQH1198" s="304"/>
      <c r="AQI1198" s="304"/>
      <c r="AQJ1198" s="305" t="s">
        <v>199</v>
      </c>
      <c r="AQK1198" s="306" t="s">
        <v>283</v>
      </c>
      <c r="AQL1198" s="307" t="s">
        <v>905</v>
      </c>
      <c r="AQM1198" s="308" t="s">
        <v>2681</v>
      </c>
      <c r="AQN1198" s="309">
        <v>44107</v>
      </c>
      <c r="AQO1198" s="310" t="s">
        <v>3234</v>
      </c>
      <c r="AQP1198" s="307"/>
      <c r="AQQ1198" s="311"/>
      <c r="AQR1198" s="303"/>
      <c r="AQS1198" s="303"/>
      <c r="AQT1198" s="303"/>
      <c r="AQU1198" s="303"/>
      <c r="AQV1198" s="303"/>
      <c r="AQW1198" s="303"/>
      <c r="AQX1198" s="303"/>
      <c r="AQY1198" s="303"/>
      <c r="AQZ1198" s="303"/>
      <c r="ARA1198" s="303"/>
      <c r="ARB1198" s="303"/>
      <c r="ARC1198" s="303"/>
      <c r="ARD1198" s="303"/>
      <c r="ARE1198" s="303"/>
      <c r="ARF1198" s="303"/>
      <c r="ARG1198" s="303"/>
      <c r="ARH1198" s="303"/>
      <c r="ARI1198" s="303"/>
      <c r="ARJ1198" s="303"/>
      <c r="ARK1198" s="303"/>
      <c r="ARL1198" s="303"/>
      <c r="ARM1198" s="304"/>
      <c r="ARN1198" s="304"/>
      <c r="ARO1198" s="304"/>
      <c r="ARP1198" s="305" t="s">
        <v>199</v>
      </c>
      <c r="ARQ1198" s="306" t="s">
        <v>283</v>
      </c>
      <c r="ARR1198" s="307" t="s">
        <v>905</v>
      </c>
      <c r="ARS1198" s="308" t="s">
        <v>2681</v>
      </c>
      <c r="ART1198" s="309">
        <v>44107</v>
      </c>
      <c r="ARU1198" s="310" t="s">
        <v>3234</v>
      </c>
      <c r="ARV1198" s="307"/>
      <c r="ARW1198" s="311"/>
      <c r="ARX1198" s="303"/>
      <c r="ARY1198" s="303"/>
      <c r="ARZ1198" s="303"/>
      <c r="ASA1198" s="303"/>
      <c r="ASB1198" s="303"/>
      <c r="ASC1198" s="303"/>
      <c r="ASD1198" s="303"/>
      <c r="ASE1198" s="303"/>
      <c r="ASF1198" s="303"/>
      <c r="ASG1198" s="303"/>
      <c r="ASH1198" s="303"/>
      <c r="ASI1198" s="303"/>
      <c r="ASJ1198" s="303"/>
      <c r="ASK1198" s="303"/>
      <c r="ASL1198" s="303"/>
      <c r="ASM1198" s="303"/>
      <c r="ASN1198" s="303"/>
      <c r="ASO1198" s="303"/>
      <c r="ASP1198" s="303"/>
      <c r="ASQ1198" s="303"/>
      <c r="ASR1198" s="303"/>
      <c r="ASS1198" s="304"/>
      <c r="AST1198" s="304"/>
      <c r="ASU1198" s="304"/>
      <c r="ASV1198" s="305" t="s">
        <v>199</v>
      </c>
      <c r="ASW1198" s="306" t="s">
        <v>283</v>
      </c>
      <c r="ASX1198" s="307" t="s">
        <v>905</v>
      </c>
      <c r="ASY1198" s="308" t="s">
        <v>2681</v>
      </c>
      <c r="ASZ1198" s="309">
        <v>44107</v>
      </c>
      <c r="ATA1198" s="310" t="s">
        <v>3234</v>
      </c>
      <c r="ATB1198" s="307"/>
      <c r="ATC1198" s="311"/>
      <c r="ATD1198" s="303"/>
      <c r="ATE1198" s="303"/>
      <c r="ATF1198" s="303"/>
      <c r="ATG1198" s="303"/>
      <c r="ATH1198" s="303"/>
      <c r="ATI1198" s="303"/>
      <c r="ATJ1198" s="303"/>
      <c r="ATK1198" s="303"/>
      <c r="ATL1198" s="303"/>
      <c r="ATM1198" s="303"/>
      <c r="ATN1198" s="303"/>
      <c r="ATO1198" s="303"/>
      <c r="ATP1198" s="303"/>
      <c r="ATQ1198" s="303"/>
      <c r="ATR1198" s="303"/>
      <c r="ATS1198" s="303"/>
      <c r="ATT1198" s="303"/>
      <c r="ATU1198" s="303"/>
      <c r="ATV1198" s="303"/>
      <c r="ATW1198" s="303"/>
      <c r="ATX1198" s="303"/>
      <c r="ATY1198" s="304"/>
      <c r="ATZ1198" s="304"/>
      <c r="AUA1198" s="304"/>
      <c r="AUB1198" s="305" t="s">
        <v>199</v>
      </c>
      <c r="AUC1198" s="306" t="s">
        <v>283</v>
      </c>
      <c r="AUD1198" s="307" t="s">
        <v>905</v>
      </c>
      <c r="AUE1198" s="308" t="s">
        <v>2681</v>
      </c>
      <c r="AUF1198" s="309">
        <v>44107</v>
      </c>
      <c r="AUG1198" s="310" t="s">
        <v>3234</v>
      </c>
      <c r="AUH1198" s="307"/>
      <c r="AUI1198" s="311"/>
      <c r="AUJ1198" s="303"/>
      <c r="AUK1198" s="303"/>
      <c r="AUL1198" s="303"/>
      <c r="AUM1198" s="303"/>
      <c r="AUN1198" s="303"/>
      <c r="AUO1198" s="303"/>
      <c r="AUP1198" s="303"/>
      <c r="AUQ1198" s="303"/>
      <c r="AUR1198" s="303"/>
      <c r="AUS1198" s="303"/>
      <c r="AUT1198" s="303"/>
      <c r="AUU1198" s="303"/>
      <c r="AUV1198" s="303"/>
      <c r="AUW1198" s="303"/>
      <c r="AUX1198" s="303"/>
      <c r="AUY1198" s="303"/>
      <c r="AUZ1198" s="303"/>
      <c r="AVA1198" s="303"/>
      <c r="AVB1198" s="303"/>
      <c r="AVC1198" s="303"/>
      <c r="AVD1198" s="303"/>
      <c r="AVE1198" s="304"/>
      <c r="AVF1198" s="304"/>
      <c r="AVG1198" s="304"/>
      <c r="AVH1198" s="305" t="s">
        <v>199</v>
      </c>
      <c r="AVI1198" s="306" t="s">
        <v>283</v>
      </c>
      <c r="AVJ1198" s="307" t="s">
        <v>905</v>
      </c>
      <c r="AVK1198" s="308" t="s">
        <v>2681</v>
      </c>
      <c r="AVL1198" s="309">
        <v>44107</v>
      </c>
      <c r="AVM1198" s="310" t="s">
        <v>3234</v>
      </c>
      <c r="AVN1198" s="307"/>
      <c r="AVO1198" s="311"/>
      <c r="AVP1198" s="303"/>
      <c r="AVQ1198" s="303"/>
      <c r="AVR1198" s="303"/>
      <c r="AVS1198" s="303"/>
      <c r="AVT1198" s="303"/>
      <c r="AVU1198" s="303"/>
      <c r="AVV1198" s="303"/>
      <c r="AVW1198" s="303"/>
      <c r="AVX1198" s="303"/>
      <c r="AVY1198" s="303"/>
      <c r="AVZ1198" s="303"/>
      <c r="AWA1198" s="303"/>
      <c r="AWB1198" s="303"/>
      <c r="AWC1198" s="303"/>
      <c r="AWD1198" s="303"/>
      <c r="AWE1198" s="303"/>
      <c r="AWF1198" s="303"/>
      <c r="AWG1198" s="303"/>
      <c r="AWH1198" s="303"/>
      <c r="AWI1198" s="303"/>
      <c r="AWJ1198" s="303"/>
      <c r="AWK1198" s="304"/>
      <c r="AWL1198" s="304"/>
      <c r="AWM1198" s="304"/>
      <c r="AWN1198" s="305" t="s">
        <v>199</v>
      </c>
      <c r="AWO1198" s="306" t="s">
        <v>283</v>
      </c>
      <c r="AWP1198" s="307" t="s">
        <v>905</v>
      </c>
      <c r="AWQ1198" s="308" t="s">
        <v>2681</v>
      </c>
      <c r="AWR1198" s="309">
        <v>44107</v>
      </c>
      <c r="AWS1198" s="310" t="s">
        <v>3234</v>
      </c>
      <c r="AWT1198" s="307"/>
      <c r="AWU1198" s="311"/>
      <c r="AWV1198" s="303"/>
      <c r="AWW1198" s="303"/>
      <c r="AWX1198" s="303"/>
      <c r="AWY1198" s="303"/>
      <c r="AWZ1198" s="303"/>
      <c r="AXA1198" s="303"/>
      <c r="AXB1198" s="303"/>
      <c r="AXC1198" s="303"/>
      <c r="AXD1198" s="303"/>
      <c r="AXE1198" s="303"/>
      <c r="AXF1198" s="303"/>
      <c r="AXG1198" s="303"/>
      <c r="AXH1198" s="303"/>
      <c r="AXI1198" s="303"/>
      <c r="AXJ1198" s="303"/>
      <c r="AXK1198" s="303"/>
      <c r="AXL1198" s="303"/>
      <c r="AXM1198" s="303"/>
      <c r="AXN1198" s="303"/>
      <c r="AXO1198" s="303"/>
      <c r="AXP1198" s="303"/>
      <c r="AXQ1198" s="304"/>
      <c r="AXR1198" s="304"/>
      <c r="AXS1198" s="304"/>
      <c r="AXT1198" s="305" t="s">
        <v>199</v>
      </c>
      <c r="AXU1198" s="306" t="s">
        <v>283</v>
      </c>
      <c r="AXV1198" s="307" t="s">
        <v>905</v>
      </c>
      <c r="AXW1198" s="308" t="s">
        <v>2681</v>
      </c>
      <c r="AXX1198" s="309">
        <v>44107</v>
      </c>
      <c r="AXY1198" s="310" t="s">
        <v>3234</v>
      </c>
      <c r="AXZ1198" s="307"/>
      <c r="AYA1198" s="311"/>
      <c r="AYB1198" s="303"/>
      <c r="AYC1198" s="303"/>
      <c r="AYD1198" s="303"/>
      <c r="AYE1198" s="303"/>
      <c r="AYF1198" s="303"/>
      <c r="AYG1198" s="303"/>
      <c r="AYH1198" s="303"/>
      <c r="AYI1198" s="303"/>
      <c r="AYJ1198" s="303"/>
      <c r="AYK1198" s="303"/>
      <c r="AYL1198" s="303"/>
      <c r="AYM1198" s="303"/>
      <c r="AYN1198" s="303"/>
      <c r="AYO1198" s="303"/>
      <c r="AYP1198" s="303"/>
      <c r="AYQ1198" s="303"/>
      <c r="AYR1198" s="303"/>
      <c r="AYS1198" s="303"/>
      <c r="AYT1198" s="303"/>
      <c r="AYU1198" s="303"/>
      <c r="AYV1198" s="303"/>
      <c r="AYW1198" s="304"/>
      <c r="AYX1198" s="304"/>
      <c r="AYY1198" s="304"/>
      <c r="AYZ1198" s="305" t="s">
        <v>199</v>
      </c>
      <c r="AZA1198" s="306" t="s">
        <v>283</v>
      </c>
      <c r="AZB1198" s="307" t="s">
        <v>905</v>
      </c>
      <c r="AZC1198" s="308" t="s">
        <v>2681</v>
      </c>
      <c r="AZD1198" s="309">
        <v>44107</v>
      </c>
      <c r="AZE1198" s="310" t="s">
        <v>3234</v>
      </c>
      <c r="AZF1198" s="307"/>
      <c r="AZG1198" s="311"/>
      <c r="AZH1198" s="303"/>
      <c r="AZI1198" s="303"/>
      <c r="AZJ1198" s="303"/>
      <c r="AZK1198" s="303"/>
      <c r="AZL1198" s="303"/>
      <c r="AZM1198" s="303"/>
      <c r="AZN1198" s="303"/>
      <c r="AZO1198" s="303"/>
      <c r="AZP1198" s="303"/>
      <c r="AZQ1198" s="303"/>
      <c r="AZR1198" s="303"/>
      <c r="AZS1198" s="303"/>
      <c r="AZT1198" s="303"/>
      <c r="AZU1198" s="303"/>
      <c r="AZV1198" s="303"/>
      <c r="AZW1198" s="303"/>
      <c r="AZX1198" s="303"/>
      <c r="AZY1198" s="303"/>
      <c r="AZZ1198" s="303"/>
      <c r="BAA1198" s="303"/>
      <c r="BAB1198" s="303"/>
      <c r="BAC1198" s="304"/>
      <c r="BAD1198" s="304"/>
      <c r="BAE1198" s="304"/>
      <c r="BAF1198" s="305" t="s">
        <v>199</v>
      </c>
      <c r="BAG1198" s="306" t="s">
        <v>283</v>
      </c>
      <c r="BAH1198" s="307" t="s">
        <v>905</v>
      </c>
      <c r="BAI1198" s="308" t="s">
        <v>2681</v>
      </c>
      <c r="BAJ1198" s="309">
        <v>44107</v>
      </c>
      <c r="BAK1198" s="310" t="s">
        <v>3234</v>
      </c>
      <c r="BAL1198" s="307"/>
      <c r="BAM1198" s="311"/>
      <c r="BAN1198" s="303"/>
      <c r="BAO1198" s="303"/>
      <c r="BAP1198" s="303"/>
      <c r="BAQ1198" s="303"/>
      <c r="BAR1198" s="303"/>
      <c r="BAS1198" s="303"/>
      <c r="BAT1198" s="303"/>
      <c r="BAU1198" s="303"/>
      <c r="BAV1198" s="303"/>
      <c r="BAW1198" s="303"/>
      <c r="BAX1198" s="303"/>
      <c r="BAY1198" s="303"/>
      <c r="BAZ1198" s="303"/>
      <c r="BBA1198" s="303"/>
      <c r="BBB1198" s="303"/>
      <c r="BBC1198" s="303"/>
      <c r="BBD1198" s="303"/>
      <c r="BBE1198" s="303"/>
      <c r="BBF1198" s="303"/>
      <c r="BBG1198" s="303"/>
      <c r="BBH1198" s="303"/>
      <c r="BBI1198" s="304"/>
      <c r="BBJ1198" s="304"/>
      <c r="BBK1198" s="304"/>
      <c r="BBL1198" s="305" t="s">
        <v>199</v>
      </c>
      <c r="BBM1198" s="306" t="s">
        <v>283</v>
      </c>
      <c r="BBN1198" s="307" t="s">
        <v>905</v>
      </c>
      <c r="BBO1198" s="308" t="s">
        <v>2681</v>
      </c>
      <c r="BBP1198" s="309">
        <v>44107</v>
      </c>
      <c r="BBQ1198" s="310" t="s">
        <v>3234</v>
      </c>
      <c r="BBR1198" s="307"/>
      <c r="BBS1198" s="311"/>
      <c r="BBT1198" s="303"/>
      <c r="BBU1198" s="303"/>
      <c r="BBV1198" s="303"/>
      <c r="BBW1198" s="303"/>
      <c r="BBX1198" s="303"/>
      <c r="BBY1198" s="303"/>
      <c r="BBZ1198" s="303"/>
      <c r="BCA1198" s="303"/>
      <c r="BCB1198" s="303"/>
      <c r="BCC1198" s="303"/>
      <c r="BCD1198" s="303"/>
      <c r="BCE1198" s="303"/>
      <c r="BCF1198" s="303"/>
      <c r="BCG1198" s="303"/>
      <c r="BCH1198" s="303"/>
      <c r="BCI1198" s="303"/>
      <c r="BCJ1198" s="303"/>
      <c r="BCK1198" s="303"/>
      <c r="BCL1198" s="303"/>
      <c r="BCM1198" s="303"/>
      <c r="BCN1198" s="303"/>
      <c r="BCO1198" s="304"/>
      <c r="BCP1198" s="304"/>
      <c r="BCQ1198" s="304"/>
      <c r="BCR1198" s="305" t="s">
        <v>199</v>
      </c>
      <c r="BCS1198" s="306" t="s">
        <v>283</v>
      </c>
      <c r="BCT1198" s="307" t="s">
        <v>905</v>
      </c>
      <c r="BCU1198" s="308" t="s">
        <v>2681</v>
      </c>
      <c r="BCV1198" s="309">
        <v>44107</v>
      </c>
      <c r="BCW1198" s="310" t="s">
        <v>3234</v>
      </c>
      <c r="BCX1198" s="307"/>
      <c r="BCY1198" s="311"/>
      <c r="BCZ1198" s="303"/>
      <c r="BDA1198" s="303"/>
      <c r="BDB1198" s="303"/>
      <c r="BDC1198" s="303"/>
      <c r="BDD1198" s="303"/>
      <c r="BDE1198" s="303"/>
      <c r="BDF1198" s="303"/>
      <c r="BDG1198" s="303"/>
      <c r="BDH1198" s="303"/>
      <c r="BDI1198" s="303"/>
      <c r="BDJ1198" s="303"/>
      <c r="BDK1198" s="303"/>
      <c r="BDL1198" s="303"/>
      <c r="BDM1198" s="303"/>
      <c r="BDN1198" s="303"/>
      <c r="BDO1198" s="303"/>
      <c r="BDP1198" s="303"/>
      <c r="BDQ1198" s="303"/>
      <c r="BDR1198" s="303"/>
      <c r="BDS1198" s="303"/>
      <c r="BDT1198" s="303"/>
      <c r="BDU1198" s="304"/>
      <c r="BDV1198" s="304"/>
      <c r="BDW1198" s="304"/>
      <c r="BDX1198" s="305" t="s">
        <v>199</v>
      </c>
      <c r="BDY1198" s="306" t="s">
        <v>283</v>
      </c>
      <c r="BDZ1198" s="307" t="s">
        <v>905</v>
      </c>
      <c r="BEA1198" s="308" t="s">
        <v>2681</v>
      </c>
      <c r="BEB1198" s="309">
        <v>44107</v>
      </c>
      <c r="BEC1198" s="310" t="s">
        <v>3234</v>
      </c>
      <c r="BED1198" s="307"/>
      <c r="BEE1198" s="311"/>
      <c r="BEF1198" s="303"/>
      <c r="BEG1198" s="303"/>
      <c r="BEH1198" s="303"/>
      <c r="BEI1198" s="303"/>
      <c r="BEJ1198" s="303"/>
      <c r="BEK1198" s="303"/>
      <c r="BEL1198" s="303"/>
      <c r="BEM1198" s="303"/>
      <c r="BEN1198" s="303"/>
      <c r="BEO1198" s="303"/>
      <c r="BEP1198" s="303"/>
      <c r="BEQ1198" s="303"/>
      <c r="BER1198" s="303"/>
      <c r="BES1198" s="303"/>
      <c r="BET1198" s="303"/>
      <c r="BEU1198" s="303"/>
      <c r="BEV1198" s="303"/>
      <c r="BEW1198" s="303"/>
      <c r="BEX1198" s="303"/>
      <c r="BEY1198" s="303"/>
      <c r="BEZ1198" s="303"/>
      <c r="BFA1198" s="304"/>
      <c r="BFB1198" s="304"/>
      <c r="BFC1198" s="304"/>
      <c r="BFD1198" s="305" t="s">
        <v>199</v>
      </c>
      <c r="BFE1198" s="306" t="s">
        <v>283</v>
      </c>
      <c r="BFF1198" s="307" t="s">
        <v>905</v>
      </c>
      <c r="BFG1198" s="308" t="s">
        <v>2681</v>
      </c>
      <c r="BFH1198" s="309">
        <v>44107</v>
      </c>
      <c r="BFI1198" s="310" t="s">
        <v>3234</v>
      </c>
      <c r="BFJ1198" s="307"/>
      <c r="BFK1198" s="311"/>
      <c r="BFL1198" s="303"/>
      <c r="BFM1198" s="303"/>
      <c r="BFN1198" s="303"/>
      <c r="BFO1198" s="303"/>
      <c r="BFP1198" s="303"/>
      <c r="BFQ1198" s="303"/>
      <c r="BFR1198" s="303"/>
      <c r="BFS1198" s="303"/>
      <c r="BFT1198" s="303"/>
      <c r="BFU1198" s="303"/>
      <c r="BFV1198" s="303"/>
      <c r="BFW1198" s="303"/>
      <c r="BFX1198" s="303"/>
      <c r="BFY1198" s="303"/>
      <c r="BFZ1198" s="303"/>
      <c r="BGA1198" s="303"/>
      <c r="BGB1198" s="303"/>
      <c r="BGC1198" s="303"/>
      <c r="BGD1198" s="303"/>
      <c r="BGE1198" s="303"/>
      <c r="BGF1198" s="303"/>
      <c r="BGG1198" s="304"/>
      <c r="BGH1198" s="304"/>
      <c r="BGI1198" s="304"/>
      <c r="BGJ1198" s="305" t="s">
        <v>199</v>
      </c>
      <c r="BGK1198" s="306" t="s">
        <v>283</v>
      </c>
      <c r="BGL1198" s="307" t="s">
        <v>905</v>
      </c>
      <c r="BGM1198" s="308" t="s">
        <v>2681</v>
      </c>
      <c r="BGN1198" s="309">
        <v>44107</v>
      </c>
      <c r="BGO1198" s="310" t="s">
        <v>3234</v>
      </c>
      <c r="BGP1198" s="307"/>
      <c r="BGQ1198" s="311"/>
      <c r="BGR1198" s="303"/>
      <c r="BGS1198" s="303"/>
      <c r="BGT1198" s="303"/>
      <c r="BGU1198" s="303"/>
      <c r="BGV1198" s="303"/>
      <c r="BGW1198" s="303"/>
      <c r="BGX1198" s="303"/>
      <c r="BGY1198" s="303"/>
      <c r="BGZ1198" s="303"/>
      <c r="BHA1198" s="303"/>
      <c r="BHB1198" s="303"/>
      <c r="BHC1198" s="303"/>
      <c r="BHD1198" s="303"/>
      <c r="BHE1198" s="303"/>
      <c r="BHF1198" s="303"/>
      <c r="BHG1198" s="303"/>
      <c r="BHH1198" s="303"/>
      <c r="BHI1198" s="303"/>
      <c r="BHJ1198" s="303"/>
      <c r="BHK1198" s="303"/>
      <c r="BHL1198" s="303"/>
      <c r="BHM1198" s="304"/>
      <c r="BHN1198" s="304"/>
      <c r="BHO1198" s="304"/>
      <c r="BHP1198" s="305" t="s">
        <v>199</v>
      </c>
      <c r="BHQ1198" s="306" t="s">
        <v>283</v>
      </c>
      <c r="BHR1198" s="307" t="s">
        <v>905</v>
      </c>
      <c r="BHS1198" s="308" t="s">
        <v>2681</v>
      </c>
      <c r="BHT1198" s="309">
        <v>44107</v>
      </c>
      <c r="BHU1198" s="310" t="s">
        <v>3234</v>
      </c>
      <c r="BHV1198" s="307"/>
      <c r="BHW1198" s="311"/>
      <c r="BHX1198" s="303"/>
      <c r="BHY1198" s="303"/>
      <c r="BHZ1198" s="303"/>
      <c r="BIA1198" s="303"/>
      <c r="BIB1198" s="303"/>
      <c r="BIC1198" s="303"/>
      <c r="BID1198" s="303"/>
      <c r="BIE1198" s="303"/>
      <c r="BIF1198" s="303"/>
      <c r="BIG1198" s="303"/>
      <c r="BIH1198" s="303"/>
      <c r="BII1198" s="303"/>
      <c r="BIJ1198" s="303"/>
      <c r="BIK1198" s="303"/>
      <c r="BIL1198" s="303"/>
      <c r="BIM1198" s="303"/>
      <c r="BIN1198" s="303"/>
      <c r="BIO1198" s="303"/>
      <c r="BIP1198" s="303"/>
      <c r="BIQ1198" s="303"/>
      <c r="BIR1198" s="303"/>
      <c r="BIS1198" s="304"/>
      <c r="BIT1198" s="304"/>
      <c r="BIU1198" s="304"/>
      <c r="BIV1198" s="305" t="s">
        <v>199</v>
      </c>
      <c r="BIW1198" s="306" t="s">
        <v>283</v>
      </c>
      <c r="BIX1198" s="307" t="s">
        <v>905</v>
      </c>
      <c r="BIY1198" s="308" t="s">
        <v>2681</v>
      </c>
      <c r="BIZ1198" s="309">
        <v>44107</v>
      </c>
      <c r="BJA1198" s="310" t="s">
        <v>3234</v>
      </c>
      <c r="BJB1198" s="307"/>
      <c r="BJC1198" s="311"/>
      <c r="BJD1198" s="303"/>
      <c r="BJE1198" s="303"/>
      <c r="BJF1198" s="303"/>
      <c r="BJG1198" s="303"/>
      <c r="BJH1198" s="303"/>
      <c r="BJI1198" s="303"/>
      <c r="BJJ1198" s="303"/>
      <c r="BJK1198" s="303"/>
      <c r="BJL1198" s="303"/>
      <c r="BJM1198" s="303"/>
      <c r="BJN1198" s="303"/>
      <c r="BJO1198" s="303"/>
      <c r="BJP1198" s="303"/>
      <c r="BJQ1198" s="303"/>
      <c r="BJR1198" s="303"/>
      <c r="BJS1198" s="303"/>
      <c r="BJT1198" s="303"/>
      <c r="BJU1198" s="303"/>
      <c r="BJV1198" s="303"/>
      <c r="BJW1198" s="303"/>
      <c r="BJX1198" s="303"/>
      <c r="BJY1198" s="304"/>
      <c r="BJZ1198" s="304"/>
      <c r="BKA1198" s="304"/>
      <c r="BKB1198" s="305" t="s">
        <v>199</v>
      </c>
      <c r="BKC1198" s="306" t="s">
        <v>283</v>
      </c>
      <c r="BKD1198" s="307" t="s">
        <v>905</v>
      </c>
      <c r="BKE1198" s="308" t="s">
        <v>2681</v>
      </c>
      <c r="BKF1198" s="309">
        <v>44107</v>
      </c>
      <c r="BKG1198" s="310" t="s">
        <v>3234</v>
      </c>
      <c r="BKH1198" s="307"/>
      <c r="BKI1198" s="311"/>
      <c r="BKJ1198" s="303"/>
      <c r="BKK1198" s="303"/>
      <c r="BKL1198" s="303"/>
      <c r="BKM1198" s="303"/>
      <c r="BKN1198" s="303"/>
      <c r="BKO1198" s="303"/>
      <c r="BKP1198" s="303"/>
      <c r="BKQ1198" s="303"/>
      <c r="BKR1198" s="303"/>
      <c r="BKS1198" s="303"/>
      <c r="BKT1198" s="303"/>
      <c r="BKU1198" s="303"/>
      <c r="BKV1198" s="303"/>
      <c r="BKW1198" s="303"/>
      <c r="BKX1198" s="303"/>
      <c r="BKY1198" s="303"/>
      <c r="BKZ1198" s="303"/>
      <c r="BLA1198" s="303"/>
      <c r="BLB1198" s="303"/>
      <c r="BLC1198" s="303"/>
      <c r="BLD1198" s="303"/>
      <c r="BLE1198" s="304"/>
      <c r="BLF1198" s="304"/>
      <c r="BLG1198" s="304"/>
      <c r="BLH1198" s="305" t="s">
        <v>199</v>
      </c>
      <c r="BLI1198" s="306" t="s">
        <v>283</v>
      </c>
      <c r="BLJ1198" s="307" t="s">
        <v>905</v>
      </c>
      <c r="BLK1198" s="308" t="s">
        <v>2681</v>
      </c>
      <c r="BLL1198" s="309">
        <v>44107</v>
      </c>
      <c r="BLM1198" s="310" t="s">
        <v>3234</v>
      </c>
      <c r="BLN1198" s="307"/>
      <c r="BLO1198" s="311"/>
      <c r="BLP1198" s="303"/>
      <c r="BLQ1198" s="303"/>
      <c r="BLR1198" s="303"/>
      <c r="BLS1198" s="303"/>
      <c r="BLT1198" s="303"/>
      <c r="BLU1198" s="303"/>
      <c r="BLV1198" s="303"/>
      <c r="BLW1198" s="303"/>
      <c r="BLX1198" s="303"/>
      <c r="BLY1198" s="303"/>
      <c r="BLZ1198" s="303"/>
      <c r="BMA1198" s="303"/>
      <c r="BMB1198" s="303"/>
      <c r="BMC1198" s="303"/>
      <c r="BMD1198" s="303"/>
      <c r="BME1198" s="303"/>
      <c r="BMF1198" s="303"/>
      <c r="BMG1198" s="303"/>
      <c r="BMH1198" s="303"/>
      <c r="BMI1198" s="303"/>
      <c r="BMJ1198" s="303"/>
      <c r="BMK1198" s="304"/>
      <c r="BML1198" s="304"/>
      <c r="BMM1198" s="304"/>
      <c r="BMN1198" s="305" t="s">
        <v>199</v>
      </c>
      <c r="BMO1198" s="306" t="s">
        <v>283</v>
      </c>
      <c r="BMP1198" s="307" t="s">
        <v>905</v>
      </c>
      <c r="BMQ1198" s="308" t="s">
        <v>2681</v>
      </c>
      <c r="BMR1198" s="309">
        <v>44107</v>
      </c>
      <c r="BMS1198" s="310" t="s">
        <v>3234</v>
      </c>
      <c r="BMT1198" s="307"/>
      <c r="BMU1198" s="311"/>
      <c r="BMV1198" s="303"/>
      <c r="BMW1198" s="303"/>
      <c r="BMX1198" s="303"/>
      <c r="BMY1198" s="303"/>
      <c r="BMZ1198" s="303"/>
      <c r="BNA1198" s="303"/>
      <c r="BNB1198" s="303"/>
      <c r="BNC1198" s="303"/>
      <c r="BND1198" s="303"/>
      <c r="BNE1198" s="303"/>
      <c r="BNF1198" s="303"/>
      <c r="BNG1198" s="303"/>
      <c r="BNH1198" s="303"/>
      <c r="BNI1198" s="303"/>
      <c r="BNJ1198" s="303"/>
      <c r="BNK1198" s="303"/>
      <c r="BNL1198" s="303"/>
      <c r="BNM1198" s="303"/>
      <c r="BNN1198" s="303"/>
      <c r="BNO1198" s="303"/>
      <c r="BNP1198" s="303"/>
      <c r="BNQ1198" s="304"/>
      <c r="BNR1198" s="304"/>
      <c r="BNS1198" s="304"/>
      <c r="BNT1198" s="305" t="s">
        <v>199</v>
      </c>
      <c r="BNU1198" s="306" t="s">
        <v>283</v>
      </c>
      <c r="BNV1198" s="307" t="s">
        <v>905</v>
      </c>
      <c r="BNW1198" s="308" t="s">
        <v>2681</v>
      </c>
      <c r="BNX1198" s="309">
        <v>44107</v>
      </c>
      <c r="BNY1198" s="310" t="s">
        <v>3234</v>
      </c>
      <c r="BNZ1198" s="307"/>
      <c r="BOA1198" s="311"/>
      <c r="BOB1198" s="303"/>
      <c r="BOC1198" s="303"/>
      <c r="BOD1198" s="303"/>
      <c r="BOE1198" s="303"/>
      <c r="BOF1198" s="303"/>
      <c r="BOG1198" s="303"/>
      <c r="BOH1198" s="303"/>
      <c r="BOI1198" s="303"/>
      <c r="BOJ1198" s="303"/>
      <c r="BOK1198" s="303"/>
      <c r="BOL1198" s="303"/>
      <c r="BOM1198" s="303"/>
      <c r="BON1198" s="303"/>
      <c r="BOO1198" s="303"/>
      <c r="BOP1198" s="303"/>
      <c r="BOQ1198" s="303"/>
      <c r="BOR1198" s="303"/>
      <c r="BOS1198" s="303"/>
      <c r="BOT1198" s="303"/>
      <c r="BOU1198" s="303"/>
      <c r="BOV1198" s="303"/>
      <c r="BOW1198" s="304"/>
      <c r="BOX1198" s="304"/>
      <c r="BOY1198" s="304"/>
      <c r="BOZ1198" s="305" t="s">
        <v>199</v>
      </c>
      <c r="BPA1198" s="306" t="s">
        <v>283</v>
      </c>
      <c r="BPB1198" s="307" t="s">
        <v>905</v>
      </c>
      <c r="BPC1198" s="308" t="s">
        <v>2681</v>
      </c>
      <c r="BPD1198" s="309">
        <v>44107</v>
      </c>
      <c r="BPE1198" s="310" t="s">
        <v>3234</v>
      </c>
      <c r="BPF1198" s="307"/>
      <c r="BPG1198" s="311"/>
      <c r="BPH1198" s="303"/>
      <c r="BPI1198" s="303"/>
      <c r="BPJ1198" s="303"/>
      <c r="BPK1198" s="303"/>
      <c r="BPL1198" s="303"/>
      <c r="BPM1198" s="303"/>
      <c r="BPN1198" s="303"/>
      <c r="BPO1198" s="303"/>
      <c r="BPP1198" s="303"/>
      <c r="BPQ1198" s="303"/>
      <c r="BPR1198" s="303"/>
      <c r="BPS1198" s="303"/>
      <c r="BPT1198" s="303"/>
      <c r="BPU1198" s="303"/>
      <c r="BPV1198" s="303"/>
      <c r="BPW1198" s="303"/>
      <c r="BPX1198" s="303"/>
      <c r="BPY1198" s="303"/>
      <c r="BPZ1198" s="303"/>
      <c r="BQA1198" s="303"/>
      <c r="BQB1198" s="303"/>
      <c r="BQC1198" s="304"/>
      <c r="BQD1198" s="304"/>
      <c r="BQE1198" s="304"/>
      <c r="BQF1198" s="305" t="s">
        <v>199</v>
      </c>
      <c r="BQG1198" s="306" t="s">
        <v>283</v>
      </c>
      <c r="BQH1198" s="307" t="s">
        <v>905</v>
      </c>
      <c r="BQI1198" s="308" t="s">
        <v>2681</v>
      </c>
      <c r="BQJ1198" s="309">
        <v>44107</v>
      </c>
      <c r="BQK1198" s="310" t="s">
        <v>3234</v>
      </c>
      <c r="BQL1198" s="307"/>
      <c r="BQM1198" s="311"/>
      <c r="BQN1198" s="303"/>
      <c r="BQO1198" s="303"/>
      <c r="BQP1198" s="303"/>
      <c r="BQQ1198" s="303"/>
      <c r="BQR1198" s="303"/>
      <c r="BQS1198" s="303"/>
      <c r="BQT1198" s="303"/>
      <c r="BQU1198" s="303"/>
      <c r="BQV1198" s="303"/>
      <c r="BQW1198" s="303"/>
      <c r="BQX1198" s="303"/>
      <c r="BQY1198" s="303"/>
      <c r="BQZ1198" s="303"/>
      <c r="BRA1198" s="303"/>
      <c r="BRB1198" s="303"/>
      <c r="BRC1198" s="303"/>
      <c r="BRD1198" s="303"/>
      <c r="BRE1198" s="303"/>
      <c r="BRF1198" s="303"/>
      <c r="BRG1198" s="303"/>
      <c r="BRH1198" s="303"/>
      <c r="BRI1198" s="304"/>
      <c r="BRJ1198" s="304"/>
      <c r="BRK1198" s="304"/>
      <c r="BRL1198" s="305" t="s">
        <v>199</v>
      </c>
      <c r="BRM1198" s="306" t="s">
        <v>283</v>
      </c>
      <c r="BRN1198" s="307" t="s">
        <v>905</v>
      </c>
      <c r="BRO1198" s="308" t="s">
        <v>2681</v>
      </c>
      <c r="BRP1198" s="309">
        <v>44107</v>
      </c>
      <c r="BRQ1198" s="310" t="s">
        <v>3234</v>
      </c>
      <c r="BRR1198" s="307"/>
      <c r="BRS1198" s="311"/>
      <c r="BRT1198" s="303"/>
      <c r="BRU1198" s="303"/>
      <c r="BRV1198" s="303"/>
      <c r="BRW1198" s="303"/>
      <c r="BRX1198" s="303"/>
      <c r="BRY1198" s="303"/>
      <c r="BRZ1198" s="303"/>
      <c r="BSA1198" s="303"/>
      <c r="BSB1198" s="303"/>
      <c r="BSC1198" s="303"/>
      <c r="BSD1198" s="303"/>
      <c r="BSE1198" s="303"/>
      <c r="BSF1198" s="303"/>
      <c r="BSG1198" s="303"/>
      <c r="BSH1198" s="303"/>
      <c r="BSI1198" s="303"/>
      <c r="BSJ1198" s="303"/>
      <c r="BSK1198" s="303"/>
      <c r="BSL1198" s="303"/>
      <c r="BSM1198" s="303"/>
      <c r="BSN1198" s="303"/>
      <c r="BSO1198" s="304"/>
      <c r="BSP1198" s="304"/>
      <c r="BSQ1198" s="304"/>
      <c r="BSR1198" s="305" t="s">
        <v>199</v>
      </c>
      <c r="BSS1198" s="306" t="s">
        <v>283</v>
      </c>
      <c r="BST1198" s="307" t="s">
        <v>905</v>
      </c>
      <c r="BSU1198" s="308" t="s">
        <v>2681</v>
      </c>
      <c r="BSV1198" s="309">
        <v>44107</v>
      </c>
      <c r="BSW1198" s="310" t="s">
        <v>3234</v>
      </c>
      <c r="BSX1198" s="307"/>
      <c r="BSY1198" s="311"/>
      <c r="BSZ1198" s="303"/>
      <c r="BTA1198" s="303"/>
      <c r="BTB1198" s="303"/>
      <c r="BTC1198" s="303"/>
      <c r="BTD1198" s="303"/>
      <c r="BTE1198" s="303"/>
      <c r="BTF1198" s="303"/>
      <c r="BTG1198" s="302"/>
      <c r="BTH1198" s="20"/>
      <c r="BTI1198" s="20"/>
      <c r="BTJ1198" s="20"/>
      <c r="BTK1198" s="20"/>
      <c r="BTL1198" s="20"/>
      <c r="BTM1198" s="20"/>
      <c r="BTN1198" s="20"/>
      <c r="BTO1198" s="20"/>
      <c r="BTP1198" s="20"/>
      <c r="BTQ1198" s="20"/>
      <c r="BTR1198" s="20"/>
      <c r="BTS1198" s="20"/>
      <c r="BTT1198" s="170"/>
      <c r="BTU1198" s="166"/>
      <c r="BTV1198" s="32"/>
      <c r="BTW1198" s="148"/>
      <c r="BTX1198" s="205" t="s">
        <v>199</v>
      </c>
      <c r="BTY1198" s="204" t="s">
        <v>283</v>
      </c>
      <c r="BTZ1198" s="259" t="s">
        <v>905</v>
      </c>
      <c r="BUA1198" s="261" t="s">
        <v>2681</v>
      </c>
      <c r="BUB1198" s="212">
        <v>44107</v>
      </c>
      <c r="BUC1198" s="260" t="s">
        <v>2675</v>
      </c>
      <c r="BUD1198" s="301"/>
      <c r="BUE1198" s="101"/>
      <c r="BUF1198" s="20"/>
      <c r="BUG1198" s="20"/>
      <c r="BUH1198" s="20"/>
      <c r="BUI1198" s="20"/>
      <c r="BUJ1198" s="20"/>
      <c r="BUK1198" s="20"/>
      <c r="BUL1198" s="20"/>
      <c r="BUM1198" s="38"/>
      <c r="BUN1198" s="20"/>
      <c r="BUO1198" s="20"/>
      <c r="BUP1198" s="20"/>
      <c r="BUQ1198" s="20"/>
      <c r="BUR1198" s="20"/>
      <c r="BUS1198" s="20"/>
      <c r="BUT1198" s="20"/>
      <c r="BUU1198" s="20"/>
      <c r="BUV1198" s="20"/>
      <c r="BUW1198" s="20"/>
      <c r="BUX1198" s="20"/>
      <c r="BUY1198" s="20"/>
      <c r="BUZ1198" s="170"/>
      <c r="BVA1198" s="166"/>
      <c r="BVB1198" s="32"/>
      <c r="BVC1198" s="148"/>
      <c r="BVD1198" s="205" t="s">
        <v>199</v>
      </c>
      <c r="BVE1198" s="204" t="s">
        <v>283</v>
      </c>
      <c r="BVF1198" s="259" t="s">
        <v>905</v>
      </c>
      <c r="BVG1198" s="261" t="s">
        <v>2681</v>
      </c>
      <c r="BVH1198" s="212">
        <v>44107</v>
      </c>
      <c r="BVI1198" s="260" t="s">
        <v>2675</v>
      </c>
      <c r="BVJ1198" s="301"/>
      <c r="BVK1198" s="101"/>
      <c r="BVL1198" s="20"/>
      <c r="BVM1198" s="20"/>
      <c r="BVN1198" s="20"/>
      <c r="BVO1198" s="20"/>
      <c r="BVP1198" s="20"/>
      <c r="BVQ1198" s="20"/>
      <c r="BVR1198" s="20"/>
      <c r="BVS1198" s="38"/>
      <c r="BVT1198" s="20"/>
      <c r="BVU1198" s="20"/>
      <c r="BVV1198" s="20"/>
      <c r="BVW1198" s="20"/>
      <c r="BVX1198" s="20"/>
      <c r="BVY1198" s="20"/>
      <c r="BVZ1198" s="20"/>
      <c r="BWA1198" s="20"/>
      <c r="BWB1198" s="20"/>
      <c r="BWC1198" s="20"/>
      <c r="BWD1198" s="20"/>
      <c r="BWE1198" s="20"/>
      <c r="BWF1198" s="170"/>
      <c r="BWG1198" s="166"/>
      <c r="BWH1198" s="32"/>
      <c r="BWI1198" s="148"/>
      <c r="BWJ1198" s="205" t="s">
        <v>199</v>
      </c>
      <c r="BWK1198" s="204" t="s">
        <v>283</v>
      </c>
      <c r="BWL1198" s="259" t="s">
        <v>905</v>
      </c>
      <c r="BWM1198" s="261" t="s">
        <v>2681</v>
      </c>
      <c r="BWN1198" s="212">
        <v>44107</v>
      </c>
      <c r="BWO1198" s="260" t="s">
        <v>2675</v>
      </c>
      <c r="BWP1198" s="301"/>
      <c r="BWQ1198" s="101"/>
      <c r="BWR1198" s="20"/>
      <c r="BWS1198" s="20"/>
      <c r="BWT1198" s="20"/>
      <c r="BWU1198" s="20"/>
      <c r="BWV1198" s="20"/>
      <c r="BWW1198" s="20"/>
      <c r="BWX1198" s="20"/>
      <c r="BWY1198" s="38"/>
      <c r="BWZ1198" s="20"/>
      <c r="BXA1198" s="20"/>
      <c r="BXB1198" s="20"/>
      <c r="BXC1198" s="20"/>
      <c r="BXD1198" s="20"/>
      <c r="BXE1198" s="20"/>
      <c r="BXF1198" s="20"/>
      <c r="BXG1198" s="20"/>
      <c r="BXH1198" s="20"/>
      <c r="BXI1198" s="20"/>
      <c r="BXJ1198" s="20"/>
      <c r="BXK1198" s="20"/>
      <c r="BXL1198" s="170"/>
      <c r="BXM1198" s="166"/>
      <c r="BXN1198" s="32"/>
      <c r="BXO1198" s="148"/>
      <c r="BXP1198" s="205" t="s">
        <v>199</v>
      </c>
      <c r="BXQ1198" s="204" t="s">
        <v>283</v>
      </c>
      <c r="BXR1198" s="259" t="s">
        <v>905</v>
      </c>
      <c r="BXS1198" s="261" t="s">
        <v>2681</v>
      </c>
      <c r="BXT1198" s="212">
        <v>44107</v>
      </c>
      <c r="BXU1198" s="260" t="s">
        <v>2675</v>
      </c>
      <c r="BXV1198" s="301"/>
      <c r="BXW1198" s="101"/>
      <c r="BXX1198" s="20"/>
      <c r="BXY1198" s="20"/>
      <c r="BXZ1198" s="20"/>
      <c r="BYA1198" s="20"/>
      <c r="BYB1198" s="20"/>
      <c r="BYC1198" s="20"/>
      <c r="BYD1198" s="20"/>
      <c r="BYE1198" s="38"/>
      <c r="BYF1198" s="20"/>
      <c r="BYG1198" s="20"/>
      <c r="BYH1198" s="20"/>
      <c r="BYI1198" s="20"/>
      <c r="BYJ1198" s="20"/>
      <c r="BYK1198" s="20"/>
      <c r="BYL1198" s="20"/>
      <c r="BYM1198" s="20"/>
      <c r="BYN1198" s="20"/>
      <c r="BYO1198" s="20"/>
      <c r="BYP1198" s="20"/>
      <c r="BYQ1198" s="20"/>
      <c r="BYR1198" s="170"/>
      <c r="BYS1198" s="166"/>
      <c r="BYT1198" s="32"/>
      <c r="BYU1198" s="148"/>
      <c r="BYV1198" s="205" t="s">
        <v>199</v>
      </c>
      <c r="BYW1198" s="204" t="s">
        <v>283</v>
      </c>
      <c r="BYX1198" s="259" t="s">
        <v>905</v>
      </c>
      <c r="BYY1198" s="261" t="s">
        <v>2681</v>
      </c>
      <c r="BYZ1198" s="212">
        <v>44107</v>
      </c>
      <c r="BZA1198" s="260" t="s">
        <v>2675</v>
      </c>
      <c r="BZB1198" s="301"/>
      <c r="BZC1198" s="101"/>
      <c r="BZD1198" s="20"/>
      <c r="BZE1198" s="20"/>
      <c r="BZF1198" s="20"/>
      <c r="BZG1198" s="20"/>
      <c r="BZH1198" s="20"/>
      <c r="BZI1198" s="20"/>
      <c r="BZJ1198" s="20"/>
      <c r="BZK1198" s="38"/>
      <c r="BZL1198" s="20"/>
      <c r="BZM1198" s="20"/>
      <c r="BZN1198" s="20"/>
      <c r="BZO1198" s="20"/>
      <c r="BZP1198" s="20"/>
      <c r="BZQ1198" s="20"/>
      <c r="BZR1198" s="20"/>
      <c r="BZS1198" s="20"/>
      <c r="BZT1198" s="20"/>
      <c r="BZU1198" s="20"/>
      <c r="BZV1198" s="20"/>
      <c r="BZW1198" s="20"/>
      <c r="BZX1198" s="170"/>
      <c r="BZY1198" s="166"/>
      <c r="BZZ1198" s="32"/>
      <c r="CAA1198" s="148"/>
      <c r="CAB1198" s="205" t="s">
        <v>199</v>
      </c>
      <c r="CAC1198" s="204" t="s">
        <v>283</v>
      </c>
      <c r="CAD1198" s="259" t="s">
        <v>905</v>
      </c>
      <c r="CAE1198" s="261" t="s">
        <v>2681</v>
      </c>
      <c r="CAF1198" s="212">
        <v>44107</v>
      </c>
      <c r="CAG1198" s="260" t="s">
        <v>2675</v>
      </c>
      <c r="CAH1198" s="301"/>
      <c r="CAI1198" s="101"/>
      <c r="CAJ1198" s="20"/>
      <c r="CAK1198" s="20"/>
      <c r="CAL1198" s="20"/>
      <c r="CAM1198" s="20"/>
      <c r="CAN1198" s="20"/>
      <c r="CAO1198" s="20"/>
      <c r="CAP1198" s="20"/>
      <c r="CAQ1198" s="38"/>
      <c r="CAR1198" s="20"/>
      <c r="CAS1198" s="20"/>
      <c r="CAT1198" s="20"/>
      <c r="CAU1198" s="20"/>
      <c r="CAV1198" s="20"/>
      <c r="CAW1198" s="20"/>
      <c r="CAX1198" s="20"/>
      <c r="CAY1198" s="20"/>
      <c r="CAZ1198" s="20"/>
      <c r="CBA1198" s="20"/>
      <c r="CBB1198" s="20"/>
      <c r="CBC1198" s="20"/>
      <c r="CBD1198" s="170"/>
      <c r="CBE1198" s="166"/>
      <c r="CBF1198" s="32"/>
      <c r="CBG1198" s="148"/>
      <c r="CBH1198" s="205" t="s">
        <v>199</v>
      </c>
      <c r="CBI1198" s="204" t="s">
        <v>283</v>
      </c>
      <c r="CBJ1198" s="259" t="s">
        <v>905</v>
      </c>
      <c r="CBK1198" s="261" t="s">
        <v>2681</v>
      </c>
      <c r="CBL1198" s="212">
        <v>44107</v>
      </c>
      <c r="CBM1198" s="260" t="s">
        <v>2675</v>
      </c>
      <c r="CBN1198" s="301"/>
      <c r="CBO1198" s="101"/>
      <c r="CBP1198" s="20"/>
      <c r="CBQ1198" s="20"/>
      <c r="CBR1198" s="20"/>
      <c r="CBS1198" s="20"/>
      <c r="CBT1198" s="20"/>
      <c r="CBU1198" s="20"/>
      <c r="CBV1198" s="20"/>
      <c r="CBW1198" s="38"/>
      <c r="CBX1198" s="20"/>
      <c r="CBY1198" s="20"/>
      <c r="CBZ1198" s="20"/>
      <c r="CCA1198" s="20"/>
      <c r="CCB1198" s="20"/>
      <c r="CCC1198" s="20"/>
      <c r="CCD1198" s="20"/>
      <c r="CCE1198" s="20"/>
      <c r="CCF1198" s="20"/>
      <c r="CCG1198" s="20"/>
      <c r="CCH1198" s="20"/>
      <c r="CCI1198" s="20"/>
      <c r="CCJ1198" s="170"/>
      <c r="CCK1198" s="166"/>
      <c r="CCL1198" s="32"/>
      <c r="CCM1198" s="148"/>
      <c r="CCN1198" s="205" t="s">
        <v>199</v>
      </c>
      <c r="CCO1198" s="204" t="s">
        <v>283</v>
      </c>
      <c r="CCP1198" s="259" t="s">
        <v>905</v>
      </c>
      <c r="CCQ1198" s="261" t="s">
        <v>2681</v>
      </c>
      <c r="CCR1198" s="212">
        <v>44107</v>
      </c>
      <c r="CCS1198" s="260" t="s">
        <v>2675</v>
      </c>
      <c r="CCT1198" s="301"/>
      <c r="CCU1198" s="101"/>
      <c r="CCV1198" s="20"/>
      <c r="CCW1198" s="20"/>
      <c r="CCX1198" s="20"/>
      <c r="CCY1198" s="20"/>
      <c r="CCZ1198" s="20"/>
      <c r="CDA1198" s="20"/>
      <c r="CDB1198" s="20"/>
      <c r="CDC1198" s="38"/>
      <c r="CDD1198" s="20"/>
      <c r="CDE1198" s="20"/>
      <c r="CDF1198" s="20"/>
      <c r="CDG1198" s="20"/>
      <c r="CDH1198" s="20"/>
      <c r="CDI1198" s="20"/>
      <c r="CDJ1198" s="20"/>
      <c r="CDK1198" s="20"/>
      <c r="CDL1198" s="20"/>
      <c r="CDM1198" s="20"/>
      <c r="CDN1198" s="20"/>
      <c r="CDO1198" s="20"/>
      <c r="CDP1198" s="170"/>
      <c r="CDQ1198" s="166"/>
      <c r="CDR1198" s="32"/>
      <c r="CDS1198" s="148"/>
      <c r="CDT1198" s="205" t="s">
        <v>199</v>
      </c>
      <c r="CDU1198" s="204" t="s">
        <v>283</v>
      </c>
      <c r="CDV1198" s="259" t="s">
        <v>905</v>
      </c>
      <c r="CDW1198" s="261" t="s">
        <v>2681</v>
      </c>
      <c r="CDX1198" s="212">
        <v>44107</v>
      </c>
      <c r="CDY1198" s="260" t="s">
        <v>2675</v>
      </c>
      <c r="CDZ1198" s="301"/>
      <c r="CEA1198" s="101"/>
      <c r="CEB1198" s="20"/>
      <c r="CEC1198" s="20"/>
      <c r="CED1198" s="20"/>
      <c r="CEE1198" s="20"/>
      <c r="CEF1198" s="20"/>
      <c r="CEG1198" s="20"/>
      <c r="CEH1198" s="20"/>
      <c r="CEI1198" s="38"/>
      <c r="CEJ1198" s="20"/>
      <c r="CEK1198" s="20"/>
      <c r="CEL1198" s="20"/>
      <c r="CEM1198" s="20"/>
      <c r="CEN1198" s="20"/>
      <c r="CEO1198" s="20"/>
      <c r="CEP1198" s="20"/>
      <c r="CEQ1198" s="20"/>
      <c r="CER1198" s="20"/>
      <c r="CES1198" s="20"/>
      <c r="CET1198" s="20"/>
      <c r="CEU1198" s="20"/>
      <c r="CEV1198" s="170"/>
      <c r="CEW1198" s="166"/>
      <c r="CEX1198" s="32"/>
      <c r="CEY1198" s="148"/>
      <c r="CEZ1198" s="205" t="s">
        <v>199</v>
      </c>
      <c r="CFA1198" s="204" t="s">
        <v>283</v>
      </c>
      <c r="CFB1198" s="259" t="s">
        <v>905</v>
      </c>
      <c r="CFC1198" s="261" t="s">
        <v>2681</v>
      </c>
      <c r="CFD1198" s="212">
        <v>44107</v>
      </c>
      <c r="CFE1198" s="260" t="s">
        <v>2675</v>
      </c>
      <c r="CFF1198" s="301"/>
      <c r="CFG1198" s="101"/>
      <c r="CFH1198" s="20"/>
      <c r="CFI1198" s="20"/>
      <c r="CFJ1198" s="20"/>
      <c r="CFK1198" s="20"/>
      <c r="CFL1198" s="20"/>
      <c r="CFM1198" s="20"/>
      <c r="CFN1198" s="20"/>
      <c r="CFO1198" s="38"/>
      <c r="CFP1198" s="20"/>
      <c r="CFQ1198" s="20"/>
      <c r="CFR1198" s="20"/>
      <c r="CFS1198" s="20"/>
      <c r="CFT1198" s="20"/>
      <c r="CFU1198" s="20"/>
      <c r="CFV1198" s="20"/>
      <c r="CFW1198" s="20"/>
      <c r="CFX1198" s="20"/>
      <c r="CFY1198" s="20"/>
      <c r="CFZ1198" s="20"/>
      <c r="CGA1198" s="20"/>
      <c r="CGB1198" s="170"/>
      <c r="CGC1198" s="166"/>
      <c r="CGD1198" s="32"/>
      <c r="CGE1198" s="148"/>
      <c r="CGF1198" s="205" t="s">
        <v>199</v>
      </c>
      <c r="CGG1198" s="204" t="s">
        <v>283</v>
      </c>
      <c r="CGH1198" s="259" t="s">
        <v>905</v>
      </c>
      <c r="CGI1198" s="261" t="s">
        <v>2681</v>
      </c>
      <c r="CGJ1198" s="212">
        <v>44107</v>
      </c>
      <c r="CGK1198" s="260" t="s">
        <v>2675</v>
      </c>
      <c r="CGL1198" s="301"/>
      <c r="CGM1198" s="101"/>
      <c r="CGN1198" s="20"/>
      <c r="CGO1198" s="20"/>
      <c r="CGP1198" s="20"/>
      <c r="CGQ1198" s="20"/>
      <c r="CGR1198" s="20"/>
      <c r="CGS1198" s="20"/>
      <c r="CGT1198" s="20"/>
      <c r="CGU1198" s="38"/>
      <c r="CGV1198" s="20"/>
      <c r="CGW1198" s="20"/>
      <c r="CGX1198" s="20"/>
      <c r="CGY1198" s="20"/>
      <c r="CGZ1198" s="20"/>
      <c r="CHA1198" s="20"/>
      <c r="CHB1198" s="20"/>
      <c r="CHC1198" s="20"/>
      <c r="CHD1198" s="20"/>
      <c r="CHE1198" s="20"/>
      <c r="CHF1198" s="20"/>
      <c r="CHG1198" s="20"/>
      <c r="CHH1198" s="170"/>
      <c r="CHI1198" s="166"/>
      <c r="CHJ1198" s="32"/>
      <c r="CHK1198" s="148"/>
      <c r="CHL1198" s="205" t="s">
        <v>199</v>
      </c>
      <c r="CHM1198" s="204" t="s">
        <v>283</v>
      </c>
      <c r="CHN1198" s="259" t="s">
        <v>905</v>
      </c>
      <c r="CHO1198" s="261" t="s">
        <v>2681</v>
      </c>
      <c r="CHP1198" s="212">
        <v>44107</v>
      </c>
      <c r="CHQ1198" s="260" t="s">
        <v>2675</v>
      </c>
      <c r="CHR1198" s="301"/>
      <c r="CHS1198" s="101"/>
      <c r="CHT1198" s="20"/>
      <c r="CHU1198" s="20"/>
      <c r="CHV1198" s="20"/>
      <c r="CHW1198" s="20"/>
      <c r="CHX1198" s="20"/>
      <c r="CHY1198" s="20"/>
      <c r="CHZ1198" s="20"/>
      <c r="CIA1198" s="38"/>
      <c r="CIB1198" s="20"/>
      <c r="CIC1198" s="20"/>
      <c r="CID1198" s="20"/>
      <c r="CIE1198" s="20"/>
      <c r="CIF1198" s="20"/>
      <c r="CIG1198" s="20"/>
      <c r="CIH1198" s="20"/>
      <c r="CII1198" s="20"/>
      <c r="CIJ1198" s="20"/>
      <c r="CIK1198" s="20"/>
      <c r="CIL1198" s="20"/>
      <c r="CIM1198" s="20"/>
      <c r="CIN1198" s="170"/>
      <c r="CIO1198" s="166"/>
      <c r="CIP1198" s="32"/>
      <c r="CIQ1198" s="148"/>
      <c r="CIR1198" s="205" t="s">
        <v>199</v>
      </c>
      <c r="CIS1198" s="204" t="s">
        <v>283</v>
      </c>
      <c r="CIT1198" s="259" t="s">
        <v>905</v>
      </c>
      <c r="CIU1198" s="261" t="s">
        <v>2681</v>
      </c>
      <c r="CIV1198" s="212">
        <v>44107</v>
      </c>
      <c r="CIW1198" s="260" t="s">
        <v>2675</v>
      </c>
      <c r="CIX1198" s="301"/>
      <c r="CIY1198" s="101"/>
      <c r="CIZ1198" s="20"/>
      <c r="CJA1198" s="20"/>
      <c r="CJB1198" s="20"/>
      <c r="CJC1198" s="20"/>
      <c r="CJD1198" s="20"/>
      <c r="CJE1198" s="20"/>
      <c r="CJF1198" s="20"/>
      <c r="CJG1198" s="38"/>
      <c r="CJH1198" s="20"/>
      <c r="CJI1198" s="20"/>
      <c r="CJJ1198" s="20"/>
      <c r="CJK1198" s="20"/>
      <c r="CJL1198" s="20"/>
      <c r="CJM1198" s="20"/>
      <c r="CJN1198" s="20"/>
      <c r="CJO1198" s="20"/>
      <c r="CJP1198" s="20"/>
      <c r="CJQ1198" s="20"/>
      <c r="CJR1198" s="20"/>
      <c r="CJS1198" s="20"/>
      <c r="CJT1198" s="170"/>
      <c r="CJU1198" s="166"/>
      <c r="CJV1198" s="32"/>
      <c r="CJW1198" s="148"/>
      <c r="CJX1198" s="205" t="s">
        <v>199</v>
      </c>
      <c r="CJY1198" s="204" t="s">
        <v>283</v>
      </c>
      <c r="CJZ1198" s="259" t="s">
        <v>905</v>
      </c>
      <c r="CKA1198" s="261" t="s">
        <v>2681</v>
      </c>
      <c r="CKB1198" s="212">
        <v>44107</v>
      </c>
      <c r="CKC1198" s="260" t="s">
        <v>2675</v>
      </c>
      <c r="CKD1198" s="301"/>
      <c r="CKE1198" s="101"/>
      <c r="CKF1198" s="20"/>
      <c r="CKG1198" s="20"/>
      <c r="CKH1198" s="20"/>
      <c r="CKI1198" s="20"/>
      <c r="CKJ1198" s="20"/>
      <c r="CKK1198" s="20"/>
      <c r="CKL1198" s="20"/>
      <c r="CKM1198" s="38"/>
      <c r="CKN1198" s="20"/>
      <c r="CKO1198" s="20"/>
      <c r="CKP1198" s="20"/>
      <c r="CKQ1198" s="20"/>
      <c r="CKR1198" s="20"/>
      <c r="CKS1198" s="20"/>
      <c r="CKT1198" s="20"/>
      <c r="CKU1198" s="20"/>
      <c r="CKV1198" s="20"/>
      <c r="CKW1198" s="20"/>
      <c r="CKX1198" s="20"/>
      <c r="CKY1198" s="20"/>
      <c r="CKZ1198" s="170"/>
      <c r="CLA1198" s="166"/>
      <c r="CLB1198" s="32"/>
      <c r="CLC1198" s="148"/>
      <c r="CLD1198" s="205" t="s">
        <v>199</v>
      </c>
      <c r="CLE1198" s="204" t="s">
        <v>283</v>
      </c>
      <c r="CLF1198" s="259" t="s">
        <v>905</v>
      </c>
      <c r="CLG1198" s="261" t="s">
        <v>2681</v>
      </c>
      <c r="CLH1198" s="212">
        <v>44107</v>
      </c>
      <c r="CLI1198" s="260" t="s">
        <v>2675</v>
      </c>
      <c r="CLJ1198" s="301"/>
      <c r="CLK1198" s="101"/>
      <c r="CLL1198" s="20"/>
      <c r="CLM1198" s="20"/>
      <c r="CLN1198" s="20"/>
      <c r="CLO1198" s="20"/>
      <c r="CLP1198" s="20"/>
      <c r="CLQ1198" s="20"/>
      <c r="CLR1198" s="20"/>
      <c r="CLS1198" s="38"/>
      <c r="CLT1198" s="20"/>
      <c r="CLU1198" s="20"/>
      <c r="CLV1198" s="20"/>
      <c r="CLW1198" s="20"/>
      <c r="CLX1198" s="20"/>
      <c r="CLY1198" s="20"/>
      <c r="CLZ1198" s="20"/>
      <c r="CMA1198" s="20"/>
      <c r="CMB1198" s="20"/>
      <c r="CMC1198" s="20"/>
      <c r="CMD1198" s="20"/>
      <c r="CME1198" s="20"/>
      <c r="CMF1198" s="170"/>
      <c r="CMG1198" s="166"/>
      <c r="CMH1198" s="32"/>
      <c r="CMI1198" s="148"/>
      <c r="CMJ1198" s="205" t="s">
        <v>199</v>
      </c>
      <c r="CMK1198" s="204" t="s">
        <v>283</v>
      </c>
      <c r="CML1198" s="259" t="s">
        <v>905</v>
      </c>
      <c r="CMM1198" s="261" t="s">
        <v>2681</v>
      </c>
      <c r="CMN1198" s="212">
        <v>44107</v>
      </c>
      <c r="CMO1198" s="260" t="s">
        <v>2675</v>
      </c>
      <c r="CMP1198" s="301"/>
      <c r="CMQ1198" s="101"/>
      <c r="CMR1198" s="20"/>
      <c r="CMS1198" s="20"/>
      <c r="CMT1198" s="20"/>
      <c r="CMU1198" s="20"/>
      <c r="CMV1198" s="20"/>
      <c r="CMW1198" s="20"/>
      <c r="CMX1198" s="20"/>
      <c r="CMY1198" s="38"/>
      <c r="CMZ1198" s="20"/>
      <c r="CNA1198" s="20"/>
      <c r="CNB1198" s="20"/>
      <c r="CNC1198" s="20"/>
      <c r="CND1198" s="20"/>
      <c r="CNE1198" s="20"/>
      <c r="CNF1198" s="20"/>
      <c r="CNG1198" s="20"/>
      <c r="CNH1198" s="20"/>
      <c r="CNI1198" s="20"/>
      <c r="CNJ1198" s="20"/>
      <c r="CNK1198" s="20"/>
      <c r="CNL1198" s="170"/>
      <c r="CNM1198" s="166"/>
      <c r="CNN1198" s="32"/>
      <c r="CNO1198" s="148"/>
      <c r="CNP1198" s="205" t="s">
        <v>199</v>
      </c>
      <c r="CNQ1198" s="204" t="s">
        <v>283</v>
      </c>
      <c r="CNR1198" s="259" t="s">
        <v>905</v>
      </c>
      <c r="CNS1198" s="261" t="s">
        <v>2681</v>
      </c>
      <c r="CNT1198" s="212">
        <v>44107</v>
      </c>
      <c r="CNU1198" s="260" t="s">
        <v>2675</v>
      </c>
      <c r="CNV1198" s="301"/>
      <c r="CNW1198" s="101"/>
      <c r="CNX1198" s="20"/>
      <c r="CNY1198" s="20"/>
      <c r="CNZ1198" s="20"/>
      <c r="COA1198" s="20"/>
      <c r="COB1198" s="20"/>
      <c r="COC1198" s="20"/>
      <c r="COD1198" s="20"/>
      <c r="COE1198" s="38"/>
      <c r="COF1198" s="20"/>
      <c r="COG1198" s="20"/>
      <c r="COH1198" s="20"/>
      <c r="COI1198" s="20"/>
      <c r="COJ1198" s="20"/>
      <c r="COK1198" s="20"/>
      <c r="COL1198" s="20"/>
      <c r="COM1198" s="20"/>
      <c r="CON1198" s="20"/>
      <c r="COO1198" s="20"/>
      <c r="COP1198" s="20"/>
      <c r="COQ1198" s="20"/>
      <c r="COR1198" s="170"/>
      <c r="COS1198" s="166"/>
      <c r="COT1198" s="32"/>
      <c r="COU1198" s="148"/>
      <c r="COV1198" s="205" t="s">
        <v>199</v>
      </c>
      <c r="COW1198" s="204" t="s">
        <v>283</v>
      </c>
      <c r="COX1198" s="259" t="s">
        <v>905</v>
      </c>
      <c r="COY1198" s="261" t="s">
        <v>2681</v>
      </c>
      <c r="COZ1198" s="212">
        <v>44107</v>
      </c>
      <c r="CPA1198" s="260" t="s">
        <v>2675</v>
      </c>
      <c r="CPB1198" s="301"/>
      <c r="CPC1198" s="101"/>
      <c r="CPD1198" s="20"/>
      <c r="CPE1198" s="20"/>
      <c r="CPF1198" s="20"/>
      <c r="CPG1198" s="20"/>
      <c r="CPH1198" s="20"/>
      <c r="CPI1198" s="20"/>
      <c r="CPJ1198" s="20"/>
      <c r="CPK1198" s="38"/>
      <c r="CPL1198" s="20"/>
      <c r="CPM1198" s="20"/>
      <c r="CPN1198" s="20"/>
      <c r="CPO1198" s="20"/>
      <c r="CPP1198" s="20"/>
      <c r="CPQ1198" s="20"/>
      <c r="CPR1198" s="20"/>
      <c r="CPS1198" s="20"/>
      <c r="CPT1198" s="20"/>
      <c r="CPU1198" s="20"/>
      <c r="CPV1198" s="20"/>
      <c r="CPW1198" s="20"/>
      <c r="CPX1198" s="170"/>
      <c r="CPY1198" s="166"/>
      <c r="CPZ1198" s="32"/>
      <c r="CQA1198" s="148"/>
      <c r="CQB1198" s="205" t="s">
        <v>199</v>
      </c>
      <c r="CQC1198" s="204" t="s">
        <v>283</v>
      </c>
      <c r="CQD1198" s="259" t="s">
        <v>905</v>
      </c>
      <c r="CQE1198" s="261" t="s">
        <v>2681</v>
      </c>
      <c r="CQF1198" s="212">
        <v>44107</v>
      </c>
      <c r="CQG1198" s="260" t="s">
        <v>2675</v>
      </c>
      <c r="CQH1198" s="301"/>
      <c r="CQI1198" s="101"/>
      <c r="CQJ1198" s="20"/>
      <c r="CQK1198" s="20"/>
      <c r="CQL1198" s="20"/>
      <c r="CQM1198" s="20"/>
      <c r="CQN1198" s="20"/>
      <c r="CQO1198" s="20"/>
      <c r="CQP1198" s="20"/>
      <c r="CQQ1198" s="38"/>
      <c r="CQR1198" s="20"/>
      <c r="CQS1198" s="20"/>
      <c r="CQT1198" s="20"/>
      <c r="CQU1198" s="20"/>
      <c r="CQV1198" s="20"/>
      <c r="CQW1198" s="20"/>
      <c r="CQX1198" s="20"/>
      <c r="CQY1198" s="20"/>
      <c r="CQZ1198" s="20"/>
      <c r="CRA1198" s="20"/>
      <c r="CRB1198" s="20"/>
      <c r="CRC1198" s="20"/>
      <c r="CRD1198" s="170"/>
      <c r="CRE1198" s="166"/>
      <c r="CRF1198" s="32"/>
      <c r="CRG1198" s="148"/>
      <c r="CRH1198" s="205" t="s">
        <v>199</v>
      </c>
      <c r="CRI1198" s="204" t="s">
        <v>283</v>
      </c>
      <c r="CRJ1198" s="259" t="s">
        <v>905</v>
      </c>
      <c r="CRK1198" s="261" t="s">
        <v>2681</v>
      </c>
      <c r="CRL1198" s="212">
        <v>44107</v>
      </c>
      <c r="CRM1198" s="260" t="s">
        <v>2675</v>
      </c>
      <c r="CRN1198" s="301"/>
      <c r="CRO1198" s="101"/>
      <c r="CRP1198" s="20"/>
      <c r="CRQ1198" s="20"/>
      <c r="CRR1198" s="20"/>
      <c r="CRS1198" s="20"/>
      <c r="CRT1198" s="20"/>
      <c r="CRU1198" s="20"/>
      <c r="CRV1198" s="20"/>
      <c r="CRW1198" s="38"/>
      <c r="CRX1198" s="20"/>
      <c r="CRY1198" s="20"/>
      <c r="CRZ1198" s="20"/>
      <c r="CSA1198" s="20"/>
      <c r="CSB1198" s="20"/>
      <c r="CSC1198" s="20"/>
      <c r="CSD1198" s="20"/>
      <c r="CSE1198" s="20"/>
      <c r="CSF1198" s="20"/>
      <c r="CSG1198" s="20"/>
      <c r="CSH1198" s="20"/>
      <c r="CSI1198" s="20"/>
      <c r="CSJ1198" s="170"/>
      <c r="CSK1198" s="166"/>
      <c r="CSL1198" s="32"/>
      <c r="CSM1198" s="148"/>
      <c r="CSN1198" s="205" t="s">
        <v>199</v>
      </c>
      <c r="CSO1198" s="204" t="s">
        <v>283</v>
      </c>
      <c r="CSP1198" s="259" t="s">
        <v>905</v>
      </c>
      <c r="CSQ1198" s="261" t="s">
        <v>2681</v>
      </c>
      <c r="CSR1198" s="212">
        <v>44107</v>
      </c>
      <c r="CSS1198" s="260" t="s">
        <v>2675</v>
      </c>
      <c r="CST1198" s="301"/>
      <c r="CSU1198" s="101"/>
      <c r="CSV1198" s="20"/>
      <c r="CSW1198" s="20"/>
      <c r="CSX1198" s="20"/>
      <c r="CSY1198" s="20"/>
      <c r="CSZ1198" s="20"/>
      <c r="CTA1198" s="20"/>
      <c r="CTB1198" s="20"/>
      <c r="CTC1198" s="38"/>
      <c r="CTD1198" s="20"/>
      <c r="CTE1198" s="20"/>
      <c r="CTF1198" s="20"/>
      <c r="CTG1198" s="20"/>
      <c r="CTH1198" s="20"/>
      <c r="CTI1198" s="20"/>
      <c r="CTJ1198" s="20"/>
      <c r="CTK1198" s="20"/>
      <c r="CTL1198" s="20"/>
      <c r="CTM1198" s="20"/>
      <c r="CTN1198" s="20"/>
      <c r="CTO1198" s="20"/>
      <c r="CTP1198" s="170"/>
      <c r="CTQ1198" s="166"/>
      <c r="CTR1198" s="32"/>
      <c r="CTS1198" s="148"/>
      <c r="CTT1198" s="205" t="s">
        <v>199</v>
      </c>
      <c r="CTU1198" s="204" t="s">
        <v>283</v>
      </c>
      <c r="CTV1198" s="259" t="s">
        <v>905</v>
      </c>
      <c r="CTW1198" s="261" t="s">
        <v>2681</v>
      </c>
      <c r="CTX1198" s="212">
        <v>44107</v>
      </c>
      <c r="CTY1198" s="260" t="s">
        <v>2675</v>
      </c>
      <c r="CTZ1198" s="301"/>
      <c r="CUA1198" s="101"/>
      <c r="CUB1198" s="20"/>
      <c r="CUC1198" s="20"/>
      <c r="CUD1198" s="20"/>
      <c r="CUE1198" s="20"/>
      <c r="CUF1198" s="20"/>
      <c r="CUG1198" s="20"/>
      <c r="CUH1198" s="20"/>
      <c r="CUI1198" s="38"/>
      <c r="CUJ1198" s="20"/>
      <c r="CUK1198" s="20"/>
      <c r="CUL1198" s="20"/>
      <c r="CUM1198" s="20"/>
      <c r="CUN1198" s="20"/>
      <c r="CUO1198" s="20"/>
      <c r="CUP1198" s="20"/>
      <c r="CUQ1198" s="20"/>
      <c r="CUR1198" s="20"/>
      <c r="CUS1198" s="20"/>
      <c r="CUT1198" s="20"/>
      <c r="CUU1198" s="20"/>
      <c r="CUV1198" s="170"/>
      <c r="CUW1198" s="166"/>
      <c r="CUX1198" s="32"/>
      <c r="CUY1198" s="148"/>
      <c r="CUZ1198" s="205" t="s">
        <v>199</v>
      </c>
      <c r="CVA1198" s="204" t="s">
        <v>283</v>
      </c>
      <c r="CVB1198" s="259" t="s">
        <v>905</v>
      </c>
      <c r="CVC1198" s="261" t="s">
        <v>2681</v>
      </c>
      <c r="CVD1198" s="212">
        <v>44107</v>
      </c>
      <c r="CVE1198" s="260" t="s">
        <v>2675</v>
      </c>
      <c r="CVF1198" s="301"/>
      <c r="CVG1198" s="101"/>
      <c r="CVH1198" s="20"/>
      <c r="CVI1198" s="20"/>
      <c r="CVJ1198" s="20"/>
      <c r="CVK1198" s="20"/>
      <c r="CVL1198" s="20"/>
      <c r="CVM1198" s="20"/>
      <c r="CVN1198" s="20"/>
      <c r="CVO1198" s="38"/>
      <c r="CVP1198" s="20"/>
      <c r="CVQ1198" s="20"/>
      <c r="CVR1198" s="20"/>
      <c r="CVS1198" s="20"/>
      <c r="CVT1198" s="20"/>
      <c r="CVU1198" s="20"/>
      <c r="CVV1198" s="20"/>
      <c r="CVW1198" s="20"/>
      <c r="CVX1198" s="20"/>
      <c r="CVY1198" s="20"/>
      <c r="CVZ1198" s="20"/>
      <c r="CWA1198" s="20"/>
      <c r="CWB1198" s="170"/>
      <c r="CWC1198" s="166"/>
      <c r="CWD1198" s="32"/>
      <c r="CWE1198" s="148"/>
      <c r="CWF1198" s="205" t="s">
        <v>199</v>
      </c>
      <c r="CWG1198" s="204" t="s">
        <v>283</v>
      </c>
      <c r="CWH1198" s="259" t="s">
        <v>905</v>
      </c>
      <c r="CWI1198" s="261" t="s">
        <v>2681</v>
      </c>
      <c r="CWJ1198" s="212">
        <v>44107</v>
      </c>
      <c r="CWK1198" s="260" t="s">
        <v>2675</v>
      </c>
      <c r="CWL1198" s="301"/>
      <c r="CWM1198" s="101"/>
      <c r="CWN1198" s="20"/>
      <c r="CWO1198" s="20"/>
      <c r="CWP1198" s="20"/>
      <c r="CWQ1198" s="20"/>
      <c r="CWR1198" s="20"/>
      <c r="CWS1198" s="20"/>
      <c r="CWT1198" s="20"/>
      <c r="CWU1198" s="38"/>
      <c r="CWV1198" s="20"/>
      <c r="CWW1198" s="20"/>
      <c r="CWX1198" s="20"/>
      <c r="CWY1198" s="20"/>
      <c r="CWZ1198" s="20"/>
      <c r="CXA1198" s="20"/>
      <c r="CXB1198" s="20"/>
      <c r="CXC1198" s="20"/>
      <c r="CXD1198" s="20"/>
      <c r="CXE1198" s="20"/>
      <c r="CXF1198" s="20"/>
      <c r="CXG1198" s="20"/>
      <c r="CXH1198" s="170"/>
      <c r="CXI1198" s="166"/>
      <c r="CXJ1198" s="32"/>
      <c r="CXK1198" s="148"/>
      <c r="CXL1198" s="205" t="s">
        <v>199</v>
      </c>
      <c r="CXM1198" s="204" t="s">
        <v>283</v>
      </c>
      <c r="CXN1198" s="259" t="s">
        <v>905</v>
      </c>
      <c r="CXO1198" s="261" t="s">
        <v>2681</v>
      </c>
      <c r="CXP1198" s="212">
        <v>44107</v>
      </c>
      <c r="CXQ1198" s="260" t="s">
        <v>2675</v>
      </c>
      <c r="CXR1198" s="301"/>
      <c r="CXS1198" s="101"/>
      <c r="CXT1198" s="20"/>
      <c r="CXU1198" s="20"/>
      <c r="CXV1198" s="20"/>
      <c r="CXW1198" s="20"/>
      <c r="CXX1198" s="20"/>
      <c r="CXY1198" s="20"/>
      <c r="CXZ1198" s="20"/>
      <c r="CYA1198" s="38"/>
      <c r="CYB1198" s="20"/>
      <c r="CYC1198" s="20"/>
      <c r="CYD1198" s="20"/>
      <c r="CYE1198" s="20"/>
      <c r="CYF1198" s="20"/>
      <c r="CYG1198" s="20"/>
      <c r="CYH1198" s="20"/>
      <c r="CYI1198" s="20"/>
      <c r="CYJ1198" s="20"/>
      <c r="CYK1198" s="20"/>
      <c r="CYL1198" s="20"/>
      <c r="CYM1198" s="20"/>
      <c r="CYN1198" s="170"/>
      <c r="CYO1198" s="166"/>
      <c r="CYP1198" s="32"/>
      <c r="CYQ1198" s="148"/>
      <c r="CYR1198" s="205" t="s">
        <v>199</v>
      </c>
      <c r="CYS1198" s="204" t="s">
        <v>283</v>
      </c>
      <c r="CYT1198" s="259" t="s">
        <v>905</v>
      </c>
      <c r="CYU1198" s="261" t="s">
        <v>2681</v>
      </c>
      <c r="CYV1198" s="212">
        <v>44107</v>
      </c>
      <c r="CYW1198" s="260" t="s">
        <v>2675</v>
      </c>
      <c r="CYX1198" s="301"/>
      <c r="CYY1198" s="101"/>
      <c r="CYZ1198" s="20"/>
      <c r="CZA1198" s="20"/>
      <c r="CZB1198" s="20"/>
      <c r="CZC1198" s="20"/>
      <c r="CZD1198" s="20"/>
      <c r="CZE1198" s="20"/>
      <c r="CZF1198" s="20"/>
      <c r="CZG1198" s="38"/>
      <c r="CZH1198" s="20"/>
      <c r="CZI1198" s="20"/>
      <c r="CZJ1198" s="20"/>
      <c r="CZK1198" s="20"/>
      <c r="CZL1198" s="20"/>
      <c r="CZM1198" s="20"/>
      <c r="CZN1198" s="20"/>
      <c r="CZO1198" s="20"/>
      <c r="CZP1198" s="20"/>
      <c r="CZQ1198" s="20"/>
      <c r="CZR1198" s="20"/>
      <c r="CZS1198" s="20"/>
      <c r="CZT1198" s="170"/>
      <c r="CZU1198" s="166"/>
      <c r="CZV1198" s="32"/>
      <c r="CZW1198" s="148"/>
      <c r="CZX1198" s="205" t="s">
        <v>199</v>
      </c>
      <c r="CZY1198" s="204" t="s">
        <v>283</v>
      </c>
      <c r="CZZ1198" s="259" t="s">
        <v>905</v>
      </c>
      <c r="DAA1198" s="261" t="s">
        <v>2681</v>
      </c>
      <c r="DAB1198" s="212">
        <v>44107</v>
      </c>
      <c r="DAC1198" s="260" t="s">
        <v>2675</v>
      </c>
      <c r="DAD1198" s="301"/>
      <c r="DAE1198" s="101"/>
      <c r="DAF1198" s="20"/>
      <c r="DAG1198" s="20"/>
      <c r="DAH1198" s="20"/>
      <c r="DAI1198" s="20"/>
      <c r="DAJ1198" s="20"/>
      <c r="DAK1198" s="20"/>
      <c r="DAL1198" s="20"/>
      <c r="DAM1198" s="38"/>
      <c r="DAN1198" s="20"/>
      <c r="DAO1198" s="20"/>
      <c r="DAP1198" s="20"/>
      <c r="DAQ1198" s="20"/>
      <c r="DAR1198" s="20"/>
      <c r="DAS1198" s="20"/>
      <c r="DAT1198" s="20"/>
      <c r="DAU1198" s="20"/>
      <c r="DAV1198" s="20"/>
      <c r="DAW1198" s="20"/>
      <c r="DAX1198" s="20"/>
      <c r="DAY1198" s="20"/>
      <c r="DAZ1198" s="170"/>
      <c r="DBA1198" s="166"/>
      <c r="DBB1198" s="32"/>
      <c r="DBC1198" s="148"/>
      <c r="DBD1198" s="205" t="s">
        <v>199</v>
      </c>
      <c r="DBE1198" s="204" t="s">
        <v>283</v>
      </c>
      <c r="DBF1198" s="259" t="s">
        <v>905</v>
      </c>
      <c r="DBG1198" s="261" t="s">
        <v>2681</v>
      </c>
      <c r="DBH1198" s="212">
        <v>44107</v>
      </c>
      <c r="DBI1198" s="260" t="s">
        <v>2675</v>
      </c>
      <c r="DBJ1198" s="301"/>
      <c r="DBK1198" s="101"/>
      <c r="DBL1198" s="20"/>
      <c r="DBM1198" s="20"/>
      <c r="DBN1198" s="20"/>
      <c r="DBO1198" s="20"/>
      <c r="DBP1198" s="20"/>
      <c r="DBQ1198" s="20"/>
      <c r="DBR1198" s="20"/>
      <c r="DBS1198" s="38"/>
      <c r="DBT1198" s="20"/>
      <c r="DBU1198" s="20"/>
      <c r="DBV1198" s="20"/>
      <c r="DBW1198" s="20"/>
      <c r="DBX1198" s="20"/>
      <c r="DBY1198" s="20"/>
      <c r="DBZ1198" s="20"/>
      <c r="DCA1198" s="20"/>
      <c r="DCB1198" s="20"/>
      <c r="DCC1198" s="20"/>
      <c r="DCD1198" s="20"/>
      <c r="DCE1198" s="20"/>
      <c r="DCF1198" s="170"/>
      <c r="DCG1198" s="166"/>
      <c r="DCH1198" s="32"/>
      <c r="DCI1198" s="148"/>
      <c r="DCJ1198" s="205" t="s">
        <v>199</v>
      </c>
      <c r="DCK1198" s="204" t="s">
        <v>283</v>
      </c>
      <c r="DCL1198" s="259" t="s">
        <v>905</v>
      </c>
      <c r="DCM1198" s="261" t="s">
        <v>2681</v>
      </c>
      <c r="DCN1198" s="212">
        <v>44107</v>
      </c>
      <c r="DCO1198" s="260" t="s">
        <v>2675</v>
      </c>
      <c r="DCP1198" s="301"/>
      <c r="DCQ1198" s="101"/>
      <c r="DCR1198" s="20"/>
      <c r="DCS1198" s="20"/>
      <c r="DCT1198" s="20"/>
      <c r="DCU1198" s="20"/>
      <c r="DCV1198" s="20"/>
      <c r="DCW1198" s="20"/>
      <c r="DCX1198" s="20"/>
      <c r="DCY1198" s="38"/>
      <c r="DCZ1198" s="20"/>
      <c r="DDA1198" s="20"/>
      <c r="DDB1198" s="20"/>
      <c r="DDC1198" s="20"/>
      <c r="DDD1198" s="20"/>
      <c r="DDE1198" s="20"/>
      <c r="DDF1198" s="20"/>
      <c r="DDG1198" s="20"/>
      <c r="DDH1198" s="20"/>
      <c r="DDI1198" s="20"/>
      <c r="DDJ1198" s="20"/>
      <c r="DDK1198" s="20"/>
      <c r="DDL1198" s="170"/>
      <c r="DDM1198" s="166"/>
      <c r="DDN1198" s="32"/>
      <c r="DDO1198" s="148"/>
      <c r="DDP1198" s="205" t="s">
        <v>199</v>
      </c>
      <c r="DDQ1198" s="204" t="s">
        <v>283</v>
      </c>
      <c r="DDR1198" s="259" t="s">
        <v>905</v>
      </c>
      <c r="DDS1198" s="261" t="s">
        <v>2681</v>
      </c>
      <c r="DDT1198" s="212">
        <v>44107</v>
      </c>
      <c r="DDU1198" s="260" t="s">
        <v>2675</v>
      </c>
      <c r="DDV1198" s="301"/>
      <c r="DDW1198" s="101"/>
      <c r="DDX1198" s="20"/>
      <c r="DDY1198" s="20"/>
      <c r="DDZ1198" s="20"/>
      <c r="DEA1198" s="20"/>
      <c r="DEB1198" s="20"/>
      <c r="DEC1198" s="20"/>
      <c r="DED1198" s="20"/>
      <c r="DEE1198" s="38"/>
      <c r="DEF1198" s="20"/>
      <c r="DEG1198" s="20"/>
      <c r="DEH1198" s="20"/>
      <c r="DEI1198" s="20"/>
      <c r="DEJ1198" s="20"/>
      <c r="DEK1198" s="20"/>
      <c r="DEL1198" s="20"/>
      <c r="DEM1198" s="20"/>
      <c r="DEN1198" s="20"/>
      <c r="DEO1198" s="20"/>
      <c r="DEP1198" s="20"/>
      <c r="DEQ1198" s="20"/>
      <c r="DER1198" s="170"/>
      <c r="DES1198" s="166"/>
      <c r="DET1198" s="32"/>
      <c r="DEU1198" s="148"/>
      <c r="DEV1198" s="205" t="s">
        <v>199</v>
      </c>
      <c r="DEW1198" s="204" t="s">
        <v>283</v>
      </c>
      <c r="DEX1198" s="259" t="s">
        <v>905</v>
      </c>
      <c r="DEY1198" s="261" t="s">
        <v>2681</v>
      </c>
      <c r="DEZ1198" s="212">
        <v>44107</v>
      </c>
      <c r="DFA1198" s="260" t="s">
        <v>2675</v>
      </c>
      <c r="DFB1198" s="301"/>
      <c r="DFC1198" s="101"/>
      <c r="DFD1198" s="20"/>
      <c r="DFE1198" s="20"/>
      <c r="DFF1198" s="20"/>
      <c r="DFG1198" s="20"/>
      <c r="DFH1198" s="20"/>
      <c r="DFI1198" s="20"/>
      <c r="DFJ1198" s="20"/>
      <c r="DFK1198" s="38"/>
      <c r="DFL1198" s="20"/>
      <c r="DFM1198" s="20"/>
      <c r="DFN1198" s="20"/>
      <c r="DFO1198" s="20"/>
      <c r="DFP1198" s="20"/>
      <c r="DFQ1198" s="20"/>
      <c r="DFR1198" s="20"/>
      <c r="DFS1198" s="20"/>
      <c r="DFT1198" s="20"/>
      <c r="DFU1198" s="20"/>
      <c r="DFV1198" s="20"/>
      <c r="DFW1198" s="20"/>
      <c r="DFX1198" s="170"/>
      <c r="DFY1198" s="166"/>
      <c r="DFZ1198" s="32"/>
      <c r="DGA1198" s="148"/>
      <c r="DGB1198" s="205" t="s">
        <v>199</v>
      </c>
      <c r="DGC1198" s="204" t="s">
        <v>283</v>
      </c>
      <c r="DGD1198" s="259" t="s">
        <v>905</v>
      </c>
      <c r="DGE1198" s="261" t="s">
        <v>2681</v>
      </c>
      <c r="DGF1198" s="212">
        <v>44107</v>
      </c>
      <c r="DGG1198" s="260" t="s">
        <v>2675</v>
      </c>
      <c r="DGH1198" s="301"/>
      <c r="DGI1198" s="101"/>
      <c r="DGJ1198" s="20"/>
      <c r="DGK1198" s="20"/>
      <c r="DGL1198" s="20"/>
      <c r="DGM1198" s="20"/>
      <c r="DGN1198" s="20"/>
      <c r="DGO1198" s="20"/>
      <c r="DGP1198" s="20"/>
      <c r="DGQ1198" s="38"/>
      <c r="DGR1198" s="20"/>
      <c r="DGS1198" s="20"/>
      <c r="DGT1198" s="20"/>
      <c r="DGU1198" s="20"/>
      <c r="DGV1198" s="20"/>
      <c r="DGW1198" s="20"/>
      <c r="DGX1198" s="20"/>
      <c r="DGY1198" s="20"/>
      <c r="DGZ1198" s="20"/>
      <c r="DHA1198" s="20"/>
      <c r="DHB1198" s="20"/>
      <c r="DHC1198" s="20"/>
      <c r="DHD1198" s="170"/>
      <c r="DHE1198" s="166"/>
      <c r="DHF1198" s="32"/>
      <c r="DHG1198" s="148"/>
      <c r="DHH1198" s="205" t="s">
        <v>199</v>
      </c>
      <c r="DHI1198" s="204" t="s">
        <v>283</v>
      </c>
      <c r="DHJ1198" s="259" t="s">
        <v>905</v>
      </c>
      <c r="DHK1198" s="261" t="s">
        <v>2681</v>
      </c>
      <c r="DHL1198" s="212">
        <v>44107</v>
      </c>
      <c r="DHM1198" s="260" t="s">
        <v>2675</v>
      </c>
      <c r="DHN1198" s="301"/>
      <c r="DHO1198" s="101"/>
      <c r="DHP1198" s="20"/>
      <c r="DHQ1198" s="20"/>
      <c r="DHR1198" s="20"/>
      <c r="DHS1198" s="20"/>
      <c r="DHT1198" s="20"/>
      <c r="DHU1198" s="20"/>
      <c r="DHV1198" s="20"/>
      <c r="DHW1198" s="38"/>
      <c r="DHX1198" s="20"/>
      <c r="DHY1198" s="20"/>
      <c r="DHZ1198" s="20"/>
      <c r="DIA1198" s="20"/>
      <c r="DIB1198" s="20"/>
      <c r="DIC1198" s="20"/>
      <c r="DID1198" s="20"/>
      <c r="DIE1198" s="20"/>
      <c r="DIF1198" s="20"/>
      <c r="DIG1198" s="20"/>
      <c r="DIH1198" s="20"/>
      <c r="DII1198" s="20"/>
      <c r="DIJ1198" s="170"/>
      <c r="DIK1198" s="166"/>
      <c r="DIL1198" s="32"/>
      <c r="DIM1198" s="148"/>
      <c r="DIN1198" s="205" t="s">
        <v>199</v>
      </c>
      <c r="DIO1198" s="204" t="s">
        <v>283</v>
      </c>
      <c r="DIP1198" s="259" t="s">
        <v>905</v>
      </c>
      <c r="DIQ1198" s="261" t="s">
        <v>2681</v>
      </c>
      <c r="DIR1198" s="212">
        <v>44107</v>
      </c>
      <c r="DIS1198" s="260" t="s">
        <v>2675</v>
      </c>
      <c r="DIT1198" s="301"/>
      <c r="DIU1198" s="101"/>
      <c r="DIV1198" s="20"/>
      <c r="DIW1198" s="20"/>
      <c r="DIX1198" s="20"/>
      <c r="DIY1198" s="20"/>
      <c r="DIZ1198" s="20"/>
      <c r="DJA1198" s="20"/>
      <c r="DJB1198" s="20"/>
      <c r="DJC1198" s="38"/>
      <c r="DJD1198" s="20"/>
      <c r="DJE1198" s="20"/>
      <c r="DJF1198" s="20"/>
      <c r="DJG1198" s="20"/>
      <c r="DJH1198" s="20"/>
      <c r="DJI1198" s="20"/>
      <c r="DJJ1198" s="20"/>
      <c r="DJK1198" s="20"/>
      <c r="DJL1198" s="20"/>
      <c r="DJM1198" s="20"/>
      <c r="DJN1198" s="20"/>
      <c r="DJO1198" s="20"/>
      <c r="DJP1198" s="170"/>
      <c r="DJQ1198" s="166"/>
      <c r="DJR1198" s="32"/>
      <c r="DJS1198" s="148"/>
      <c r="DJT1198" s="205" t="s">
        <v>199</v>
      </c>
      <c r="DJU1198" s="204" t="s">
        <v>283</v>
      </c>
      <c r="DJV1198" s="259" t="s">
        <v>905</v>
      </c>
      <c r="DJW1198" s="261" t="s">
        <v>2681</v>
      </c>
      <c r="DJX1198" s="212">
        <v>44107</v>
      </c>
      <c r="DJY1198" s="260" t="s">
        <v>2675</v>
      </c>
      <c r="DJZ1198" s="301"/>
      <c r="DKA1198" s="101"/>
      <c r="DKB1198" s="20"/>
      <c r="DKC1198" s="20"/>
      <c r="DKD1198" s="20"/>
      <c r="DKE1198" s="20"/>
      <c r="DKF1198" s="20"/>
      <c r="DKG1198" s="20"/>
      <c r="DKH1198" s="20"/>
      <c r="DKI1198" s="38"/>
      <c r="DKJ1198" s="20"/>
      <c r="DKK1198" s="20"/>
      <c r="DKL1198" s="20"/>
      <c r="DKM1198" s="20"/>
      <c r="DKN1198" s="20"/>
      <c r="DKO1198" s="20"/>
      <c r="DKP1198" s="20"/>
      <c r="DKQ1198" s="20"/>
      <c r="DKR1198" s="20"/>
      <c r="DKS1198" s="20"/>
      <c r="DKT1198" s="20"/>
      <c r="DKU1198" s="20"/>
      <c r="DKV1198" s="170"/>
      <c r="DKW1198" s="166"/>
      <c r="DKX1198" s="32"/>
      <c r="DKY1198" s="148"/>
      <c r="DKZ1198" s="205" t="s">
        <v>199</v>
      </c>
      <c r="DLA1198" s="204" t="s">
        <v>283</v>
      </c>
      <c r="DLB1198" s="259" t="s">
        <v>905</v>
      </c>
      <c r="DLC1198" s="261" t="s">
        <v>2681</v>
      </c>
      <c r="DLD1198" s="212">
        <v>44107</v>
      </c>
      <c r="DLE1198" s="260" t="s">
        <v>2675</v>
      </c>
      <c r="DLF1198" s="301"/>
      <c r="DLG1198" s="101"/>
      <c r="DLH1198" s="20"/>
      <c r="DLI1198" s="20"/>
      <c r="DLJ1198" s="20"/>
      <c r="DLK1198" s="20"/>
      <c r="DLL1198" s="20"/>
      <c r="DLM1198" s="20"/>
      <c r="DLN1198" s="20"/>
      <c r="DLO1198" s="38"/>
      <c r="DLP1198" s="20"/>
      <c r="DLQ1198" s="20"/>
      <c r="DLR1198" s="20"/>
      <c r="DLS1198" s="20"/>
      <c r="DLT1198" s="20"/>
      <c r="DLU1198" s="20"/>
      <c r="DLV1198" s="20"/>
      <c r="DLW1198" s="20"/>
      <c r="DLX1198" s="20"/>
      <c r="DLY1198" s="20"/>
      <c r="DLZ1198" s="20"/>
      <c r="DMA1198" s="20"/>
      <c r="DMB1198" s="170"/>
      <c r="DMC1198" s="166"/>
      <c r="DMD1198" s="32"/>
      <c r="DME1198" s="148"/>
      <c r="DMF1198" s="205" t="s">
        <v>199</v>
      </c>
      <c r="DMG1198" s="204" t="s">
        <v>283</v>
      </c>
      <c r="DMH1198" s="259" t="s">
        <v>905</v>
      </c>
      <c r="DMI1198" s="261" t="s">
        <v>2681</v>
      </c>
      <c r="DMJ1198" s="212">
        <v>44107</v>
      </c>
      <c r="DMK1198" s="260" t="s">
        <v>2675</v>
      </c>
      <c r="DML1198" s="301"/>
      <c r="DMM1198" s="101"/>
      <c r="DMN1198" s="20"/>
      <c r="DMO1198" s="20"/>
      <c r="DMP1198" s="20"/>
      <c r="DMQ1198" s="20"/>
      <c r="DMR1198" s="20"/>
      <c r="DMS1198" s="20"/>
      <c r="DMT1198" s="20"/>
      <c r="DMU1198" s="38"/>
      <c r="DMV1198" s="20"/>
      <c r="DMW1198" s="20"/>
      <c r="DMX1198" s="20"/>
      <c r="DMY1198" s="20"/>
      <c r="DMZ1198" s="20"/>
      <c r="DNA1198" s="20"/>
      <c r="DNB1198" s="20"/>
      <c r="DNC1198" s="20"/>
      <c r="DND1198" s="20"/>
      <c r="DNE1198" s="20"/>
      <c r="DNF1198" s="20"/>
      <c r="DNG1198" s="20"/>
      <c r="DNH1198" s="170"/>
      <c r="DNI1198" s="166"/>
      <c r="DNJ1198" s="32"/>
      <c r="DNK1198" s="148"/>
      <c r="DNL1198" s="205" t="s">
        <v>199</v>
      </c>
      <c r="DNM1198" s="204" t="s">
        <v>283</v>
      </c>
      <c r="DNN1198" s="259" t="s">
        <v>905</v>
      </c>
      <c r="DNO1198" s="261" t="s">
        <v>2681</v>
      </c>
      <c r="DNP1198" s="212">
        <v>44107</v>
      </c>
      <c r="DNQ1198" s="260" t="s">
        <v>2675</v>
      </c>
      <c r="DNR1198" s="301"/>
      <c r="DNS1198" s="101"/>
      <c r="DNT1198" s="20"/>
      <c r="DNU1198" s="20"/>
      <c r="DNV1198" s="20"/>
      <c r="DNW1198" s="20"/>
      <c r="DNX1198" s="20"/>
      <c r="DNY1198" s="20"/>
      <c r="DNZ1198" s="20"/>
      <c r="DOA1198" s="38"/>
      <c r="DOB1198" s="20"/>
      <c r="DOC1198" s="20"/>
      <c r="DOD1198" s="20"/>
      <c r="DOE1198" s="20"/>
      <c r="DOF1198" s="20"/>
      <c r="DOG1198" s="20"/>
      <c r="DOH1198" s="20"/>
      <c r="DOI1198" s="20"/>
      <c r="DOJ1198" s="20"/>
      <c r="DOK1198" s="20"/>
      <c r="DOL1198" s="20"/>
      <c r="DOM1198" s="20"/>
      <c r="DON1198" s="170"/>
      <c r="DOO1198" s="166"/>
      <c r="DOP1198" s="32"/>
      <c r="DOQ1198" s="148"/>
      <c r="DOR1198" s="205" t="s">
        <v>199</v>
      </c>
      <c r="DOS1198" s="204" t="s">
        <v>283</v>
      </c>
      <c r="DOT1198" s="259" t="s">
        <v>905</v>
      </c>
      <c r="DOU1198" s="261" t="s">
        <v>2681</v>
      </c>
      <c r="DOV1198" s="212">
        <v>44107</v>
      </c>
      <c r="DOW1198" s="260" t="s">
        <v>2675</v>
      </c>
      <c r="DOX1198" s="301"/>
      <c r="DOY1198" s="101"/>
      <c r="DOZ1198" s="20"/>
      <c r="DPA1198" s="20"/>
      <c r="DPB1198" s="20"/>
      <c r="DPC1198" s="20"/>
      <c r="DPD1198" s="20"/>
      <c r="DPE1198" s="20"/>
      <c r="DPF1198" s="20"/>
      <c r="DPG1198" s="38"/>
      <c r="DPH1198" s="20"/>
      <c r="DPI1198" s="20"/>
      <c r="DPJ1198" s="20"/>
      <c r="DPK1198" s="20"/>
      <c r="DPL1198" s="20"/>
      <c r="DPM1198" s="20"/>
      <c r="DPN1198" s="20"/>
      <c r="DPO1198" s="20"/>
      <c r="DPP1198" s="20"/>
      <c r="DPQ1198" s="20"/>
      <c r="DPR1198" s="20"/>
      <c r="DPS1198" s="20"/>
      <c r="DPT1198" s="170"/>
      <c r="DPU1198" s="166"/>
      <c r="DPV1198" s="32"/>
      <c r="DPW1198" s="148"/>
      <c r="DPX1198" s="205" t="s">
        <v>199</v>
      </c>
      <c r="DPY1198" s="204" t="s">
        <v>283</v>
      </c>
      <c r="DPZ1198" s="259" t="s">
        <v>905</v>
      </c>
      <c r="DQA1198" s="261" t="s">
        <v>2681</v>
      </c>
      <c r="DQB1198" s="212">
        <v>44107</v>
      </c>
      <c r="DQC1198" s="260" t="s">
        <v>2675</v>
      </c>
      <c r="DQD1198" s="301"/>
      <c r="DQE1198" s="101"/>
      <c r="DQF1198" s="20"/>
      <c r="DQG1198" s="20"/>
      <c r="DQH1198" s="20"/>
      <c r="DQI1198" s="20"/>
      <c r="DQJ1198" s="20"/>
      <c r="DQK1198" s="20"/>
      <c r="DQL1198" s="20"/>
      <c r="DQM1198" s="38"/>
      <c r="DQN1198" s="20"/>
      <c r="DQO1198" s="20"/>
      <c r="DQP1198" s="20"/>
      <c r="DQQ1198" s="20"/>
      <c r="DQR1198" s="20"/>
      <c r="DQS1198" s="20"/>
      <c r="DQT1198" s="20"/>
      <c r="DQU1198" s="20"/>
      <c r="DQV1198" s="20"/>
      <c r="DQW1198" s="20"/>
      <c r="DQX1198" s="20"/>
      <c r="DQY1198" s="20"/>
      <c r="DQZ1198" s="170"/>
      <c r="DRA1198" s="166"/>
      <c r="DRB1198" s="32"/>
      <c r="DRC1198" s="148"/>
      <c r="DRD1198" s="205" t="s">
        <v>199</v>
      </c>
      <c r="DRE1198" s="204" t="s">
        <v>283</v>
      </c>
      <c r="DRF1198" s="259" t="s">
        <v>905</v>
      </c>
      <c r="DRG1198" s="261" t="s">
        <v>2681</v>
      </c>
      <c r="DRH1198" s="212">
        <v>44107</v>
      </c>
      <c r="DRI1198" s="260" t="s">
        <v>2675</v>
      </c>
      <c r="DRJ1198" s="301"/>
      <c r="DRK1198" s="101"/>
      <c r="DRL1198" s="20"/>
      <c r="DRM1198" s="20"/>
      <c r="DRN1198" s="20"/>
      <c r="DRO1198" s="20"/>
      <c r="DRP1198" s="20"/>
      <c r="DRQ1198" s="20"/>
      <c r="DRR1198" s="20"/>
      <c r="DRS1198" s="38"/>
      <c r="DRT1198" s="20"/>
      <c r="DRU1198" s="20"/>
      <c r="DRV1198" s="20"/>
      <c r="DRW1198" s="20"/>
      <c r="DRX1198" s="20"/>
      <c r="DRY1198" s="20"/>
      <c r="DRZ1198" s="20"/>
      <c r="DSA1198" s="20"/>
      <c r="DSB1198" s="20"/>
      <c r="DSC1198" s="20"/>
      <c r="DSD1198" s="20"/>
      <c r="DSE1198" s="20"/>
      <c r="DSF1198" s="170"/>
      <c r="DSG1198" s="166"/>
      <c r="DSH1198" s="32"/>
      <c r="DSI1198" s="148"/>
      <c r="DSJ1198" s="205" t="s">
        <v>199</v>
      </c>
      <c r="DSK1198" s="204" t="s">
        <v>283</v>
      </c>
      <c r="DSL1198" s="259" t="s">
        <v>905</v>
      </c>
      <c r="DSM1198" s="261" t="s">
        <v>2681</v>
      </c>
      <c r="DSN1198" s="212">
        <v>44107</v>
      </c>
      <c r="DSO1198" s="260" t="s">
        <v>2675</v>
      </c>
      <c r="DSP1198" s="301"/>
      <c r="DSQ1198" s="101"/>
      <c r="DSR1198" s="20"/>
      <c r="DSS1198" s="20"/>
      <c r="DST1198" s="20"/>
      <c r="DSU1198" s="20"/>
      <c r="DSV1198" s="20"/>
      <c r="DSW1198" s="20"/>
      <c r="DSX1198" s="20"/>
      <c r="DSY1198" s="38"/>
      <c r="DSZ1198" s="20"/>
      <c r="DTA1198" s="20"/>
      <c r="DTB1198" s="20"/>
      <c r="DTC1198" s="20"/>
      <c r="DTD1198" s="20"/>
      <c r="DTE1198" s="20"/>
      <c r="DTF1198" s="20"/>
      <c r="DTG1198" s="20"/>
      <c r="DTH1198" s="20"/>
      <c r="DTI1198" s="20"/>
      <c r="DTJ1198" s="20"/>
      <c r="DTK1198" s="20"/>
      <c r="DTL1198" s="170"/>
      <c r="DTM1198" s="166"/>
      <c r="DTN1198" s="32"/>
      <c r="DTO1198" s="148"/>
      <c r="DTP1198" s="205" t="s">
        <v>199</v>
      </c>
      <c r="DTQ1198" s="204" t="s">
        <v>283</v>
      </c>
      <c r="DTR1198" s="259" t="s">
        <v>905</v>
      </c>
      <c r="DTS1198" s="261" t="s">
        <v>2681</v>
      </c>
      <c r="DTT1198" s="212">
        <v>44107</v>
      </c>
      <c r="DTU1198" s="260" t="s">
        <v>2675</v>
      </c>
      <c r="DTV1198" s="301"/>
      <c r="DTW1198" s="101"/>
      <c r="DTX1198" s="20"/>
      <c r="DTY1198" s="20"/>
      <c r="DTZ1198" s="20"/>
      <c r="DUA1198" s="20"/>
      <c r="DUB1198" s="20"/>
      <c r="DUC1198" s="20"/>
      <c r="DUD1198" s="20"/>
      <c r="DUE1198" s="38"/>
      <c r="DUF1198" s="20"/>
      <c r="DUG1198" s="20"/>
      <c r="DUH1198" s="20"/>
      <c r="DUI1198" s="20"/>
      <c r="DUJ1198" s="20"/>
      <c r="DUK1198" s="20"/>
      <c r="DUL1198" s="20"/>
      <c r="DUM1198" s="20"/>
      <c r="DUN1198" s="20"/>
      <c r="DUO1198" s="20"/>
      <c r="DUP1198" s="20"/>
      <c r="DUQ1198" s="20"/>
      <c r="DUR1198" s="170"/>
      <c r="DUS1198" s="166"/>
      <c r="DUT1198" s="32"/>
      <c r="DUU1198" s="148"/>
      <c r="DUV1198" s="205" t="s">
        <v>199</v>
      </c>
      <c r="DUW1198" s="204" t="s">
        <v>283</v>
      </c>
      <c r="DUX1198" s="259" t="s">
        <v>905</v>
      </c>
      <c r="DUY1198" s="261" t="s">
        <v>2681</v>
      </c>
      <c r="DUZ1198" s="212">
        <v>44107</v>
      </c>
      <c r="DVA1198" s="260" t="s">
        <v>2675</v>
      </c>
      <c r="DVB1198" s="301"/>
      <c r="DVC1198" s="101"/>
      <c r="DVD1198" s="20"/>
      <c r="DVE1198" s="20"/>
      <c r="DVF1198" s="20"/>
      <c r="DVG1198" s="20"/>
      <c r="DVH1198" s="20"/>
      <c r="DVI1198" s="20"/>
      <c r="DVJ1198" s="20"/>
      <c r="DVK1198" s="38"/>
      <c r="DVL1198" s="20"/>
      <c r="DVM1198" s="20"/>
      <c r="DVN1198" s="20"/>
      <c r="DVO1198" s="20"/>
      <c r="DVP1198" s="20"/>
      <c r="DVQ1198" s="20"/>
      <c r="DVR1198" s="20"/>
      <c r="DVS1198" s="20"/>
      <c r="DVT1198" s="20"/>
      <c r="DVU1198" s="20"/>
      <c r="DVV1198" s="20"/>
      <c r="DVW1198" s="20"/>
      <c r="DVX1198" s="170"/>
      <c r="DVY1198" s="166"/>
      <c r="DVZ1198" s="32"/>
      <c r="DWA1198" s="148"/>
      <c r="DWB1198" s="205" t="s">
        <v>199</v>
      </c>
      <c r="DWC1198" s="204" t="s">
        <v>283</v>
      </c>
      <c r="DWD1198" s="259" t="s">
        <v>905</v>
      </c>
      <c r="DWE1198" s="261" t="s">
        <v>2681</v>
      </c>
      <c r="DWF1198" s="212">
        <v>44107</v>
      </c>
      <c r="DWG1198" s="260" t="s">
        <v>2675</v>
      </c>
      <c r="DWH1198" s="301"/>
      <c r="DWI1198" s="101"/>
      <c r="DWJ1198" s="20"/>
      <c r="DWK1198" s="20"/>
      <c r="DWL1198" s="20"/>
      <c r="DWM1198" s="20"/>
      <c r="DWN1198" s="20"/>
      <c r="DWO1198" s="20"/>
      <c r="DWP1198" s="20"/>
      <c r="DWQ1198" s="38"/>
      <c r="DWR1198" s="20"/>
      <c r="DWS1198" s="20"/>
      <c r="DWT1198" s="20"/>
      <c r="DWU1198" s="20"/>
      <c r="DWV1198" s="20"/>
      <c r="DWW1198" s="20"/>
      <c r="DWX1198" s="20"/>
      <c r="DWY1198" s="20"/>
      <c r="DWZ1198" s="20"/>
      <c r="DXA1198" s="20"/>
      <c r="DXB1198" s="20"/>
      <c r="DXC1198" s="20"/>
      <c r="DXD1198" s="170"/>
      <c r="DXE1198" s="166"/>
      <c r="DXF1198" s="32"/>
      <c r="DXG1198" s="148"/>
      <c r="DXH1198" s="205" t="s">
        <v>199</v>
      </c>
      <c r="DXI1198" s="204" t="s">
        <v>283</v>
      </c>
      <c r="DXJ1198" s="259" t="s">
        <v>905</v>
      </c>
      <c r="DXK1198" s="261" t="s">
        <v>2681</v>
      </c>
      <c r="DXL1198" s="212">
        <v>44107</v>
      </c>
      <c r="DXM1198" s="260" t="s">
        <v>2675</v>
      </c>
      <c r="DXN1198" s="301"/>
      <c r="DXO1198" s="101"/>
      <c r="DXP1198" s="20"/>
      <c r="DXQ1198" s="20"/>
      <c r="DXR1198" s="20"/>
      <c r="DXS1198" s="20"/>
      <c r="DXT1198" s="20"/>
      <c r="DXU1198" s="20"/>
      <c r="DXV1198" s="20"/>
      <c r="DXW1198" s="38"/>
      <c r="DXX1198" s="20"/>
      <c r="DXY1198" s="20"/>
      <c r="DXZ1198" s="20"/>
      <c r="DYA1198" s="20"/>
      <c r="DYB1198" s="20"/>
      <c r="DYC1198" s="20"/>
      <c r="DYD1198" s="20"/>
      <c r="DYE1198" s="20"/>
      <c r="DYF1198" s="20"/>
      <c r="DYG1198" s="20"/>
      <c r="DYH1198" s="20"/>
      <c r="DYI1198" s="20"/>
      <c r="DYJ1198" s="170"/>
      <c r="DYK1198" s="166"/>
      <c r="DYL1198" s="32"/>
      <c r="DYM1198" s="148"/>
      <c r="DYN1198" s="205" t="s">
        <v>199</v>
      </c>
      <c r="DYO1198" s="204" t="s">
        <v>283</v>
      </c>
      <c r="DYP1198" s="259" t="s">
        <v>905</v>
      </c>
      <c r="DYQ1198" s="261" t="s">
        <v>2681</v>
      </c>
      <c r="DYR1198" s="212">
        <v>44107</v>
      </c>
      <c r="DYS1198" s="260" t="s">
        <v>2675</v>
      </c>
      <c r="DYT1198" s="301"/>
      <c r="DYU1198" s="101"/>
      <c r="DYV1198" s="20"/>
      <c r="DYW1198" s="20"/>
      <c r="DYX1198" s="20"/>
      <c r="DYY1198" s="20"/>
      <c r="DYZ1198" s="20"/>
      <c r="DZA1198" s="20"/>
      <c r="DZB1198" s="20"/>
      <c r="DZC1198" s="38"/>
      <c r="DZD1198" s="20"/>
      <c r="DZE1198" s="20"/>
      <c r="DZF1198" s="20"/>
      <c r="DZG1198" s="20"/>
      <c r="DZH1198" s="20"/>
      <c r="DZI1198" s="20"/>
      <c r="DZJ1198" s="20"/>
      <c r="DZK1198" s="20"/>
      <c r="DZL1198" s="20"/>
      <c r="DZM1198" s="20"/>
      <c r="DZN1198" s="20"/>
      <c r="DZO1198" s="20"/>
      <c r="DZP1198" s="170"/>
      <c r="DZQ1198" s="166"/>
      <c r="DZR1198" s="32"/>
      <c r="DZS1198" s="148"/>
      <c r="DZT1198" s="205" t="s">
        <v>199</v>
      </c>
      <c r="DZU1198" s="204" t="s">
        <v>283</v>
      </c>
      <c r="DZV1198" s="259" t="s">
        <v>905</v>
      </c>
      <c r="DZW1198" s="261" t="s">
        <v>2681</v>
      </c>
      <c r="DZX1198" s="212">
        <v>44107</v>
      </c>
      <c r="DZY1198" s="260" t="s">
        <v>2675</v>
      </c>
      <c r="DZZ1198" s="301"/>
      <c r="EAA1198" s="101"/>
      <c r="EAB1198" s="20"/>
      <c r="EAC1198" s="20"/>
      <c r="EAD1198" s="20"/>
      <c r="EAE1198" s="20"/>
      <c r="EAF1198" s="20"/>
      <c r="EAG1198" s="20"/>
      <c r="EAH1198" s="20"/>
      <c r="EAI1198" s="38"/>
      <c r="EAJ1198" s="20"/>
      <c r="EAK1198" s="20"/>
      <c r="EAL1198" s="20"/>
      <c r="EAM1198" s="20"/>
      <c r="EAN1198" s="20"/>
      <c r="EAO1198" s="20"/>
      <c r="EAP1198" s="20"/>
      <c r="EAQ1198" s="20"/>
      <c r="EAR1198" s="20"/>
      <c r="EAS1198" s="20"/>
      <c r="EAT1198" s="20"/>
      <c r="EAU1198" s="20"/>
      <c r="EAV1198" s="170"/>
      <c r="EAW1198" s="166"/>
      <c r="EAX1198" s="32"/>
      <c r="EAY1198" s="148"/>
      <c r="EAZ1198" s="205" t="s">
        <v>199</v>
      </c>
      <c r="EBA1198" s="204" t="s">
        <v>283</v>
      </c>
      <c r="EBB1198" s="259" t="s">
        <v>905</v>
      </c>
      <c r="EBC1198" s="261" t="s">
        <v>2681</v>
      </c>
      <c r="EBD1198" s="212">
        <v>44107</v>
      </c>
      <c r="EBE1198" s="260" t="s">
        <v>2675</v>
      </c>
      <c r="EBF1198" s="301"/>
      <c r="EBG1198" s="101"/>
      <c r="EBH1198" s="20"/>
      <c r="EBI1198" s="20"/>
      <c r="EBJ1198" s="20"/>
      <c r="EBK1198" s="20"/>
      <c r="EBL1198" s="20"/>
      <c r="EBM1198" s="20"/>
      <c r="EBN1198" s="20"/>
      <c r="EBO1198" s="38"/>
      <c r="EBP1198" s="20"/>
      <c r="EBQ1198" s="20"/>
      <c r="EBR1198" s="20"/>
      <c r="EBS1198" s="20"/>
      <c r="EBT1198" s="20"/>
      <c r="EBU1198" s="20"/>
      <c r="EBV1198" s="20"/>
      <c r="EBW1198" s="20"/>
      <c r="EBX1198" s="20"/>
      <c r="EBY1198" s="20"/>
      <c r="EBZ1198" s="20"/>
      <c r="ECA1198" s="20"/>
      <c r="ECB1198" s="170"/>
      <c r="ECC1198" s="166"/>
      <c r="ECD1198" s="32"/>
      <c r="ECE1198" s="148"/>
      <c r="ECF1198" s="205" t="s">
        <v>199</v>
      </c>
      <c r="ECG1198" s="204" t="s">
        <v>283</v>
      </c>
      <c r="ECH1198" s="259" t="s">
        <v>905</v>
      </c>
      <c r="ECI1198" s="261" t="s">
        <v>2681</v>
      </c>
      <c r="ECJ1198" s="212">
        <v>44107</v>
      </c>
      <c r="ECK1198" s="260" t="s">
        <v>2675</v>
      </c>
      <c r="ECL1198" s="301"/>
      <c r="ECM1198" s="101"/>
      <c r="ECN1198" s="20"/>
      <c r="ECO1198" s="20"/>
      <c r="ECP1198" s="20"/>
      <c r="ECQ1198" s="20"/>
      <c r="ECR1198" s="20"/>
      <c r="ECS1198" s="20"/>
      <c r="ECT1198" s="20"/>
      <c r="ECU1198" s="38"/>
      <c r="ECV1198" s="20"/>
      <c r="ECW1198" s="20"/>
      <c r="ECX1198" s="20"/>
      <c r="ECY1198" s="20"/>
      <c r="ECZ1198" s="20"/>
      <c r="EDA1198" s="20"/>
      <c r="EDB1198" s="20"/>
      <c r="EDC1198" s="20"/>
      <c r="EDD1198" s="20"/>
      <c r="EDE1198" s="20"/>
      <c r="EDF1198" s="20"/>
      <c r="EDG1198" s="20"/>
      <c r="EDH1198" s="170"/>
      <c r="EDI1198" s="166"/>
      <c r="EDJ1198" s="32"/>
      <c r="EDK1198" s="148"/>
      <c r="EDL1198" s="205" t="s">
        <v>199</v>
      </c>
      <c r="EDM1198" s="204" t="s">
        <v>283</v>
      </c>
      <c r="EDN1198" s="259" t="s">
        <v>905</v>
      </c>
      <c r="EDO1198" s="261" t="s">
        <v>2681</v>
      </c>
      <c r="EDP1198" s="212">
        <v>44107</v>
      </c>
      <c r="EDQ1198" s="260" t="s">
        <v>2675</v>
      </c>
      <c r="EDR1198" s="301"/>
      <c r="EDS1198" s="101"/>
      <c r="EDT1198" s="20"/>
      <c r="EDU1198" s="20"/>
      <c r="EDV1198" s="20"/>
      <c r="EDW1198" s="20"/>
      <c r="EDX1198" s="20"/>
      <c r="EDY1198" s="20"/>
      <c r="EDZ1198" s="20"/>
      <c r="EEA1198" s="38"/>
      <c r="EEB1198" s="20"/>
      <c r="EEC1198" s="20"/>
      <c r="EED1198" s="20"/>
      <c r="EEE1198" s="20"/>
      <c r="EEF1198" s="20"/>
      <c r="EEG1198" s="20"/>
      <c r="EEH1198" s="20"/>
      <c r="EEI1198" s="20"/>
      <c r="EEJ1198" s="20"/>
      <c r="EEK1198" s="20"/>
      <c r="EEL1198" s="20"/>
      <c r="EEM1198" s="20"/>
      <c r="EEN1198" s="170"/>
      <c r="EEO1198" s="166"/>
      <c r="EEP1198" s="32"/>
      <c r="EEQ1198" s="148"/>
      <c r="EER1198" s="205" t="s">
        <v>199</v>
      </c>
      <c r="EES1198" s="204" t="s">
        <v>283</v>
      </c>
      <c r="EET1198" s="259" t="s">
        <v>905</v>
      </c>
      <c r="EEU1198" s="261" t="s">
        <v>2681</v>
      </c>
      <c r="EEV1198" s="212">
        <v>44107</v>
      </c>
      <c r="EEW1198" s="260" t="s">
        <v>2675</v>
      </c>
      <c r="EEX1198" s="301"/>
      <c r="EEY1198" s="101"/>
      <c r="EEZ1198" s="20"/>
      <c r="EFA1198" s="20"/>
      <c r="EFB1198" s="20"/>
      <c r="EFC1198" s="20"/>
      <c r="EFD1198" s="20"/>
      <c r="EFE1198" s="20"/>
      <c r="EFF1198" s="20"/>
      <c r="EFG1198" s="38"/>
      <c r="EFH1198" s="20"/>
      <c r="EFI1198" s="20"/>
      <c r="EFJ1198" s="20"/>
      <c r="EFK1198" s="20"/>
      <c r="EFL1198" s="20"/>
      <c r="EFM1198" s="20"/>
      <c r="EFN1198" s="20"/>
      <c r="EFO1198" s="20"/>
      <c r="EFP1198" s="20"/>
      <c r="EFQ1198" s="20"/>
      <c r="EFR1198" s="20"/>
      <c r="EFS1198" s="20"/>
      <c r="EFT1198" s="170"/>
      <c r="EFU1198" s="166"/>
      <c r="EFV1198" s="32"/>
      <c r="EFW1198" s="148"/>
      <c r="EFX1198" s="205" t="s">
        <v>199</v>
      </c>
      <c r="EFY1198" s="204" t="s">
        <v>283</v>
      </c>
      <c r="EFZ1198" s="259" t="s">
        <v>905</v>
      </c>
      <c r="EGA1198" s="261" t="s">
        <v>2681</v>
      </c>
      <c r="EGB1198" s="212">
        <v>44107</v>
      </c>
      <c r="EGC1198" s="260" t="s">
        <v>2675</v>
      </c>
      <c r="EGD1198" s="301"/>
      <c r="EGE1198" s="101"/>
      <c r="EGF1198" s="20"/>
      <c r="EGG1198" s="20"/>
      <c r="EGH1198" s="20"/>
      <c r="EGI1198" s="20"/>
      <c r="EGJ1198" s="20"/>
      <c r="EGK1198" s="20"/>
      <c r="EGL1198" s="20"/>
      <c r="EGM1198" s="38"/>
      <c r="EGN1198" s="20"/>
      <c r="EGO1198" s="20"/>
      <c r="EGP1198" s="20"/>
      <c r="EGQ1198" s="20"/>
      <c r="EGR1198" s="20"/>
      <c r="EGS1198" s="20"/>
      <c r="EGT1198" s="20"/>
      <c r="EGU1198" s="20"/>
      <c r="EGV1198" s="20"/>
      <c r="EGW1198" s="20"/>
      <c r="EGX1198" s="20"/>
      <c r="EGY1198" s="20"/>
      <c r="EGZ1198" s="170"/>
      <c r="EHA1198" s="166"/>
      <c r="EHB1198" s="32"/>
      <c r="EHC1198" s="148"/>
      <c r="EHD1198" s="205" t="s">
        <v>199</v>
      </c>
      <c r="EHE1198" s="204" t="s">
        <v>283</v>
      </c>
      <c r="EHF1198" s="259" t="s">
        <v>905</v>
      </c>
      <c r="EHG1198" s="261" t="s">
        <v>2681</v>
      </c>
      <c r="EHH1198" s="212">
        <v>44107</v>
      </c>
      <c r="EHI1198" s="260" t="s">
        <v>2675</v>
      </c>
      <c r="EHJ1198" s="301"/>
      <c r="EHK1198" s="101"/>
      <c r="EHL1198" s="20"/>
      <c r="EHM1198" s="20"/>
      <c r="EHN1198" s="20"/>
      <c r="EHO1198" s="20"/>
      <c r="EHP1198" s="20"/>
      <c r="EHQ1198" s="20"/>
      <c r="EHR1198" s="20"/>
      <c r="EHS1198" s="38"/>
      <c r="EHT1198" s="20"/>
      <c r="EHU1198" s="20"/>
      <c r="EHV1198" s="20"/>
      <c r="EHW1198" s="20"/>
      <c r="EHX1198" s="20"/>
      <c r="EHY1198" s="20"/>
      <c r="EHZ1198" s="20"/>
      <c r="EIA1198" s="20"/>
      <c r="EIB1198" s="20"/>
      <c r="EIC1198" s="20"/>
      <c r="EID1198" s="20"/>
      <c r="EIE1198" s="20"/>
      <c r="EIF1198" s="170"/>
      <c r="EIG1198" s="166"/>
      <c r="EIH1198" s="32"/>
      <c r="EII1198" s="148"/>
      <c r="EIJ1198" s="205" t="s">
        <v>199</v>
      </c>
      <c r="EIK1198" s="204" t="s">
        <v>283</v>
      </c>
      <c r="EIL1198" s="259" t="s">
        <v>905</v>
      </c>
      <c r="EIM1198" s="261" t="s">
        <v>2681</v>
      </c>
      <c r="EIN1198" s="212">
        <v>44107</v>
      </c>
      <c r="EIO1198" s="260" t="s">
        <v>2675</v>
      </c>
      <c r="EIP1198" s="301"/>
      <c r="EIQ1198" s="101"/>
      <c r="EIR1198" s="20"/>
      <c r="EIS1198" s="20"/>
      <c r="EIT1198" s="20"/>
      <c r="EIU1198" s="20"/>
      <c r="EIV1198" s="20"/>
      <c r="EIW1198" s="20"/>
      <c r="EIX1198" s="20"/>
      <c r="EIY1198" s="38"/>
      <c r="EIZ1198" s="20"/>
      <c r="EJA1198" s="20"/>
      <c r="EJB1198" s="20"/>
      <c r="EJC1198" s="20"/>
      <c r="EJD1198" s="20"/>
      <c r="EJE1198" s="20"/>
      <c r="EJF1198" s="20"/>
      <c r="EJG1198" s="20"/>
      <c r="EJH1198" s="20"/>
      <c r="EJI1198" s="20"/>
      <c r="EJJ1198" s="20"/>
      <c r="EJK1198" s="20"/>
      <c r="EJL1198" s="170"/>
      <c r="EJM1198" s="166"/>
      <c r="EJN1198" s="32"/>
      <c r="EJO1198" s="148"/>
      <c r="EJP1198" s="205" t="s">
        <v>199</v>
      </c>
      <c r="EJQ1198" s="204" t="s">
        <v>283</v>
      </c>
      <c r="EJR1198" s="259" t="s">
        <v>905</v>
      </c>
      <c r="EJS1198" s="261" t="s">
        <v>2681</v>
      </c>
      <c r="EJT1198" s="212">
        <v>44107</v>
      </c>
      <c r="EJU1198" s="260" t="s">
        <v>2675</v>
      </c>
      <c r="EJV1198" s="301"/>
      <c r="EJW1198" s="101"/>
      <c r="EJX1198" s="20"/>
      <c r="EJY1198" s="20"/>
      <c r="EJZ1198" s="20"/>
      <c r="EKA1198" s="20"/>
      <c r="EKB1198" s="20"/>
      <c r="EKC1198" s="20"/>
      <c r="EKD1198" s="20"/>
      <c r="EKE1198" s="38"/>
      <c r="EKF1198" s="20"/>
      <c r="EKG1198" s="20"/>
      <c r="EKH1198" s="20"/>
      <c r="EKI1198" s="20"/>
      <c r="EKJ1198" s="20"/>
      <c r="EKK1198" s="20"/>
      <c r="EKL1198" s="20"/>
      <c r="EKM1198" s="20"/>
      <c r="EKN1198" s="20"/>
      <c r="EKO1198" s="20"/>
      <c r="EKP1198" s="20"/>
      <c r="EKQ1198" s="20"/>
      <c r="EKR1198" s="170"/>
      <c r="EKS1198" s="166"/>
      <c r="EKT1198" s="32"/>
      <c r="EKU1198" s="148"/>
      <c r="EKV1198" s="205" t="s">
        <v>199</v>
      </c>
      <c r="EKW1198" s="204" t="s">
        <v>283</v>
      </c>
      <c r="EKX1198" s="259" t="s">
        <v>905</v>
      </c>
      <c r="EKY1198" s="261" t="s">
        <v>2681</v>
      </c>
      <c r="EKZ1198" s="212">
        <v>44107</v>
      </c>
      <c r="ELA1198" s="260" t="s">
        <v>2675</v>
      </c>
      <c r="ELB1198" s="301"/>
      <c r="ELC1198" s="101"/>
      <c r="ELD1198" s="20"/>
      <c r="ELE1198" s="20"/>
      <c r="ELF1198" s="20"/>
      <c r="ELG1198" s="20"/>
      <c r="ELH1198" s="20"/>
      <c r="ELI1198" s="20"/>
      <c r="ELJ1198" s="20"/>
      <c r="ELK1198" s="38"/>
      <c r="ELL1198" s="20"/>
      <c r="ELM1198" s="20"/>
      <c r="ELN1198" s="20"/>
      <c r="ELO1198" s="20"/>
      <c r="ELP1198" s="20"/>
      <c r="ELQ1198" s="20"/>
      <c r="ELR1198" s="20"/>
      <c r="ELS1198" s="20"/>
      <c r="ELT1198" s="20"/>
      <c r="ELU1198" s="20"/>
      <c r="ELV1198" s="20"/>
      <c r="ELW1198" s="20"/>
      <c r="ELX1198" s="170"/>
      <c r="ELY1198" s="166"/>
      <c r="ELZ1198" s="32"/>
      <c r="EMA1198" s="148"/>
      <c r="EMB1198" s="205" t="s">
        <v>199</v>
      </c>
      <c r="EMC1198" s="204" t="s">
        <v>283</v>
      </c>
      <c r="EMD1198" s="259" t="s">
        <v>905</v>
      </c>
      <c r="EME1198" s="261" t="s">
        <v>2681</v>
      </c>
      <c r="EMF1198" s="212">
        <v>44107</v>
      </c>
      <c r="EMG1198" s="260" t="s">
        <v>2675</v>
      </c>
      <c r="EMH1198" s="301"/>
      <c r="EMI1198" s="101"/>
      <c r="EMJ1198" s="20"/>
      <c r="EMK1198" s="20"/>
      <c r="EML1198" s="20"/>
      <c r="EMM1198" s="20"/>
      <c r="EMN1198" s="20"/>
      <c r="EMO1198" s="20"/>
      <c r="EMP1198" s="20"/>
      <c r="EMQ1198" s="38"/>
      <c r="EMR1198" s="20"/>
      <c r="EMS1198" s="20"/>
      <c r="EMT1198" s="20"/>
      <c r="EMU1198" s="20"/>
      <c r="EMV1198" s="20"/>
      <c r="EMW1198" s="20"/>
      <c r="EMX1198" s="20"/>
      <c r="EMY1198" s="20"/>
      <c r="EMZ1198" s="20"/>
      <c r="ENA1198" s="20"/>
      <c r="ENB1198" s="20"/>
      <c r="ENC1198" s="20"/>
      <c r="END1198" s="170"/>
      <c r="ENE1198" s="166"/>
      <c r="ENF1198" s="32"/>
      <c r="ENG1198" s="148"/>
      <c r="ENH1198" s="205" t="s">
        <v>199</v>
      </c>
      <c r="ENI1198" s="204" t="s">
        <v>283</v>
      </c>
      <c r="ENJ1198" s="259" t="s">
        <v>905</v>
      </c>
      <c r="ENK1198" s="261" t="s">
        <v>2681</v>
      </c>
      <c r="ENL1198" s="212">
        <v>44107</v>
      </c>
      <c r="ENM1198" s="260" t="s">
        <v>2675</v>
      </c>
      <c r="ENN1198" s="301"/>
      <c r="ENO1198" s="101"/>
      <c r="ENP1198" s="20"/>
      <c r="ENQ1198" s="20"/>
      <c r="ENR1198" s="20"/>
      <c r="ENS1198" s="20"/>
      <c r="ENT1198" s="20"/>
      <c r="ENU1198" s="20"/>
      <c r="ENV1198" s="20"/>
      <c r="ENW1198" s="38"/>
      <c r="ENX1198" s="20"/>
      <c r="ENY1198" s="20"/>
      <c r="ENZ1198" s="20"/>
      <c r="EOA1198" s="20"/>
      <c r="EOB1198" s="20"/>
      <c r="EOC1198" s="20"/>
      <c r="EOD1198" s="20"/>
      <c r="EOE1198" s="20"/>
      <c r="EOF1198" s="20"/>
      <c r="EOG1198" s="20"/>
      <c r="EOH1198" s="20"/>
      <c r="EOI1198" s="20"/>
      <c r="EOJ1198" s="170"/>
      <c r="EOK1198" s="166"/>
      <c r="EOL1198" s="32"/>
      <c r="EOM1198" s="148"/>
      <c r="EON1198" s="205" t="s">
        <v>199</v>
      </c>
      <c r="EOO1198" s="204" t="s">
        <v>283</v>
      </c>
      <c r="EOP1198" s="259" t="s">
        <v>905</v>
      </c>
      <c r="EOQ1198" s="261" t="s">
        <v>2681</v>
      </c>
      <c r="EOR1198" s="212">
        <v>44107</v>
      </c>
      <c r="EOS1198" s="260" t="s">
        <v>2675</v>
      </c>
      <c r="EOT1198" s="301"/>
      <c r="EOU1198" s="101"/>
      <c r="EOV1198" s="20"/>
      <c r="EOW1198" s="20"/>
      <c r="EOX1198" s="20"/>
      <c r="EOY1198" s="20"/>
      <c r="EOZ1198" s="20"/>
      <c r="EPA1198" s="20"/>
      <c r="EPB1198" s="20"/>
      <c r="EPC1198" s="38"/>
      <c r="EPD1198" s="20"/>
      <c r="EPE1198" s="20"/>
      <c r="EPF1198" s="20"/>
      <c r="EPG1198" s="20"/>
      <c r="EPH1198" s="20"/>
      <c r="EPI1198" s="20"/>
      <c r="EPJ1198" s="20"/>
      <c r="EPK1198" s="20"/>
      <c r="EPL1198" s="20"/>
      <c r="EPM1198" s="20"/>
      <c r="EPN1198" s="20"/>
      <c r="EPO1198" s="20"/>
      <c r="EPP1198" s="170"/>
      <c r="EPQ1198" s="166"/>
      <c r="EPR1198" s="32"/>
      <c r="EPS1198" s="148"/>
      <c r="EPT1198" s="205" t="s">
        <v>199</v>
      </c>
      <c r="EPU1198" s="204" t="s">
        <v>283</v>
      </c>
      <c r="EPV1198" s="259" t="s">
        <v>905</v>
      </c>
      <c r="EPW1198" s="261" t="s">
        <v>2681</v>
      </c>
      <c r="EPX1198" s="212">
        <v>44107</v>
      </c>
      <c r="EPY1198" s="260" t="s">
        <v>2675</v>
      </c>
      <c r="EPZ1198" s="301"/>
      <c r="EQA1198" s="101"/>
      <c r="EQB1198" s="20"/>
      <c r="EQC1198" s="20"/>
      <c r="EQD1198" s="20"/>
      <c r="EQE1198" s="20"/>
      <c r="EQF1198" s="20"/>
      <c r="EQG1198" s="20"/>
      <c r="EQH1198" s="20"/>
      <c r="EQI1198" s="38"/>
      <c r="EQJ1198" s="20"/>
      <c r="EQK1198" s="20"/>
      <c r="EQL1198" s="20"/>
      <c r="EQM1198" s="20"/>
      <c r="EQN1198" s="20"/>
      <c r="EQO1198" s="20"/>
      <c r="EQP1198" s="20"/>
      <c r="EQQ1198" s="20"/>
      <c r="EQR1198" s="20"/>
      <c r="EQS1198" s="20"/>
      <c r="EQT1198" s="20"/>
      <c r="EQU1198" s="20"/>
      <c r="EQV1198" s="170"/>
      <c r="EQW1198" s="166"/>
      <c r="EQX1198" s="32"/>
      <c r="EQY1198" s="148"/>
      <c r="EQZ1198" s="205" t="s">
        <v>199</v>
      </c>
      <c r="ERA1198" s="204" t="s">
        <v>283</v>
      </c>
      <c r="ERB1198" s="259" t="s">
        <v>905</v>
      </c>
      <c r="ERC1198" s="261" t="s">
        <v>2681</v>
      </c>
      <c r="ERD1198" s="212">
        <v>44107</v>
      </c>
      <c r="ERE1198" s="260" t="s">
        <v>2675</v>
      </c>
      <c r="ERF1198" s="301"/>
      <c r="ERG1198" s="101"/>
      <c r="ERH1198" s="20"/>
      <c r="ERI1198" s="20"/>
      <c r="ERJ1198" s="20"/>
      <c r="ERK1198" s="20"/>
      <c r="ERL1198" s="20"/>
      <c r="ERM1198" s="20"/>
      <c r="ERN1198" s="20"/>
      <c r="ERO1198" s="38"/>
      <c r="ERP1198" s="20"/>
      <c r="ERQ1198" s="20"/>
      <c r="ERR1198" s="20"/>
      <c r="ERS1198" s="20"/>
      <c r="ERT1198" s="20"/>
      <c r="ERU1198" s="20"/>
      <c r="ERV1198" s="20"/>
      <c r="ERW1198" s="20"/>
      <c r="ERX1198" s="20"/>
      <c r="ERY1198" s="20"/>
      <c r="ERZ1198" s="20"/>
      <c r="ESA1198" s="20"/>
      <c r="ESB1198" s="170"/>
      <c r="ESC1198" s="166"/>
      <c r="ESD1198" s="32"/>
      <c r="ESE1198" s="148"/>
      <c r="ESF1198" s="205" t="s">
        <v>199</v>
      </c>
      <c r="ESG1198" s="204" t="s">
        <v>283</v>
      </c>
      <c r="ESH1198" s="259" t="s">
        <v>905</v>
      </c>
      <c r="ESI1198" s="261" t="s">
        <v>2681</v>
      </c>
      <c r="ESJ1198" s="212">
        <v>44107</v>
      </c>
      <c r="ESK1198" s="260" t="s">
        <v>2675</v>
      </c>
      <c r="ESL1198" s="301"/>
      <c r="ESM1198" s="101"/>
      <c r="ESN1198" s="20"/>
      <c r="ESO1198" s="20"/>
      <c r="ESP1198" s="20"/>
      <c r="ESQ1198" s="20"/>
      <c r="ESR1198" s="20"/>
      <c r="ESS1198" s="20"/>
      <c r="EST1198" s="20"/>
      <c r="ESU1198" s="38"/>
      <c r="ESV1198" s="20"/>
      <c r="ESW1198" s="20"/>
      <c r="ESX1198" s="20"/>
      <c r="ESY1198" s="20"/>
      <c r="ESZ1198" s="20"/>
      <c r="ETA1198" s="20"/>
      <c r="ETB1198" s="20"/>
      <c r="ETC1198" s="20"/>
      <c r="ETD1198" s="20"/>
      <c r="ETE1198" s="20"/>
      <c r="ETF1198" s="20"/>
      <c r="ETG1198" s="20"/>
      <c r="ETH1198" s="170"/>
      <c r="ETI1198" s="166"/>
      <c r="ETJ1198" s="32"/>
      <c r="ETK1198" s="148"/>
      <c r="ETL1198" s="205" t="s">
        <v>199</v>
      </c>
      <c r="ETM1198" s="204" t="s">
        <v>283</v>
      </c>
      <c r="ETN1198" s="259" t="s">
        <v>905</v>
      </c>
      <c r="ETO1198" s="261" t="s">
        <v>2681</v>
      </c>
      <c r="ETP1198" s="212">
        <v>44107</v>
      </c>
      <c r="ETQ1198" s="260" t="s">
        <v>2675</v>
      </c>
      <c r="ETR1198" s="301"/>
      <c r="ETS1198" s="101"/>
      <c r="ETT1198" s="20"/>
      <c r="ETU1198" s="20"/>
      <c r="ETV1198" s="20"/>
      <c r="ETW1198" s="20"/>
      <c r="ETX1198" s="20"/>
      <c r="ETY1198" s="20"/>
      <c r="ETZ1198" s="20"/>
      <c r="EUA1198" s="38"/>
      <c r="EUB1198" s="20"/>
      <c r="EUC1198" s="20"/>
      <c r="EUD1198" s="20"/>
      <c r="EUE1198" s="20"/>
      <c r="EUF1198" s="20"/>
      <c r="EUG1198" s="20"/>
      <c r="EUH1198" s="20"/>
      <c r="EUI1198" s="20"/>
      <c r="EUJ1198" s="20"/>
      <c r="EUK1198" s="20"/>
      <c r="EUL1198" s="20"/>
      <c r="EUM1198" s="20"/>
      <c r="EUN1198" s="170"/>
      <c r="EUO1198" s="166"/>
      <c r="EUP1198" s="32"/>
      <c r="EUQ1198" s="148"/>
      <c r="EUR1198" s="205" t="s">
        <v>199</v>
      </c>
      <c r="EUS1198" s="204" t="s">
        <v>283</v>
      </c>
      <c r="EUT1198" s="259" t="s">
        <v>905</v>
      </c>
      <c r="EUU1198" s="261" t="s">
        <v>2681</v>
      </c>
      <c r="EUV1198" s="212">
        <v>44107</v>
      </c>
      <c r="EUW1198" s="260" t="s">
        <v>2675</v>
      </c>
      <c r="EUX1198" s="301"/>
      <c r="EUY1198" s="101"/>
      <c r="EUZ1198" s="20"/>
      <c r="EVA1198" s="20"/>
      <c r="EVB1198" s="20"/>
      <c r="EVC1198" s="20"/>
      <c r="EVD1198" s="20"/>
      <c r="EVE1198" s="20"/>
      <c r="EVF1198" s="20"/>
      <c r="EVG1198" s="38"/>
      <c r="EVH1198" s="20"/>
      <c r="EVI1198" s="20"/>
      <c r="EVJ1198" s="20"/>
      <c r="EVK1198" s="20"/>
      <c r="EVL1198" s="20"/>
      <c r="EVM1198" s="20"/>
      <c r="EVN1198" s="20"/>
      <c r="EVO1198" s="20"/>
      <c r="EVP1198" s="20"/>
      <c r="EVQ1198" s="20"/>
      <c r="EVR1198" s="20"/>
      <c r="EVS1198" s="20"/>
      <c r="EVT1198" s="170"/>
      <c r="EVU1198" s="166"/>
      <c r="EVV1198" s="32"/>
      <c r="EVW1198" s="148"/>
      <c r="EVX1198" s="205" t="s">
        <v>199</v>
      </c>
      <c r="EVY1198" s="204" t="s">
        <v>283</v>
      </c>
      <c r="EVZ1198" s="259" t="s">
        <v>905</v>
      </c>
      <c r="EWA1198" s="261" t="s">
        <v>2681</v>
      </c>
      <c r="EWB1198" s="212">
        <v>44107</v>
      </c>
      <c r="EWC1198" s="260" t="s">
        <v>2675</v>
      </c>
      <c r="EWD1198" s="301"/>
      <c r="EWE1198" s="101"/>
      <c r="EWF1198" s="20"/>
      <c r="EWG1198" s="20"/>
      <c r="EWH1198" s="20"/>
      <c r="EWI1198" s="20"/>
      <c r="EWJ1198" s="20"/>
      <c r="EWK1198" s="20"/>
      <c r="EWL1198" s="20"/>
      <c r="EWM1198" s="38"/>
      <c r="EWN1198" s="20"/>
      <c r="EWO1198" s="20"/>
      <c r="EWP1198" s="20"/>
      <c r="EWQ1198" s="20"/>
      <c r="EWR1198" s="20"/>
      <c r="EWS1198" s="20"/>
      <c r="EWT1198" s="20"/>
      <c r="EWU1198" s="20"/>
      <c r="EWV1198" s="20"/>
      <c r="EWW1198" s="20"/>
      <c r="EWX1198" s="20"/>
      <c r="EWY1198" s="20"/>
      <c r="EWZ1198" s="170"/>
      <c r="EXA1198" s="166"/>
      <c r="EXB1198" s="32"/>
      <c r="EXC1198" s="148"/>
      <c r="EXD1198" s="205" t="s">
        <v>199</v>
      </c>
      <c r="EXE1198" s="204" t="s">
        <v>283</v>
      </c>
      <c r="EXF1198" s="259" t="s">
        <v>905</v>
      </c>
      <c r="EXG1198" s="261" t="s">
        <v>2681</v>
      </c>
      <c r="EXH1198" s="212">
        <v>44107</v>
      </c>
      <c r="EXI1198" s="260" t="s">
        <v>2675</v>
      </c>
      <c r="EXJ1198" s="301"/>
      <c r="EXK1198" s="101"/>
      <c r="EXL1198" s="20"/>
      <c r="EXM1198" s="20"/>
      <c r="EXN1198" s="20"/>
      <c r="EXO1198" s="20"/>
      <c r="EXP1198" s="20"/>
      <c r="EXQ1198" s="20"/>
      <c r="EXR1198" s="20"/>
      <c r="EXS1198" s="38"/>
      <c r="EXT1198" s="20"/>
      <c r="EXU1198" s="20"/>
      <c r="EXV1198" s="20"/>
      <c r="EXW1198" s="20"/>
      <c r="EXX1198" s="20"/>
      <c r="EXY1198" s="20"/>
      <c r="EXZ1198" s="20"/>
      <c r="EYA1198" s="20"/>
      <c r="EYB1198" s="20"/>
      <c r="EYC1198" s="20"/>
      <c r="EYD1198" s="20"/>
      <c r="EYE1198" s="20"/>
      <c r="EYF1198" s="170"/>
      <c r="EYG1198" s="166"/>
      <c r="EYH1198" s="32"/>
      <c r="EYI1198" s="148"/>
      <c r="EYJ1198" s="205" t="s">
        <v>199</v>
      </c>
      <c r="EYK1198" s="204" t="s">
        <v>283</v>
      </c>
      <c r="EYL1198" s="259" t="s">
        <v>905</v>
      </c>
      <c r="EYM1198" s="261" t="s">
        <v>2681</v>
      </c>
      <c r="EYN1198" s="212">
        <v>44107</v>
      </c>
      <c r="EYO1198" s="260" t="s">
        <v>2675</v>
      </c>
      <c r="EYP1198" s="301"/>
      <c r="EYQ1198" s="101"/>
      <c r="EYR1198" s="20"/>
      <c r="EYS1198" s="20"/>
      <c r="EYT1198" s="20"/>
      <c r="EYU1198" s="20"/>
      <c r="EYV1198" s="20"/>
      <c r="EYW1198" s="20"/>
      <c r="EYX1198" s="20"/>
      <c r="EYY1198" s="38"/>
      <c r="EYZ1198" s="20"/>
      <c r="EZA1198" s="20"/>
      <c r="EZB1198" s="20"/>
      <c r="EZC1198" s="20"/>
      <c r="EZD1198" s="20"/>
      <c r="EZE1198" s="20"/>
      <c r="EZF1198" s="20"/>
      <c r="EZG1198" s="20"/>
      <c r="EZH1198" s="20"/>
      <c r="EZI1198" s="20"/>
      <c r="EZJ1198" s="20"/>
      <c r="EZK1198" s="20"/>
      <c r="EZL1198" s="170"/>
      <c r="EZM1198" s="166"/>
      <c r="EZN1198" s="32"/>
      <c r="EZO1198" s="148"/>
      <c r="EZP1198" s="205" t="s">
        <v>199</v>
      </c>
      <c r="EZQ1198" s="204" t="s">
        <v>283</v>
      </c>
      <c r="EZR1198" s="259" t="s">
        <v>905</v>
      </c>
      <c r="EZS1198" s="261" t="s">
        <v>2681</v>
      </c>
      <c r="EZT1198" s="212">
        <v>44107</v>
      </c>
      <c r="EZU1198" s="260" t="s">
        <v>2675</v>
      </c>
      <c r="EZV1198" s="301"/>
      <c r="EZW1198" s="101"/>
      <c r="EZX1198" s="20"/>
      <c r="EZY1198" s="20"/>
      <c r="EZZ1198" s="20"/>
      <c r="FAA1198" s="20"/>
      <c r="FAB1198" s="20"/>
      <c r="FAC1198" s="20"/>
      <c r="FAD1198" s="20"/>
      <c r="FAE1198" s="38"/>
      <c r="FAF1198" s="20"/>
      <c r="FAG1198" s="20"/>
      <c r="FAH1198" s="20"/>
      <c r="FAI1198" s="20"/>
      <c r="FAJ1198" s="20"/>
      <c r="FAK1198" s="20"/>
      <c r="FAL1198" s="20"/>
      <c r="FAM1198" s="20"/>
      <c r="FAN1198" s="20"/>
      <c r="FAO1198" s="20"/>
      <c r="FAP1198" s="20"/>
      <c r="FAQ1198" s="20"/>
      <c r="FAR1198" s="170"/>
      <c r="FAS1198" s="166"/>
      <c r="FAT1198" s="32"/>
      <c r="FAU1198" s="148"/>
      <c r="FAV1198" s="205" t="s">
        <v>199</v>
      </c>
      <c r="FAW1198" s="204" t="s">
        <v>283</v>
      </c>
      <c r="FAX1198" s="259" t="s">
        <v>905</v>
      </c>
      <c r="FAY1198" s="261" t="s">
        <v>2681</v>
      </c>
      <c r="FAZ1198" s="212">
        <v>44107</v>
      </c>
      <c r="FBA1198" s="260" t="s">
        <v>2675</v>
      </c>
      <c r="FBB1198" s="301"/>
      <c r="FBC1198" s="101"/>
      <c r="FBD1198" s="20"/>
      <c r="FBE1198" s="20"/>
      <c r="FBF1198" s="20"/>
      <c r="FBG1198" s="20"/>
      <c r="FBH1198" s="20"/>
      <c r="FBI1198" s="20"/>
      <c r="FBJ1198" s="20"/>
      <c r="FBK1198" s="38"/>
      <c r="FBL1198" s="20"/>
      <c r="FBM1198" s="20"/>
      <c r="FBN1198" s="20"/>
      <c r="FBO1198" s="20"/>
      <c r="FBP1198" s="20"/>
      <c r="FBQ1198" s="20"/>
      <c r="FBR1198" s="20"/>
      <c r="FBS1198" s="20"/>
      <c r="FBT1198" s="20"/>
      <c r="FBU1198" s="20"/>
      <c r="FBV1198" s="20"/>
      <c r="FBW1198" s="20"/>
      <c r="FBX1198" s="170"/>
      <c r="FBY1198" s="166"/>
      <c r="FBZ1198" s="32"/>
      <c r="FCA1198" s="148"/>
      <c r="FCB1198" s="205" t="s">
        <v>199</v>
      </c>
      <c r="FCC1198" s="204" t="s">
        <v>283</v>
      </c>
      <c r="FCD1198" s="259" t="s">
        <v>905</v>
      </c>
      <c r="FCE1198" s="261" t="s">
        <v>2681</v>
      </c>
      <c r="FCF1198" s="212">
        <v>44107</v>
      </c>
      <c r="FCG1198" s="260" t="s">
        <v>2675</v>
      </c>
      <c r="FCH1198" s="301"/>
      <c r="FCI1198" s="101"/>
      <c r="FCJ1198" s="20"/>
      <c r="FCK1198" s="20"/>
      <c r="FCL1198" s="20"/>
      <c r="FCM1198" s="20"/>
      <c r="FCN1198" s="20"/>
      <c r="FCO1198" s="20"/>
      <c r="FCP1198" s="20"/>
      <c r="FCQ1198" s="38"/>
      <c r="FCR1198" s="20"/>
      <c r="FCS1198" s="20"/>
      <c r="FCT1198" s="20"/>
      <c r="FCU1198" s="20"/>
      <c r="FCV1198" s="20"/>
      <c r="FCW1198" s="20"/>
      <c r="FCX1198" s="20"/>
      <c r="FCY1198" s="20"/>
      <c r="FCZ1198" s="20"/>
      <c r="FDA1198" s="20"/>
      <c r="FDB1198" s="20"/>
      <c r="FDC1198" s="20"/>
      <c r="FDD1198" s="170"/>
      <c r="FDE1198" s="166"/>
      <c r="FDF1198" s="32"/>
      <c r="FDG1198" s="148"/>
      <c r="FDH1198" s="205" t="s">
        <v>199</v>
      </c>
      <c r="FDI1198" s="204" t="s">
        <v>283</v>
      </c>
      <c r="FDJ1198" s="259" t="s">
        <v>905</v>
      </c>
      <c r="FDK1198" s="261" t="s">
        <v>2681</v>
      </c>
      <c r="FDL1198" s="212">
        <v>44107</v>
      </c>
      <c r="FDM1198" s="260" t="s">
        <v>2675</v>
      </c>
      <c r="FDN1198" s="301"/>
      <c r="FDO1198" s="101"/>
      <c r="FDP1198" s="20"/>
      <c r="FDQ1198" s="20"/>
      <c r="FDR1198" s="20"/>
      <c r="FDS1198" s="20"/>
      <c r="FDT1198" s="20"/>
      <c r="FDU1198" s="20"/>
      <c r="FDV1198" s="20"/>
      <c r="FDW1198" s="38"/>
      <c r="FDX1198" s="20"/>
      <c r="FDY1198" s="20"/>
      <c r="FDZ1198" s="20"/>
      <c r="FEA1198" s="20"/>
      <c r="FEB1198" s="20"/>
      <c r="FEC1198" s="20"/>
      <c r="FED1198" s="20"/>
      <c r="FEE1198" s="20"/>
      <c r="FEF1198" s="20"/>
      <c r="FEG1198" s="20"/>
      <c r="FEH1198" s="20"/>
      <c r="FEI1198" s="20"/>
      <c r="FEJ1198" s="170"/>
      <c r="FEK1198" s="166"/>
      <c r="FEL1198" s="32"/>
      <c r="FEM1198" s="148"/>
      <c r="FEN1198" s="205" t="s">
        <v>199</v>
      </c>
      <c r="FEO1198" s="204" t="s">
        <v>283</v>
      </c>
      <c r="FEP1198" s="259" t="s">
        <v>905</v>
      </c>
      <c r="FEQ1198" s="261" t="s">
        <v>2681</v>
      </c>
      <c r="FER1198" s="212">
        <v>44107</v>
      </c>
      <c r="FES1198" s="260" t="s">
        <v>2675</v>
      </c>
      <c r="FET1198" s="301"/>
      <c r="FEU1198" s="101"/>
      <c r="FEV1198" s="20"/>
      <c r="FEW1198" s="20"/>
      <c r="FEX1198" s="20"/>
      <c r="FEY1198" s="20"/>
      <c r="FEZ1198" s="20"/>
      <c r="FFA1198" s="20"/>
      <c r="FFB1198" s="20"/>
      <c r="FFC1198" s="38"/>
      <c r="FFD1198" s="20"/>
      <c r="FFE1198" s="20"/>
      <c r="FFF1198" s="20"/>
      <c r="FFG1198" s="20"/>
      <c r="FFH1198" s="20"/>
      <c r="FFI1198" s="20"/>
      <c r="FFJ1198" s="20"/>
      <c r="FFK1198" s="20"/>
      <c r="FFL1198" s="20"/>
      <c r="FFM1198" s="20"/>
      <c r="FFN1198" s="20"/>
      <c r="FFO1198" s="20"/>
      <c r="FFP1198" s="170"/>
      <c r="FFQ1198" s="166"/>
      <c r="FFR1198" s="32"/>
      <c r="FFS1198" s="148"/>
      <c r="FFT1198" s="205" t="s">
        <v>199</v>
      </c>
      <c r="FFU1198" s="204" t="s">
        <v>283</v>
      </c>
      <c r="FFV1198" s="259" t="s">
        <v>905</v>
      </c>
      <c r="FFW1198" s="261" t="s">
        <v>2681</v>
      </c>
      <c r="FFX1198" s="212">
        <v>44107</v>
      </c>
      <c r="FFY1198" s="260" t="s">
        <v>2675</v>
      </c>
      <c r="FFZ1198" s="301"/>
      <c r="FGA1198" s="101"/>
      <c r="FGB1198" s="20"/>
      <c r="FGC1198" s="20"/>
      <c r="FGD1198" s="20"/>
      <c r="FGE1198" s="20"/>
      <c r="FGF1198" s="20"/>
      <c r="FGG1198" s="20"/>
      <c r="FGH1198" s="20"/>
      <c r="FGI1198" s="38"/>
      <c r="FGJ1198" s="20"/>
      <c r="FGK1198" s="20"/>
      <c r="FGL1198" s="20"/>
      <c r="FGM1198" s="20"/>
      <c r="FGN1198" s="20"/>
      <c r="FGO1198" s="20"/>
      <c r="FGP1198" s="20"/>
      <c r="FGQ1198" s="20"/>
      <c r="FGR1198" s="20"/>
      <c r="FGS1198" s="20"/>
      <c r="FGT1198" s="20"/>
      <c r="FGU1198" s="20"/>
      <c r="FGV1198" s="170"/>
      <c r="FGW1198" s="166"/>
      <c r="FGX1198" s="32"/>
      <c r="FGY1198" s="148"/>
      <c r="FGZ1198" s="205" t="s">
        <v>199</v>
      </c>
      <c r="FHA1198" s="204" t="s">
        <v>283</v>
      </c>
      <c r="FHB1198" s="259" t="s">
        <v>905</v>
      </c>
      <c r="FHC1198" s="261" t="s">
        <v>2681</v>
      </c>
      <c r="FHD1198" s="212">
        <v>44107</v>
      </c>
      <c r="FHE1198" s="260" t="s">
        <v>2675</v>
      </c>
      <c r="FHF1198" s="301"/>
      <c r="FHG1198" s="101"/>
      <c r="FHH1198" s="20"/>
      <c r="FHI1198" s="20"/>
      <c r="FHJ1198" s="20"/>
      <c r="FHK1198" s="20"/>
      <c r="FHL1198" s="20"/>
      <c r="FHM1198" s="20"/>
      <c r="FHN1198" s="20"/>
      <c r="FHO1198" s="38"/>
      <c r="FHP1198" s="20"/>
      <c r="FHQ1198" s="20"/>
      <c r="FHR1198" s="20"/>
      <c r="FHS1198" s="20"/>
      <c r="FHT1198" s="20"/>
      <c r="FHU1198" s="20"/>
      <c r="FHV1198" s="20"/>
      <c r="FHW1198" s="20"/>
      <c r="FHX1198" s="20"/>
      <c r="FHY1198" s="20"/>
      <c r="FHZ1198" s="20"/>
      <c r="FIA1198" s="20"/>
      <c r="FIB1198" s="170"/>
      <c r="FIC1198" s="166"/>
      <c r="FID1198" s="32"/>
      <c r="FIE1198" s="148"/>
      <c r="FIF1198" s="205" t="s">
        <v>199</v>
      </c>
      <c r="FIG1198" s="204" t="s">
        <v>283</v>
      </c>
      <c r="FIH1198" s="259" t="s">
        <v>905</v>
      </c>
      <c r="FII1198" s="261" t="s">
        <v>2681</v>
      </c>
      <c r="FIJ1198" s="212">
        <v>44107</v>
      </c>
      <c r="FIK1198" s="260" t="s">
        <v>2675</v>
      </c>
      <c r="FIL1198" s="301"/>
      <c r="FIM1198" s="101"/>
      <c r="FIN1198" s="20"/>
      <c r="FIO1198" s="20"/>
      <c r="FIP1198" s="20"/>
      <c r="FIQ1198" s="20"/>
      <c r="FIR1198" s="20"/>
      <c r="FIS1198" s="20"/>
      <c r="FIT1198" s="20"/>
      <c r="FIU1198" s="38"/>
      <c r="FIV1198" s="20"/>
      <c r="FIW1198" s="20"/>
      <c r="FIX1198" s="20"/>
      <c r="FIY1198" s="20"/>
      <c r="FIZ1198" s="20"/>
      <c r="FJA1198" s="20"/>
      <c r="FJB1198" s="20"/>
      <c r="FJC1198" s="20"/>
      <c r="FJD1198" s="20"/>
      <c r="FJE1198" s="20"/>
      <c r="FJF1198" s="20"/>
      <c r="FJG1198" s="20"/>
      <c r="FJH1198" s="170"/>
      <c r="FJI1198" s="166"/>
      <c r="FJJ1198" s="32"/>
      <c r="FJK1198" s="148"/>
      <c r="FJL1198" s="205" t="s">
        <v>199</v>
      </c>
      <c r="FJM1198" s="204" t="s">
        <v>283</v>
      </c>
      <c r="FJN1198" s="259" t="s">
        <v>905</v>
      </c>
      <c r="FJO1198" s="261" t="s">
        <v>2681</v>
      </c>
      <c r="FJP1198" s="212">
        <v>44107</v>
      </c>
      <c r="FJQ1198" s="260" t="s">
        <v>2675</v>
      </c>
      <c r="FJR1198" s="301"/>
      <c r="FJS1198" s="101"/>
      <c r="FJT1198" s="20"/>
      <c r="FJU1198" s="20"/>
      <c r="FJV1198" s="20"/>
      <c r="FJW1198" s="20"/>
      <c r="FJX1198" s="20"/>
      <c r="FJY1198" s="20"/>
      <c r="FJZ1198" s="20"/>
      <c r="FKA1198" s="38"/>
      <c r="FKB1198" s="20"/>
      <c r="FKC1198" s="20"/>
      <c r="FKD1198" s="20"/>
      <c r="FKE1198" s="20"/>
      <c r="FKF1198" s="20"/>
      <c r="FKG1198" s="20"/>
      <c r="FKH1198" s="20"/>
      <c r="FKI1198" s="20"/>
      <c r="FKJ1198" s="20"/>
      <c r="FKK1198" s="20"/>
      <c r="FKL1198" s="20"/>
      <c r="FKM1198" s="20"/>
      <c r="FKN1198" s="170"/>
      <c r="FKO1198" s="166"/>
      <c r="FKP1198" s="32"/>
      <c r="FKQ1198" s="148"/>
      <c r="FKR1198" s="205" t="s">
        <v>199</v>
      </c>
      <c r="FKS1198" s="204" t="s">
        <v>283</v>
      </c>
      <c r="FKT1198" s="259" t="s">
        <v>905</v>
      </c>
      <c r="FKU1198" s="261" t="s">
        <v>2681</v>
      </c>
      <c r="FKV1198" s="212">
        <v>44107</v>
      </c>
      <c r="FKW1198" s="260" t="s">
        <v>2675</v>
      </c>
      <c r="FKX1198" s="301"/>
      <c r="FKY1198" s="101"/>
      <c r="FKZ1198" s="20"/>
      <c r="FLA1198" s="20"/>
      <c r="FLB1198" s="20"/>
      <c r="FLC1198" s="20"/>
      <c r="FLD1198" s="20"/>
      <c r="FLE1198" s="20"/>
      <c r="FLF1198" s="20"/>
      <c r="FLG1198" s="38"/>
      <c r="FLH1198" s="20"/>
      <c r="FLI1198" s="20"/>
      <c r="FLJ1198" s="20"/>
      <c r="FLK1198" s="20"/>
      <c r="FLL1198" s="20"/>
      <c r="FLM1198" s="20"/>
      <c r="FLN1198" s="20"/>
      <c r="FLO1198" s="20"/>
      <c r="FLP1198" s="20"/>
      <c r="FLQ1198" s="20"/>
      <c r="FLR1198" s="20"/>
      <c r="FLS1198" s="20"/>
      <c r="FLT1198" s="170"/>
      <c r="FLU1198" s="166"/>
      <c r="FLV1198" s="32"/>
      <c r="FLW1198" s="148"/>
      <c r="FLX1198" s="205" t="s">
        <v>199</v>
      </c>
      <c r="FLY1198" s="204" t="s">
        <v>283</v>
      </c>
      <c r="FLZ1198" s="259" t="s">
        <v>905</v>
      </c>
      <c r="FMA1198" s="261" t="s">
        <v>2681</v>
      </c>
      <c r="FMB1198" s="212">
        <v>44107</v>
      </c>
      <c r="FMC1198" s="260" t="s">
        <v>2675</v>
      </c>
      <c r="FMD1198" s="301"/>
      <c r="FME1198" s="101"/>
      <c r="FMF1198" s="20"/>
      <c r="FMG1198" s="20"/>
      <c r="FMH1198" s="20"/>
      <c r="FMI1198" s="20"/>
      <c r="FMJ1198" s="20"/>
      <c r="FMK1198" s="20"/>
      <c r="FML1198" s="20"/>
      <c r="FMM1198" s="38"/>
      <c r="FMN1198" s="20"/>
      <c r="FMO1198" s="20"/>
      <c r="FMP1198" s="20"/>
      <c r="FMQ1198" s="20"/>
      <c r="FMR1198" s="20"/>
      <c r="FMS1198" s="20"/>
      <c r="FMT1198" s="20"/>
      <c r="FMU1198" s="20"/>
      <c r="FMV1198" s="20"/>
      <c r="FMW1198" s="20"/>
      <c r="FMX1198" s="20"/>
      <c r="FMY1198" s="20"/>
      <c r="FMZ1198" s="170"/>
      <c r="FNA1198" s="166"/>
      <c r="FNB1198" s="32"/>
      <c r="FNC1198" s="148"/>
      <c r="FND1198" s="205" t="s">
        <v>199</v>
      </c>
      <c r="FNE1198" s="204" t="s">
        <v>283</v>
      </c>
      <c r="FNF1198" s="259" t="s">
        <v>905</v>
      </c>
      <c r="FNG1198" s="261" t="s">
        <v>2681</v>
      </c>
      <c r="FNH1198" s="212">
        <v>44107</v>
      </c>
      <c r="FNI1198" s="260" t="s">
        <v>2675</v>
      </c>
      <c r="FNJ1198" s="301"/>
      <c r="FNK1198" s="101"/>
      <c r="FNL1198" s="20"/>
      <c r="FNM1198" s="20"/>
      <c r="FNN1198" s="20"/>
      <c r="FNO1198" s="20"/>
      <c r="FNP1198" s="20"/>
      <c r="FNQ1198" s="20"/>
      <c r="FNR1198" s="20"/>
      <c r="FNS1198" s="38"/>
      <c r="FNT1198" s="20"/>
      <c r="FNU1198" s="20"/>
      <c r="FNV1198" s="20"/>
      <c r="FNW1198" s="20"/>
      <c r="FNX1198" s="20"/>
      <c r="FNY1198" s="20"/>
      <c r="FNZ1198" s="20"/>
      <c r="FOA1198" s="20"/>
      <c r="FOB1198" s="20"/>
      <c r="FOC1198" s="20"/>
      <c r="FOD1198" s="20"/>
      <c r="FOE1198" s="20"/>
      <c r="FOF1198" s="170"/>
      <c r="FOG1198" s="166"/>
      <c r="FOH1198" s="32"/>
      <c r="FOI1198" s="148"/>
      <c r="FOJ1198" s="205" t="s">
        <v>199</v>
      </c>
      <c r="FOK1198" s="204" t="s">
        <v>283</v>
      </c>
      <c r="FOL1198" s="259" t="s">
        <v>905</v>
      </c>
      <c r="FOM1198" s="261" t="s">
        <v>2681</v>
      </c>
      <c r="FON1198" s="212">
        <v>44107</v>
      </c>
      <c r="FOO1198" s="260" t="s">
        <v>2675</v>
      </c>
      <c r="FOP1198" s="301"/>
      <c r="FOQ1198" s="101"/>
      <c r="FOR1198" s="20"/>
      <c r="FOS1198" s="20"/>
      <c r="FOT1198" s="20"/>
      <c r="FOU1198" s="20"/>
      <c r="FOV1198" s="20"/>
      <c r="FOW1198" s="20"/>
      <c r="FOX1198" s="20"/>
      <c r="FOY1198" s="38"/>
      <c r="FOZ1198" s="20"/>
      <c r="FPA1198" s="20"/>
      <c r="FPB1198" s="20"/>
      <c r="FPC1198" s="20"/>
      <c r="FPD1198" s="20"/>
      <c r="FPE1198" s="20"/>
      <c r="FPF1198" s="20"/>
      <c r="FPG1198" s="20"/>
      <c r="FPH1198" s="20"/>
      <c r="FPI1198" s="20"/>
      <c r="FPJ1198" s="20"/>
      <c r="FPK1198" s="20"/>
      <c r="FPL1198" s="170"/>
      <c r="FPM1198" s="166"/>
      <c r="FPN1198" s="32"/>
      <c r="FPO1198" s="148"/>
      <c r="FPP1198" s="205" t="s">
        <v>199</v>
      </c>
      <c r="FPQ1198" s="204" t="s">
        <v>283</v>
      </c>
      <c r="FPR1198" s="259" t="s">
        <v>905</v>
      </c>
      <c r="FPS1198" s="261" t="s">
        <v>2681</v>
      </c>
      <c r="FPT1198" s="212">
        <v>44107</v>
      </c>
      <c r="FPU1198" s="260" t="s">
        <v>2675</v>
      </c>
      <c r="FPV1198" s="301"/>
      <c r="FPW1198" s="101"/>
      <c r="FPX1198" s="20"/>
      <c r="FPY1198" s="20"/>
      <c r="FPZ1198" s="20"/>
      <c r="FQA1198" s="20"/>
      <c r="FQB1198" s="20"/>
      <c r="FQC1198" s="20"/>
      <c r="FQD1198" s="20"/>
      <c r="FQE1198" s="38"/>
      <c r="FQF1198" s="20"/>
      <c r="FQG1198" s="20"/>
      <c r="FQH1198" s="20"/>
      <c r="FQI1198" s="20"/>
      <c r="FQJ1198" s="20"/>
      <c r="FQK1198" s="20"/>
      <c r="FQL1198" s="20"/>
      <c r="FQM1198" s="20"/>
      <c r="FQN1198" s="20"/>
      <c r="FQO1198" s="20"/>
      <c r="FQP1198" s="20"/>
      <c r="FQQ1198" s="20"/>
      <c r="FQR1198" s="170"/>
      <c r="FQS1198" s="166"/>
      <c r="FQT1198" s="32"/>
      <c r="FQU1198" s="148"/>
      <c r="FQV1198" s="205" t="s">
        <v>199</v>
      </c>
      <c r="FQW1198" s="204" t="s">
        <v>283</v>
      </c>
      <c r="FQX1198" s="259" t="s">
        <v>905</v>
      </c>
      <c r="FQY1198" s="261" t="s">
        <v>2681</v>
      </c>
      <c r="FQZ1198" s="212">
        <v>44107</v>
      </c>
      <c r="FRA1198" s="260" t="s">
        <v>2675</v>
      </c>
      <c r="FRB1198" s="301"/>
      <c r="FRC1198" s="101"/>
      <c r="FRD1198" s="20"/>
      <c r="FRE1198" s="20"/>
      <c r="FRF1198" s="20"/>
      <c r="FRG1198" s="20"/>
      <c r="FRH1198" s="20"/>
      <c r="FRI1198" s="20"/>
      <c r="FRJ1198" s="20"/>
      <c r="FRK1198" s="38"/>
      <c r="FRL1198" s="20"/>
      <c r="FRM1198" s="20"/>
      <c r="FRN1198" s="20"/>
      <c r="FRO1198" s="20"/>
      <c r="FRP1198" s="20"/>
      <c r="FRQ1198" s="20"/>
      <c r="FRR1198" s="20"/>
      <c r="FRS1198" s="20"/>
      <c r="FRT1198" s="20"/>
      <c r="FRU1198" s="20"/>
      <c r="FRV1198" s="20"/>
      <c r="FRW1198" s="20"/>
      <c r="FRX1198" s="170"/>
      <c r="FRY1198" s="166"/>
      <c r="FRZ1198" s="32"/>
      <c r="FSA1198" s="148"/>
      <c r="FSB1198" s="205" t="s">
        <v>199</v>
      </c>
      <c r="FSC1198" s="204" t="s">
        <v>283</v>
      </c>
      <c r="FSD1198" s="259" t="s">
        <v>905</v>
      </c>
      <c r="FSE1198" s="261" t="s">
        <v>2681</v>
      </c>
      <c r="FSF1198" s="212">
        <v>44107</v>
      </c>
      <c r="FSG1198" s="260" t="s">
        <v>2675</v>
      </c>
      <c r="FSH1198" s="301"/>
      <c r="FSI1198" s="101"/>
      <c r="FSJ1198" s="20"/>
      <c r="FSK1198" s="20"/>
      <c r="FSL1198" s="20"/>
      <c r="FSM1198" s="20"/>
      <c r="FSN1198" s="20"/>
      <c r="FSO1198" s="20"/>
      <c r="FSP1198" s="20"/>
      <c r="FSQ1198" s="38"/>
      <c r="FSR1198" s="20"/>
      <c r="FSS1198" s="20"/>
      <c r="FST1198" s="20"/>
      <c r="FSU1198" s="20"/>
      <c r="FSV1198" s="20"/>
      <c r="FSW1198" s="20"/>
      <c r="FSX1198" s="20"/>
      <c r="FSY1198" s="20"/>
      <c r="FSZ1198" s="20"/>
      <c r="FTA1198" s="20"/>
      <c r="FTB1198" s="20"/>
      <c r="FTC1198" s="20"/>
      <c r="FTD1198" s="170"/>
      <c r="FTE1198" s="166"/>
      <c r="FTF1198" s="32"/>
      <c r="FTG1198" s="148"/>
      <c r="FTH1198" s="205" t="s">
        <v>199</v>
      </c>
      <c r="FTI1198" s="204" t="s">
        <v>283</v>
      </c>
      <c r="FTJ1198" s="259" t="s">
        <v>905</v>
      </c>
      <c r="FTK1198" s="261" t="s">
        <v>2681</v>
      </c>
      <c r="FTL1198" s="212">
        <v>44107</v>
      </c>
      <c r="FTM1198" s="260" t="s">
        <v>2675</v>
      </c>
      <c r="FTN1198" s="301"/>
      <c r="FTO1198" s="101"/>
      <c r="FTP1198" s="20"/>
      <c r="FTQ1198" s="20"/>
      <c r="FTR1198" s="20"/>
      <c r="FTS1198" s="20"/>
      <c r="FTT1198" s="20"/>
      <c r="FTU1198" s="20"/>
      <c r="FTV1198" s="20"/>
      <c r="FTW1198" s="38"/>
      <c r="FTX1198" s="20"/>
      <c r="FTY1198" s="20"/>
      <c r="FTZ1198" s="20"/>
      <c r="FUA1198" s="20"/>
      <c r="FUB1198" s="20"/>
      <c r="FUC1198" s="20"/>
      <c r="FUD1198" s="20"/>
      <c r="FUE1198" s="20"/>
      <c r="FUF1198" s="20"/>
      <c r="FUG1198" s="20"/>
      <c r="FUH1198" s="20"/>
      <c r="FUI1198" s="20"/>
      <c r="FUJ1198" s="170"/>
      <c r="FUK1198" s="166"/>
      <c r="FUL1198" s="32"/>
      <c r="FUM1198" s="148"/>
      <c r="FUN1198" s="205" t="s">
        <v>199</v>
      </c>
      <c r="FUO1198" s="204" t="s">
        <v>283</v>
      </c>
      <c r="FUP1198" s="259" t="s">
        <v>905</v>
      </c>
      <c r="FUQ1198" s="261" t="s">
        <v>2681</v>
      </c>
      <c r="FUR1198" s="212">
        <v>44107</v>
      </c>
      <c r="FUS1198" s="260" t="s">
        <v>2675</v>
      </c>
      <c r="FUT1198" s="301"/>
      <c r="FUU1198" s="101"/>
      <c r="FUV1198" s="20"/>
      <c r="FUW1198" s="20"/>
      <c r="FUX1198" s="20"/>
      <c r="FUY1198" s="20"/>
      <c r="FUZ1198" s="20"/>
      <c r="FVA1198" s="20"/>
      <c r="FVB1198" s="20"/>
      <c r="FVC1198" s="38"/>
      <c r="FVD1198" s="20"/>
      <c r="FVE1198" s="20"/>
      <c r="FVF1198" s="20"/>
      <c r="FVG1198" s="20"/>
      <c r="FVH1198" s="20"/>
      <c r="FVI1198" s="20"/>
      <c r="FVJ1198" s="20"/>
      <c r="FVK1198" s="20"/>
      <c r="FVL1198" s="20"/>
      <c r="FVM1198" s="20"/>
      <c r="FVN1198" s="20"/>
      <c r="FVO1198" s="20"/>
      <c r="FVP1198" s="170"/>
      <c r="FVQ1198" s="166"/>
      <c r="FVR1198" s="32"/>
      <c r="FVS1198" s="148"/>
      <c r="FVT1198" s="205" t="s">
        <v>199</v>
      </c>
      <c r="FVU1198" s="204" t="s">
        <v>283</v>
      </c>
      <c r="FVV1198" s="259" t="s">
        <v>905</v>
      </c>
      <c r="FVW1198" s="261" t="s">
        <v>2681</v>
      </c>
      <c r="FVX1198" s="212">
        <v>44107</v>
      </c>
      <c r="FVY1198" s="260" t="s">
        <v>2675</v>
      </c>
      <c r="FVZ1198" s="301"/>
      <c r="FWA1198" s="101"/>
      <c r="FWB1198" s="20"/>
      <c r="FWC1198" s="20"/>
      <c r="FWD1198" s="20"/>
      <c r="FWE1198" s="20"/>
      <c r="FWF1198" s="20"/>
      <c r="FWG1198" s="20"/>
      <c r="FWH1198" s="20"/>
      <c r="FWI1198" s="38"/>
      <c r="FWJ1198" s="20"/>
      <c r="FWK1198" s="20"/>
      <c r="FWL1198" s="20"/>
      <c r="FWM1198" s="20"/>
      <c r="FWN1198" s="20"/>
      <c r="FWO1198" s="20"/>
      <c r="FWP1198" s="20"/>
      <c r="FWQ1198" s="20"/>
      <c r="FWR1198" s="20"/>
      <c r="FWS1198" s="20"/>
      <c r="FWT1198" s="20"/>
      <c r="FWU1198" s="20"/>
      <c r="FWV1198" s="170"/>
      <c r="FWW1198" s="166"/>
      <c r="FWX1198" s="32"/>
      <c r="FWY1198" s="148"/>
      <c r="FWZ1198" s="205" t="s">
        <v>199</v>
      </c>
      <c r="FXA1198" s="204" t="s">
        <v>283</v>
      </c>
      <c r="FXB1198" s="259" t="s">
        <v>905</v>
      </c>
      <c r="FXC1198" s="261" t="s">
        <v>2681</v>
      </c>
      <c r="FXD1198" s="212">
        <v>44107</v>
      </c>
      <c r="FXE1198" s="260" t="s">
        <v>2675</v>
      </c>
      <c r="FXF1198" s="301"/>
      <c r="FXG1198" s="101"/>
      <c r="FXH1198" s="20"/>
      <c r="FXI1198" s="20"/>
      <c r="FXJ1198" s="20"/>
      <c r="FXK1198" s="20"/>
      <c r="FXL1198" s="20"/>
      <c r="FXM1198" s="20"/>
      <c r="FXN1198" s="20"/>
      <c r="FXO1198" s="38"/>
      <c r="FXP1198" s="20"/>
      <c r="FXQ1198" s="20"/>
      <c r="FXR1198" s="20"/>
      <c r="FXS1198" s="20"/>
      <c r="FXT1198" s="20"/>
      <c r="FXU1198" s="20"/>
      <c r="FXV1198" s="20"/>
      <c r="FXW1198" s="20"/>
      <c r="FXX1198" s="20"/>
      <c r="FXY1198" s="20"/>
      <c r="FXZ1198" s="20"/>
      <c r="FYA1198" s="20"/>
      <c r="FYB1198" s="170"/>
      <c r="FYC1198" s="166"/>
      <c r="FYD1198" s="32"/>
      <c r="FYE1198" s="148"/>
      <c r="FYF1198" s="205" t="s">
        <v>199</v>
      </c>
      <c r="FYG1198" s="204" t="s">
        <v>283</v>
      </c>
      <c r="FYH1198" s="259" t="s">
        <v>905</v>
      </c>
      <c r="FYI1198" s="261" t="s">
        <v>2681</v>
      </c>
      <c r="FYJ1198" s="212">
        <v>44107</v>
      </c>
      <c r="FYK1198" s="260" t="s">
        <v>2675</v>
      </c>
      <c r="FYL1198" s="301"/>
      <c r="FYM1198" s="101"/>
      <c r="FYN1198" s="20"/>
      <c r="FYO1198" s="20"/>
      <c r="FYP1198" s="20"/>
      <c r="FYQ1198" s="20"/>
      <c r="FYR1198" s="20"/>
      <c r="FYS1198" s="20"/>
      <c r="FYT1198" s="20"/>
      <c r="FYU1198" s="38"/>
      <c r="FYV1198" s="20"/>
      <c r="FYW1198" s="20"/>
      <c r="FYX1198" s="20"/>
      <c r="FYY1198" s="20"/>
      <c r="FYZ1198" s="20"/>
      <c r="FZA1198" s="20"/>
      <c r="FZB1198" s="20"/>
      <c r="FZC1198" s="20"/>
      <c r="FZD1198" s="20"/>
      <c r="FZE1198" s="20"/>
      <c r="FZF1198" s="20"/>
      <c r="FZG1198" s="20"/>
      <c r="FZH1198" s="170"/>
      <c r="FZI1198" s="166"/>
      <c r="FZJ1198" s="32"/>
      <c r="FZK1198" s="148"/>
      <c r="FZL1198" s="205" t="s">
        <v>199</v>
      </c>
      <c r="FZM1198" s="204" t="s">
        <v>283</v>
      </c>
      <c r="FZN1198" s="259" t="s">
        <v>905</v>
      </c>
      <c r="FZO1198" s="261" t="s">
        <v>2681</v>
      </c>
      <c r="FZP1198" s="212">
        <v>44107</v>
      </c>
      <c r="FZQ1198" s="260" t="s">
        <v>2675</v>
      </c>
      <c r="FZR1198" s="301"/>
      <c r="FZS1198" s="101"/>
      <c r="FZT1198" s="20"/>
      <c r="FZU1198" s="20"/>
      <c r="FZV1198" s="20"/>
      <c r="FZW1198" s="20"/>
      <c r="FZX1198" s="20"/>
      <c r="FZY1198" s="20"/>
      <c r="FZZ1198" s="20"/>
      <c r="GAA1198" s="38"/>
      <c r="GAB1198" s="20"/>
      <c r="GAC1198" s="20"/>
      <c r="GAD1198" s="20"/>
      <c r="GAE1198" s="20"/>
      <c r="GAF1198" s="20"/>
      <c r="GAG1198" s="20"/>
      <c r="GAH1198" s="20"/>
      <c r="GAI1198" s="20"/>
      <c r="GAJ1198" s="20"/>
      <c r="GAK1198" s="20"/>
      <c r="GAL1198" s="20"/>
      <c r="GAM1198" s="20"/>
      <c r="GAN1198" s="170"/>
      <c r="GAO1198" s="166"/>
      <c r="GAP1198" s="32"/>
      <c r="GAQ1198" s="148"/>
      <c r="GAR1198" s="205" t="s">
        <v>199</v>
      </c>
      <c r="GAS1198" s="204" t="s">
        <v>283</v>
      </c>
      <c r="GAT1198" s="259" t="s">
        <v>905</v>
      </c>
      <c r="GAU1198" s="261" t="s">
        <v>2681</v>
      </c>
      <c r="GAV1198" s="212">
        <v>44107</v>
      </c>
      <c r="GAW1198" s="260" t="s">
        <v>2675</v>
      </c>
      <c r="GAX1198" s="301"/>
      <c r="GAY1198" s="101"/>
      <c r="GAZ1198" s="20"/>
      <c r="GBA1198" s="20"/>
      <c r="GBB1198" s="20"/>
      <c r="GBC1198" s="20"/>
      <c r="GBD1198" s="20"/>
      <c r="GBE1198" s="20"/>
      <c r="GBF1198" s="20"/>
      <c r="GBG1198" s="38"/>
      <c r="GBH1198" s="20"/>
      <c r="GBI1198" s="20"/>
      <c r="GBJ1198" s="20"/>
      <c r="GBK1198" s="20"/>
      <c r="GBL1198" s="20"/>
      <c r="GBM1198" s="20"/>
      <c r="GBN1198" s="20"/>
      <c r="GBO1198" s="20"/>
      <c r="GBP1198" s="20"/>
      <c r="GBQ1198" s="20"/>
      <c r="GBR1198" s="20"/>
      <c r="GBS1198" s="20"/>
      <c r="GBT1198" s="170"/>
      <c r="GBU1198" s="166"/>
      <c r="GBV1198" s="32"/>
      <c r="GBW1198" s="148"/>
      <c r="GBX1198" s="205" t="s">
        <v>199</v>
      </c>
      <c r="GBY1198" s="204" t="s">
        <v>283</v>
      </c>
      <c r="GBZ1198" s="259" t="s">
        <v>905</v>
      </c>
      <c r="GCA1198" s="261" t="s">
        <v>2681</v>
      </c>
      <c r="GCB1198" s="212">
        <v>44107</v>
      </c>
      <c r="GCC1198" s="260" t="s">
        <v>2675</v>
      </c>
      <c r="GCD1198" s="301"/>
      <c r="GCE1198" s="101"/>
      <c r="GCF1198" s="20"/>
      <c r="GCG1198" s="20"/>
      <c r="GCH1198" s="20"/>
      <c r="GCI1198" s="20"/>
      <c r="GCJ1198" s="20"/>
      <c r="GCK1198" s="20"/>
      <c r="GCL1198" s="20"/>
      <c r="GCM1198" s="38"/>
      <c r="GCN1198" s="20"/>
      <c r="GCO1198" s="20"/>
      <c r="GCP1198" s="20"/>
      <c r="GCQ1198" s="20"/>
      <c r="GCR1198" s="20"/>
      <c r="GCS1198" s="20"/>
      <c r="GCT1198" s="20"/>
      <c r="GCU1198" s="20"/>
      <c r="GCV1198" s="20"/>
      <c r="GCW1198" s="20"/>
      <c r="GCX1198" s="20"/>
      <c r="GCY1198" s="20"/>
      <c r="GCZ1198" s="170"/>
      <c r="GDA1198" s="166"/>
      <c r="GDB1198" s="32"/>
      <c r="GDC1198" s="148"/>
      <c r="GDD1198" s="205" t="s">
        <v>199</v>
      </c>
      <c r="GDE1198" s="204" t="s">
        <v>283</v>
      </c>
      <c r="GDF1198" s="259" t="s">
        <v>905</v>
      </c>
      <c r="GDG1198" s="261" t="s">
        <v>2681</v>
      </c>
      <c r="GDH1198" s="212">
        <v>44107</v>
      </c>
      <c r="GDI1198" s="260" t="s">
        <v>2675</v>
      </c>
      <c r="GDJ1198" s="301"/>
      <c r="GDK1198" s="101"/>
      <c r="GDL1198" s="20"/>
      <c r="GDM1198" s="20"/>
      <c r="GDN1198" s="20"/>
      <c r="GDO1198" s="20"/>
      <c r="GDP1198" s="20"/>
      <c r="GDQ1198" s="20"/>
      <c r="GDR1198" s="20"/>
      <c r="GDS1198" s="38"/>
      <c r="GDT1198" s="20"/>
      <c r="GDU1198" s="20"/>
      <c r="GDV1198" s="20"/>
      <c r="GDW1198" s="20"/>
      <c r="GDX1198" s="20"/>
      <c r="GDY1198" s="20"/>
      <c r="GDZ1198" s="20"/>
      <c r="GEA1198" s="20"/>
      <c r="GEB1198" s="20"/>
      <c r="GEC1198" s="20"/>
      <c r="GED1198" s="20"/>
      <c r="GEE1198" s="20"/>
      <c r="GEF1198" s="170"/>
      <c r="GEG1198" s="166"/>
      <c r="GEH1198" s="32"/>
      <c r="GEI1198" s="148"/>
      <c r="GEJ1198" s="205" t="s">
        <v>199</v>
      </c>
      <c r="GEK1198" s="204" t="s">
        <v>283</v>
      </c>
      <c r="GEL1198" s="259" t="s">
        <v>905</v>
      </c>
      <c r="GEM1198" s="261" t="s">
        <v>2681</v>
      </c>
      <c r="GEN1198" s="212">
        <v>44107</v>
      </c>
      <c r="GEO1198" s="260" t="s">
        <v>2675</v>
      </c>
      <c r="GEP1198" s="301"/>
      <c r="GEQ1198" s="101"/>
      <c r="GER1198" s="20"/>
      <c r="GES1198" s="20"/>
      <c r="GET1198" s="20"/>
      <c r="GEU1198" s="20"/>
      <c r="GEV1198" s="20"/>
      <c r="GEW1198" s="20"/>
      <c r="GEX1198" s="20"/>
      <c r="GEY1198" s="38"/>
      <c r="GEZ1198" s="20"/>
      <c r="GFA1198" s="20"/>
      <c r="GFB1198" s="20"/>
      <c r="GFC1198" s="20"/>
      <c r="GFD1198" s="20"/>
      <c r="GFE1198" s="20"/>
      <c r="GFF1198" s="20"/>
      <c r="GFG1198" s="20"/>
      <c r="GFH1198" s="20"/>
      <c r="GFI1198" s="20"/>
      <c r="GFJ1198" s="20"/>
      <c r="GFK1198" s="20"/>
      <c r="GFL1198" s="170"/>
      <c r="GFM1198" s="166"/>
      <c r="GFN1198" s="32"/>
      <c r="GFO1198" s="148"/>
      <c r="GFP1198" s="205" t="s">
        <v>199</v>
      </c>
      <c r="GFQ1198" s="204" t="s">
        <v>283</v>
      </c>
      <c r="GFR1198" s="259" t="s">
        <v>905</v>
      </c>
      <c r="GFS1198" s="261" t="s">
        <v>2681</v>
      </c>
      <c r="GFT1198" s="212">
        <v>44107</v>
      </c>
      <c r="GFU1198" s="260" t="s">
        <v>2675</v>
      </c>
      <c r="GFV1198" s="301"/>
      <c r="GFW1198" s="101"/>
      <c r="GFX1198" s="20"/>
      <c r="GFY1198" s="20"/>
      <c r="GFZ1198" s="20"/>
      <c r="GGA1198" s="20"/>
      <c r="GGB1198" s="20"/>
      <c r="GGC1198" s="20"/>
      <c r="GGD1198" s="20"/>
      <c r="GGE1198" s="38"/>
      <c r="GGF1198" s="20"/>
      <c r="GGG1198" s="20"/>
      <c r="GGH1198" s="20"/>
      <c r="GGI1198" s="20"/>
      <c r="GGJ1198" s="20"/>
      <c r="GGK1198" s="20"/>
      <c r="GGL1198" s="20"/>
      <c r="GGM1198" s="20"/>
      <c r="GGN1198" s="20"/>
      <c r="GGO1198" s="20"/>
      <c r="GGP1198" s="20"/>
      <c r="GGQ1198" s="20"/>
      <c r="GGR1198" s="170"/>
      <c r="GGS1198" s="166"/>
      <c r="GGT1198" s="32"/>
      <c r="GGU1198" s="148"/>
      <c r="GGV1198" s="205" t="s">
        <v>199</v>
      </c>
      <c r="GGW1198" s="204" t="s">
        <v>283</v>
      </c>
      <c r="GGX1198" s="259" t="s">
        <v>905</v>
      </c>
      <c r="GGY1198" s="261" t="s">
        <v>2681</v>
      </c>
      <c r="GGZ1198" s="212">
        <v>44107</v>
      </c>
      <c r="GHA1198" s="260" t="s">
        <v>2675</v>
      </c>
      <c r="GHB1198" s="301"/>
      <c r="GHC1198" s="101"/>
      <c r="GHD1198" s="20"/>
      <c r="GHE1198" s="20"/>
      <c r="GHF1198" s="20"/>
      <c r="GHG1198" s="20"/>
      <c r="GHH1198" s="20"/>
      <c r="GHI1198" s="20"/>
      <c r="GHJ1198" s="20"/>
      <c r="GHK1198" s="38"/>
      <c r="GHL1198" s="20"/>
      <c r="GHM1198" s="20"/>
      <c r="GHN1198" s="20"/>
      <c r="GHO1198" s="20"/>
      <c r="GHP1198" s="20"/>
      <c r="GHQ1198" s="20"/>
      <c r="GHR1198" s="20"/>
      <c r="GHS1198" s="20"/>
      <c r="GHT1198" s="20"/>
      <c r="GHU1198" s="20"/>
      <c r="GHV1198" s="20"/>
      <c r="GHW1198" s="20"/>
      <c r="GHX1198" s="170"/>
      <c r="GHY1198" s="166"/>
      <c r="GHZ1198" s="32"/>
      <c r="GIA1198" s="148"/>
      <c r="GIB1198" s="205" t="s">
        <v>199</v>
      </c>
      <c r="GIC1198" s="204" t="s">
        <v>283</v>
      </c>
      <c r="GID1198" s="259" t="s">
        <v>905</v>
      </c>
      <c r="GIE1198" s="261" t="s">
        <v>2681</v>
      </c>
      <c r="GIF1198" s="212">
        <v>44107</v>
      </c>
      <c r="GIG1198" s="260" t="s">
        <v>2675</v>
      </c>
      <c r="GIH1198" s="301"/>
      <c r="GII1198" s="101"/>
      <c r="GIJ1198" s="20"/>
      <c r="GIK1198" s="20"/>
      <c r="GIL1198" s="20"/>
      <c r="GIM1198" s="20"/>
      <c r="GIN1198" s="20"/>
      <c r="GIO1198" s="20"/>
      <c r="GIP1198" s="20"/>
      <c r="GIQ1198" s="38"/>
      <c r="GIR1198" s="20"/>
      <c r="GIS1198" s="20"/>
      <c r="GIT1198" s="20"/>
      <c r="GIU1198" s="20"/>
      <c r="GIV1198" s="20"/>
      <c r="GIW1198" s="20"/>
      <c r="GIX1198" s="20"/>
      <c r="GIY1198" s="20"/>
      <c r="GIZ1198" s="20"/>
      <c r="GJA1198" s="20"/>
      <c r="GJB1198" s="20"/>
      <c r="GJC1198" s="20"/>
      <c r="GJD1198" s="170"/>
      <c r="GJE1198" s="166"/>
      <c r="GJF1198" s="32"/>
      <c r="GJG1198" s="148"/>
      <c r="GJH1198" s="205" t="s">
        <v>199</v>
      </c>
      <c r="GJI1198" s="204" t="s">
        <v>283</v>
      </c>
      <c r="GJJ1198" s="259" t="s">
        <v>905</v>
      </c>
      <c r="GJK1198" s="261" t="s">
        <v>2681</v>
      </c>
      <c r="GJL1198" s="212">
        <v>44107</v>
      </c>
      <c r="GJM1198" s="260" t="s">
        <v>2675</v>
      </c>
      <c r="GJN1198" s="301"/>
      <c r="GJO1198" s="101"/>
      <c r="GJP1198" s="20"/>
      <c r="GJQ1198" s="20"/>
      <c r="GJR1198" s="20"/>
      <c r="GJS1198" s="20"/>
      <c r="GJT1198" s="20"/>
      <c r="GJU1198" s="20"/>
      <c r="GJV1198" s="20"/>
      <c r="GJW1198" s="38"/>
      <c r="GJX1198" s="20"/>
      <c r="GJY1198" s="20"/>
      <c r="GJZ1198" s="20"/>
      <c r="GKA1198" s="20"/>
      <c r="GKB1198" s="20"/>
      <c r="GKC1198" s="20"/>
      <c r="GKD1198" s="20"/>
      <c r="GKE1198" s="20"/>
      <c r="GKF1198" s="20"/>
      <c r="GKG1198" s="20"/>
      <c r="GKH1198" s="20"/>
      <c r="GKI1198" s="20"/>
      <c r="GKJ1198" s="170"/>
      <c r="GKK1198" s="166"/>
      <c r="GKL1198" s="32"/>
      <c r="GKM1198" s="148"/>
      <c r="GKN1198" s="205" t="s">
        <v>199</v>
      </c>
      <c r="GKO1198" s="204" t="s">
        <v>283</v>
      </c>
      <c r="GKP1198" s="259" t="s">
        <v>905</v>
      </c>
      <c r="GKQ1198" s="261" t="s">
        <v>2681</v>
      </c>
      <c r="GKR1198" s="212">
        <v>44107</v>
      </c>
      <c r="GKS1198" s="260" t="s">
        <v>2675</v>
      </c>
      <c r="GKT1198" s="301"/>
      <c r="GKU1198" s="101"/>
      <c r="GKV1198" s="20"/>
      <c r="GKW1198" s="20"/>
      <c r="GKX1198" s="20"/>
      <c r="GKY1198" s="20"/>
      <c r="GKZ1198" s="20"/>
      <c r="GLA1198" s="20"/>
      <c r="GLB1198" s="20"/>
      <c r="GLC1198" s="38"/>
      <c r="GLD1198" s="20"/>
      <c r="GLE1198" s="20"/>
      <c r="GLF1198" s="20"/>
      <c r="GLG1198" s="20"/>
      <c r="GLH1198" s="20"/>
      <c r="GLI1198" s="20"/>
      <c r="GLJ1198" s="20"/>
      <c r="GLK1198" s="20"/>
      <c r="GLL1198" s="20"/>
      <c r="GLM1198" s="20"/>
      <c r="GLN1198" s="20"/>
      <c r="GLO1198" s="20"/>
      <c r="GLP1198" s="170"/>
      <c r="GLQ1198" s="166"/>
      <c r="GLR1198" s="32"/>
      <c r="GLS1198" s="148"/>
      <c r="GLT1198" s="205" t="s">
        <v>199</v>
      </c>
      <c r="GLU1198" s="204" t="s">
        <v>283</v>
      </c>
      <c r="GLV1198" s="259" t="s">
        <v>905</v>
      </c>
      <c r="GLW1198" s="261" t="s">
        <v>2681</v>
      </c>
      <c r="GLX1198" s="212">
        <v>44107</v>
      </c>
      <c r="GLY1198" s="260" t="s">
        <v>2675</v>
      </c>
      <c r="GLZ1198" s="301"/>
      <c r="GMA1198" s="101"/>
      <c r="GMB1198" s="20"/>
      <c r="GMC1198" s="20"/>
      <c r="GMD1198" s="20"/>
      <c r="GME1198" s="20"/>
      <c r="GMF1198" s="20"/>
      <c r="GMG1198" s="20"/>
      <c r="GMH1198" s="20"/>
      <c r="GMI1198" s="38"/>
      <c r="GMJ1198" s="20"/>
      <c r="GMK1198" s="20"/>
      <c r="GML1198" s="20"/>
      <c r="GMM1198" s="20"/>
      <c r="GMN1198" s="20"/>
      <c r="GMO1198" s="20"/>
      <c r="GMP1198" s="20"/>
      <c r="GMQ1198" s="20"/>
      <c r="GMR1198" s="20"/>
      <c r="GMS1198" s="20"/>
      <c r="GMT1198" s="20"/>
      <c r="GMU1198" s="20"/>
      <c r="GMV1198" s="170"/>
      <c r="GMW1198" s="166"/>
      <c r="GMX1198" s="32"/>
      <c r="GMY1198" s="148"/>
      <c r="GMZ1198" s="205" t="s">
        <v>199</v>
      </c>
      <c r="GNA1198" s="204" t="s">
        <v>283</v>
      </c>
      <c r="GNB1198" s="259" t="s">
        <v>905</v>
      </c>
      <c r="GNC1198" s="261" t="s">
        <v>2681</v>
      </c>
      <c r="GND1198" s="212">
        <v>44107</v>
      </c>
      <c r="GNE1198" s="260" t="s">
        <v>2675</v>
      </c>
      <c r="GNF1198" s="301"/>
      <c r="GNG1198" s="101"/>
      <c r="GNH1198" s="20"/>
      <c r="GNI1198" s="20"/>
      <c r="GNJ1198" s="20"/>
      <c r="GNK1198" s="20"/>
      <c r="GNL1198" s="20"/>
      <c r="GNM1198" s="20"/>
      <c r="GNN1198" s="20"/>
      <c r="GNO1198" s="38"/>
      <c r="GNP1198" s="20"/>
      <c r="GNQ1198" s="20"/>
      <c r="GNR1198" s="20"/>
      <c r="GNS1198" s="20"/>
      <c r="GNT1198" s="20"/>
      <c r="GNU1198" s="20"/>
      <c r="GNV1198" s="20"/>
      <c r="GNW1198" s="20"/>
      <c r="GNX1198" s="20"/>
      <c r="GNY1198" s="20"/>
      <c r="GNZ1198" s="20"/>
      <c r="GOA1198" s="20"/>
      <c r="GOB1198" s="170"/>
      <c r="GOC1198" s="166"/>
      <c r="GOD1198" s="32"/>
      <c r="GOE1198" s="148"/>
      <c r="GOF1198" s="205" t="s">
        <v>199</v>
      </c>
      <c r="GOG1198" s="204" t="s">
        <v>283</v>
      </c>
      <c r="GOH1198" s="259" t="s">
        <v>905</v>
      </c>
      <c r="GOI1198" s="261" t="s">
        <v>2681</v>
      </c>
      <c r="GOJ1198" s="212">
        <v>44107</v>
      </c>
      <c r="GOK1198" s="260" t="s">
        <v>2675</v>
      </c>
      <c r="GOL1198" s="301"/>
      <c r="GOM1198" s="101"/>
      <c r="GON1198" s="20"/>
      <c r="GOO1198" s="20"/>
      <c r="GOP1198" s="20"/>
      <c r="GOQ1198" s="20"/>
      <c r="GOR1198" s="20"/>
      <c r="GOS1198" s="20"/>
      <c r="GOT1198" s="20"/>
      <c r="GOU1198" s="38"/>
      <c r="GOV1198" s="20"/>
      <c r="GOW1198" s="20"/>
      <c r="GOX1198" s="20"/>
      <c r="GOY1198" s="20"/>
      <c r="GOZ1198" s="20"/>
      <c r="GPA1198" s="20"/>
      <c r="GPB1198" s="20"/>
      <c r="GPC1198" s="20"/>
      <c r="GPD1198" s="20"/>
      <c r="GPE1198" s="20"/>
      <c r="GPF1198" s="20"/>
      <c r="GPG1198" s="20"/>
      <c r="GPH1198" s="170"/>
      <c r="GPI1198" s="166"/>
      <c r="GPJ1198" s="32"/>
      <c r="GPK1198" s="148"/>
      <c r="GPL1198" s="205" t="s">
        <v>199</v>
      </c>
      <c r="GPM1198" s="204" t="s">
        <v>283</v>
      </c>
      <c r="GPN1198" s="259" t="s">
        <v>905</v>
      </c>
      <c r="GPO1198" s="261" t="s">
        <v>2681</v>
      </c>
      <c r="GPP1198" s="212">
        <v>44107</v>
      </c>
      <c r="GPQ1198" s="260" t="s">
        <v>2675</v>
      </c>
      <c r="GPR1198" s="301"/>
      <c r="GPS1198" s="101"/>
      <c r="GPT1198" s="20"/>
      <c r="GPU1198" s="20"/>
      <c r="GPV1198" s="20"/>
      <c r="GPW1198" s="20"/>
      <c r="GPX1198" s="20"/>
      <c r="GPY1198" s="20"/>
      <c r="GPZ1198" s="20"/>
      <c r="GQA1198" s="38"/>
      <c r="GQB1198" s="20"/>
      <c r="GQC1198" s="20"/>
      <c r="GQD1198" s="20"/>
      <c r="GQE1198" s="20"/>
      <c r="GQF1198" s="20"/>
      <c r="GQG1198" s="20"/>
      <c r="GQH1198" s="20"/>
      <c r="GQI1198" s="20"/>
      <c r="GQJ1198" s="20"/>
      <c r="GQK1198" s="20"/>
      <c r="GQL1198" s="20"/>
      <c r="GQM1198" s="20"/>
      <c r="GQN1198" s="170"/>
      <c r="GQO1198" s="166"/>
      <c r="GQP1198" s="32"/>
      <c r="GQQ1198" s="148"/>
      <c r="GQR1198" s="205" t="s">
        <v>199</v>
      </c>
      <c r="GQS1198" s="204" t="s">
        <v>283</v>
      </c>
      <c r="GQT1198" s="259" t="s">
        <v>905</v>
      </c>
      <c r="GQU1198" s="261" t="s">
        <v>2681</v>
      </c>
      <c r="GQV1198" s="212">
        <v>44107</v>
      </c>
      <c r="GQW1198" s="260" t="s">
        <v>2675</v>
      </c>
      <c r="GQX1198" s="301"/>
      <c r="GQY1198" s="101"/>
      <c r="GQZ1198" s="20"/>
      <c r="GRA1198" s="20"/>
      <c r="GRB1198" s="20"/>
      <c r="GRC1198" s="20"/>
      <c r="GRD1198" s="20"/>
      <c r="GRE1198" s="20"/>
      <c r="GRF1198" s="20"/>
      <c r="GRG1198" s="38"/>
      <c r="GRH1198" s="20"/>
      <c r="GRI1198" s="20"/>
      <c r="GRJ1198" s="20"/>
      <c r="GRK1198" s="20"/>
      <c r="GRL1198" s="20"/>
      <c r="GRM1198" s="20"/>
      <c r="GRN1198" s="20"/>
      <c r="GRO1198" s="20"/>
      <c r="GRP1198" s="20"/>
      <c r="GRQ1198" s="20"/>
      <c r="GRR1198" s="20"/>
      <c r="GRS1198" s="20"/>
      <c r="GRT1198" s="170"/>
      <c r="GRU1198" s="166"/>
      <c r="GRV1198" s="32"/>
      <c r="GRW1198" s="148"/>
      <c r="GRX1198" s="205" t="s">
        <v>199</v>
      </c>
      <c r="GRY1198" s="204" t="s">
        <v>283</v>
      </c>
      <c r="GRZ1198" s="259" t="s">
        <v>905</v>
      </c>
      <c r="GSA1198" s="261" t="s">
        <v>2681</v>
      </c>
      <c r="GSB1198" s="212">
        <v>44107</v>
      </c>
      <c r="GSC1198" s="260" t="s">
        <v>2675</v>
      </c>
      <c r="GSD1198" s="301"/>
      <c r="GSE1198" s="101"/>
      <c r="GSF1198" s="20"/>
      <c r="GSG1198" s="20"/>
      <c r="GSH1198" s="20"/>
      <c r="GSI1198" s="20"/>
      <c r="GSJ1198" s="20"/>
      <c r="GSK1198" s="20"/>
      <c r="GSL1198" s="20"/>
      <c r="GSM1198" s="38"/>
      <c r="GSN1198" s="20"/>
      <c r="GSO1198" s="20"/>
      <c r="GSP1198" s="20"/>
      <c r="GSQ1198" s="20"/>
      <c r="GSR1198" s="20"/>
      <c r="GSS1198" s="20"/>
      <c r="GST1198" s="20"/>
      <c r="GSU1198" s="20"/>
      <c r="GSV1198" s="20"/>
      <c r="GSW1198" s="20"/>
      <c r="GSX1198" s="20"/>
      <c r="GSY1198" s="20"/>
      <c r="GSZ1198" s="170"/>
      <c r="GTA1198" s="166"/>
      <c r="GTB1198" s="32"/>
      <c r="GTC1198" s="148"/>
      <c r="GTD1198" s="205" t="s">
        <v>199</v>
      </c>
      <c r="GTE1198" s="204" t="s">
        <v>283</v>
      </c>
      <c r="GTF1198" s="259" t="s">
        <v>905</v>
      </c>
      <c r="GTG1198" s="261" t="s">
        <v>2681</v>
      </c>
      <c r="GTH1198" s="212">
        <v>44107</v>
      </c>
      <c r="GTI1198" s="260" t="s">
        <v>2675</v>
      </c>
      <c r="GTJ1198" s="301"/>
      <c r="GTK1198" s="101"/>
      <c r="GTL1198" s="20"/>
      <c r="GTM1198" s="20"/>
      <c r="GTN1198" s="20"/>
      <c r="GTO1198" s="20"/>
      <c r="GTP1198" s="20"/>
      <c r="GTQ1198" s="20"/>
      <c r="GTR1198" s="20"/>
      <c r="GTS1198" s="38"/>
      <c r="GTT1198" s="20"/>
      <c r="GTU1198" s="20"/>
      <c r="GTV1198" s="20"/>
      <c r="GTW1198" s="20"/>
      <c r="GTX1198" s="20"/>
      <c r="GTY1198" s="20"/>
      <c r="GTZ1198" s="20"/>
      <c r="GUA1198" s="20"/>
      <c r="GUB1198" s="20"/>
      <c r="GUC1198" s="20"/>
      <c r="GUD1198" s="20"/>
      <c r="GUE1198" s="20"/>
      <c r="GUF1198" s="170"/>
      <c r="GUG1198" s="166"/>
      <c r="GUH1198" s="32"/>
      <c r="GUI1198" s="148"/>
      <c r="GUJ1198" s="205" t="s">
        <v>199</v>
      </c>
      <c r="GUK1198" s="204" t="s">
        <v>283</v>
      </c>
      <c r="GUL1198" s="259" t="s">
        <v>905</v>
      </c>
      <c r="GUM1198" s="261" t="s">
        <v>2681</v>
      </c>
      <c r="GUN1198" s="212">
        <v>44107</v>
      </c>
      <c r="GUO1198" s="260" t="s">
        <v>2675</v>
      </c>
      <c r="GUP1198" s="301"/>
      <c r="GUQ1198" s="101"/>
      <c r="GUR1198" s="20"/>
      <c r="GUS1198" s="20"/>
      <c r="GUT1198" s="20"/>
      <c r="GUU1198" s="20"/>
      <c r="GUV1198" s="20"/>
      <c r="GUW1198" s="20"/>
      <c r="GUX1198" s="20"/>
      <c r="GUY1198" s="38"/>
      <c r="GUZ1198" s="20"/>
      <c r="GVA1198" s="20"/>
      <c r="GVB1198" s="20"/>
      <c r="GVC1198" s="20"/>
      <c r="GVD1198" s="20"/>
      <c r="GVE1198" s="20"/>
      <c r="GVF1198" s="20"/>
      <c r="GVG1198" s="20"/>
      <c r="GVH1198" s="20"/>
      <c r="GVI1198" s="20"/>
      <c r="GVJ1198" s="20"/>
      <c r="GVK1198" s="20"/>
      <c r="GVL1198" s="170"/>
      <c r="GVM1198" s="166"/>
      <c r="GVN1198" s="32"/>
      <c r="GVO1198" s="148"/>
      <c r="GVP1198" s="205" t="s">
        <v>199</v>
      </c>
      <c r="GVQ1198" s="204" t="s">
        <v>283</v>
      </c>
      <c r="GVR1198" s="259" t="s">
        <v>905</v>
      </c>
      <c r="GVS1198" s="261" t="s">
        <v>2681</v>
      </c>
      <c r="GVT1198" s="212">
        <v>44107</v>
      </c>
      <c r="GVU1198" s="260" t="s">
        <v>2675</v>
      </c>
      <c r="GVV1198" s="301"/>
      <c r="GVW1198" s="101"/>
      <c r="GVX1198" s="20"/>
      <c r="GVY1198" s="20"/>
      <c r="GVZ1198" s="20"/>
      <c r="GWA1198" s="20"/>
      <c r="GWB1198" s="20"/>
      <c r="GWC1198" s="20"/>
      <c r="GWD1198" s="20"/>
      <c r="GWE1198" s="38"/>
      <c r="GWF1198" s="20"/>
      <c r="GWG1198" s="20"/>
      <c r="GWH1198" s="20"/>
      <c r="GWI1198" s="20"/>
      <c r="GWJ1198" s="20"/>
      <c r="GWK1198" s="20"/>
      <c r="GWL1198" s="20"/>
      <c r="GWM1198" s="20"/>
      <c r="GWN1198" s="20"/>
      <c r="GWO1198" s="20"/>
      <c r="GWP1198" s="20"/>
      <c r="GWQ1198" s="20"/>
      <c r="GWR1198" s="170"/>
      <c r="GWS1198" s="166"/>
      <c r="GWT1198" s="32"/>
      <c r="GWU1198" s="148"/>
      <c r="GWV1198" s="205" t="s">
        <v>199</v>
      </c>
      <c r="GWW1198" s="204" t="s">
        <v>283</v>
      </c>
      <c r="GWX1198" s="259" t="s">
        <v>905</v>
      </c>
      <c r="GWY1198" s="261" t="s">
        <v>2681</v>
      </c>
      <c r="GWZ1198" s="212">
        <v>44107</v>
      </c>
      <c r="GXA1198" s="260" t="s">
        <v>2675</v>
      </c>
      <c r="GXB1198" s="301"/>
      <c r="GXC1198" s="101"/>
      <c r="GXD1198" s="20"/>
      <c r="GXE1198" s="20"/>
      <c r="GXF1198" s="20"/>
      <c r="GXG1198" s="20"/>
      <c r="GXH1198" s="20"/>
      <c r="GXI1198" s="20"/>
      <c r="GXJ1198" s="20"/>
      <c r="GXK1198" s="38"/>
      <c r="GXL1198" s="20"/>
      <c r="GXM1198" s="20"/>
      <c r="GXN1198" s="20"/>
      <c r="GXO1198" s="20"/>
      <c r="GXP1198" s="20"/>
      <c r="GXQ1198" s="20"/>
      <c r="GXR1198" s="20"/>
      <c r="GXS1198" s="20"/>
      <c r="GXT1198" s="20"/>
      <c r="GXU1198" s="20"/>
      <c r="GXV1198" s="20"/>
      <c r="GXW1198" s="20"/>
      <c r="GXX1198" s="170"/>
      <c r="GXY1198" s="166"/>
      <c r="GXZ1198" s="32"/>
      <c r="GYA1198" s="148"/>
      <c r="GYB1198" s="205" t="s">
        <v>199</v>
      </c>
      <c r="GYC1198" s="204" t="s">
        <v>283</v>
      </c>
      <c r="GYD1198" s="259" t="s">
        <v>905</v>
      </c>
      <c r="GYE1198" s="261" t="s">
        <v>2681</v>
      </c>
      <c r="GYF1198" s="212">
        <v>44107</v>
      </c>
      <c r="GYG1198" s="260" t="s">
        <v>2675</v>
      </c>
      <c r="GYH1198" s="301"/>
      <c r="GYI1198" s="101"/>
      <c r="GYJ1198" s="20"/>
      <c r="GYK1198" s="20"/>
      <c r="GYL1198" s="20"/>
      <c r="GYM1198" s="20"/>
      <c r="GYN1198" s="20"/>
      <c r="GYO1198" s="20"/>
      <c r="GYP1198" s="20"/>
      <c r="GYQ1198" s="38"/>
      <c r="GYR1198" s="20"/>
      <c r="GYS1198" s="20"/>
      <c r="GYT1198" s="20"/>
      <c r="GYU1198" s="20"/>
      <c r="GYV1198" s="20"/>
      <c r="GYW1198" s="20"/>
      <c r="GYX1198" s="20"/>
      <c r="GYY1198" s="20"/>
      <c r="GYZ1198" s="20"/>
      <c r="GZA1198" s="20"/>
      <c r="GZB1198" s="20"/>
      <c r="GZC1198" s="20"/>
      <c r="GZD1198" s="170"/>
      <c r="GZE1198" s="166"/>
      <c r="GZF1198" s="32"/>
      <c r="GZG1198" s="148"/>
      <c r="GZH1198" s="205" t="s">
        <v>199</v>
      </c>
      <c r="GZI1198" s="204" t="s">
        <v>283</v>
      </c>
      <c r="GZJ1198" s="259" t="s">
        <v>905</v>
      </c>
      <c r="GZK1198" s="261" t="s">
        <v>2681</v>
      </c>
      <c r="GZL1198" s="212">
        <v>44107</v>
      </c>
      <c r="GZM1198" s="260" t="s">
        <v>2675</v>
      </c>
      <c r="GZN1198" s="301"/>
      <c r="GZO1198" s="101"/>
      <c r="GZP1198" s="20"/>
      <c r="GZQ1198" s="20"/>
      <c r="GZR1198" s="20"/>
      <c r="GZS1198" s="20"/>
      <c r="GZT1198" s="20"/>
      <c r="GZU1198" s="20"/>
      <c r="GZV1198" s="20"/>
      <c r="GZW1198" s="38"/>
      <c r="GZX1198" s="20"/>
      <c r="GZY1198" s="20"/>
      <c r="GZZ1198" s="20"/>
      <c r="HAA1198" s="20"/>
      <c r="HAB1198" s="20"/>
      <c r="HAC1198" s="20"/>
      <c r="HAD1198" s="20"/>
      <c r="HAE1198" s="20"/>
      <c r="HAF1198" s="20"/>
      <c r="HAG1198" s="20"/>
      <c r="HAH1198" s="20"/>
      <c r="HAI1198" s="20"/>
      <c r="HAJ1198" s="170"/>
      <c r="HAK1198" s="166"/>
      <c r="HAL1198" s="32"/>
      <c r="HAM1198" s="148"/>
      <c r="HAN1198" s="205" t="s">
        <v>199</v>
      </c>
      <c r="HAO1198" s="204" t="s">
        <v>283</v>
      </c>
      <c r="HAP1198" s="259" t="s">
        <v>905</v>
      </c>
      <c r="HAQ1198" s="261" t="s">
        <v>2681</v>
      </c>
      <c r="HAR1198" s="212">
        <v>44107</v>
      </c>
      <c r="HAS1198" s="260" t="s">
        <v>2675</v>
      </c>
      <c r="HAT1198" s="301"/>
      <c r="HAU1198" s="101"/>
      <c r="HAV1198" s="20"/>
      <c r="HAW1198" s="20"/>
      <c r="HAX1198" s="20"/>
      <c r="HAY1198" s="20"/>
      <c r="HAZ1198" s="20"/>
      <c r="HBA1198" s="20"/>
      <c r="HBB1198" s="20"/>
      <c r="HBC1198" s="38"/>
      <c r="HBD1198" s="20"/>
      <c r="HBE1198" s="20"/>
      <c r="HBF1198" s="20"/>
      <c r="HBG1198" s="20"/>
      <c r="HBH1198" s="20"/>
      <c r="HBI1198" s="20"/>
      <c r="HBJ1198" s="20"/>
      <c r="HBK1198" s="20"/>
      <c r="HBL1198" s="20"/>
      <c r="HBM1198" s="20"/>
      <c r="HBN1198" s="20"/>
      <c r="HBO1198" s="20"/>
      <c r="HBP1198" s="170"/>
      <c r="HBQ1198" s="166"/>
      <c r="HBR1198" s="32"/>
      <c r="HBS1198" s="148"/>
      <c r="HBT1198" s="205" t="s">
        <v>199</v>
      </c>
      <c r="HBU1198" s="204" t="s">
        <v>283</v>
      </c>
      <c r="HBV1198" s="259" t="s">
        <v>905</v>
      </c>
      <c r="HBW1198" s="261" t="s">
        <v>2681</v>
      </c>
      <c r="HBX1198" s="212">
        <v>44107</v>
      </c>
      <c r="HBY1198" s="260" t="s">
        <v>2675</v>
      </c>
      <c r="HBZ1198" s="301"/>
      <c r="HCA1198" s="101"/>
      <c r="HCB1198" s="20"/>
      <c r="HCC1198" s="20"/>
      <c r="HCD1198" s="20"/>
      <c r="HCE1198" s="20"/>
      <c r="HCF1198" s="20"/>
      <c r="HCG1198" s="20"/>
      <c r="HCH1198" s="20"/>
      <c r="HCI1198" s="38"/>
      <c r="HCJ1198" s="20"/>
      <c r="HCK1198" s="20"/>
      <c r="HCL1198" s="20"/>
      <c r="HCM1198" s="20"/>
      <c r="HCN1198" s="20"/>
      <c r="HCO1198" s="20"/>
      <c r="HCP1198" s="20"/>
      <c r="HCQ1198" s="20"/>
      <c r="HCR1198" s="20"/>
      <c r="HCS1198" s="20"/>
      <c r="HCT1198" s="20"/>
      <c r="HCU1198" s="20"/>
      <c r="HCV1198" s="170"/>
      <c r="HCW1198" s="166"/>
      <c r="HCX1198" s="32"/>
      <c r="HCY1198" s="148"/>
      <c r="HCZ1198" s="205" t="s">
        <v>199</v>
      </c>
      <c r="HDA1198" s="204" t="s">
        <v>283</v>
      </c>
      <c r="HDB1198" s="259" t="s">
        <v>905</v>
      </c>
      <c r="HDC1198" s="261" t="s">
        <v>2681</v>
      </c>
      <c r="HDD1198" s="212">
        <v>44107</v>
      </c>
      <c r="HDE1198" s="260" t="s">
        <v>2675</v>
      </c>
      <c r="HDF1198" s="301"/>
      <c r="HDG1198" s="101"/>
      <c r="HDH1198" s="20"/>
      <c r="HDI1198" s="20"/>
      <c r="HDJ1198" s="20"/>
      <c r="HDK1198" s="20"/>
      <c r="HDL1198" s="20"/>
      <c r="HDM1198" s="20"/>
      <c r="HDN1198" s="20"/>
      <c r="HDO1198" s="38"/>
      <c r="HDP1198" s="20"/>
      <c r="HDQ1198" s="20"/>
      <c r="HDR1198" s="20"/>
      <c r="HDS1198" s="20"/>
      <c r="HDT1198" s="20"/>
      <c r="HDU1198" s="20"/>
      <c r="HDV1198" s="20"/>
      <c r="HDW1198" s="20"/>
      <c r="HDX1198" s="20"/>
      <c r="HDY1198" s="20"/>
      <c r="HDZ1198" s="20"/>
      <c r="HEA1198" s="20"/>
      <c r="HEB1198" s="170"/>
      <c r="HEC1198" s="166"/>
      <c r="HED1198" s="32"/>
      <c r="HEE1198" s="148"/>
      <c r="HEF1198" s="205" t="s">
        <v>199</v>
      </c>
      <c r="HEG1198" s="204" t="s">
        <v>283</v>
      </c>
      <c r="HEH1198" s="259" t="s">
        <v>905</v>
      </c>
      <c r="HEI1198" s="261" t="s">
        <v>2681</v>
      </c>
      <c r="HEJ1198" s="212">
        <v>44107</v>
      </c>
      <c r="HEK1198" s="260" t="s">
        <v>2675</v>
      </c>
      <c r="HEL1198" s="301"/>
      <c r="HEM1198" s="101"/>
      <c r="HEN1198" s="20"/>
      <c r="HEO1198" s="20"/>
      <c r="HEP1198" s="20"/>
      <c r="HEQ1198" s="20"/>
      <c r="HER1198" s="20"/>
      <c r="HES1198" s="20"/>
      <c r="HET1198" s="20"/>
      <c r="HEU1198" s="38"/>
      <c r="HEV1198" s="20"/>
      <c r="HEW1198" s="20"/>
      <c r="HEX1198" s="20"/>
      <c r="HEY1198" s="20"/>
      <c r="HEZ1198" s="20"/>
      <c r="HFA1198" s="20"/>
      <c r="HFB1198" s="20"/>
      <c r="HFC1198" s="20"/>
      <c r="HFD1198" s="20"/>
      <c r="HFE1198" s="20"/>
      <c r="HFF1198" s="20"/>
      <c r="HFG1198" s="20"/>
      <c r="HFH1198" s="170"/>
      <c r="HFI1198" s="166"/>
      <c r="HFJ1198" s="32"/>
      <c r="HFK1198" s="148"/>
      <c r="HFL1198" s="205" t="s">
        <v>199</v>
      </c>
      <c r="HFM1198" s="204" t="s">
        <v>283</v>
      </c>
      <c r="HFN1198" s="259" t="s">
        <v>905</v>
      </c>
      <c r="HFO1198" s="261" t="s">
        <v>2681</v>
      </c>
      <c r="HFP1198" s="212">
        <v>44107</v>
      </c>
      <c r="HFQ1198" s="260" t="s">
        <v>2675</v>
      </c>
      <c r="HFR1198" s="301"/>
      <c r="HFS1198" s="101"/>
      <c r="HFT1198" s="20"/>
      <c r="HFU1198" s="20"/>
      <c r="HFV1198" s="20"/>
      <c r="HFW1198" s="20"/>
      <c r="HFX1198" s="20"/>
      <c r="HFY1198" s="20"/>
      <c r="HFZ1198" s="20"/>
      <c r="HGA1198" s="38"/>
      <c r="HGB1198" s="20"/>
      <c r="HGC1198" s="20"/>
      <c r="HGD1198" s="20"/>
      <c r="HGE1198" s="20"/>
      <c r="HGF1198" s="20"/>
      <c r="HGG1198" s="20"/>
      <c r="HGH1198" s="20"/>
      <c r="HGI1198" s="20"/>
      <c r="HGJ1198" s="20"/>
      <c r="HGK1198" s="20"/>
      <c r="HGL1198" s="20"/>
      <c r="HGM1198" s="20"/>
      <c r="HGN1198" s="170"/>
      <c r="HGO1198" s="166"/>
      <c r="HGP1198" s="32"/>
      <c r="HGQ1198" s="148"/>
      <c r="HGR1198" s="205" t="s">
        <v>199</v>
      </c>
      <c r="HGS1198" s="204" t="s">
        <v>283</v>
      </c>
      <c r="HGT1198" s="259" t="s">
        <v>905</v>
      </c>
      <c r="HGU1198" s="261" t="s">
        <v>2681</v>
      </c>
      <c r="HGV1198" s="212">
        <v>44107</v>
      </c>
      <c r="HGW1198" s="260" t="s">
        <v>2675</v>
      </c>
      <c r="HGX1198" s="301"/>
      <c r="HGY1198" s="101"/>
      <c r="HGZ1198" s="20"/>
      <c r="HHA1198" s="20"/>
      <c r="HHB1198" s="20"/>
      <c r="HHC1198" s="20"/>
      <c r="HHD1198" s="20"/>
      <c r="HHE1198" s="20"/>
      <c r="HHF1198" s="20"/>
      <c r="HHG1198" s="38"/>
      <c r="HHH1198" s="20"/>
      <c r="HHI1198" s="20"/>
      <c r="HHJ1198" s="20"/>
      <c r="HHK1198" s="20"/>
      <c r="HHL1198" s="20"/>
      <c r="HHM1198" s="20"/>
      <c r="HHN1198" s="20"/>
      <c r="HHO1198" s="20"/>
      <c r="HHP1198" s="20"/>
      <c r="HHQ1198" s="20"/>
      <c r="HHR1198" s="20"/>
      <c r="HHS1198" s="20"/>
      <c r="HHT1198" s="170"/>
      <c r="HHU1198" s="166"/>
      <c r="HHV1198" s="32"/>
      <c r="HHW1198" s="148"/>
      <c r="HHX1198" s="205" t="s">
        <v>199</v>
      </c>
      <c r="HHY1198" s="204" t="s">
        <v>283</v>
      </c>
      <c r="HHZ1198" s="259" t="s">
        <v>905</v>
      </c>
      <c r="HIA1198" s="261" t="s">
        <v>2681</v>
      </c>
      <c r="HIB1198" s="212">
        <v>44107</v>
      </c>
      <c r="HIC1198" s="260" t="s">
        <v>2675</v>
      </c>
      <c r="HID1198" s="301"/>
      <c r="HIE1198" s="101"/>
      <c r="HIF1198" s="20"/>
      <c r="HIG1198" s="20"/>
      <c r="HIH1198" s="20"/>
      <c r="HII1198" s="20"/>
      <c r="HIJ1198" s="20"/>
      <c r="HIK1198" s="20"/>
      <c r="HIL1198" s="20"/>
      <c r="HIM1198" s="38"/>
      <c r="HIN1198" s="20"/>
      <c r="HIO1198" s="20"/>
      <c r="HIP1198" s="20"/>
      <c r="HIQ1198" s="20"/>
      <c r="HIR1198" s="20"/>
      <c r="HIS1198" s="20"/>
      <c r="HIT1198" s="20"/>
      <c r="HIU1198" s="20"/>
      <c r="HIV1198" s="20"/>
      <c r="HIW1198" s="20"/>
      <c r="HIX1198" s="20"/>
      <c r="HIY1198" s="20"/>
      <c r="HIZ1198" s="170"/>
      <c r="HJA1198" s="166"/>
      <c r="HJB1198" s="32"/>
      <c r="HJC1198" s="148"/>
      <c r="HJD1198" s="205" t="s">
        <v>199</v>
      </c>
      <c r="HJE1198" s="204" t="s">
        <v>283</v>
      </c>
      <c r="HJF1198" s="259" t="s">
        <v>905</v>
      </c>
      <c r="HJG1198" s="261" t="s">
        <v>2681</v>
      </c>
      <c r="HJH1198" s="212">
        <v>44107</v>
      </c>
      <c r="HJI1198" s="260" t="s">
        <v>2675</v>
      </c>
      <c r="HJJ1198" s="301"/>
      <c r="HJK1198" s="101"/>
      <c r="HJL1198" s="20"/>
      <c r="HJM1198" s="20"/>
      <c r="HJN1198" s="20"/>
      <c r="HJO1198" s="20"/>
      <c r="HJP1198" s="20"/>
      <c r="HJQ1198" s="20"/>
      <c r="HJR1198" s="20"/>
      <c r="HJS1198" s="38"/>
      <c r="HJT1198" s="20"/>
      <c r="HJU1198" s="20"/>
      <c r="HJV1198" s="20"/>
      <c r="HJW1198" s="20"/>
      <c r="HJX1198" s="20"/>
      <c r="HJY1198" s="20"/>
      <c r="HJZ1198" s="20"/>
      <c r="HKA1198" s="20"/>
      <c r="HKB1198" s="20"/>
      <c r="HKC1198" s="20"/>
      <c r="HKD1198" s="20"/>
      <c r="HKE1198" s="20"/>
      <c r="HKF1198" s="170"/>
      <c r="HKG1198" s="166"/>
      <c r="HKH1198" s="32"/>
      <c r="HKI1198" s="148"/>
      <c r="HKJ1198" s="205" t="s">
        <v>199</v>
      </c>
      <c r="HKK1198" s="204" t="s">
        <v>283</v>
      </c>
      <c r="HKL1198" s="259" t="s">
        <v>905</v>
      </c>
      <c r="HKM1198" s="261" t="s">
        <v>2681</v>
      </c>
      <c r="HKN1198" s="212">
        <v>44107</v>
      </c>
      <c r="HKO1198" s="260" t="s">
        <v>2675</v>
      </c>
      <c r="HKP1198" s="301"/>
      <c r="HKQ1198" s="101"/>
      <c r="HKR1198" s="20"/>
      <c r="HKS1198" s="20"/>
      <c r="HKT1198" s="20"/>
      <c r="HKU1198" s="20"/>
      <c r="HKV1198" s="20"/>
      <c r="HKW1198" s="20"/>
      <c r="HKX1198" s="20"/>
      <c r="HKY1198" s="38"/>
      <c r="HKZ1198" s="20"/>
      <c r="HLA1198" s="20"/>
      <c r="HLB1198" s="20"/>
      <c r="HLC1198" s="20"/>
      <c r="HLD1198" s="20"/>
      <c r="HLE1198" s="20"/>
      <c r="HLF1198" s="20"/>
      <c r="HLG1198" s="20"/>
      <c r="HLH1198" s="20"/>
      <c r="HLI1198" s="20"/>
      <c r="HLJ1198" s="20"/>
      <c r="HLK1198" s="20"/>
      <c r="HLL1198" s="170"/>
      <c r="HLM1198" s="166"/>
      <c r="HLN1198" s="32"/>
      <c r="HLO1198" s="148"/>
      <c r="HLP1198" s="205" t="s">
        <v>199</v>
      </c>
      <c r="HLQ1198" s="204" t="s">
        <v>283</v>
      </c>
      <c r="HLR1198" s="259" t="s">
        <v>905</v>
      </c>
      <c r="HLS1198" s="261" t="s">
        <v>2681</v>
      </c>
      <c r="HLT1198" s="212">
        <v>44107</v>
      </c>
      <c r="HLU1198" s="260" t="s">
        <v>2675</v>
      </c>
      <c r="HLV1198" s="301"/>
      <c r="HLW1198" s="101"/>
      <c r="HLX1198" s="20"/>
      <c r="HLY1198" s="20"/>
      <c r="HLZ1198" s="20"/>
      <c r="HMA1198" s="20"/>
      <c r="HMB1198" s="20"/>
      <c r="HMC1198" s="20"/>
      <c r="HMD1198" s="20"/>
      <c r="HME1198" s="38"/>
      <c r="HMF1198" s="20"/>
      <c r="HMG1198" s="20"/>
      <c r="HMH1198" s="20"/>
      <c r="HMI1198" s="20"/>
      <c r="HMJ1198" s="20"/>
      <c r="HMK1198" s="20"/>
      <c r="HML1198" s="20"/>
      <c r="HMM1198" s="20"/>
      <c r="HMN1198" s="20"/>
      <c r="HMO1198" s="20"/>
      <c r="HMP1198" s="20"/>
      <c r="HMQ1198" s="20"/>
      <c r="HMR1198" s="170"/>
      <c r="HMS1198" s="166"/>
      <c r="HMT1198" s="32"/>
      <c r="HMU1198" s="148"/>
      <c r="HMV1198" s="205" t="s">
        <v>199</v>
      </c>
      <c r="HMW1198" s="204" t="s">
        <v>283</v>
      </c>
      <c r="HMX1198" s="259" t="s">
        <v>905</v>
      </c>
      <c r="HMY1198" s="261" t="s">
        <v>2681</v>
      </c>
      <c r="HMZ1198" s="212">
        <v>44107</v>
      </c>
      <c r="HNA1198" s="260" t="s">
        <v>2675</v>
      </c>
      <c r="HNB1198" s="301"/>
      <c r="HNC1198" s="101"/>
      <c r="HND1198" s="20"/>
      <c r="HNE1198" s="20"/>
      <c r="HNF1198" s="20"/>
      <c r="HNG1198" s="20"/>
      <c r="HNH1198" s="20"/>
      <c r="HNI1198" s="20"/>
      <c r="HNJ1198" s="20"/>
      <c r="HNK1198" s="38"/>
      <c r="HNL1198" s="20"/>
      <c r="HNM1198" s="20"/>
      <c r="HNN1198" s="20"/>
      <c r="HNO1198" s="20"/>
      <c r="HNP1198" s="20"/>
      <c r="HNQ1198" s="20"/>
      <c r="HNR1198" s="20"/>
      <c r="HNS1198" s="20"/>
      <c r="HNT1198" s="20"/>
      <c r="HNU1198" s="20"/>
      <c r="HNV1198" s="20"/>
      <c r="HNW1198" s="20"/>
      <c r="HNX1198" s="170"/>
      <c r="HNY1198" s="166"/>
      <c r="HNZ1198" s="32"/>
      <c r="HOA1198" s="148"/>
      <c r="HOB1198" s="205" t="s">
        <v>199</v>
      </c>
      <c r="HOC1198" s="204" t="s">
        <v>283</v>
      </c>
      <c r="HOD1198" s="259" t="s">
        <v>905</v>
      </c>
      <c r="HOE1198" s="261" t="s">
        <v>2681</v>
      </c>
      <c r="HOF1198" s="212">
        <v>44107</v>
      </c>
      <c r="HOG1198" s="260" t="s">
        <v>2675</v>
      </c>
      <c r="HOH1198" s="301"/>
      <c r="HOI1198" s="101"/>
      <c r="HOJ1198" s="20"/>
      <c r="HOK1198" s="20"/>
      <c r="HOL1198" s="20"/>
      <c r="HOM1198" s="20"/>
      <c r="HON1198" s="20"/>
      <c r="HOO1198" s="20"/>
      <c r="HOP1198" s="20"/>
      <c r="HOQ1198" s="38"/>
      <c r="HOR1198" s="20"/>
      <c r="HOS1198" s="20"/>
      <c r="HOT1198" s="20"/>
      <c r="HOU1198" s="20"/>
      <c r="HOV1198" s="20"/>
      <c r="HOW1198" s="20"/>
      <c r="HOX1198" s="20"/>
      <c r="HOY1198" s="20"/>
      <c r="HOZ1198" s="20"/>
      <c r="HPA1198" s="20"/>
      <c r="HPB1198" s="20"/>
      <c r="HPC1198" s="20"/>
      <c r="HPD1198" s="170"/>
      <c r="HPE1198" s="166"/>
      <c r="HPF1198" s="32"/>
      <c r="HPG1198" s="148"/>
      <c r="HPH1198" s="205" t="s">
        <v>199</v>
      </c>
      <c r="HPI1198" s="204" t="s">
        <v>283</v>
      </c>
      <c r="HPJ1198" s="259" t="s">
        <v>905</v>
      </c>
      <c r="HPK1198" s="261" t="s">
        <v>2681</v>
      </c>
      <c r="HPL1198" s="212">
        <v>44107</v>
      </c>
      <c r="HPM1198" s="260" t="s">
        <v>2675</v>
      </c>
      <c r="HPN1198" s="301"/>
      <c r="HPO1198" s="101"/>
      <c r="HPP1198" s="20"/>
      <c r="HPQ1198" s="20"/>
      <c r="HPR1198" s="20"/>
      <c r="HPS1198" s="20"/>
      <c r="HPT1198" s="20"/>
      <c r="HPU1198" s="20"/>
      <c r="HPV1198" s="20"/>
      <c r="HPW1198" s="38"/>
      <c r="HPX1198" s="20"/>
      <c r="HPY1198" s="20"/>
      <c r="HPZ1198" s="20"/>
      <c r="HQA1198" s="20"/>
      <c r="HQB1198" s="20"/>
      <c r="HQC1198" s="20"/>
      <c r="HQD1198" s="20"/>
      <c r="HQE1198" s="20"/>
      <c r="HQF1198" s="20"/>
      <c r="HQG1198" s="20"/>
      <c r="HQH1198" s="20"/>
      <c r="HQI1198" s="20"/>
      <c r="HQJ1198" s="170"/>
      <c r="HQK1198" s="166"/>
      <c r="HQL1198" s="32"/>
      <c r="HQM1198" s="148"/>
      <c r="HQN1198" s="205" t="s">
        <v>199</v>
      </c>
      <c r="HQO1198" s="204" t="s">
        <v>283</v>
      </c>
      <c r="HQP1198" s="259" t="s">
        <v>905</v>
      </c>
      <c r="HQQ1198" s="261" t="s">
        <v>2681</v>
      </c>
      <c r="HQR1198" s="212">
        <v>44107</v>
      </c>
      <c r="HQS1198" s="260" t="s">
        <v>2675</v>
      </c>
      <c r="HQT1198" s="301"/>
      <c r="HQU1198" s="101"/>
      <c r="HQV1198" s="20"/>
      <c r="HQW1198" s="20"/>
      <c r="HQX1198" s="20"/>
      <c r="HQY1198" s="20"/>
      <c r="HQZ1198" s="20"/>
      <c r="HRA1198" s="20"/>
      <c r="HRB1198" s="20"/>
      <c r="HRC1198" s="38"/>
      <c r="HRD1198" s="20"/>
      <c r="HRE1198" s="20"/>
      <c r="HRF1198" s="20"/>
      <c r="HRG1198" s="20"/>
      <c r="HRH1198" s="20"/>
      <c r="HRI1198" s="20"/>
      <c r="HRJ1198" s="20"/>
      <c r="HRK1198" s="20"/>
      <c r="HRL1198" s="20"/>
      <c r="HRM1198" s="20"/>
      <c r="HRN1198" s="20"/>
      <c r="HRO1198" s="20"/>
      <c r="HRP1198" s="170"/>
      <c r="HRQ1198" s="166"/>
      <c r="HRR1198" s="32"/>
      <c r="HRS1198" s="148"/>
      <c r="HRT1198" s="205" t="s">
        <v>199</v>
      </c>
      <c r="HRU1198" s="204" t="s">
        <v>283</v>
      </c>
      <c r="HRV1198" s="259" t="s">
        <v>905</v>
      </c>
      <c r="HRW1198" s="261" t="s">
        <v>2681</v>
      </c>
      <c r="HRX1198" s="212">
        <v>44107</v>
      </c>
      <c r="HRY1198" s="260" t="s">
        <v>2675</v>
      </c>
      <c r="HRZ1198" s="301"/>
      <c r="HSA1198" s="101"/>
      <c r="HSB1198" s="20"/>
      <c r="HSC1198" s="20"/>
      <c r="HSD1198" s="20"/>
      <c r="HSE1198" s="20"/>
      <c r="HSF1198" s="20"/>
      <c r="HSG1198" s="20"/>
      <c r="HSH1198" s="20"/>
      <c r="HSI1198" s="38"/>
      <c r="HSJ1198" s="20"/>
      <c r="HSK1198" s="20"/>
      <c r="HSL1198" s="20"/>
      <c r="HSM1198" s="20"/>
      <c r="HSN1198" s="20"/>
      <c r="HSO1198" s="20"/>
      <c r="HSP1198" s="20"/>
      <c r="HSQ1198" s="20"/>
      <c r="HSR1198" s="20"/>
      <c r="HSS1198" s="20"/>
      <c r="HST1198" s="20"/>
      <c r="HSU1198" s="20"/>
      <c r="HSV1198" s="170"/>
      <c r="HSW1198" s="166"/>
      <c r="HSX1198" s="32"/>
      <c r="HSY1198" s="148"/>
      <c r="HSZ1198" s="205" t="s">
        <v>199</v>
      </c>
      <c r="HTA1198" s="204" t="s">
        <v>283</v>
      </c>
      <c r="HTB1198" s="259" t="s">
        <v>905</v>
      </c>
      <c r="HTC1198" s="261" t="s">
        <v>2681</v>
      </c>
      <c r="HTD1198" s="212">
        <v>44107</v>
      </c>
      <c r="HTE1198" s="260" t="s">
        <v>2675</v>
      </c>
      <c r="HTF1198" s="301"/>
      <c r="HTG1198" s="101"/>
      <c r="HTH1198" s="20"/>
      <c r="HTI1198" s="20"/>
      <c r="HTJ1198" s="20"/>
      <c r="HTK1198" s="20"/>
      <c r="HTL1198" s="20"/>
      <c r="HTM1198" s="20"/>
      <c r="HTN1198" s="20"/>
      <c r="HTO1198" s="38"/>
      <c r="HTP1198" s="20"/>
      <c r="HTQ1198" s="20"/>
      <c r="HTR1198" s="20"/>
      <c r="HTS1198" s="20"/>
      <c r="HTT1198" s="20"/>
      <c r="HTU1198" s="20"/>
      <c r="HTV1198" s="20"/>
      <c r="HTW1198" s="20"/>
      <c r="HTX1198" s="20"/>
      <c r="HTY1198" s="20"/>
      <c r="HTZ1198" s="20"/>
      <c r="HUA1198" s="20"/>
      <c r="HUB1198" s="170"/>
      <c r="HUC1198" s="166"/>
      <c r="HUD1198" s="32"/>
      <c r="HUE1198" s="148"/>
      <c r="HUF1198" s="205" t="s">
        <v>199</v>
      </c>
      <c r="HUG1198" s="204" t="s">
        <v>283</v>
      </c>
      <c r="HUH1198" s="259" t="s">
        <v>905</v>
      </c>
      <c r="HUI1198" s="261" t="s">
        <v>2681</v>
      </c>
      <c r="HUJ1198" s="212">
        <v>44107</v>
      </c>
      <c r="HUK1198" s="260" t="s">
        <v>2675</v>
      </c>
      <c r="HUL1198" s="301"/>
      <c r="HUM1198" s="101"/>
      <c r="HUN1198" s="20"/>
      <c r="HUO1198" s="20"/>
      <c r="HUP1198" s="20"/>
      <c r="HUQ1198" s="20"/>
      <c r="HUR1198" s="20"/>
      <c r="HUS1198" s="20"/>
      <c r="HUT1198" s="20"/>
      <c r="HUU1198" s="38"/>
      <c r="HUV1198" s="20"/>
      <c r="HUW1198" s="20"/>
      <c r="HUX1198" s="20"/>
      <c r="HUY1198" s="20"/>
      <c r="HUZ1198" s="20"/>
      <c r="HVA1198" s="20"/>
      <c r="HVB1198" s="20"/>
      <c r="HVC1198" s="20"/>
      <c r="HVD1198" s="20"/>
      <c r="HVE1198" s="20"/>
      <c r="HVF1198" s="20"/>
      <c r="HVG1198" s="20"/>
      <c r="HVH1198" s="170"/>
      <c r="HVI1198" s="166"/>
      <c r="HVJ1198" s="32"/>
      <c r="HVK1198" s="148"/>
      <c r="HVL1198" s="205" t="s">
        <v>199</v>
      </c>
      <c r="HVM1198" s="204" t="s">
        <v>283</v>
      </c>
      <c r="HVN1198" s="259" t="s">
        <v>905</v>
      </c>
      <c r="HVO1198" s="261" t="s">
        <v>2681</v>
      </c>
      <c r="HVP1198" s="212">
        <v>44107</v>
      </c>
      <c r="HVQ1198" s="260" t="s">
        <v>2675</v>
      </c>
      <c r="HVR1198" s="301"/>
      <c r="HVS1198" s="101"/>
      <c r="HVT1198" s="20"/>
      <c r="HVU1198" s="20"/>
      <c r="HVV1198" s="20"/>
      <c r="HVW1198" s="20"/>
      <c r="HVX1198" s="20"/>
      <c r="HVY1198" s="20"/>
      <c r="HVZ1198" s="20"/>
      <c r="HWA1198" s="38"/>
      <c r="HWB1198" s="20"/>
      <c r="HWC1198" s="20"/>
      <c r="HWD1198" s="20"/>
      <c r="HWE1198" s="20"/>
      <c r="HWF1198" s="20"/>
      <c r="HWG1198" s="20"/>
      <c r="HWH1198" s="20"/>
      <c r="HWI1198" s="20"/>
      <c r="HWJ1198" s="20"/>
      <c r="HWK1198" s="20"/>
      <c r="HWL1198" s="20"/>
      <c r="HWM1198" s="20"/>
      <c r="HWN1198" s="170"/>
      <c r="HWO1198" s="166"/>
      <c r="HWP1198" s="32"/>
      <c r="HWQ1198" s="148"/>
      <c r="HWR1198" s="205" t="s">
        <v>199</v>
      </c>
      <c r="HWS1198" s="204" t="s">
        <v>283</v>
      </c>
      <c r="HWT1198" s="259" t="s">
        <v>905</v>
      </c>
      <c r="HWU1198" s="261" t="s">
        <v>2681</v>
      </c>
      <c r="HWV1198" s="212">
        <v>44107</v>
      </c>
      <c r="HWW1198" s="260" t="s">
        <v>2675</v>
      </c>
      <c r="HWX1198" s="301"/>
      <c r="HWY1198" s="101"/>
      <c r="HWZ1198" s="20"/>
      <c r="HXA1198" s="20"/>
      <c r="HXB1198" s="20"/>
      <c r="HXC1198" s="20"/>
      <c r="HXD1198" s="20"/>
      <c r="HXE1198" s="20"/>
      <c r="HXF1198" s="20"/>
      <c r="HXG1198" s="38"/>
      <c r="HXH1198" s="20"/>
      <c r="HXI1198" s="20"/>
      <c r="HXJ1198" s="20"/>
      <c r="HXK1198" s="20"/>
      <c r="HXL1198" s="20"/>
      <c r="HXM1198" s="20"/>
      <c r="HXN1198" s="20"/>
      <c r="HXO1198" s="20"/>
      <c r="HXP1198" s="20"/>
      <c r="HXQ1198" s="20"/>
      <c r="HXR1198" s="20"/>
      <c r="HXS1198" s="20"/>
      <c r="HXT1198" s="170"/>
      <c r="HXU1198" s="166"/>
      <c r="HXV1198" s="32"/>
      <c r="HXW1198" s="148"/>
      <c r="HXX1198" s="205" t="s">
        <v>199</v>
      </c>
      <c r="HXY1198" s="204" t="s">
        <v>283</v>
      </c>
      <c r="HXZ1198" s="259" t="s">
        <v>905</v>
      </c>
      <c r="HYA1198" s="261" t="s">
        <v>2681</v>
      </c>
      <c r="HYB1198" s="212">
        <v>44107</v>
      </c>
      <c r="HYC1198" s="260" t="s">
        <v>2675</v>
      </c>
      <c r="HYD1198" s="301"/>
      <c r="HYE1198" s="101"/>
      <c r="HYF1198" s="20"/>
      <c r="HYG1198" s="20"/>
      <c r="HYH1198" s="20"/>
      <c r="HYI1198" s="20"/>
      <c r="HYJ1198" s="20"/>
      <c r="HYK1198" s="20"/>
      <c r="HYL1198" s="20"/>
      <c r="HYM1198" s="38"/>
      <c r="HYN1198" s="20"/>
      <c r="HYO1198" s="20"/>
      <c r="HYP1198" s="20"/>
      <c r="HYQ1198" s="20"/>
      <c r="HYR1198" s="20"/>
      <c r="HYS1198" s="20"/>
      <c r="HYT1198" s="20"/>
      <c r="HYU1198" s="20"/>
      <c r="HYV1198" s="20"/>
      <c r="HYW1198" s="20"/>
      <c r="HYX1198" s="20"/>
      <c r="HYY1198" s="20"/>
      <c r="HYZ1198" s="170"/>
      <c r="HZA1198" s="166"/>
      <c r="HZB1198" s="32"/>
      <c r="HZC1198" s="148"/>
      <c r="HZD1198" s="205" t="s">
        <v>199</v>
      </c>
      <c r="HZE1198" s="204" t="s">
        <v>283</v>
      </c>
      <c r="HZF1198" s="259" t="s">
        <v>905</v>
      </c>
      <c r="HZG1198" s="261" t="s">
        <v>2681</v>
      </c>
      <c r="HZH1198" s="212">
        <v>44107</v>
      </c>
      <c r="HZI1198" s="260" t="s">
        <v>2675</v>
      </c>
      <c r="HZJ1198" s="301"/>
      <c r="HZK1198" s="101"/>
      <c r="HZL1198" s="20"/>
      <c r="HZM1198" s="20"/>
      <c r="HZN1198" s="20"/>
      <c r="HZO1198" s="20"/>
      <c r="HZP1198" s="20"/>
      <c r="HZQ1198" s="20"/>
      <c r="HZR1198" s="20"/>
      <c r="HZS1198" s="38"/>
      <c r="HZT1198" s="20"/>
      <c r="HZU1198" s="20"/>
      <c r="HZV1198" s="20"/>
      <c r="HZW1198" s="20"/>
      <c r="HZX1198" s="20"/>
      <c r="HZY1198" s="20"/>
      <c r="HZZ1198" s="20"/>
      <c r="IAA1198" s="20"/>
      <c r="IAB1198" s="20"/>
      <c r="IAC1198" s="20"/>
      <c r="IAD1198" s="20"/>
      <c r="IAE1198" s="20"/>
      <c r="IAF1198" s="170"/>
      <c r="IAG1198" s="166"/>
      <c r="IAH1198" s="32"/>
      <c r="IAI1198" s="148"/>
      <c r="IAJ1198" s="205" t="s">
        <v>199</v>
      </c>
      <c r="IAK1198" s="204" t="s">
        <v>283</v>
      </c>
      <c r="IAL1198" s="259" t="s">
        <v>905</v>
      </c>
      <c r="IAM1198" s="261" t="s">
        <v>2681</v>
      </c>
      <c r="IAN1198" s="212">
        <v>44107</v>
      </c>
      <c r="IAO1198" s="260" t="s">
        <v>2675</v>
      </c>
      <c r="IAP1198" s="301"/>
      <c r="IAQ1198" s="101"/>
      <c r="IAR1198" s="20"/>
      <c r="IAS1198" s="20"/>
      <c r="IAT1198" s="20"/>
      <c r="IAU1198" s="20"/>
      <c r="IAV1198" s="20"/>
      <c r="IAW1198" s="20"/>
      <c r="IAX1198" s="20"/>
      <c r="IAY1198" s="38"/>
      <c r="IAZ1198" s="20"/>
      <c r="IBA1198" s="20"/>
      <c r="IBB1198" s="20"/>
      <c r="IBC1198" s="20"/>
      <c r="IBD1198" s="20"/>
      <c r="IBE1198" s="20"/>
      <c r="IBF1198" s="20"/>
      <c r="IBG1198" s="20"/>
      <c r="IBH1198" s="20"/>
      <c r="IBI1198" s="20"/>
      <c r="IBJ1198" s="20"/>
      <c r="IBK1198" s="20"/>
      <c r="IBL1198" s="170"/>
      <c r="IBM1198" s="166"/>
      <c r="IBN1198" s="32"/>
      <c r="IBO1198" s="148"/>
      <c r="IBP1198" s="205" t="s">
        <v>199</v>
      </c>
      <c r="IBQ1198" s="204" t="s">
        <v>283</v>
      </c>
      <c r="IBR1198" s="259" t="s">
        <v>905</v>
      </c>
      <c r="IBS1198" s="261" t="s">
        <v>2681</v>
      </c>
      <c r="IBT1198" s="212">
        <v>44107</v>
      </c>
      <c r="IBU1198" s="260" t="s">
        <v>2675</v>
      </c>
      <c r="IBV1198" s="301"/>
      <c r="IBW1198" s="101"/>
      <c r="IBX1198" s="20"/>
      <c r="IBY1198" s="20"/>
      <c r="IBZ1198" s="20"/>
      <c r="ICA1198" s="20"/>
      <c r="ICB1198" s="20"/>
      <c r="ICC1198" s="20"/>
      <c r="ICD1198" s="20"/>
      <c r="ICE1198" s="38"/>
      <c r="ICF1198" s="20"/>
      <c r="ICG1198" s="20"/>
      <c r="ICH1198" s="20"/>
      <c r="ICI1198" s="20"/>
      <c r="ICJ1198" s="20"/>
      <c r="ICK1198" s="20"/>
      <c r="ICL1198" s="20"/>
      <c r="ICM1198" s="20"/>
      <c r="ICN1198" s="20"/>
      <c r="ICO1198" s="20"/>
      <c r="ICP1198" s="20"/>
      <c r="ICQ1198" s="20"/>
      <c r="ICR1198" s="170"/>
      <c r="ICS1198" s="166"/>
      <c r="ICT1198" s="32"/>
      <c r="ICU1198" s="148"/>
      <c r="ICV1198" s="205" t="s">
        <v>199</v>
      </c>
      <c r="ICW1198" s="204" t="s">
        <v>283</v>
      </c>
      <c r="ICX1198" s="259" t="s">
        <v>905</v>
      </c>
      <c r="ICY1198" s="261" t="s">
        <v>2681</v>
      </c>
      <c r="ICZ1198" s="212">
        <v>44107</v>
      </c>
      <c r="IDA1198" s="260" t="s">
        <v>2675</v>
      </c>
      <c r="IDB1198" s="301"/>
      <c r="IDC1198" s="101"/>
      <c r="IDD1198" s="20"/>
      <c r="IDE1198" s="20"/>
      <c r="IDF1198" s="20"/>
      <c r="IDG1198" s="20"/>
      <c r="IDH1198" s="20"/>
      <c r="IDI1198" s="20"/>
      <c r="IDJ1198" s="20"/>
      <c r="IDK1198" s="38"/>
      <c r="IDL1198" s="20"/>
      <c r="IDM1198" s="20"/>
      <c r="IDN1198" s="20"/>
      <c r="IDO1198" s="20"/>
      <c r="IDP1198" s="20"/>
      <c r="IDQ1198" s="20"/>
      <c r="IDR1198" s="20"/>
      <c r="IDS1198" s="20"/>
      <c r="IDT1198" s="20"/>
      <c r="IDU1198" s="20"/>
      <c r="IDV1198" s="20"/>
      <c r="IDW1198" s="20"/>
      <c r="IDX1198" s="170"/>
      <c r="IDY1198" s="166"/>
      <c r="IDZ1198" s="32"/>
      <c r="IEA1198" s="148"/>
      <c r="IEB1198" s="205" t="s">
        <v>199</v>
      </c>
      <c r="IEC1198" s="204" t="s">
        <v>283</v>
      </c>
      <c r="IED1198" s="259" t="s">
        <v>905</v>
      </c>
      <c r="IEE1198" s="261" t="s">
        <v>2681</v>
      </c>
      <c r="IEF1198" s="212">
        <v>44107</v>
      </c>
      <c r="IEG1198" s="260" t="s">
        <v>2675</v>
      </c>
      <c r="IEH1198" s="301"/>
      <c r="IEI1198" s="101"/>
      <c r="IEJ1198" s="20"/>
      <c r="IEK1198" s="20"/>
      <c r="IEL1198" s="20"/>
      <c r="IEM1198" s="20"/>
      <c r="IEN1198" s="20"/>
      <c r="IEO1198" s="20"/>
      <c r="IEP1198" s="20"/>
      <c r="IEQ1198" s="38"/>
      <c r="IER1198" s="20"/>
      <c r="IES1198" s="20"/>
      <c r="IET1198" s="20"/>
      <c r="IEU1198" s="20"/>
      <c r="IEV1198" s="20"/>
      <c r="IEW1198" s="20"/>
      <c r="IEX1198" s="20"/>
      <c r="IEY1198" s="20"/>
      <c r="IEZ1198" s="20"/>
      <c r="IFA1198" s="20"/>
      <c r="IFB1198" s="20"/>
      <c r="IFC1198" s="20"/>
      <c r="IFD1198" s="170"/>
      <c r="IFE1198" s="166"/>
      <c r="IFF1198" s="32"/>
      <c r="IFG1198" s="148"/>
      <c r="IFH1198" s="205" t="s">
        <v>199</v>
      </c>
      <c r="IFI1198" s="204" t="s">
        <v>283</v>
      </c>
      <c r="IFJ1198" s="259" t="s">
        <v>905</v>
      </c>
      <c r="IFK1198" s="261" t="s">
        <v>2681</v>
      </c>
      <c r="IFL1198" s="212">
        <v>44107</v>
      </c>
      <c r="IFM1198" s="260" t="s">
        <v>2675</v>
      </c>
      <c r="IFN1198" s="301"/>
      <c r="IFO1198" s="101"/>
      <c r="IFP1198" s="20"/>
      <c r="IFQ1198" s="20"/>
      <c r="IFR1198" s="20"/>
      <c r="IFS1198" s="20"/>
      <c r="IFT1198" s="20"/>
      <c r="IFU1198" s="20"/>
      <c r="IFV1198" s="20"/>
      <c r="IFW1198" s="38"/>
      <c r="IFX1198" s="20"/>
      <c r="IFY1198" s="20"/>
      <c r="IFZ1198" s="20"/>
      <c r="IGA1198" s="20"/>
      <c r="IGB1198" s="20"/>
      <c r="IGC1198" s="20"/>
      <c r="IGD1198" s="20"/>
      <c r="IGE1198" s="20"/>
      <c r="IGF1198" s="20"/>
      <c r="IGG1198" s="20"/>
      <c r="IGH1198" s="20"/>
      <c r="IGI1198" s="20"/>
      <c r="IGJ1198" s="170"/>
      <c r="IGK1198" s="166"/>
      <c r="IGL1198" s="32"/>
      <c r="IGM1198" s="148"/>
      <c r="IGN1198" s="205" t="s">
        <v>199</v>
      </c>
      <c r="IGO1198" s="204" t="s">
        <v>283</v>
      </c>
      <c r="IGP1198" s="259" t="s">
        <v>905</v>
      </c>
      <c r="IGQ1198" s="261" t="s">
        <v>2681</v>
      </c>
      <c r="IGR1198" s="212">
        <v>44107</v>
      </c>
      <c r="IGS1198" s="260" t="s">
        <v>2675</v>
      </c>
      <c r="IGT1198" s="301"/>
      <c r="IGU1198" s="101"/>
      <c r="IGV1198" s="20"/>
      <c r="IGW1198" s="20"/>
      <c r="IGX1198" s="20"/>
      <c r="IGY1198" s="20"/>
      <c r="IGZ1198" s="20"/>
      <c r="IHA1198" s="20"/>
      <c r="IHB1198" s="20"/>
      <c r="IHC1198" s="38"/>
      <c r="IHD1198" s="20"/>
      <c r="IHE1198" s="20"/>
      <c r="IHF1198" s="20"/>
      <c r="IHG1198" s="20"/>
      <c r="IHH1198" s="20"/>
      <c r="IHI1198" s="20"/>
      <c r="IHJ1198" s="20"/>
      <c r="IHK1198" s="20"/>
      <c r="IHL1198" s="20"/>
      <c r="IHM1198" s="20"/>
      <c r="IHN1198" s="20"/>
      <c r="IHO1198" s="20"/>
      <c r="IHP1198" s="170"/>
      <c r="IHQ1198" s="166"/>
      <c r="IHR1198" s="32"/>
      <c r="IHS1198" s="148"/>
      <c r="IHT1198" s="205" t="s">
        <v>199</v>
      </c>
      <c r="IHU1198" s="204" t="s">
        <v>283</v>
      </c>
      <c r="IHV1198" s="259" t="s">
        <v>905</v>
      </c>
      <c r="IHW1198" s="261" t="s">
        <v>2681</v>
      </c>
      <c r="IHX1198" s="212">
        <v>44107</v>
      </c>
      <c r="IHY1198" s="260" t="s">
        <v>2675</v>
      </c>
      <c r="IHZ1198" s="301"/>
      <c r="IIA1198" s="101"/>
      <c r="IIB1198" s="20"/>
      <c r="IIC1198" s="20"/>
      <c r="IID1198" s="20"/>
      <c r="IIE1198" s="20"/>
      <c r="IIF1198" s="20"/>
      <c r="IIG1198" s="20"/>
      <c r="IIH1198" s="20"/>
      <c r="III1198" s="38"/>
      <c r="IIJ1198" s="20"/>
      <c r="IIK1198" s="20"/>
      <c r="IIL1198" s="20"/>
      <c r="IIM1198" s="20"/>
      <c r="IIN1198" s="20"/>
      <c r="IIO1198" s="20"/>
      <c r="IIP1198" s="20"/>
      <c r="IIQ1198" s="20"/>
      <c r="IIR1198" s="20"/>
      <c r="IIS1198" s="20"/>
      <c r="IIT1198" s="20"/>
      <c r="IIU1198" s="20"/>
      <c r="IIV1198" s="170"/>
      <c r="IIW1198" s="166"/>
      <c r="IIX1198" s="32"/>
      <c r="IIY1198" s="148"/>
      <c r="IIZ1198" s="205" t="s">
        <v>199</v>
      </c>
      <c r="IJA1198" s="204" t="s">
        <v>283</v>
      </c>
      <c r="IJB1198" s="259" t="s">
        <v>905</v>
      </c>
      <c r="IJC1198" s="261" t="s">
        <v>2681</v>
      </c>
      <c r="IJD1198" s="212">
        <v>44107</v>
      </c>
      <c r="IJE1198" s="260" t="s">
        <v>2675</v>
      </c>
      <c r="IJF1198" s="301"/>
      <c r="IJG1198" s="101"/>
      <c r="IJH1198" s="20"/>
      <c r="IJI1198" s="20"/>
      <c r="IJJ1198" s="20"/>
      <c r="IJK1198" s="20"/>
      <c r="IJL1198" s="20"/>
      <c r="IJM1198" s="20"/>
      <c r="IJN1198" s="20"/>
      <c r="IJO1198" s="38"/>
      <c r="IJP1198" s="20"/>
      <c r="IJQ1198" s="20"/>
      <c r="IJR1198" s="20"/>
      <c r="IJS1198" s="20"/>
      <c r="IJT1198" s="20"/>
      <c r="IJU1198" s="20"/>
      <c r="IJV1198" s="20"/>
      <c r="IJW1198" s="20"/>
      <c r="IJX1198" s="20"/>
      <c r="IJY1198" s="20"/>
      <c r="IJZ1198" s="20"/>
      <c r="IKA1198" s="20"/>
      <c r="IKB1198" s="170"/>
      <c r="IKC1198" s="166"/>
      <c r="IKD1198" s="32"/>
      <c r="IKE1198" s="148"/>
      <c r="IKF1198" s="205" t="s">
        <v>199</v>
      </c>
      <c r="IKG1198" s="204" t="s">
        <v>283</v>
      </c>
      <c r="IKH1198" s="259" t="s">
        <v>905</v>
      </c>
      <c r="IKI1198" s="261" t="s">
        <v>2681</v>
      </c>
      <c r="IKJ1198" s="212">
        <v>44107</v>
      </c>
      <c r="IKK1198" s="260" t="s">
        <v>2675</v>
      </c>
      <c r="IKL1198" s="301"/>
      <c r="IKM1198" s="101"/>
      <c r="IKN1198" s="20"/>
      <c r="IKO1198" s="20"/>
      <c r="IKP1198" s="20"/>
      <c r="IKQ1198" s="20"/>
      <c r="IKR1198" s="20"/>
      <c r="IKS1198" s="20"/>
      <c r="IKT1198" s="20"/>
      <c r="IKU1198" s="38"/>
      <c r="IKV1198" s="20"/>
      <c r="IKW1198" s="20"/>
      <c r="IKX1198" s="20"/>
      <c r="IKY1198" s="20"/>
      <c r="IKZ1198" s="20"/>
      <c r="ILA1198" s="20"/>
      <c r="ILB1198" s="20"/>
      <c r="ILC1198" s="20"/>
      <c r="ILD1198" s="20"/>
      <c r="ILE1198" s="20"/>
      <c r="ILF1198" s="20"/>
      <c r="ILG1198" s="20"/>
      <c r="ILH1198" s="170"/>
      <c r="ILI1198" s="166"/>
      <c r="ILJ1198" s="32"/>
      <c r="ILK1198" s="148"/>
      <c r="ILL1198" s="205" t="s">
        <v>199</v>
      </c>
      <c r="ILM1198" s="204" t="s">
        <v>283</v>
      </c>
      <c r="ILN1198" s="259" t="s">
        <v>905</v>
      </c>
      <c r="ILO1198" s="261" t="s">
        <v>2681</v>
      </c>
      <c r="ILP1198" s="212">
        <v>44107</v>
      </c>
      <c r="ILQ1198" s="260" t="s">
        <v>2675</v>
      </c>
      <c r="ILR1198" s="301"/>
      <c r="ILS1198" s="101"/>
      <c r="ILT1198" s="20"/>
      <c r="ILU1198" s="20"/>
      <c r="ILV1198" s="20"/>
      <c r="ILW1198" s="20"/>
      <c r="ILX1198" s="20"/>
      <c r="ILY1198" s="20"/>
      <c r="ILZ1198" s="20"/>
      <c r="IMA1198" s="38"/>
      <c r="IMB1198" s="20"/>
      <c r="IMC1198" s="20"/>
      <c r="IMD1198" s="20"/>
      <c r="IME1198" s="20"/>
      <c r="IMF1198" s="20"/>
      <c r="IMG1198" s="20"/>
      <c r="IMH1198" s="20"/>
      <c r="IMI1198" s="20"/>
      <c r="IMJ1198" s="20"/>
      <c r="IMK1198" s="20"/>
      <c r="IML1198" s="20"/>
      <c r="IMM1198" s="20"/>
      <c r="IMN1198" s="170"/>
      <c r="IMO1198" s="166"/>
      <c r="IMP1198" s="32"/>
      <c r="IMQ1198" s="148"/>
      <c r="IMR1198" s="205" t="s">
        <v>199</v>
      </c>
      <c r="IMS1198" s="204" t="s">
        <v>283</v>
      </c>
      <c r="IMT1198" s="259" t="s">
        <v>905</v>
      </c>
      <c r="IMU1198" s="261" t="s">
        <v>2681</v>
      </c>
      <c r="IMV1198" s="212">
        <v>44107</v>
      </c>
      <c r="IMW1198" s="260" t="s">
        <v>2675</v>
      </c>
      <c r="IMX1198" s="301"/>
      <c r="IMY1198" s="101"/>
      <c r="IMZ1198" s="20"/>
      <c r="INA1198" s="20"/>
      <c r="INB1198" s="20"/>
      <c r="INC1198" s="20"/>
      <c r="IND1198" s="20"/>
      <c r="INE1198" s="20"/>
      <c r="INF1198" s="20"/>
      <c r="ING1198" s="38"/>
      <c r="INH1198" s="20"/>
      <c r="INI1198" s="20"/>
      <c r="INJ1198" s="20"/>
      <c r="INK1198" s="20"/>
      <c r="INL1198" s="20"/>
      <c r="INM1198" s="20"/>
      <c r="INN1198" s="20"/>
      <c r="INO1198" s="20"/>
      <c r="INP1198" s="20"/>
      <c r="INQ1198" s="20"/>
      <c r="INR1198" s="20"/>
      <c r="INS1198" s="20"/>
      <c r="INT1198" s="170"/>
      <c r="INU1198" s="166"/>
      <c r="INV1198" s="32"/>
      <c r="INW1198" s="148"/>
      <c r="INX1198" s="205" t="s">
        <v>199</v>
      </c>
      <c r="INY1198" s="204" t="s">
        <v>283</v>
      </c>
      <c r="INZ1198" s="259" t="s">
        <v>905</v>
      </c>
      <c r="IOA1198" s="261" t="s">
        <v>2681</v>
      </c>
      <c r="IOB1198" s="212">
        <v>44107</v>
      </c>
      <c r="IOC1198" s="260" t="s">
        <v>2675</v>
      </c>
      <c r="IOD1198" s="301"/>
      <c r="IOE1198" s="101"/>
      <c r="IOF1198" s="20"/>
      <c r="IOG1198" s="20"/>
      <c r="IOH1198" s="20"/>
      <c r="IOI1198" s="20"/>
      <c r="IOJ1198" s="20"/>
      <c r="IOK1198" s="20"/>
      <c r="IOL1198" s="20"/>
      <c r="IOM1198" s="38"/>
      <c r="ION1198" s="20"/>
      <c r="IOO1198" s="20"/>
      <c r="IOP1198" s="20"/>
      <c r="IOQ1198" s="20"/>
      <c r="IOR1198" s="20"/>
      <c r="IOS1198" s="20"/>
      <c r="IOT1198" s="20"/>
      <c r="IOU1198" s="20"/>
      <c r="IOV1198" s="20"/>
      <c r="IOW1198" s="20"/>
      <c r="IOX1198" s="20"/>
      <c r="IOY1198" s="20"/>
      <c r="IOZ1198" s="170"/>
      <c r="IPA1198" s="166"/>
      <c r="IPB1198" s="32"/>
      <c r="IPC1198" s="148"/>
      <c r="IPD1198" s="205" t="s">
        <v>199</v>
      </c>
      <c r="IPE1198" s="204" t="s">
        <v>283</v>
      </c>
      <c r="IPF1198" s="259" t="s">
        <v>905</v>
      </c>
      <c r="IPG1198" s="261" t="s">
        <v>2681</v>
      </c>
      <c r="IPH1198" s="212">
        <v>44107</v>
      </c>
      <c r="IPI1198" s="260" t="s">
        <v>2675</v>
      </c>
      <c r="IPJ1198" s="301"/>
      <c r="IPK1198" s="101"/>
      <c r="IPL1198" s="20"/>
      <c r="IPM1198" s="20"/>
      <c r="IPN1198" s="20"/>
      <c r="IPO1198" s="20"/>
      <c r="IPP1198" s="20"/>
      <c r="IPQ1198" s="20"/>
      <c r="IPR1198" s="20"/>
      <c r="IPS1198" s="38"/>
      <c r="IPT1198" s="20"/>
      <c r="IPU1198" s="20"/>
      <c r="IPV1198" s="20"/>
      <c r="IPW1198" s="20"/>
      <c r="IPX1198" s="20"/>
      <c r="IPY1198" s="20"/>
      <c r="IPZ1198" s="20"/>
      <c r="IQA1198" s="20"/>
      <c r="IQB1198" s="20"/>
      <c r="IQC1198" s="20"/>
      <c r="IQD1198" s="20"/>
      <c r="IQE1198" s="20"/>
      <c r="IQF1198" s="170"/>
      <c r="IQG1198" s="166"/>
      <c r="IQH1198" s="32"/>
      <c r="IQI1198" s="148"/>
      <c r="IQJ1198" s="205" t="s">
        <v>199</v>
      </c>
      <c r="IQK1198" s="204" t="s">
        <v>283</v>
      </c>
      <c r="IQL1198" s="259" t="s">
        <v>905</v>
      </c>
      <c r="IQM1198" s="261" t="s">
        <v>2681</v>
      </c>
      <c r="IQN1198" s="212">
        <v>44107</v>
      </c>
      <c r="IQO1198" s="260" t="s">
        <v>2675</v>
      </c>
      <c r="IQP1198" s="301"/>
      <c r="IQQ1198" s="101"/>
      <c r="IQR1198" s="20"/>
      <c r="IQS1198" s="20"/>
      <c r="IQT1198" s="20"/>
      <c r="IQU1198" s="20"/>
      <c r="IQV1198" s="20"/>
      <c r="IQW1198" s="20"/>
      <c r="IQX1198" s="20"/>
      <c r="IQY1198" s="38"/>
      <c r="IQZ1198" s="20"/>
      <c r="IRA1198" s="20"/>
      <c r="IRB1198" s="20"/>
      <c r="IRC1198" s="20"/>
      <c r="IRD1198" s="20"/>
      <c r="IRE1198" s="20"/>
      <c r="IRF1198" s="20"/>
      <c r="IRG1198" s="20"/>
      <c r="IRH1198" s="20"/>
      <c r="IRI1198" s="20"/>
      <c r="IRJ1198" s="20"/>
      <c r="IRK1198" s="20"/>
      <c r="IRL1198" s="170"/>
      <c r="IRM1198" s="166"/>
      <c r="IRN1198" s="32"/>
      <c r="IRO1198" s="148"/>
      <c r="IRP1198" s="205" t="s">
        <v>199</v>
      </c>
      <c r="IRQ1198" s="204" t="s">
        <v>283</v>
      </c>
      <c r="IRR1198" s="259" t="s">
        <v>905</v>
      </c>
      <c r="IRS1198" s="261" t="s">
        <v>2681</v>
      </c>
      <c r="IRT1198" s="212">
        <v>44107</v>
      </c>
      <c r="IRU1198" s="260" t="s">
        <v>2675</v>
      </c>
      <c r="IRV1198" s="301"/>
      <c r="IRW1198" s="101"/>
      <c r="IRX1198" s="20"/>
      <c r="IRY1198" s="20"/>
      <c r="IRZ1198" s="20"/>
      <c r="ISA1198" s="20"/>
      <c r="ISB1198" s="20"/>
      <c r="ISC1198" s="20"/>
      <c r="ISD1198" s="20"/>
      <c r="ISE1198" s="38"/>
      <c r="ISF1198" s="20"/>
      <c r="ISG1198" s="20"/>
      <c r="ISH1198" s="20"/>
      <c r="ISI1198" s="20"/>
      <c r="ISJ1198" s="20"/>
      <c r="ISK1198" s="20"/>
      <c r="ISL1198" s="20"/>
      <c r="ISM1198" s="20"/>
      <c r="ISN1198" s="20"/>
      <c r="ISO1198" s="20"/>
      <c r="ISP1198" s="20"/>
      <c r="ISQ1198" s="20"/>
      <c r="ISR1198" s="170"/>
      <c r="ISS1198" s="166"/>
      <c r="IST1198" s="32"/>
      <c r="ISU1198" s="148"/>
      <c r="ISV1198" s="205" t="s">
        <v>199</v>
      </c>
      <c r="ISW1198" s="204" t="s">
        <v>283</v>
      </c>
      <c r="ISX1198" s="259" t="s">
        <v>905</v>
      </c>
      <c r="ISY1198" s="261" t="s">
        <v>2681</v>
      </c>
      <c r="ISZ1198" s="212">
        <v>44107</v>
      </c>
      <c r="ITA1198" s="260" t="s">
        <v>2675</v>
      </c>
      <c r="ITB1198" s="301"/>
      <c r="ITC1198" s="101"/>
      <c r="ITD1198" s="20"/>
      <c r="ITE1198" s="20"/>
      <c r="ITF1198" s="20"/>
      <c r="ITG1198" s="20"/>
      <c r="ITH1198" s="20"/>
      <c r="ITI1198" s="20"/>
      <c r="ITJ1198" s="20"/>
      <c r="ITK1198" s="38"/>
      <c r="ITL1198" s="20"/>
      <c r="ITM1198" s="20"/>
      <c r="ITN1198" s="20"/>
      <c r="ITO1198" s="20"/>
      <c r="ITP1198" s="20"/>
      <c r="ITQ1198" s="20"/>
      <c r="ITR1198" s="20"/>
      <c r="ITS1198" s="20"/>
      <c r="ITT1198" s="20"/>
      <c r="ITU1198" s="20"/>
      <c r="ITV1198" s="20"/>
      <c r="ITW1198" s="20"/>
      <c r="ITX1198" s="170"/>
      <c r="ITY1198" s="166"/>
      <c r="ITZ1198" s="32"/>
      <c r="IUA1198" s="148"/>
      <c r="IUB1198" s="205" t="s">
        <v>199</v>
      </c>
      <c r="IUC1198" s="204" t="s">
        <v>283</v>
      </c>
      <c r="IUD1198" s="259" t="s">
        <v>905</v>
      </c>
      <c r="IUE1198" s="261" t="s">
        <v>2681</v>
      </c>
      <c r="IUF1198" s="212">
        <v>44107</v>
      </c>
      <c r="IUG1198" s="260" t="s">
        <v>2675</v>
      </c>
      <c r="IUH1198" s="301"/>
      <c r="IUI1198" s="101"/>
      <c r="IUJ1198" s="20"/>
      <c r="IUK1198" s="20"/>
      <c r="IUL1198" s="20"/>
      <c r="IUM1198" s="20"/>
      <c r="IUN1198" s="20"/>
      <c r="IUO1198" s="20"/>
      <c r="IUP1198" s="20"/>
      <c r="IUQ1198" s="38"/>
      <c r="IUR1198" s="20"/>
      <c r="IUS1198" s="20"/>
      <c r="IUT1198" s="20"/>
      <c r="IUU1198" s="20"/>
      <c r="IUV1198" s="20"/>
      <c r="IUW1198" s="20"/>
      <c r="IUX1198" s="20"/>
      <c r="IUY1198" s="20"/>
      <c r="IUZ1198" s="20"/>
      <c r="IVA1198" s="20"/>
      <c r="IVB1198" s="20"/>
      <c r="IVC1198" s="20"/>
      <c r="IVD1198" s="170"/>
      <c r="IVE1198" s="166"/>
      <c r="IVF1198" s="32"/>
      <c r="IVG1198" s="148"/>
      <c r="IVH1198" s="205" t="s">
        <v>199</v>
      </c>
      <c r="IVI1198" s="204" t="s">
        <v>283</v>
      </c>
      <c r="IVJ1198" s="259" t="s">
        <v>905</v>
      </c>
      <c r="IVK1198" s="261" t="s">
        <v>2681</v>
      </c>
      <c r="IVL1198" s="212">
        <v>44107</v>
      </c>
      <c r="IVM1198" s="260" t="s">
        <v>2675</v>
      </c>
      <c r="IVN1198" s="301"/>
      <c r="IVO1198" s="101"/>
      <c r="IVP1198" s="20"/>
      <c r="IVQ1198" s="20"/>
      <c r="IVR1198" s="20"/>
      <c r="IVS1198" s="20"/>
      <c r="IVT1198" s="20"/>
      <c r="IVU1198" s="20"/>
      <c r="IVV1198" s="20"/>
      <c r="IVW1198" s="38"/>
      <c r="IVX1198" s="20"/>
      <c r="IVY1198" s="20"/>
      <c r="IVZ1198" s="20"/>
      <c r="IWA1198" s="20"/>
      <c r="IWB1198" s="20"/>
      <c r="IWC1198" s="20"/>
      <c r="IWD1198" s="20"/>
      <c r="IWE1198" s="20"/>
      <c r="IWF1198" s="20"/>
      <c r="IWG1198" s="20"/>
      <c r="IWH1198" s="20"/>
      <c r="IWI1198" s="20"/>
      <c r="IWJ1198" s="170"/>
      <c r="IWK1198" s="166"/>
      <c r="IWL1198" s="32"/>
      <c r="IWM1198" s="148"/>
      <c r="IWN1198" s="205" t="s">
        <v>199</v>
      </c>
      <c r="IWO1198" s="204" t="s">
        <v>283</v>
      </c>
      <c r="IWP1198" s="259" t="s">
        <v>905</v>
      </c>
      <c r="IWQ1198" s="261" t="s">
        <v>2681</v>
      </c>
      <c r="IWR1198" s="212">
        <v>44107</v>
      </c>
      <c r="IWS1198" s="260" t="s">
        <v>2675</v>
      </c>
      <c r="IWT1198" s="301"/>
      <c r="IWU1198" s="101"/>
      <c r="IWV1198" s="20"/>
      <c r="IWW1198" s="20"/>
      <c r="IWX1198" s="20"/>
      <c r="IWY1198" s="20"/>
      <c r="IWZ1198" s="20"/>
      <c r="IXA1198" s="20"/>
      <c r="IXB1198" s="20"/>
      <c r="IXC1198" s="38"/>
      <c r="IXD1198" s="20"/>
      <c r="IXE1198" s="20"/>
      <c r="IXF1198" s="20"/>
      <c r="IXG1198" s="20"/>
      <c r="IXH1198" s="20"/>
      <c r="IXI1198" s="20"/>
      <c r="IXJ1198" s="20"/>
      <c r="IXK1198" s="20"/>
      <c r="IXL1198" s="20"/>
      <c r="IXM1198" s="20"/>
      <c r="IXN1198" s="20"/>
      <c r="IXO1198" s="20"/>
      <c r="IXP1198" s="170"/>
      <c r="IXQ1198" s="166"/>
      <c r="IXR1198" s="32"/>
      <c r="IXS1198" s="148"/>
      <c r="IXT1198" s="205" t="s">
        <v>199</v>
      </c>
      <c r="IXU1198" s="204" t="s">
        <v>283</v>
      </c>
      <c r="IXV1198" s="259" t="s">
        <v>905</v>
      </c>
      <c r="IXW1198" s="261" t="s">
        <v>2681</v>
      </c>
      <c r="IXX1198" s="212">
        <v>44107</v>
      </c>
      <c r="IXY1198" s="260" t="s">
        <v>2675</v>
      </c>
      <c r="IXZ1198" s="301"/>
      <c r="IYA1198" s="101"/>
      <c r="IYB1198" s="20"/>
      <c r="IYC1198" s="20"/>
      <c r="IYD1198" s="20"/>
      <c r="IYE1198" s="20"/>
      <c r="IYF1198" s="20"/>
      <c r="IYG1198" s="20"/>
      <c r="IYH1198" s="20"/>
      <c r="IYI1198" s="38"/>
      <c r="IYJ1198" s="20"/>
      <c r="IYK1198" s="20"/>
      <c r="IYL1198" s="20"/>
      <c r="IYM1198" s="20"/>
      <c r="IYN1198" s="20"/>
      <c r="IYO1198" s="20"/>
      <c r="IYP1198" s="20"/>
      <c r="IYQ1198" s="20"/>
      <c r="IYR1198" s="20"/>
      <c r="IYS1198" s="20"/>
      <c r="IYT1198" s="20"/>
      <c r="IYU1198" s="20"/>
      <c r="IYV1198" s="170"/>
      <c r="IYW1198" s="166"/>
      <c r="IYX1198" s="32"/>
      <c r="IYY1198" s="148"/>
      <c r="IYZ1198" s="205" t="s">
        <v>199</v>
      </c>
      <c r="IZA1198" s="204" t="s">
        <v>283</v>
      </c>
      <c r="IZB1198" s="259" t="s">
        <v>905</v>
      </c>
      <c r="IZC1198" s="261" t="s">
        <v>2681</v>
      </c>
      <c r="IZD1198" s="212">
        <v>44107</v>
      </c>
      <c r="IZE1198" s="260" t="s">
        <v>2675</v>
      </c>
      <c r="IZF1198" s="301"/>
      <c r="IZG1198" s="101"/>
      <c r="IZH1198" s="20"/>
      <c r="IZI1198" s="20"/>
      <c r="IZJ1198" s="20"/>
      <c r="IZK1198" s="20"/>
      <c r="IZL1198" s="20"/>
      <c r="IZM1198" s="20"/>
      <c r="IZN1198" s="20"/>
      <c r="IZO1198" s="38"/>
      <c r="IZP1198" s="20"/>
      <c r="IZQ1198" s="20"/>
      <c r="IZR1198" s="20"/>
      <c r="IZS1198" s="20"/>
      <c r="IZT1198" s="20"/>
      <c r="IZU1198" s="20"/>
      <c r="IZV1198" s="20"/>
      <c r="IZW1198" s="20"/>
      <c r="IZX1198" s="20"/>
      <c r="IZY1198" s="20"/>
      <c r="IZZ1198" s="20"/>
      <c r="JAA1198" s="20"/>
      <c r="JAB1198" s="170"/>
      <c r="JAC1198" s="166"/>
      <c r="JAD1198" s="32"/>
      <c r="JAE1198" s="148"/>
      <c r="JAF1198" s="205" t="s">
        <v>199</v>
      </c>
      <c r="JAG1198" s="204" t="s">
        <v>283</v>
      </c>
      <c r="JAH1198" s="259" t="s">
        <v>905</v>
      </c>
      <c r="JAI1198" s="261" t="s">
        <v>2681</v>
      </c>
      <c r="JAJ1198" s="212">
        <v>44107</v>
      </c>
      <c r="JAK1198" s="260" t="s">
        <v>2675</v>
      </c>
      <c r="JAL1198" s="301"/>
      <c r="JAM1198" s="101"/>
      <c r="JAN1198" s="20"/>
      <c r="JAO1198" s="20"/>
      <c r="JAP1198" s="20"/>
      <c r="JAQ1198" s="20"/>
      <c r="JAR1198" s="20"/>
      <c r="JAS1198" s="20"/>
      <c r="JAT1198" s="20"/>
      <c r="JAU1198" s="38"/>
      <c r="JAV1198" s="20"/>
      <c r="JAW1198" s="20"/>
      <c r="JAX1198" s="20"/>
      <c r="JAY1198" s="20"/>
      <c r="JAZ1198" s="20"/>
      <c r="JBA1198" s="20"/>
      <c r="JBB1198" s="20"/>
      <c r="JBC1198" s="20"/>
      <c r="JBD1198" s="20"/>
      <c r="JBE1198" s="20"/>
      <c r="JBF1198" s="20"/>
      <c r="JBG1198" s="20"/>
      <c r="JBH1198" s="170"/>
      <c r="JBI1198" s="166"/>
      <c r="JBJ1198" s="32"/>
      <c r="JBK1198" s="148"/>
      <c r="JBL1198" s="205" t="s">
        <v>199</v>
      </c>
      <c r="JBM1198" s="204" t="s">
        <v>283</v>
      </c>
      <c r="JBN1198" s="259" t="s">
        <v>905</v>
      </c>
      <c r="JBO1198" s="261" t="s">
        <v>2681</v>
      </c>
      <c r="JBP1198" s="212">
        <v>44107</v>
      </c>
      <c r="JBQ1198" s="260" t="s">
        <v>2675</v>
      </c>
      <c r="JBR1198" s="301"/>
      <c r="JBS1198" s="101"/>
      <c r="JBT1198" s="20"/>
      <c r="JBU1198" s="20"/>
      <c r="JBV1198" s="20"/>
      <c r="JBW1198" s="20"/>
      <c r="JBX1198" s="20"/>
      <c r="JBY1198" s="20"/>
      <c r="JBZ1198" s="20"/>
      <c r="JCA1198" s="38"/>
      <c r="JCB1198" s="20"/>
      <c r="JCC1198" s="20"/>
      <c r="JCD1198" s="20"/>
      <c r="JCE1198" s="20"/>
      <c r="JCF1198" s="20"/>
      <c r="JCG1198" s="20"/>
      <c r="JCH1198" s="20"/>
      <c r="JCI1198" s="20"/>
      <c r="JCJ1198" s="20"/>
      <c r="JCK1198" s="20"/>
      <c r="JCL1198" s="20"/>
      <c r="JCM1198" s="20"/>
      <c r="JCN1198" s="170"/>
      <c r="JCO1198" s="166"/>
      <c r="JCP1198" s="32"/>
      <c r="JCQ1198" s="148"/>
      <c r="JCR1198" s="205" t="s">
        <v>199</v>
      </c>
      <c r="JCS1198" s="204" t="s">
        <v>283</v>
      </c>
      <c r="JCT1198" s="259" t="s">
        <v>905</v>
      </c>
      <c r="JCU1198" s="261" t="s">
        <v>2681</v>
      </c>
      <c r="JCV1198" s="212">
        <v>44107</v>
      </c>
      <c r="JCW1198" s="260" t="s">
        <v>2675</v>
      </c>
      <c r="JCX1198" s="301"/>
      <c r="JCY1198" s="101"/>
      <c r="JCZ1198" s="20"/>
      <c r="JDA1198" s="20"/>
      <c r="JDB1198" s="20"/>
      <c r="JDC1198" s="20"/>
      <c r="JDD1198" s="20"/>
      <c r="JDE1198" s="20"/>
      <c r="JDF1198" s="20"/>
      <c r="JDG1198" s="38"/>
      <c r="JDH1198" s="20"/>
      <c r="JDI1198" s="20"/>
      <c r="JDJ1198" s="20"/>
      <c r="JDK1198" s="20"/>
      <c r="JDL1198" s="20"/>
      <c r="JDM1198" s="20"/>
      <c r="JDN1198" s="20"/>
      <c r="JDO1198" s="20"/>
      <c r="JDP1198" s="20"/>
      <c r="JDQ1198" s="20"/>
      <c r="JDR1198" s="20"/>
      <c r="JDS1198" s="20"/>
      <c r="JDT1198" s="170"/>
      <c r="JDU1198" s="166"/>
      <c r="JDV1198" s="32"/>
      <c r="JDW1198" s="148"/>
      <c r="JDX1198" s="205" t="s">
        <v>199</v>
      </c>
      <c r="JDY1198" s="204" t="s">
        <v>283</v>
      </c>
      <c r="JDZ1198" s="259" t="s">
        <v>905</v>
      </c>
      <c r="JEA1198" s="261" t="s">
        <v>2681</v>
      </c>
      <c r="JEB1198" s="212">
        <v>44107</v>
      </c>
      <c r="JEC1198" s="260" t="s">
        <v>2675</v>
      </c>
      <c r="JED1198" s="301"/>
      <c r="JEE1198" s="101"/>
      <c r="JEF1198" s="20"/>
      <c r="JEG1198" s="20"/>
      <c r="JEH1198" s="20"/>
      <c r="JEI1198" s="20"/>
      <c r="JEJ1198" s="20"/>
      <c r="JEK1198" s="20"/>
      <c r="JEL1198" s="20"/>
      <c r="JEM1198" s="38"/>
      <c r="JEN1198" s="20"/>
      <c r="JEO1198" s="20"/>
      <c r="JEP1198" s="20"/>
      <c r="JEQ1198" s="20"/>
      <c r="JER1198" s="20"/>
      <c r="JES1198" s="20"/>
      <c r="JET1198" s="20"/>
      <c r="JEU1198" s="20"/>
      <c r="JEV1198" s="20"/>
      <c r="JEW1198" s="20"/>
      <c r="JEX1198" s="20"/>
      <c r="JEY1198" s="20"/>
      <c r="JEZ1198" s="170"/>
      <c r="JFA1198" s="166"/>
      <c r="JFB1198" s="32"/>
      <c r="JFC1198" s="148"/>
      <c r="JFD1198" s="205" t="s">
        <v>199</v>
      </c>
      <c r="JFE1198" s="204" t="s">
        <v>283</v>
      </c>
      <c r="JFF1198" s="259" t="s">
        <v>905</v>
      </c>
      <c r="JFG1198" s="261" t="s">
        <v>2681</v>
      </c>
      <c r="JFH1198" s="212">
        <v>44107</v>
      </c>
      <c r="JFI1198" s="260" t="s">
        <v>2675</v>
      </c>
      <c r="JFJ1198" s="301"/>
      <c r="JFK1198" s="101"/>
      <c r="JFL1198" s="20"/>
      <c r="JFM1198" s="20"/>
      <c r="JFN1198" s="20"/>
      <c r="JFO1198" s="20"/>
      <c r="JFP1198" s="20"/>
      <c r="JFQ1198" s="20"/>
      <c r="JFR1198" s="20"/>
      <c r="JFS1198" s="38"/>
      <c r="JFT1198" s="20"/>
      <c r="JFU1198" s="20"/>
      <c r="JFV1198" s="20"/>
      <c r="JFW1198" s="20"/>
      <c r="JFX1198" s="20"/>
      <c r="JFY1198" s="20"/>
      <c r="JFZ1198" s="20"/>
      <c r="JGA1198" s="20"/>
      <c r="JGB1198" s="20"/>
      <c r="JGC1198" s="20"/>
      <c r="JGD1198" s="20"/>
      <c r="JGE1198" s="20"/>
      <c r="JGF1198" s="170"/>
      <c r="JGG1198" s="166"/>
      <c r="JGH1198" s="32"/>
      <c r="JGI1198" s="148"/>
      <c r="JGJ1198" s="205" t="s">
        <v>199</v>
      </c>
      <c r="JGK1198" s="204" t="s">
        <v>283</v>
      </c>
      <c r="JGL1198" s="259" t="s">
        <v>905</v>
      </c>
      <c r="JGM1198" s="261" t="s">
        <v>2681</v>
      </c>
      <c r="JGN1198" s="212">
        <v>44107</v>
      </c>
      <c r="JGO1198" s="260" t="s">
        <v>2675</v>
      </c>
      <c r="JGP1198" s="301"/>
      <c r="JGQ1198" s="101"/>
      <c r="JGR1198" s="20"/>
      <c r="JGS1198" s="20"/>
      <c r="JGT1198" s="20"/>
      <c r="JGU1198" s="20"/>
      <c r="JGV1198" s="20"/>
      <c r="JGW1198" s="20"/>
      <c r="JGX1198" s="20"/>
      <c r="JGY1198" s="38"/>
      <c r="JGZ1198" s="20"/>
      <c r="JHA1198" s="20"/>
      <c r="JHB1198" s="20"/>
      <c r="JHC1198" s="20"/>
      <c r="JHD1198" s="20"/>
      <c r="JHE1198" s="20"/>
      <c r="JHF1198" s="20"/>
      <c r="JHG1198" s="20"/>
      <c r="JHH1198" s="20"/>
      <c r="JHI1198" s="20"/>
      <c r="JHJ1198" s="20"/>
      <c r="JHK1198" s="20"/>
      <c r="JHL1198" s="170"/>
      <c r="JHM1198" s="166"/>
      <c r="JHN1198" s="32"/>
      <c r="JHO1198" s="148"/>
      <c r="JHP1198" s="205" t="s">
        <v>199</v>
      </c>
      <c r="JHQ1198" s="204" t="s">
        <v>283</v>
      </c>
      <c r="JHR1198" s="259" t="s">
        <v>905</v>
      </c>
      <c r="JHS1198" s="261" t="s">
        <v>2681</v>
      </c>
      <c r="JHT1198" s="212">
        <v>44107</v>
      </c>
      <c r="JHU1198" s="260" t="s">
        <v>2675</v>
      </c>
      <c r="JHV1198" s="301"/>
      <c r="JHW1198" s="101"/>
      <c r="JHX1198" s="20"/>
      <c r="JHY1198" s="20"/>
      <c r="JHZ1198" s="20"/>
      <c r="JIA1198" s="20"/>
      <c r="JIB1198" s="20"/>
      <c r="JIC1198" s="20"/>
      <c r="JID1198" s="20"/>
      <c r="JIE1198" s="38"/>
      <c r="JIF1198" s="20"/>
      <c r="JIG1198" s="20"/>
      <c r="JIH1198" s="20"/>
      <c r="JII1198" s="20"/>
      <c r="JIJ1198" s="20"/>
      <c r="JIK1198" s="20"/>
      <c r="JIL1198" s="20"/>
      <c r="JIM1198" s="20"/>
      <c r="JIN1198" s="20"/>
      <c r="JIO1198" s="20"/>
      <c r="JIP1198" s="20"/>
      <c r="JIQ1198" s="20"/>
      <c r="JIR1198" s="170"/>
      <c r="JIS1198" s="166"/>
      <c r="JIT1198" s="32"/>
      <c r="JIU1198" s="148"/>
      <c r="JIV1198" s="205" t="s">
        <v>199</v>
      </c>
      <c r="JIW1198" s="204" t="s">
        <v>283</v>
      </c>
      <c r="JIX1198" s="259" t="s">
        <v>905</v>
      </c>
      <c r="JIY1198" s="261" t="s">
        <v>2681</v>
      </c>
      <c r="JIZ1198" s="212">
        <v>44107</v>
      </c>
      <c r="JJA1198" s="260" t="s">
        <v>2675</v>
      </c>
      <c r="JJB1198" s="301"/>
      <c r="JJC1198" s="101"/>
      <c r="JJD1198" s="20"/>
      <c r="JJE1198" s="20"/>
      <c r="JJF1198" s="20"/>
      <c r="JJG1198" s="20"/>
      <c r="JJH1198" s="20"/>
      <c r="JJI1198" s="20"/>
      <c r="JJJ1198" s="20"/>
      <c r="JJK1198" s="38"/>
      <c r="JJL1198" s="20"/>
      <c r="JJM1198" s="20"/>
      <c r="JJN1198" s="20"/>
      <c r="JJO1198" s="20"/>
      <c r="JJP1198" s="20"/>
      <c r="JJQ1198" s="20"/>
      <c r="JJR1198" s="20"/>
      <c r="JJS1198" s="20"/>
      <c r="JJT1198" s="20"/>
      <c r="JJU1198" s="20"/>
      <c r="JJV1198" s="20"/>
      <c r="JJW1198" s="20"/>
      <c r="JJX1198" s="170"/>
      <c r="JJY1198" s="166"/>
      <c r="JJZ1198" s="32"/>
      <c r="JKA1198" s="148"/>
      <c r="JKB1198" s="205" t="s">
        <v>199</v>
      </c>
      <c r="JKC1198" s="204" t="s">
        <v>283</v>
      </c>
      <c r="JKD1198" s="259" t="s">
        <v>905</v>
      </c>
      <c r="JKE1198" s="261" t="s">
        <v>2681</v>
      </c>
      <c r="JKF1198" s="212">
        <v>44107</v>
      </c>
      <c r="JKG1198" s="260" t="s">
        <v>2675</v>
      </c>
      <c r="JKH1198" s="301"/>
      <c r="JKI1198" s="101"/>
      <c r="JKJ1198" s="20"/>
      <c r="JKK1198" s="20"/>
      <c r="JKL1198" s="20"/>
      <c r="JKM1198" s="20"/>
      <c r="JKN1198" s="20"/>
      <c r="JKO1198" s="20"/>
      <c r="JKP1198" s="20"/>
      <c r="JKQ1198" s="38"/>
      <c r="JKR1198" s="20"/>
      <c r="JKS1198" s="20"/>
      <c r="JKT1198" s="20"/>
      <c r="JKU1198" s="20"/>
      <c r="JKV1198" s="20"/>
      <c r="JKW1198" s="20"/>
      <c r="JKX1198" s="20"/>
      <c r="JKY1198" s="20"/>
      <c r="JKZ1198" s="20"/>
      <c r="JLA1198" s="20"/>
      <c r="JLB1198" s="20"/>
      <c r="JLC1198" s="20"/>
      <c r="JLD1198" s="170"/>
      <c r="JLE1198" s="166"/>
      <c r="JLF1198" s="32"/>
      <c r="JLG1198" s="148"/>
      <c r="JLH1198" s="205" t="s">
        <v>199</v>
      </c>
      <c r="JLI1198" s="204" t="s">
        <v>283</v>
      </c>
      <c r="JLJ1198" s="259" t="s">
        <v>905</v>
      </c>
      <c r="JLK1198" s="261" t="s">
        <v>2681</v>
      </c>
      <c r="JLL1198" s="212">
        <v>44107</v>
      </c>
      <c r="JLM1198" s="260" t="s">
        <v>2675</v>
      </c>
      <c r="JLN1198" s="301"/>
      <c r="JLO1198" s="101"/>
      <c r="JLP1198" s="20"/>
      <c r="JLQ1198" s="20"/>
      <c r="JLR1198" s="20"/>
      <c r="JLS1198" s="20"/>
      <c r="JLT1198" s="20"/>
      <c r="JLU1198" s="20"/>
      <c r="JLV1198" s="20"/>
      <c r="JLW1198" s="38"/>
      <c r="JLX1198" s="20"/>
      <c r="JLY1198" s="20"/>
      <c r="JLZ1198" s="20"/>
      <c r="JMA1198" s="20"/>
      <c r="JMB1198" s="20"/>
      <c r="JMC1198" s="20"/>
      <c r="JMD1198" s="20"/>
      <c r="JME1198" s="20"/>
      <c r="JMF1198" s="20"/>
      <c r="JMG1198" s="20"/>
      <c r="JMH1198" s="20"/>
      <c r="JMI1198" s="20"/>
      <c r="JMJ1198" s="170"/>
      <c r="JMK1198" s="166"/>
      <c r="JML1198" s="32"/>
      <c r="JMM1198" s="148"/>
      <c r="JMN1198" s="205" t="s">
        <v>199</v>
      </c>
      <c r="JMO1198" s="204" t="s">
        <v>283</v>
      </c>
      <c r="JMP1198" s="259" t="s">
        <v>905</v>
      </c>
      <c r="JMQ1198" s="261" t="s">
        <v>2681</v>
      </c>
      <c r="JMR1198" s="212">
        <v>44107</v>
      </c>
      <c r="JMS1198" s="260" t="s">
        <v>2675</v>
      </c>
      <c r="JMT1198" s="301"/>
      <c r="JMU1198" s="101"/>
      <c r="JMV1198" s="20"/>
      <c r="JMW1198" s="20"/>
      <c r="JMX1198" s="20"/>
      <c r="JMY1198" s="20"/>
      <c r="JMZ1198" s="20"/>
      <c r="JNA1198" s="20"/>
      <c r="JNB1198" s="20"/>
      <c r="JNC1198" s="38"/>
      <c r="JND1198" s="20"/>
      <c r="JNE1198" s="20"/>
      <c r="JNF1198" s="20"/>
      <c r="JNG1198" s="20"/>
      <c r="JNH1198" s="20"/>
      <c r="JNI1198" s="20"/>
      <c r="JNJ1198" s="20"/>
      <c r="JNK1198" s="20"/>
      <c r="JNL1198" s="20"/>
      <c r="JNM1198" s="20"/>
      <c r="JNN1198" s="20"/>
      <c r="JNO1198" s="20"/>
      <c r="JNP1198" s="170"/>
      <c r="JNQ1198" s="166"/>
      <c r="JNR1198" s="32"/>
      <c r="JNS1198" s="148"/>
      <c r="JNT1198" s="205" t="s">
        <v>199</v>
      </c>
      <c r="JNU1198" s="204" t="s">
        <v>283</v>
      </c>
      <c r="JNV1198" s="259" t="s">
        <v>905</v>
      </c>
      <c r="JNW1198" s="261" t="s">
        <v>2681</v>
      </c>
      <c r="JNX1198" s="212">
        <v>44107</v>
      </c>
      <c r="JNY1198" s="260" t="s">
        <v>2675</v>
      </c>
      <c r="JNZ1198" s="301"/>
      <c r="JOA1198" s="101"/>
      <c r="JOB1198" s="20"/>
      <c r="JOC1198" s="20"/>
      <c r="JOD1198" s="20"/>
      <c r="JOE1198" s="20"/>
      <c r="JOF1198" s="20"/>
      <c r="JOG1198" s="20"/>
      <c r="JOH1198" s="20"/>
      <c r="JOI1198" s="38"/>
      <c r="JOJ1198" s="20"/>
      <c r="JOK1198" s="20"/>
      <c r="JOL1198" s="20"/>
      <c r="JOM1198" s="20"/>
      <c r="JON1198" s="20"/>
      <c r="JOO1198" s="20"/>
      <c r="JOP1198" s="20"/>
      <c r="JOQ1198" s="20"/>
      <c r="JOR1198" s="20"/>
      <c r="JOS1198" s="20"/>
      <c r="JOT1198" s="20"/>
      <c r="JOU1198" s="20"/>
      <c r="JOV1198" s="170"/>
      <c r="JOW1198" s="166"/>
      <c r="JOX1198" s="32"/>
      <c r="JOY1198" s="148"/>
      <c r="JOZ1198" s="205" t="s">
        <v>199</v>
      </c>
      <c r="JPA1198" s="204" t="s">
        <v>283</v>
      </c>
      <c r="JPB1198" s="259" t="s">
        <v>905</v>
      </c>
      <c r="JPC1198" s="261" t="s">
        <v>2681</v>
      </c>
      <c r="JPD1198" s="212">
        <v>44107</v>
      </c>
      <c r="JPE1198" s="260" t="s">
        <v>2675</v>
      </c>
      <c r="JPF1198" s="301"/>
      <c r="JPG1198" s="101"/>
      <c r="JPH1198" s="20"/>
      <c r="JPI1198" s="20"/>
      <c r="JPJ1198" s="20"/>
      <c r="JPK1198" s="20"/>
      <c r="JPL1198" s="20"/>
      <c r="JPM1198" s="20"/>
      <c r="JPN1198" s="20"/>
      <c r="JPO1198" s="38"/>
      <c r="JPP1198" s="20"/>
      <c r="JPQ1198" s="20"/>
      <c r="JPR1198" s="20"/>
      <c r="JPS1198" s="20"/>
      <c r="JPT1198" s="20"/>
      <c r="JPU1198" s="20"/>
      <c r="JPV1198" s="20"/>
      <c r="JPW1198" s="20"/>
      <c r="JPX1198" s="20"/>
      <c r="JPY1198" s="20"/>
      <c r="JPZ1198" s="20"/>
      <c r="JQA1198" s="20"/>
      <c r="JQB1198" s="170"/>
      <c r="JQC1198" s="166"/>
      <c r="JQD1198" s="32"/>
      <c r="JQE1198" s="148"/>
      <c r="JQF1198" s="205" t="s">
        <v>199</v>
      </c>
      <c r="JQG1198" s="204" t="s">
        <v>283</v>
      </c>
      <c r="JQH1198" s="259" t="s">
        <v>905</v>
      </c>
      <c r="JQI1198" s="261" t="s">
        <v>2681</v>
      </c>
      <c r="JQJ1198" s="212">
        <v>44107</v>
      </c>
      <c r="JQK1198" s="260" t="s">
        <v>2675</v>
      </c>
      <c r="JQL1198" s="301"/>
      <c r="JQM1198" s="101"/>
      <c r="JQN1198" s="20"/>
      <c r="JQO1198" s="20"/>
      <c r="JQP1198" s="20"/>
      <c r="JQQ1198" s="20"/>
      <c r="JQR1198" s="20"/>
      <c r="JQS1198" s="20"/>
      <c r="JQT1198" s="20"/>
      <c r="JQU1198" s="38"/>
      <c r="JQV1198" s="20"/>
      <c r="JQW1198" s="20"/>
      <c r="JQX1198" s="20"/>
      <c r="JQY1198" s="20"/>
      <c r="JQZ1198" s="20"/>
      <c r="JRA1198" s="20"/>
      <c r="JRB1198" s="20"/>
      <c r="JRC1198" s="20"/>
      <c r="JRD1198" s="20"/>
      <c r="JRE1198" s="20"/>
      <c r="JRF1198" s="20"/>
      <c r="JRG1198" s="20"/>
      <c r="JRH1198" s="170"/>
      <c r="JRI1198" s="166"/>
      <c r="JRJ1198" s="32"/>
      <c r="JRK1198" s="148"/>
      <c r="JRL1198" s="205" t="s">
        <v>199</v>
      </c>
      <c r="JRM1198" s="204" t="s">
        <v>283</v>
      </c>
      <c r="JRN1198" s="259" t="s">
        <v>905</v>
      </c>
      <c r="JRO1198" s="261" t="s">
        <v>2681</v>
      </c>
      <c r="JRP1198" s="212">
        <v>44107</v>
      </c>
      <c r="JRQ1198" s="260" t="s">
        <v>2675</v>
      </c>
      <c r="JRR1198" s="301"/>
      <c r="JRS1198" s="101"/>
      <c r="JRT1198" s="20"/>
      <c r="JRU1198" s="20"/>
      <c r="JRV1198" s="20"/>
      <c r="JRW1198" s="20"/>
      <c r="JRX1198" s="20"/>
      <c r="JRY1198" s="20"/>
      <c r="JRZ1198" s="20"/>
      <c r="JSA1198" s="38"/>
      <c r="JSB1198" s="20"/>
      <c r="JSC1198" s="20"/>
      <c r="JSD1198" s="20"/>
      <c r="JSE1198" s="20"/>
      <c r="JSF1198" s="20"/>
      <c r="JSG1198" s="20"/>
      <c r="JSH1198" s="20"/>
      <c r="JSI1198" s="20"/>
      <c r="JSJ1198" s="20"/>
      <c r="JSK1198" s="20"/>
      <c r="JSL1198" s="20"/>
      <c r="JSM1198" s="20"/>
      <c r="JSN1198" s="170"/>
      <c r="JSO1198" s="166"/>
      <c r="JSP1198" s="32"/>
      <c r="JSQ1198" s="148"/>
      <c r="JSR1198" s="205" t="s">
        <v>199</v>
      </c>
      <c r="JSS1198" s="204" t="s">
        <v>283</v>
      </c>
      <c r="JST1198" s="259" t="s">
        <v>905</v>
      </c>
      <c r="JSU1198" s="261" t="s">
        <v>2681</v>
      </c>
      <c r="JSV1198" s="212">
        <v>44107</v>
      </c>
      <c r="JSW1198" s="260" t="s">
        <v>2675</v>
      </c>
      <c r="JSX1198" s="301"/>
      <c r="JSY1198" s="101"/>
      <c r="JSZ1198" s="20"/>
      <c r="JTA1198" s="20"/>
      <c r="JTB1198" s="20"/>
      <c r="JTC1198" s="20"/>
      <c r="JTD1198" s="20"/>
      <c r="JTE1198" s="20"/>
      <c r="JTF1198" s="20"/>
      <c r="JTG1198" s="38"/>
      <c r="JTH1198" s="20"/>
      <c r="JTI1198" s="20"/>
      <c r="JTJ1198" s="20"/>
      <c r="JTK1198" s="20"/>
      <c r="JTL1198" s="20"/>
      <c r="JTM1198" s="20"/>
      <c r="JTN1198" s="20"/>
      <c r="JTO1198" s="20"/>
      <c r="JTP1198" s="20"/>
      <c r="JTQ1198" s="20"/>
      <c r="JTR1198" s="20"/>
      <c r="JTS1198" s="20"/>
      <c r="JTT1198" s="170"/>
      <c r="JTU1198" s="166"/>
      <c r="JTV1198" s="32"/>
      <c r="JTW1198" s="148"/>
      <c r="JTX1198" s="205" t="s">
        <v>199</v>
      </c>
      <c r="JTY1198" s="204" t="s">
        <v>283</v>
      </c>
      <c r="JTZ1198" s="259" t="s">
        <v>905</v>
      </c>
      <c r="JUA1198" s="261" t="s">
        <v>2681</v>
      </c>
      <c r="JUB1198" s="212">
        <v>44107</v>
      </c>
      <c r="JUC1198" s="260" t="s">
        <v>2675</v>
      </c>
      <c r="JUD1198" s="301"/>
      <c r="JUE1198" s="101"/>
      <c r="JUF1198" s="20"/>
      <c r="JUG1198" s="20"/>
      <c r="JUH1198" s="20"/>
      <c r="JUI1198" s="20"/>
      <c r="JUJ1198" s="20"/>
      <c r="JUK1198" s="20"/>
      <c r="JUL1198" s="20"/>
      <c r="JUM1198" s="38"/>
      <c r="JUN1198" s="20"/>
      <c r="JUO1198" s="20"/>
      <c r="JUP1198" s="20"/>
      <c r="JUQ1198" s="20"/>
      <c r="JUR1198" s="20"/>
      <c r="JUS1198" s="20"/>
      <c r="JUT1198" s="20"/>
      <c r="JUU1198" s="20"/>
      <c r="JUV1198" s="20"/>
      <c r="JUW1198" s="20"/>
      <c r="JUX1198" s="20"/>
      <c r="JUY1198" s="20"/>
      <c r="JUZ1198" s="170"/>
      <c r="JVA1198" s="166"/>
      <c r="JVB1198" s="32"/>
      <c r="JVC1198" s="148"/>
      <c r="JVD1198" s="205" t="s">
        <v>199</v>
      </c>
      <c r="JVE1198" s="204" t="s">
        <v>283</v>
      </c>
      <c r="JVF1198" s="259" t="s">
        <v>905</v>
      </c>
      <c r="JVG1198" s="261" t="s">
        <v>2681</v>
      </c>
      <c r="JVH1198" s="212">
        <v>44107</v>
      </c>
      <c r="JVI1198" s="260" t="s">
        <v>2675</v>
      </c>
      <c r="JVJ1198" s="301"/>
      <c r="JVK1198" s="101"/>
      <c r="JVL1198" s="20"/>
      <c r="JVM1198" s="20"/>
      <c r="JVN1198" s="20"/>
      <c r="JVO1198" s="20"/>
      <c r="JVP1198" s="20"/>
      <c r="JVQ1198" s="20"/>
      <c r="JVR1198" s="20"/>
      <c r="JVS1198" s="38"/>
      <c r="JVT1198" s="20"/>
      <c r="JVU1198" s="20"/>
      <c r="JVV1198" s="20"/>
      <c r="JVW1198" s="20"/>
      <c r="JVX1198" s="20"/>
      <c r="JVY1198" s="20"/>
      <c r="JVZ1198" s="20"/>
      <c r="JWA1198" s="20"/>
      <c r="JWB1198" s="20"/>
      <c r="JWC1198" s="20"/>
      <c r="JWD1198" s="20"/>
      <c r="JWE1198" s="20"/>
      <c r="JWF1198" s="170"/>
      <c r="JWG1198" s="166"/>
      <c r="JWH1198" s="32"/>
      <c r="JWI1198" s="148"/>
      <c r="JWJ1198" s="205" t="s">
        <v>199</v>
      </c>
      <c r="JWK1198" s="204" t="s">
        <v>283</v>
      </c>
      <c r="JWL1198" s="259" t="s">
        <v>905</v>
      </c>
      <c r="JWM1198" s="261" t="s">
        <v>2681</v>
      </c>
      <c r="JWN1198" s="212">
        <v>44107</v>
      </c>
      <c r="JWO1198" s="260" t="s">
        <v>2675</v>
      </c>
      <c r="JWP1198" s="301"/>
      <c r="JWQ1198" s="101"/>
      <c r="JWR1198" s="20"/>
      <c r="JWS1198" s="20"/>
      <c r="JWT1198" s="20"/>
      <c r="JWU1198" s="20"/>
      <c r="JWV1198" s="20"/>
      <c r="JWW1198" s="20"/>
      <c r="JWX1198" s="20"/>
      <c r="JWY1198" s="38"/>
      <c r="JWZ1198" s="20"/>
      <c r="JXA1198" s="20"/>
      <c r="JXB1198" s="20"/>
      <c r="JXC1198" s="20"/>
      <c r="JXD1198" s="20"/>
      <c r="JXE1198" s="20"/>
      <c r="JXF1198" s="20"/>
      <c r="JXG1198" s="20"/>
      <c r="JXH1198" s="20"/>
      <c r="JXI1198" s="20"/>
      <c r="JXJ1198" s="20"/>
      <c r="JXK1198" s="20"/>
      <c r="JXL1198" s="170"/>
      <c r="JXM1198" s="166"/>
      <c r="JXN1198" s="32"/>
      <c r="JXO1198" s="148"/>
      <c r="JXP1198" s="205" t="s">
        <v>199</v>
      </c>
      <c r="JXQ1198" s="204" t="s">
        <v>283</v>
      </c>
      <c r="JXR1198" s="259" t="s">
        <v>905</v>
      </c>
      <c r="JXS1198" s="261" t="s">
        <v>2681</v>
      </c>
      <c r="JXT1198" s="212">
        <v>44107</v>
      </c>
      <c r="JXU1198" s="260" t="s">
        <v>2675</v>
      </c>
      <c r="JXV1198" s="301"/>
      <c r="JXW1198" s="101"/>
      <c r="JXX1198" s="20"/>
      <c r="JXY1198" s="20"/>
      <c r="JXZ1198" s="20"/>
      <c r="JYA1198" s="20"/>
      <c r="JYB1198" s="20"/>
      <c r="JYC1198" s="20"/>
      <c r="JYD1198" s="20"/>
      <c r="JYE1198" s="38"/>
      <c r="JYF1198" s="20"/>
      <c r="JYG1198" s="20"/>
      <c r="JYH1198" s="20"/>
      <c r="JYI1198" s="20"/>
      <c r="JYJ1198" s="20"/>
      <c r="JYK1198" s="20"/>
      <c r="JYL1198" s="20"/>
      <c r="JYM1198" s="20"/>
      <c r="JYN1198" s="20"/>
      <c r="JYO1198" s="20"/>
      <c r="JYP1198" s="20"/>
      <c r="JYQ1198" s="20"/>
      <c r="JYR1198" s="170"/>
      <c r="JYS1198" s="166"/>
      <c r="JYT1198" s="32"/>
      <c r="JYU1198" s="148"/>
      <c r="JYV1198" s="205" t="s">
        <v>199</v>
      </c>
      <c r="JYW1198" s="204" t="s">
        <v>283</v>
      </c>
      <c r="JYX1198" s="259" t="s">
        <v>905</v>
      </c>
      <c r="JYY1198" s="261" t="s">
        <v>2681</v>
      </c>
      <c r="JYZ1198" s="212">
        <v>44107</v>
      </c>
      <c r="JZA1198" s="260" t="s">
        <v>2675</v>
      </c>
      <c r="JZB1198" s="301"/>
      <c r="JZC1198" s="101"/>
      <c r="JZD1198" s="20"/>
      <c r="JZE1198" s="20"/>
      <c r="JZF1198" s="20"/>
      <c r="JZG1198" s="20"/>
      <c r="JZH1198" s="20"/>
      <c r="JZI1198" s="20"/>
      <c r="JZJ1198" s="20"/>
      <c r="JZK1198" s="38"/>
      <c r="JZL1198" s="20"/>
      <c r="JZM1198" s="20"/>
      <c r="JZN1198" s="20"/>
      <c r="JZO1198" s="20"/>
      <c r="JZP1198" s="20"/>
      <c r="JZQ1198" s="20"/>
      <c r="JZR1198" s="20"/>
      <c r="JZS1198" s="20"/>
      <c r="JZT1198" s="20"/>
      <c r="JZU1198" s="20"/>
      <c r="JZV1198" s="20"/>
      <c r="JZW1198" s="20"/>
      <c r="JZX1198" s="170"/>
      <c r="JZY1198" s="166"/>
      <c r="JZZ1198" s="32"/>
      <c r="KAA1198" s="148"/>
      <c r="KAB1198" s="205" t="s">
        <v>199</v>
      </c>
      <c r="KAC1198" s="204" t="s">
        <v>283</v>
      </c>
      <c r="KAD1198" s="259" t="s">
        <v>905</v>
      </c>
      <c r="KAE1198" s="261" t="s">
        <v>2681</v>
      </c>
      <c r="KAF1198" s="212">
        <v>44107</v>
      </c>
      <c r="KAG1198" s="260" t="s">
        <v>2675</v>
      </c>
      <c r="KAH1198" s="301"/>
      <c r="KAI1198" s="101"/>
      <c r="KAJ1198" s="20"/>
      <c r="KAK1198" s="20"/>
      <c r="KAL1198" s="20"/>
      <c r="KAM1198" s="20"/>
      <c r="KAN1198" s="20"/>
      <c r="KAO1198" s="20"/>
      <c r="KAP1198" s="20"/>
      <c r="KAQ1198" s="38"/>
      <c r="KAR1198" s="20"/>
      <c r="KAS1198" s="20"/>
      <c r="KAT1198" s="20"/>
      <c r="KAU1198" s="20"/>
      <c r="KAV1198" s="20"/>
      <c r="KAW1198" s="20"/>
      <c r="KAX1198" s="20"/>
      <c r="KAY1198" s="20"/>
      <c r="KAZ1198" s="20"/>
      <c r="KBA1198" s="20"/>
      <c r="KBB1198" s="20"/>
      <c r="KBC1198" s="20"/>
      <c r="KBD1198" s="170"/>
      <c r="KBE1198" s="166"/>
      <c r="KBF1198" s="32"/>
      <c r="KBG1198" s="148"/>
      <c r="KBH1198" s="205" t="s">
        <v>199</v>
      </c>
      <c r="KBI1198" s="204" t="s">
        <v>283</v>
      </c>
      <c r="KBJ1198" s="259" t="s">
        <v>905</v>
      </c>
      <c r="KBK1198" s="261" t="s">
        <v>2681</v>
      </c>
      <c r="KBL1198" s="212">
        <v>44107</v>
      </c>
      <c r="KBM1198" s="260" t="s">
        <v>2675</v>
      </c>
      <c r="KBN1198" s="301"/>
      <c r="KBO1198" s="101"/>
      <c r="KBP1198" s="20"/>
      <c r="KBQ1198" s="20"/>
      <c r="KBR1198" s="20"/>
      <c r="KBS1198" s="20"/>
      <c r="KBT1198" s="20"/>
      <c r="KBU1198" s="20"/>
      <c r="KBV1198" s="20"/>
      <c r="KBW1198" s="38"/>
      <c r="KBX1198" s="20"/>
      <c r="KBY1198" s="20"/>
      <c r="KBZ1198" s="20"/>
      <c r="KCA1198" s="20"/>
      <c r="KCB1198" s="20"/>
      <c r="KCC1198" s="20"/>
      <c r="KCD1198" s="20"/>
      <c r="KCE1198" s="20"/>
      <c r="KCF1198" s="20"/>
      <c r="KCG1198" s="20"/>
      <c r="KCH1198" s="20"/>
      <c r="KCI1198" s="20"/>
      <c r="KCJ1198" s="170"/>
      <c r="KCK1198" s="166"/>
      <c r="KCL1198" s="32"/>
      <c r="KCM1198" s="148"/>
      <c r="KCN1198" s="205" t="s">
        <v>199</v>
      </c>
      <c r="KCO1198" s="204" t="s">
        <v>283</v>
      </c>
      <c r="KCP1198" s="259" t="s">
        <v>905</v>
      </c>
      <c r="KCQ1198" s="261" t="s">
        <v>2681</v>
      </c>
      <c r="KCR1198" s="212">
        <v>44107</v>
      </c>
      <c r="KCS1198" s="260" t="s">
        <v>2675</v>
      </c>
      <c r="KCT1198" s="301"/>
      <c r="KCU1198" s="101"/>
      <c r="KCV1198" s="20"/>
      <c r="KCW1198" s="20"/>
      <c r="KCX1198" s="20"/>
      <c r="KCY1198" s="20"/>
      <c r="KCZ1198" s="20"/>
      <c r="KDA1198" s="20"/>
      <c r="KDB1198" s="20"/>
      <c r="KDC1198" s="38"/>
      <c r="KDD1198" s="20"/>
      <c r="KDE1198" s="20"/>
      <c r="KDF1198" s="20"/>
      <c r="KDG1198" s="20"/>
      <c r="KDH1198" s="20"/>
      <c r="KDI1198" s="20"/>
      <c r="KDJ1198" s="20"/>
      <c r="KDK1198" s="20"/>
      <c r="KDL1198" s="20"/>
      <c r="KDM1198" s="20"/>
      <c r="KDN1198" s="20"/>
      <c r="KDO1198" s="20"/>
      <c r="KDP1198" s="170"/>
      <c r="KDQ1198" s="166"/>
      <c r="KDR1198" s="32"/>
      <c r="KDS1198" s="148"/>
      <c r="KDT1198" s="205" t="s">
        <v>199</v>
      </c>
      <c r="KDU1198" s="204" t="s">
        <v>283</v>
      </c>
      <c r="KDV1198" s="259" t="s">
        <v>905</v>
      </c>
      <c r="KDW1198" s="261" t="s">
        <v>2681</v>
      </c>
      <c r="KDX1198" s="212">
        <v>44107</v>
      </c>
      <c r="KDY1198" s="260" t="s">
        <v>2675</v>
      </c>
      <c r="KDZ1198" s="301"/>
      <c r="KEA1198" s="101"/>
      <c r="KEB1198" s="20"/>
      <c r="KEC1198" s="20"/>
      <c r="KED1198" s="20"/>
      <c r="KEE1198" s="20"/>
      <c r="KEF1198" s="20"/>
      <c r="KEG1198" s="20"/>
      <c r="KEH1198" s="20"/>
      <c r="KEI1198" s="38"/>
      <c r="KEJ1198" s="20"/>
      <c r="KEK1198" s="20"/>
      <c r="KEL1198" s="20"/>
      <c r="KEM1198" s="20"/>
      <c r="KEN1198" s="20"/>
      <c r="KEO1198" s="20"/>
      <c r="KEP1198" s="20"/>
      <c r="KEQ1198" s="20"/>
      <c r="KER1198" s="20"/>
      <c r="KES1198" s="20"/>
      <c r="KET1198" s="20"/>
      <c r="KEU1198" s="20"/>
      <c r="KEV1198" s="170"/>
      <c r="KEW1198" s="166"/>
      <c r="KEX1198" s="32"/>
      <c r="KEY1198" s="148"/>
      <c r="KEZ1198" s="205" t="s">
        <v>199</v>
      </c>
      <c r="KFA1198" s="204" t="s">
        <v>283</v>
      </c>
      <c r="KFB1198" s="259" t="s">
        <v>905</v>
      </c>
      <c r="KFC1198" s="261" t="s">
        <v>2681</v>
      </c>
      <c r="KFD1198" s="212">
        <v>44107</v>
      </c>
      <c r="KFE1198" s="260" t="s">
        <v>2675</v>
      </c>
      <c r="KFF1198" s="301"/>
      <c r="KFG1198" s="101"/>
      <c r="KFH1198" s="20"/>
      <c r="KFI1198" s="20"/>
      <c r="KFJ1198" s="20"/>
      <c r="KFK1198" s="20"/>
      <c r="KFL1198" s="20"/>
      <c r="KFM1198" s="20"/>
      <c r="KFN1198" s="20"/>
      <c r="KFO1198" s="38"/>
      <c r="KFP1198" s="20"/>
      <c r="KFQ1198" s="20"/>
      <c r="KFR1198" s="20"/>
      <c r="KFS1198" s="20"/>
      <c r="KFT1198" s="20"/>
      <c r="KFU1198" s="20"/>
      <c r="KFV1198" s="20"/>
      <c r="KFW1198" s="20"/>
      <c r="KFX1198" s="20"/>
      <c r="KFY1198" s="20"/>
      <c r="KFZ1198" s="20"/>
      <c r="KGA1198" s="20"/>
      <c r="KGB1198" s="170"/>
      <c r="KGC1198" s="166"/>
      <c r="KGD1198" s="32"/>
      <c r="KGE1198" s="148"/>
      <c r="KGF1198" s="205" t="s">
        <v>199</v>
      </c>
      <c r="KGG1198" s="204" t="s">
        <v>283</v>
      </c>
      <c r="KGH1198" s="259" t="s">
        <v>905</v>
      </c>
      <c r="KGI1198" s="261" t="s">
        <v>2681</v>
      </c>
      <c r="KGJ1198" s="212">
        <v>44107</v>
      </c>
      <c r="KGK1198" s="260" t="s">
        <v>2675</v>
      </c>
      <c r="KGL1198" s="301"/>
      <c r="KGM1198" s="101"/>
      <c r="KGN1198" s="20"/>
      <c r="KGO1198" s="20"/>
      <c r="KGP1198" s="20"/>
      <c r="KGQ1198" s="20"/>
      <c r="KGR1198" s="20"/>
      <c r="KGS1198" s="20"/>
      <c r="KGT1198" s="20"/>
      <c r="KGU1198" s="38"/>
      <c r="KGV1198" s="20"/>
      <c r="KGW1198" s="20"/>
      <c r="KGX1198" s="20"/>
      <c r="KGY1198" s="20"/>
      <c r="KGZ1198" s="20"/>
      <c r="KHA1198" s="20"/>
      <c r="KHB1198" s="20"/>
      <c r="KHC1198" s="20"/>
      <c r="KHD1198" s="20"/>
      <c r="KHE1198" s="20"/>
      <c r="KHF1198" s="20"/>
      <c r="KHG1198" s="20"/>
      <c r="KHH1198" s="170"/>
      <c r="KHI1198" s="166"/>
      <c r="KHJ1198" s="32"/>
      <c r="KHK1198" s="148"/>
      <c r="KHL1198" s="205" t="s">
        <v>199</v>
      </c>
      <c r="KHM1198" s="204" t="s">
        <v>283</v>
      </c>
      <c r="KHN1198" s="259" t="s">
        <v>905</v>
      </c>
      <c r="KHO1198" s="261" t="s">
        <v>2681</v>
      </c>
      <c r="KHP1198" s="212">
        <v>44107</v>
      </c>
      <c r="KHQ1198" s="260" t="s">
        <v>2675</v>
      </c>
      <c r="KHR1198" s="301"/>
      <c r="KHS1198" s="101"/>
      <c r="KHT1198" s="20"/>
      <c r="KHU1198" s="20"/>
      <c r="KHV1198" s="20"/>
      <c r="KHW1198" s="20"/>
      <c r="KHX1198" s="20"/>
      <c r="KHY1198" s="20"/>
      <c r="KHZ1198" s="20"/>
      <c r="KIA1198" s="38"/>
      <c r="KIB1198" s="20"/>
      <c r="KIC1198" s="20"/>
      <c r="KID1198" s="20"/>
      <c r="KIE1198" s="20"/>
      <c r="KIF1198" s="20"/>
      <c r="KIG1198" s="20"/>
      <c r="KIH1198" s="20"/>
      <c r="KII1198" s="20"/>
      <c r="KIJ1198" s="20"/>
      <c r="KIK1198" s="20"/>
      <c r="KIL1198" s="20"/>
      <c r="KIM1198" s="20"/>
      <c r="KIN1198" s="170"/>
      <c r="KIO1198" s="166"/>
      <c r="KIP1198" s="32"/>
      <c r="KIQ1198" s="148"/>
      <c r="KIR1198" s="205" t="s">
        <v>199</v>
      </c>
      <c r="KIS1198" s="204" t="s">
        <v>283</v>
      </c>
      <c r="KIT1198" s="259" t="s">
        <v>905</v>
      </c>
      <c r="KIU1198" s="261" t="s">
        <v>2681</v>
      </c>
      <c r="KIV1198" s="212">
        <v>44107</v>
      </c>
      <c r="KIW1198" s="260" t="s">
        <v>2675</v>
      </c>
      <c r="KIX1198" s="301"/>
      <c r="KIY1198" s="101"/>
      <c r="KIZ1198" s="20"/>
      <c r="KJA1198" s="20"/>
      <c r="KJB1198" s="20"/>
      <c r="KJC1198" s="20"/>
      <c r="KJD1198" s="20"/>
      <c r="KJE1198" s="20"/>
      <c r="KJF1198" s="20"/>
      <c r="KJG1198" s="38"/>
      <c r="KJH1198" s="20"/>
      <c r="KJI1198" s="20"/>
      <c r="KJJ1198" s="20"/>
      <c r="KJK1198" s="20"/>
      <c r="KJL1198" s="20"/>
      <c r="KJM1198" s="20"/>
      <c r="KJN1198" s="20"/>
      <c r="KJO1198" s="20"/>
      <c r="KJP1198" s="20"/>
      <c r="KJQ1198" s="20"/>
      <c r="KJR1198" s="20"/>
      <c r="KJS1198" s="20"/>
      <c r="KJT1198" s="170"/>
      <c r="KJU1198" s="166"/>
      <c r="KJV1198" s="32"/>
      <c r="KJW1198" s="148"/>
      <c r="KJX1198" s="205" t="s">
        <v>199</v>
      </c>
      <c r="KJY1198" s="204" t="s">
        <v>283</v>
      </c>
      <c r="KJZ1198" s="259" t="s">
        <v>905</v>
      </c>
      <c r="KKA1198" s="261" t="s">
        <v>2681</v>
      </c>
      <c r="KKB1198" s="212">
        <v>44107</v>
      </c>
      <c r="KKC1198" s="260" t="s">
        <v>2675</v>
      </c>
      <c r="KKD1198" s="301"/>
      <c r="KKE1198" s="101"/>
      <c r="KKF1198" s="20"/>
      <c r="KKG1198" s="20"/>
      <c r="KKH1198" s="20"/>
      <c r="KKI1198" s="20"/>
      <c r="KKJ1198" s="20"/>
      <c r="KKK1198" s="20"/>
      <c r="KKL1198" s="20"/>
      <c r="KKM1198" s="38"/>
      <c r="KKN1198" s="20"/>
      <c r="KKO1198" s="20"/>
      <c r="KKP1198" s="20"/>
      <c r="KKQ1198" s="20"/>
      <c r="KKR1198" s="20"/>
      <c r="KKS1198" s="20"/>
      <c r="KKT1198" s="20"/>
      <c r="KKU1198" s="20"/>
      <c r="KKV1198" s="20"/>
      <c r="KKW1198" s="20"/>
      <c r="KKX1198" s="20"/>
      <c r="KKY1198" s="20"/>
      <c r="KKZ1198" s="170"/>
      <c r="KLA1198" s="166"/>
      <c r="KLB1198" s="32"/>
      <c r="KLC1198" s="148"/>
      <c r="KLD1198" s="205" t="s">
        <v>199</v>
      </c>
      <c r="KLE1198" s="204" t="s">
        <v>283</v>
      </c>
      <c r="KLF1198" s="259" t="s">
        <v>905</v>
      </c>
      <c r="KLG1198" s="261" t="s">
        <v>2681</v>
      </c>
      <c r="KLH1198" s="212">
        <v>44107</v>
      </c>
      <c r="KLI1198" s="260" t="s">
        <v>2675</v>
      </c>
      <c r="KLJ1198" s="301"/>
      <c r="KLK1198" s="101"/>
      <c r="KLL1198" s="20"/>
      <c r="KLM1198" s="20"/>
      <c r="KLN1198" s="20"/>
      <c r="KLO1198" s="20"/>
      <c r="KLP1198" s="20"/>
      <c r="KLQ1198" s="20"/>
      <c r="KLR1198" s="20"/>
      <c r="KLS1198" s="38"/>
      <c r="KLT1198" s="20"/>
      <c r="KLU1198" s="20"/>
      <c r="KLV1198" s="20"/>
      <c r="KLW1198" s="20"/>
      <c r="KLX1198" s="20"/>
      <c r="KLY1198" s="20"/>
      <c r="KLZ1198" s="20"/>
      <c r="KMA1198" s="20"/>
      <c r="KMB1198" s="20"/>
      <c r="KMC1198" s="20"/>
      <c r="KMD1198" s="20"/>
      <c r="KME1198" s="20"/>
      <c r="KMF1198" s="170"/>
      <c r="KMG1198" s="166"/>
      <c r="KMH1198" s="32"/>
      <c r="KMI1198" s="148"/>
      <c r="KMJ1198" s="205" t="s">
        <v>199</v>
      </c>
      <c r="KMK1198" s="204" t="s">
        <v>283</v>
      </c>
      <c r="KML1198" s="259" t="s">
        <v>905</v>
      </c>
      <c r="KMM1198" s="261" t="s">
        <v>2681</v>
      </c>
      <c r="KMN1198" s="212">
        <v>44107</v>
      </c>
      <c r="KMO1198" s="260" t="s">
        <v>2675</v>
      </c>
      <c r="KMP1198" s="301"/>
      <c r="KMQ1198" s="101"/>
      <c r="KMR1198" s="20"/>
      <c r="KMS1198" s="20"/>
      <c r="KMT1198" s="20"/>
      <c r="KMU1198" s="20"/>
      <c r="KMV1198" s="20"/>
      <c r="KMW1198" s="20"/>
      <c r="KMX1198" s="20"/>
      <c r="KMY1198" s="38"/>
      <c r="KMZ1198" s="20"/>
      <c r="KNA1198" s="20"/>
      <c r="KNB1198" s="20"/>
      <c r="KNC1198" s="20"/>
      <c r="KND1198" s="20"/>
      <c r="KNE1198" s="20"/>
      <c r="KNF1198" s="20"/>
      <c r="KNG1198" s="20"/>
      <c r="KNH1198" s="20"/>
      <c r="KNI1198" s="20"/>
      <c r="KNJ1198" s="20"/>
      <c r="KNK1198" s="20"/>
      <c r="KNL1198" s="170"/>
      <c r="KNM1198" s="166"/>
      <c r="KNN1198" s="32"/>
      <c r="KNO1198" s="148"/>
      <c r="KNP1198" s="205" t="s">
        <v>199</v>
      </c>
      <c r="KNQ1198" s="204" t="s">
        <v>283</v>
      </c>
      <c r="KNR1198" s="259" t="s">
        <v>905</v>
      </c>
      <c r="KNS1198" s="261" t="s">
        <v>2681</v>
      </c>
      <c r="KNT1198" s="212">
        <v>44107</v>
      </c>
      <c r="KNU1198" s="260" t="s">
        <v>2675</v>
      </c>
      <c r="KNV1198" s="301"/>
      <c r="KNW1198" s="101"/>
      <c r="KNX1198" s="20"/>
      <c r="KNY1198" s="20"/>
      <c r="KNZ1198" s="20"/>
      <c r="KOA1198" s="20"/>
      <c r="KOB1198" s="20"/>
      <c r="KOC1198" s="20"/>
      <c r="KOD1198" s="20"/>
      <c r="KOE1198" s="38"/>
      <c r="KOF1198" s="20"/>
      <c r="KOG1198" s="20"/>
      <c r="KOH1198" s="20"/>
      <c r="KOI1198" s="20"/>
      <c r="KOJ1198" s="20"/>
      <c r="KOK1198" s="20"/>
      <c r="KOL1198" s="20"/>
      <c r="KOM1198" s="20"/>
      <c r="KON1198" s="20"/>
      <c r="KOO1198" s="20"/>
      <c r="KOP1198" s="20"/>
      <c r="KOQ1198" s="20"/>
      <c r="KOR1198" s="170"/>
      <c r="KOS1198" s="166"/>
      <c r="KOT1198" s="32"/>
      <c r="KOU1198" s="148"/>
      <c r="KOV1198" s="205" t="s">
        <v>199</v>
      </c>
      <c r="KOW1198" s="204" t="s">
        <v>283</v>
      </c>
      <c r="KOX1198" s="259" t="s">
        <v>905</v>
      </c>
      <c r="KOY1198" s="261" t="s">
        <v>2681</v>
      </c>
      <c r="KOZ1198" s="212">
        <v>44107</v>
      </c>
      <c r="KPA1198" s="260" t="s">
        <v>2675</v>
      </c>
      <c r="KPB1198" s="301"/>
      <c r="KPC1198" s="101"/>
      <c r="KPD1198" s="20"/>
      <c r="KPE1198" s="20"/>
      <c r="KPF1198" s="20"/>
      <c r="KPG1198" s="20"/>
      <c r="KPH1198" s="20"/>
      <c r="KPI1198" s="20"/>
      <c r="KPJ1198" s="20"/>
      <c r="KPK1198" s="38"/>
      <c r="KPL1198" s="20"/>
      <c r="KPM1198" s="20"/>
      <c r="KPN1198" s="20"/>
      <c r="KPO1198" s="20"/>
      <c r="KPP1198" s="20"/>
      <c r="KPQ1198" s="20"/>
      <c r="KPR1198" s="20"/>
      <c r="KPS1198" s="20"/>
      <c r="KPT1198" s="20"/>
      <c r="KPU1198" s="20"/>
      <c r="KPV1198" s="20"/>
      <c r="KPW1198" s="20"/>
      <c r="KPX1198" s="170"/>
      <c r="KPY1198" s="166"/>
      <c r="KPZ1198" s="32"/>
      <c r="KQA1198" s="148"/>
      <c r="KQB1198" s="205" t="s">
        <v>199</v>
      </c>
      <c r="KQC1198" s="204" t="s">
        <v>283</v>
      </c>
      <c r="KQD1198" s="259" t="s">
        <v>905</v>
      </c>
      <c r="KQE1198" s="261" t="s">
        <v>2681</v>
      </c>
      <c r="KQF1198" s="212">
        <v>44107</v>
      </c>
      <c r="KQG1198" s="260" t="s">
        <v>2675</v>
      </c>
      <c r="KQH1198" s="301"/>
      <c r="KQI1198" s="101"/>
      <c r="KQJ1198" s="20"/>
      <c r="KQK1198" s="20"/>
      <c r="KQL1198" s="20"/>
      <c r="KQM1198" s="20"/>
      <c r="KQN1198" s="20"/>
      <c r="KQO1198" s="20"/>
      <c r="KQP1198" s="20"/>
      <c r="KQQ1198" s="38"/>
      <c r="KQR1198" s="20"/>
      <c r="KQS1198" s="20"/>
      <c r="KQT1198" s="20"/>
      <c r="KQU1198" s="20"/>
      <c r="KQV1198" s="20"/>
      <c r="KQW1198" s="20"/>
      <c r="KQX1198" s="20"/>
      <c r="KQY1198" s="20"/>
      <c r="KQZ1198" s="20"/>
      <c r="KRA1198" s="20"/>
      <c r="KRB1198" s="20"/>
      <c r="KRC1198" s="20"/>
      <c r="KRD1198" s="170"/>
      <c r="KRE1198" s="166"/>
      <c r="KRF1198" s="32"/>
      <c r="KRG1198" s="148"/>
      <c r="KRH1198" s="205" t="s">
        <v>199</v>
      </c>
      <c r="KRI1198" s="204" t="s">
        <v>283</v>
      </c>
      <c r="KRJ1198" s="259" t="s">
        <v>905</v>
      </c>
      <c r="KRK1198" s="261" t="s">
        <v>2681</v>
      </c>
      <c r="KRL1198" s="212">
        <v>44107</v>
      </c>
      <c r="KRM1198" s="260" t="s">
        <v>2675</v>
      </c>
      <c r="KRN1198" s="301"/>
      <c r="KRO1198" s="101"/>
      <c r="KRP1198" s="20"/>
      <c r="KRQ1198" s="20"/>
      <c r="KRR1198" s="20"/>
      <c r="KRS1198" s="20"/>
      <c r="KRT1198" s="20"/>
      <c r="KRU1198" s="20"/>
      <c r="KRV1198" s="20"/>
      <c r="KRW1198" s="38"/>
      <c r="KRX1198" s="20"/>
      <c r="KRY1198" s="20"/>
      <c r="KRZ1198" s="20"/>
      <c r="KSA1198" s="20"/>
      <c r="KSB1198" s="20"/>
      <c r="KSC1198" s="20"/>
      <c r="KSD1198" s="20"/>
      <c r="KSE1198" s="20"/>
      <c r="KSF1198" s="20"/>
      <c r="KSG1198" s="20"/>
      <c r="KSH1198" s="20"/>
      <c r="KSI1198" s="20"/>
      <c r="KSJ1198" s="170"/>
      <c r="KSK1198" s="166"/>
      <c r="KSL1198" s="32"/>
      <c r="KSM1198" s="148"/>
      <c r="KSN1198" s="205" t="s">
        <v>199</v>
      </c>
      <c r="KSO1198" s="204" t="s">
        <v>283</v>
      </c>
      <c r="KSP1198" s="259" t="s">
        <v>905</v>
      </c>
      <c r="KSQ1198" s="261" t="s">
        <v>2681</v>
      </c>
      <c r="KSR1198" s="212">
        <v>44107</v>
      </c>
      <c r="KSS1198" s="260" t="s">
        <v>2675</v>
      </c>
      <c r="KST1198" s="301"/>
      <c r="KSU1198" s="101"/>
      <c r="KSV1198" s="20"/>
      <c r="KSW1198" s="20"/>
      <c r="KSX1198" s="20"/>
      <c r="KSY1198" s="20"/>
      <c r="KSZ1198" s="20"/>
      <c r="KTA1198" s="20"/>
      <c r="KTB1198" s="20"/>
      <c r="KTC1198" s="38"/>
      <c r="KTD1198" s="20"/>
      <c r="KTE1198" s="20"/>
      <c r="KTF1198" s="20"/>
      <c r="KTG1198" s="20"/>
      <c r="KTH1198" s="20"/>
      <c r="KTI1198" s="20"/>
      <c r="KTJ1198" s="20"/>
      <c r="KTK1198" s="20"/>
      <c r="KTL1198" s="20"/>
      <c r="KTM1198" s="20"/>
      <c r="KTN1198" s="20"/>
      <c r="KTO1198" s="20"/>
      <c r="KTP1198" s="170"/>
      <c r="KTQ1198" s="166"/>
      <c r="KTR1198" s="32"/>
      <c r="KTS1198" s="148"/>
      <c r="KTT1198" s="205" t="s">
        <v>199</v>
      </c>
      <c r="KTU1198" s="204" t="s">
        <v>283</v>
      </c>
      <c r="KTV1198" s="259" t="s">
        <v>905</v>
      </c>
      <c r="KTW1198" s="261" t="s">
        <v>2681</v>
      </c>
      <c r="KTX1198" s="212">
        <v>44107</v>
      </c>
      <c r="KTY1198" s="260" t="s">
        <v>2675</v>
      </c>
      <c r="KTZ1198" s="301"/>
      <c r="KUA1198" s="101"/>
      <c r="KUB1198" s="20"/>
      <c r="KUC1198" s="20"/>
      <c r="KUD1198" s="20"/>
      <c r="KUE1198" s="20"/>
      <c r="KUF1198" s="20"/>
      <c r="KUG1198" s="20"/>
      <c r="KUH1198" s="20"/>
      <c r="KUI1198" s="38"/>
      <c r="KUJ1198" s="20"/>
      <c r="KUK1198" s="20"/>
      <c r="KUL1198" s="20"/>
      <c r="KUM1198" s="20"/>
      <c r="KUN1198" s="20"/>
      <c r="KUO1198" s="20"/>
      <c r="KUP1198" s="20"/>
      <c r="KUQ1198" s="20"/>
      <c r="KUR1198" s="20"/>
      <c r="KUS1198" s="20"/>
      <c r="KUT1198" s="20"/>
      <c r="KUU1198" s="20"/>
      <c r="KUV1198" s="170"/>
      <c r="KUW1198" s="166"/>
      <c r="KUX1198" s="32"/>
      <c r="KUY1198" s="148"/>
      <c r="KUZ1198" s="205" t="s">
        <v>199</v>
      </c>
      <c r="KVA1198" s="204" t="s">
        <v>283</v>
      </c>
      <c r="KVB1198" s="259" t="s">
        <v>905</v>
      </c>
      <c r="KVC1198" s="261" t="s">
        <v>2681</v>
      </c>
      <c r="KVD1198" s="212">
        <v>44107</v>
      </c>
      <c r="KVE1198" s="260" t="s">
        <v>2675</v>
      </c>
      <c r="KVF1198" s="301"/>
      <c r="KVG1198" s="101"/>
      <c r="KVH1198" s="20"/>
      <c r="KVI1198" s="20"/>
      <c r="KVJ1198" s="20"/>
      <c r="KVK1198" s="20"/>
      <c r="KVL1198" s="20"/>
      <c r="KVM1198" s="20"/>
      <c r="KVN1198" s="20"/>
      <c r="KVO1198" s="38"/>
      <c r="KVP1198" s="20"/>
      <c r="KVQ1198" s="20"/>
      <c r="KVR1198" s="20"/>
      <c r="KVS1198" s="20"/>
      <c r="KVT1198" s="20"/>
      <c r="KVU1198" s="20"/>
      <c r="KVV1198" s="20"/>
      <c r="KVW1198" s="20"/>
      <c r="KVX1198" s="20"/>
      <c r="KVY1198" s="20"/>
      <c r="KVZ1198" s="20"/>
      <c r="KWA1198" s="20"/>
      <c r="KWB1198" s="170"/>
      <c r="KWC1198" s="166"/>
      <c r="KWD1198" s="32"/>
      <c r="KWE1198" s="148"/>
      <c r="KWF1198" s="205" t="s">
        <v>199</v>
      </c>
      <c r="KWG1198" s="204" t="s">
        <v>283</v>
      </c>
      <c r="KWH1198" s="259" t="s">
        <v>905</v>
      </c>
      <c r="KWI1198" s="261" t="s">
        <v>2681</v>
      </c>
      <c r="KWJ1198" s="212">
        <v>44107</v>
      </c>
      <c r="KWK1198" s="260" t="s">
        <v>2675</v>
      </c>
      <c r="KWL1198" s="301"/>
      <c r="KWM1198" s="101"/>
      <c r="KWN1198" s="20"/>
      <c r="KWO1198" s="20"/>
      <c r="KWP1198" s="20"/>
      <c r="KWQ1198" s="20"/>
      <c r="KWR1198" s="20"/>
      <c r="KWS1198" s="20"/>
      <c r="KWT1198" s="20"/>
      <c r="KWU1198" s="38"/>
      <c r="KWV1198" s="20"/>
      <c r="KWW1198" s="20"/>
      <c r="KWX1198" s="20"/>
      <c r="KWY1198" s="20"/>
      <c r="KWZ1198" s="20"/>
      <c r="KXA1198" s="20"/>
      <c r="KXB1198" s="20"/>
      <c r="KXC1198" s="20"/>
      <c r="KXD1198" s="20"/>
      <c r="KXE1198" s="20"/>
      <c r="KXF1198" s="20"/>
      <c r="KXG1198" s="20"/>
      <c r="KXH1198" s="170"/>
      <c r="KXI1198" s="166"/>
      <c r="KXJ1198" s="32"/>
      <c r="KXK1198" s="148"/>
      <c r="KXL1198" s="205" t="s">
        <v>199</v>
      </c>
      <c r="KXM1198" s="204" t="s">
        <v>283</v>
      </c>
      <c r="KXN1198" s="259" t="s">
        <v>905</v>
      </c>
      <c r="KXO1198" s="261" t="s">
        <v>2681</v>
      </c>
      <c r="KXP1198" s="212">
        <v>44107</v>
      </c>
      <c r="KXQ1198" s="260" t="s">
        <v>2675</v>
      </c>
      <c r="KXR1198" s="301"/>
      <c r="KXS1198" s="101"/>
      <c r="KXT1198" s="20"/>
      <c r="KXU1198" s="20"/>
      <c r="KXV1198" s="20"/>
      <c r="KXW1198" s="20"/>
      <c r="KXX1198" s="20"/>
      <c r="KXY1198" s="20"/>
      <c r="KXZ1198" s="20"/>
      <c r="KYA1198" s="38"/>
      <c r="KYB1198" s="20"/>
      <c r="KYC1198" s="20"/>
      <c r="KYD1198" s="20"/>
      <c r="KYE1198" s="20"/>
      <c r="KYF1198" s="20"/>
      <c r="KYG1198" s="20"/>
      <c r="KYH1198" s="20"/>
      <c r="KYI1198" s="20"/>
      <c r="KYJ1198" s="20"/>
      <c r="KYK1198" s="20"/>
      <c r="KYL1198" s="20"/>
      <c r="KYM1198" s="20"/>
      <c r="KYN1198" s="170"/>
      <c r="KYO1198" s="166"/>
      <c r="KYP1198" s="32"/>
      <c r="KYQ1198" s="148"/>
      <c r="KYR1198" s="205" t="s">
        <v>199</v>
      </c>
      <c r="KYS1198" s="204" t="s">
        <v>283</v>
      </c>
      <c r="KYT1198" s="259" t="s">
        <v>905</v>
      </c>
      <c r="KYU1198" s="261" t="s">
        <v>2681</v>
      </c>
      <c r="KYV1198" s="212">
        <v>44107</v>
      </c>
      <c r="KYW1198" s="260" t="s">
        <v>2675</v>
      </c>
      <c r="KYX1198" s="301"/>
      <c r="KYY1198" s="101"/>
      <c r="KYZ1198" s="20"/>
      <c r="KZA1198" s="20"/>
      <c r="KZB1198" s="20"/>
      <c r="KZC1198" s="20"/>
      <c r="KZD1198" s="20"/>
      <c r="KZE1198" s="20"/>
      <c r="KZF1198" s="20"/>
      <c r="KZG1198" s="38"/>
      <c r="KZH1198" s="20"/>
      <c r="KZI1198" s="20"/>
      <c r="KZJ1198" s="20"/>
      <c r="KZK1198" s="20"/>
      <c r="KZL1198" s="20"/>
      <c r="KZM1198" s="20"/>
      <c r="KZN1198" s="20"/>
      <c r="KZO1198" s="20"/>
      <c r="KZP1198" s="20"/>
      <c r="KZQ1198" s="20"/>
      <c r="KZR1198" s="20"/>
      <c r="KZS1198" s="20"/>
      <c r="KZT1198" s="170"/>
      <c r="KZU1198" s="166"/>
      <c r="KZV1198" s="32"/>
      <c r="KZW1198" s="148"/>
      <c r="KZX1198" s="205" t="s">
        <v>199</v>
      </c>
      <c r="KZY1198" s="204" t="s">
        <v>283</v>
      </c>
      <c r="KZZ1198" s="259" t="s">
        <v>905</v>
      </c>
      <c r="LAA1198" s="261" t="s">
        <v>2681</v>
      </c>
      <c r="LAB1198" s="212">
        <v>44107</v>
      </c>
      <c r="LAC1198" s="260" t="s">
        <v>2675</v>
      </c>
      <c r="LAD1198" s="301"/>
      <c r="LAE1198" s="101"/>
      <c r="LAF1198" s="20"/>
      <c r="LAG1198" s="20"/>
      <c r="LAH1198" s="20"/>
      <c r="LAI1198" s="20"/>
      <c r="LAJ1198" s="20"/>
      <c r="LAK1198" s="20"/>
      <c r="LAL1198" s="20"/>
      <c r="LAM1198" s="38"/>
      <c r="LAN1198" s="20"/>
      <c r="LAO1198" s="20"/>
      <c r="LAP1198" s="20"/>
      <c r="LAQ1198" s="20"/>
      <c r="LAR1198" s="20"/>
      <c r="LAS1198" s="20"/>
      <c r="LAT1198" s="20"/>
      <c r="LAU1198" s="20"/>
      <c r="LAV1198" s="20"/>
      <c r="LAW1198" s="20"/>
      <c r="LAX1198" s="20"/>
      <c r="LAY1198" s="20"/>
      <c r="LAZ1198" s="170"/>
      <c r="LBA1198" s="166"/>
      <c r="LBB1198" s="32"/>
      <c r="LBC1198" s="148"/>
      <c r="LBD1198" s="205" t="s">
        <v>199</v>
      </c>
      <c r="LBE1198" s="204" t="s">
        <v>283</v>
      </c>
      <c r="LBF1198" s="259" t="s">
        <v>905</v>
      </c>
      <c r="LBG1198" s="261" t="s">
        <v>2681</v>
      </c>
      <c r="LBH1198" s="212">
        <v>44107</v>
      </c>
      <c r="LBI1198" s="260" t="s">
        <v>2675</v>
      </c>
      <c r="LBJ1198" s="301"/>
      <c r="LBK1198" s="101"/>
      <c r="LBL1198" s="20"/>
      <c r="LBM1198" s="20"/>
      <c r="LBN1198" s="20"/>
      <c r="LBO1198" s="20"/>
      <c r="LBP1198" s="20"/>
      <c r="LBQ1198" s="20"/>
      <c r="LBR1198" s="20"/>
      <c r="LBS1198" s="38"/>
      <c r="LBT1198" s="20"/>
      <c r="LBU1198" s="20"/>
      <c r="LBV1198" s="20"/>
      <c r="LBW1198" s="20"/>
      <c r="LBX1198" s="20"/>
      <c r="LBY1198" s="20"/>
      <c r="LBZ1198" s="20"/>
      <c r="LCA1198" s="20"/>
      <c r="LCB1198" s="20"/>
      <c r="LCC1198" s="20"/>
      <c r="LCD1198" s="20"/>
      <c r="LCE1198" s="20"/>
      <c r="LCF1198" s="170"/>
      <c r="LCG1198" s="166"/>
      <c r="LCH1198" s="32"/>
      <c r="LCI1198" s="148"/>
      <c r="LCJ1198" s="205" t="s">
        <v>199</v>
      </c>
      <c r="LCK1198" s="204" t="s">
        <v>283</v>
      </c>
      <c r="LCL1198" s="259" t="s">
        <v>905</v>
      </c>
      <c r="LCM1198" s="261" t="s">
        <v>2681</v>
      </c>
      <c r="LCN1198" s="212">
        <v>44107</v>
      </c>
      <c r="LCO1198" s="260" t="s">
        <v>2675</v>
      </c>
      <c r="LCP1198" s="301"/>
      <c r="LCQ1198" s="101"/>
      <c r="LCR1198" s="20"/>
      <c r="LCS1198" s="20"/>
      <c r="LCT1198" s="20"/>
      <c r="LCU1198" s="20"/>
      <c r="LCV1198" s="20"/>
      <c r="LCW1198" s="20"/>
      <c r="LCX1198" s="20"/>
      <c r="LCY1198" s="38"/>
      <c r="LCZ1198" s="20"/>
      <c r="LDA1198" s="20"/>
      <c r="LDB1198" s="20"/>
      <c r="LDC1198" s="20"/>
      <c r="LDD1198" s="20"/>
      <c r="LDE1198" s="20"/>
      <c r="LDF1198" s="20"/>
      <c r="LDG1198" s="20"/>
      <c r="LDH1198" s="20"/>
      <c r="LDI1198" s="20"/>
      <c r="LDJ1198" s="20"/>
      <c r="LDK1198" s="20"/>
      <c r="LDL1198" s="170"/>
      <c r="LDM1198" s="166"/>
      <c r="LDN1198" s="32"/>
      <c r="LDO1198" s="148"/>
      <c r="LDP1198" s="205" t="s">
        <v>199</v>
      </c>
      <c r="LDQ1198" s="204" t="s">
        <v>283</v>
      </c>
      <c r="LDR1198" s="259" t="s">
        <v>905</v>
      </c>
      <c r="LDS1198" s="261" t="s">
        <v>2681</v>
      </c>
      <c r="LDT1198" s="212">
        <v>44107</v>
      </c>
      <c r="LDU1198" s="260" t="s">
        <v>2675</v>
      </c>
      <c r="LDV1198" s="301"/>
      <c r="LDW1198" s="101"/>
      <c r="LDX1198" s="20"/>
      <c r="LDY1198" s="20"/>
      <c r="LDZ1198" s="20"/>
      <c r="LEA1198" s="20"/>
      <c r="LEB1198" s="20"/>
      <c r="LEC1198" s="20"/>
      <c r="LED1198" s="20"/>
      <c r="LEE1198" s="38"/>
      <c r="LEF1198" s="20"/>
      <c r="LEG1198" s="20"/>
      <c r="LEH1198" s="20"/>
      <c r="LEI1198" s="20"/>
      <c r="LEJ1198" s="20"/>
      <c r="LEK1198" s="20"/>
      <c r="LEL1198" s="20"/>
      <c r="LEM1198" s="20"/>
      <c r="LEN1198" s="20"/>
      <c r="LEO1198" s="20"/>
      <c r="LEP1198" s="20"/>
      <c r="LEQ1198" s="20"/>
      <c r="LER1198" s="170"/>
      <c r="LES1198" s="166"/>
      <c r="LET1198" s="32"/>
      <c r="LEU1198" s="148"/>
      <c r="LEV1198" s="205" t="s">
        <v>199</v>
      </c>
      <c r="LEW1198" s="204" t="s">
        <v>283</v>
      </c>
      <c r="LEX1198" s="259" t="s">
        <v>905</v>
      </c>
      <c r="LEY1198" s="261" t="s">
        <v>2681</v>
      </c>
      <c r="LEZ1198" s="212">
        <v>44107</v>
      </c>
      <c r="LFA1198" s="260" t="s">
        <v>2675</v>
      </c>
      <c r="LFB1198" s="301"/>
      <c r="LFC1198" s="101"/>
      <c r="LFD1198" s="20"/>
      <c r="LFE1198" s="20"/>
      <c r="LFF1198" s="20"/>
      <c r="LFG1198" s="20"/>
      <c r="LFH1198" s="20"/>
      <c r="LFI1198" s="20"/>
      <c r="LFJ1198" s="20"/>
      <c r="LFK1198" s="38"/>
      <c r="LFL1198" s="20"/>
      <c r="LFM1198" s="20"/>
      <c r="LFN1198" s="20"/>
      <c r="LFO1198" s="20"/>
      <c r="LFP1198" s="20"/>
      <c r="LFQ1198" s="20"/>
      <c r="LFR1198" s="20"/>
      <c r="LFS1198" s="20"/>
      <c r="LFT1198" s="20"/>
      <c r="LFU1198" s="20"/>
      <c r="LFV1198" s="20"/>
      <c r="LFW1198" s="20"/>
      <c r="LFX1198" s="170"/>
      <c r="LFY1198" s="166"/>
      <c r="LFZ1198" s="32"/>
      <c r="LGA1198" s="148"/>
      <c r="LGB1198" s="205" t="s">
        <v>199</v>
      </c>
      <c r="LGC1198" s="204" t="s">
        <v>283</v>
      </c>
      <c r="LGD1198" s="259" t="s">
        <v>905</v>
      </c>
      <c r="LGE1198" s="261" t="s">
        <v>2681</v>
      </c>
      <c r="LGF1198" s="212">
        <v>44107</v>
      </c>
      <c r="LGG1198" s="260" t="s">
        <v>2675</v>
      </c>
      <c r="LGH1198" s="301"/>
      <c r="LGI1198" s="101"/>
      <c r="LGJ1198" s="20"/>
      <c r="LGK1198" s="20"/>
      <c r="LGL1198" s="20"/>
      <c r="LGM1198" s="20"/>
      <c r="LGN1198" s="20"/>
      <c r="LGO1198" s="20"/>
      <c r="LGP1198" s="20"/>
      <c r="LGQ1198" s="38"/>
      <c r="LGR1198" s="20"/>
      <c r="LGS1198" s="20"/>
      <c r="LGT1198" s="20"/>
      <c r="LGU1198" s="20"/>
      <c r="LGV1198" s="20"/>
      <c r="LGW1198" s="20"/>
      <c r="LGX1198" s="20"/>
      <c r="LGY1198" s="20"/>
      <c r="LGZ1198" s="20"/>
      <c r="LHA1198" s="20"/>
      <c r="LHB1198" s="20"/>
      <c r="LHC1198" s="20"/>
      <c r="LHD1198" s="170"/>
      <c r="LHE1198" s="166"/>
      <c r="LHF1198" s="32"/>
      <c r="LHG1198" s="148"/>
      <c r="LHH1198" s="205" t="s">
        <v>199</v>
      </c>
      <c r="LHI1198" s="204" t="s">
        <v>283</v>
      </c>
      <c r="LHJ1198" s="259" t="s">
        <v>905</v>
      </c>
      <c r="LHK1198" s="261" t="s">
        <v>2681</v>
      </c>
      <c r="LHL1198" s="212">
        <v>44107</v>
      </c>
      <c r="LHM1198" s="260" t="s">
        <v>2675</v>
      </c>
      <c r="LHN1198" s="301"/>
      <c r="LHO1198" s="101"/>
      <c r="LHP1198" s="20"/>
      <c r="LHQ1198" s="20"/>
      <c r="LHR1198" s="20"/>
      <c r="LHS1198" s="20"/>
      <c r="LHT1198" s="20"/>
      <c r="LHU1198" s="20"/>
      <c r="LHV1198" s="20"/>
      <c r="LHW1198" s="38"/>
      <c r="LHX1198" s="20"/>
      <c r="LHY1198" s="20"/>
      <c r="LHZ1198" s="20"/>
      <c r="LIA1198" s="20"/>
      <c r="LIB1198" s="20"/>
      <c r="LIC1198" s="20"/>
      <c r="LID1198" s="20"/>
      <c r="LIE1198" s="20"/>
      <c r="LIF1198" s="20"/>
      <c r="LIG1198" s="20"/>
      <c r="LIH1198" s="20"/>
      <c r="LII1198" s="20"/>
      <c r="LIJ1198" s="170"/>
      <c r="LIK1198" s="166"/>
      <c r="LIL1198" s="32"/>
      <c r="LIM1198" s="148"/>
      <c r="LIN1198" s="205" t="s">
        <v>199</v>
      </c>
      <c r="LIO1198" s="204" t="s">
        <v>283</v>
      </c>
      <c r="LIP1198" s="259" t="s">
        <v>905</v>
      </c>
      <c r="LIQ1198" s="261" t="s">
        <v>2681</v>
      </c>
      <c r="LIR1198" s="212">
        <v>44107</v>
      </c>
      <c r="LIS1198" s="260" t="s">
        <v>2675</v>
      </c>
      <c r="LIT1198" s="301"/>
      <c r="LIU1198" s="101"/>
      <c r="LIV1198" s="20"/>
      <c r="LIW1198" s="20"/>
      <c r="LIX1198" s="20"/>
      <c r="LIY1198" s="20"/>
      <c r="LIZ1198" s="20"/>
      <c r="LJA1198" s="20"/>
      <c r="LJB1198" s="20"/>
      <c r="LJC1198" s="38"/>
      <c r="LJD1198" s="20"/>
      <c r="LJE1198" s="20"/>
      <c r="LJF1198" s="20"/>
      <c r="LJG1198" s="20"/>
      <c r="LJH1198" s="20"/>
      <c r="LJI1198" s="20"/>
      <c r="LJJ1198" s="20"/>
      <c r="LJK1198" s="20"/>
      <c r="LJL1198" s="20"/>
      <c r="LJM1198" s="20"/>
      <c r="LJN1198" s="20"/>
      <c r="LJO1198" s="20"/>
      <c r="LJP1198" s="170"/>
      <c r="LJQ1198" s="166"/>
      <c r="LJR1198" s="32"/>
      <c r="LJS1198" s="148"/>
      <c r="LJT1198" s="205" t="s">
        <v>199</v>
      </c>
      <c r="LJU1198" s="204" t="s">
        <v>283</v>
      </c>
      <c r="LJV1198" s="259" t="s">
        <v>905</v>
      </c>
      <c r="LJW1198" s="261" t="s">
        <v>2681</v>
      </c>
      <c r="LJX1198" s="212">
        <v>44107</v>
      </c>
      <c r="LJY1198" s="260" t="s">
        <v>2675</v>
      </c>
      <c r="LJZ1198" s="301"/>
      <c r="LKA1198" s="101"/>
      <c r="LKB1198" s="20"/>
      <c r="LKC1198" s="20"/>
      <c r="LKD1198" s="20"/>
      <c r="LKE1198" s="20"/>
      <c r="LKF1198" s="20"/>
      <c r="LKG1198" s="20"/>
      <c r="LKH1198" s="20"/>
      <c r="LKI1198" s="38"/>
      <c r="LKJ1198" s="20"/>
      <c r="LKK1198" s="20"/>
      <c r="LKL1198" s="20"/>
      <c r="LKM1198" s="20"/>
      <c r="LKN1198" s="20"/>
      <c r="LKO1198" s="20"/>
      <c r="LKP1198" s="20"/>
      <c r="LKQ1198" s="20"/>
      <c r="LKR1198" s="20"/>
      <c r="LKS1198" s="20"/>
      <c r="LKT1198" s="20"/>
      <c r="LKU1198" s="20"/>
      <c r="LKV1198" s="170"/>
      <c r="LKW1198" s="166"/>
      <c r="LKX1198" s="32"/>
      <c r="LKY1198" s="148"/>
      <c r="LKZ1198" s="205" t="s">
        <v>199</v>
      </c>
      <c r="LLA1198" s="204" t="s">
        <v>283</v>
      </c>
      <c r="LLB1198" s="259" t="s">
        <v>905</v>
      </c>
      <c r="LLC1198" s="261" t="s">
        <v>2681</v>
      </c>
      <c r="LLD1198" s="212">
        <v>44107</v>
      </c>
      <c r="LLE1198" s="260" t="s">
        <v>2675</v>
      </c>
      <c r="LLF1198" s="301"/>
      <c r="LLG1198" s="101"/>
      <c r="LLH1198" s="20"/>
      <c r="LLI1198" s="20"/>
      <c r="LLJ1198" s="20"/>
      <c r="LLK1198" s="20"/>
      <c r="LLL1198" s="20"/>
      <c r="LLM1198" s="20"/>
      <c r="LLN1198" s="20"/>
      <c r="LLO1198" s="38"/>
      <c r="LLP1198" s="20"/>
      <c r="LLQ1198" s="20"/>
      <c r="LLR1198" s="20"/>
      <c r="LLS1198" s="20"/>
      <c r="LLT1198" s="20"/>
      <c r="LLU1198" s="20"/>
      <c r="LLV1198" s="20"/>
      <c r="LLW1198" s="20"/>
      <c r="LLX1198" s="20"/>
      <c r="LLY1198" s="20"/>
      <c r="LLZ1198" s="20"/>
      <c r="LMA1198" s="20"/>
      <c r="LMB1198" s="170"/>
      <c r="LMC1198" s="166"/>
      <c r="LMD1198" s="32"/>
      <c r="LME1198" s="148"/>
      <c r="LMF1198" s="205" t="s">
        <v>199</v>
      </c>
      <c r="LMG1198" s="204" t="s">
        <v>283</v>
      </c>
      <c r="LMH1198" s="259" t="s">
        <v>905</v>
      </c>
      <c r="LMI1198" s="261" t="s">
        <v>2681</v>
      </c>
      <c r="LMJ1198" s="212">
        <v>44107</v>
      </c>
      <c r="LMK1198" s="260" t="s">
        <v>2675</v>
      </c>
      <c r="LML1198" s="301"/>
      <c r="LMM1198" s="101"/>
      <c r="LMN1198" s="20"/>
      <c r="LMO1198" s="20"/>
      <c r="LMP1198" s="20"/>
      <c r="LMQ1198" s="20"/>
      <c r="LMR1198" s="20"/>
      <c r="LMS1198" s="20"/>
      <c r="LMT1198" s="20"/>
      <c r="LMU1198" s="38"/>
      <c r="LMV1198" s="20"/>
      <c r="LMW1198" s="20"/>
      <c r="LMX1198" s="20"/>
      <c r="LMY1198" s="20"/>
      <c r="LMZ1198" s="20"/>
      <c r="LNA1198" s="20"/>
      <c r="LNB1198" s="20"/>
      <c r="LNC1198" s="20"/>
      <c r="LND1198" s="20"/>
      <c r="LNE1198" s="20"/>
      <c r="LNF1198" s="20"/>
      <c r="LNG1198" s="20"/>
      <c r="LNH1198" s="170"/>
      <c r="LNI1198" s="166"/>
      <c r="LNJ1198" s="32"/>
      <c r="LNK1198" s="148"/>
      <c r="LNL1198" s="205" t="s">
        <v>199</v>
      </c>
      <c r="LNM1198" s="204" t="s">
        <v>283</v>
      </c>
      <c r="LNN1198" s="259" t="s">
        <v>905</v>
      </c>
      <c r="LNO1198" s="261" t="s">
        <v>2681</v>
      </c>
      <c r="LNP1198" s="212">
        <v>44107</v>
      </c>
      <c r="LNQ1198" s="260" t="s">
        <v>2675</v>
      </c>
      <c r="LNR1198" s="301"/>
      <c r="LNS1198" s="101"/>
      <c r="LNT1198" s="20"/>
      <c r="LNU1198" s="20"/>
      <c r="LNV1198" s="20"/>
      <c r="LNW1198" s="20"/>
      <c r="LNX1198" s="20"/>
      <c r="LNY1198" s="20"/>
      <c r="LNZ1198" s="20"/>
      <c r="LOA1198" s="38"/>
      <c r="LOB1198" s="20"/>
      <c r="LOC1198" s="20"/>
      <c r="LOD1198" s="20"/>
      <c r="LOE1198" s="20"/>
      <c r="LOF1198" s="20"/>
      <c r="LOG1198" s="20"/>
      <c r="LOH1198" s="20"/>
      <c r="LOI1198" s="20"/>
      <c r="LOJ1198" s="20"/>
      <c r="LOK1198" s="20"/>
      <c r="LOL1198" s="20"/>
      <c r="LOM1198" s="20"/>
      <c r="LON1198" s="170"/>
      <c r="LOO1198" s="166"/>
      <c r="LOP1198" s="32"/>
      <c r="LOQ1198" s="148"/>
      <c r="LOR1198" s="205" t="s">
        <v>199</v>
      </c>
      <c r="LOS1198" s="204" t="s">
        <v>283</v>
      </c>
      <c r="LOT1198" s="259" t="s">
        <v>905</v>
      </c>
      <c r="LOU1198" s="261" t="s">
        <v>2681</v>
      </c>
      <c r="LOV1198" s="212">
        <v>44107</v>
      </c>
      <c r="LOW1198" s="260" t="s">
        <v>2675</v>
      </c>
      <c r="LOX1198" s="301"/>
      <c r="LOY1198" s="101"/>
      <c r="LOZ1198" s="20"/>
      <c r="LPA1198" s="20"/>
      <c r="LPB1198" s="20"/>
      <c r="LPC1198" s="20"/>
      <c r="LPD1198" s="20"/>
      <c r="LPE1198" s="20"/>
      <c r="LPF1198" s="20"/>
      <c r="LPG1198" s="38"/>
      <c r="LPH1198" s="20"/>
      <c r="LPI1198" s="20"/>
      <c r="LPJ1198" s="20"/>
      <c r="LPK1198" s="20"/>
      <c r="LPL1198" s="20"/>
      <c r="LPM1198" s="20"/>
      <c r="LPN1198" s="20"/>
      <c r="LPO1198" s="20"/>
      <c r="LPP1198" s="20"/>
      <c r="LPQ1198" s="20"/>
      <c r="LPR1198" s="20"/>
      <c r="LPS1198" s="20"/>
      <c r="LPT1198" s="170"/>
      <c r="LPU1198" s="166"/>
      <c r="LPV1198" s="32"/>
      <c r="LPW1198" s="148"/>
      <c r="LPX1198" s="205" t="s">
        <v>199</v>
      </c>
      <c r="LPY1198" s="204" t="s">
        <v>283</v>
      </c>
      <c r="LPZ1198" s="259" t="s">
        <v>905</v>
      </c>
      <c r="LQA1198" s="261" t="s">
        <v>2681</v>
      </c>
      <c r="LQB1198" s="212">
        <v>44107</v>
      </c>
      <c r="LQC1198" s="260" t="s">
        <v>2675</v>
      </c>
      <c r="LQD1198" s="301"/>
      <c r="LQE1198" s="101"/>
      <c r="LQF1198" s="20"/>
      <c r="LQG1198" s="20"/>
      <c r="LQH1198" s="20"/>
      <c r="LQI1198" s="20"/>
      <c r="LQJ1198" s="20"/>
      <c r="LQK1198" s="20"/>
      <c r="LQL1198" s="20"/>
      <c r="LQM1198" s="38"/>
      <c r="LQN1198" s="20"/>
      <c r="LQO1198" s="20"/>
      <c r="LQP1198" s="20"/>
      <c r="LQQ1198" s="20"/>
      <c r="LQR1198" s="20"/>
      <c r="LQS1198" s="20"/>
      <c r="LQT1198" s="20"/>
      <c r="LQU1198" s="20"/>
      <c r="LQV1198" s="20"/>
      <c r="LQW1198" s="20"/>
      <c r="LQX1198" s="20"/>
      <c r="LQY1198" s="20"/>
      <c r="LQZ1198" s="170"/>
      <c r="LRA1198" s="166"/>
      <c r="LRB1198" s="32"/>
      <c r="LRC1198" s="148"/>
      <c r="LRD1198" s="205" t="s">
        <v>199</v>
      </c>
      <c r="LRE1198" s="204" t="s">
        <v>283</v>
      </c>
      <c r="LRF1198" s="259" t="s">
        <v>905</v>
      </c>
      <c r="LRG1198" s="261" t="s">
        <v>2681</v>
      </c>
      <c r="LRH1198" s="212">
        <v>44107</v>
      </c>
      <c r="LRI1198" s="260" t="s">
        <v>2675</v>
      </c>
      <c r="LRJ1198" s="301"/>
      <c r="LRK1198" s="101"/>
      <c r="LRL1198" s="20"/>
      <c r="LRM1198" s="20"/>
      <c r="LRN1198" s="20"/>
      <c r="LRO1198" s="20"/>
      <c r="LRP1198" s="20"/>
      <c r="LRQ1198" s="20"/>
      <c r="LRR1198" s="20"/>
      <c r="LRS1198" s="38"/>
      <c r="LRT1198" s="20"/>
      <c r="LRU1198" s="20"/>
      <c r="LRV1198" s="20"/>
      <c r="LRW1198" s="20"/>
      <c r="LRX1198" s="20"/>
      <c r="LRY1198" s="20"/>
      <c r="LRZ1198" s="20"/>
      <c r="LSA1198" s="20"/>
      <c r="LSB1198" s="20"/>
      <c r="LSC1198" s="20"/>
      <c r="LSD1198" s="20"/>
      <c r="LSE1198" s="20"/>
      <c r="LSF1198" s="170"/>
      <c r="LSG1198" s="166"/>
      <c r="LSH1198" s="32"/>
      <c r="LSI1198" s="148"/>
      <c r="LSJ1198" s="205" t="s">
        <v>199</v>
      </c>
      <c r="LSK1198" s="204" t="s">
        <v>283</v>
      </c>
      <c r="LSL1198" s="259" t="s">
        <v>905</v>
      </c>
      <c r="LSM1198" s="261" t="s">
        <v>2681</v>
      </c>
      <c r="LSN1198" s="212">
        <v>44107</v>
      </c>
      <c r="LSO1198" s="260" t="s">
        <v>2675</v>
      </c>
      <c r="LSP1198" s="301"/>
      <c r="LSQ1198" s="101"/>
      <c r="LSR1198" s="20"/>
      <c r="LSS1198" s="20"/>
      <c r="LST1198" s="20"/>
      <c r="LSU1198" s="20"/>
      <c r="LSV1198" s="20"/>
      <c r="LSW1198" s="20"/>
      <c r="LSX1198" s="20"/>
      <c r="LSY1198" s="38"/>
      <c r="LSZ1198" s="20"/>
      <c r="LTA1198" s="20"/>
      <c r="LTB1198" s="20"/>
      <c r="LTC1198" s="20"/>
      <c r="LTD1198" s="20"/>
      <c r="LTE1198" s="20"/>
      <c r="LTF1198" s="20"/>
      <c r="LTG1198" s="20"/>
      <c r="LTH1198" s="20"/>
      <c r="LTI1198" s="20"/>
      <c r="LTJ1198" s="20"/>
      <c r="LTK1198" s="20"/>
      <c r="LTL1198" s="170"/>
      <c r="LTM1198" s="166"/>
      <c r="LTN1198" s="32"/>
      <c r="LTO1198" s="148"/>
      <c r="LTP1198" s="205" t="s">
        <v>199</v>
      </c>
      <c r="LTQ1198" s="204" t="s">
        <v>283</v>
      </c>
      <c r="LTR1198" s="259" t="s">
        <v>905</v>
      </c>
      <c r="LTS1198" s="261" t="s">
        <v>2681</v>
      </c>
      <c r="LTT1198" s="212">
        <v>44107</v>
      </c>
      <c r="LTU1198" s="260" t="s">
        <v>2675</v>
      </c>
      <c r="LTV1198" s="301"/>
      <c r="LTW1198" s="101"/>
      <c r="LTX1198" s="20"/>
      <c r="LTY1198" s="20"/>
      <c r="LTZ1198" s="20"/>
      <c r="LUA1198" s="20"/>
      <c r="LUB1198" s="20"/>
      <c r="LUC1198" s="20"/>
      <c r="LUD1198" s="20"/>
      <c r="LUE1198" s="38"/>
      <c r="LUF1198" s="20"/>
      <c r="LUG1198" s="20"/>
      <c r="LUH1198" s="20"/>
      <c r="LUI1198" s="20"/>
      <c r="LUJ1198" s="20"/>
      <c r="LUK1198" s="20"/>
      <c r="LUL1198" s="20"/>
      <c r="LUM1198" s="20"/>
      <c r="LUN1198" s="20"/>
      <c r="LUO1198" s="20"/>
      <c r="LUP1198" s="20"/>
      <c r="LUQ1198" s="20"/>
      <c r="LUR1198" s="170"/>
      <c r="LUS1198" s="166"/>
      <c r="LUT1198" s="32"/>
      <c r="LUU1198" s="148"/>
      <c r="LUV1198" s="205" t="s">
        <v>199</v>
      </c>
      <c r="LUW1198" s="204" t="s">
        <v>283</v>
      </c>
      <c r="LUX1198" s="259" t="s">
        <v>905</v>
      </c>
      <c r="LUY1198" s="261" t="s">
        <v>2681</v>
      </c>
      <c r="LUZ1198" s="212">
        <v>44107</v>
      </c>
      <c r="LVA1198" s="260" t="s">
        <v>2675</v>
      </c>
      <c r="LVB1198" s="301"/>
      <c r="LVC1198" s="101"/>
      <c r="LVD1198" s="20"/>
      <c r="LVE1198" s="20"/>
      <c r="LVF1198" s="20"/>
      <c r="LVG1198" s="20"/>
      <c r="LVH1198" s="20"/>
      <c r="LVI1198" s="20"/>
      <c r="LVJ1198" s="20"/>
      <c r="LVK1198" s="38"/>
      <c r="LVL1198" s="20"/>
      <c r="LVM1198" s="20"/>
      <c r="LVN1198" s="20"/>
      <c r="LVO1198" s="20"/>
      <c r="LVP1198" s="20"/>
      <c r="LVQ1198" s="20"/>
      <c r="LVR1198" s="20"/>
      <c r="LVS1198" s="20"/>
      <c r="LVT1198" s="20"/>
      <c r="LVU1198" s="20"/>
      <c r="LVV1198" s="20"/>
      <c r="LVW1198" s="20"/>
      <c r="LVX1198" s="170"/>
      <c r="LVY1198" s="166"/>
      <c r="LVZ1198" s="32"/>
      <c r="LWA1198" s="148"/>
      <c r="LWB1198" s="205" t="s">
        <v>199</v>
      </c>
      <c r="LWC1198" s="204" t="s">
        <v>283</v>
      </c>
      <c r="LWD1198" s="259" t="s">
        <v>905</v>
      </c>
      <c r="LWE1198" s="261" t="s">
        <v>2681</v>
      </c>
      <c r="LWF1198" s="212">
        <v>44107</v>
      </c>
      <c r="LWG1198" s="260" t="s">
        <v>2675</v>
      </c>
      <c r="LWH1198" s="301"/>
      <c r="LWI1198" s="101"/>
      <c r="LWJ1198" s="20"/>
      <c r="LWK1198" s="20"/>
      <c r="LWL1198" s="20"/>
      <c r="LWM1198" s="20"/>
      <c r="LWN1198" s="20"/>
      <c r="LWO1198" s="20"/>
      <c r="LWP1198" s="20"/>
      <c r="LWQ1198" s="38"/>
      <c r="LWR1198" s="20"/>
      <c r="LWS1198" s="20"/>
      <c r="LWT1198" s="20"/>
      <c r="LWU1198" s="20"/>
      <c r="LWV1198" s="20"/>
      <c r="LWW1198" s="20"/>
      <c r="LWX1198" s="20"/>
      <c r="LWY1198" s="20"/>
      <c r="LWZ1198" s="20"/>
      <c r="LXA1198" s="20"/>
      <c r="LXB1198" s="20"/>
      <c r="LXC1198" s="20"/>
      <c r="LXD1198" s="170"/>
      <c r="LXE1198" s="166"/>
      <c r="LXF1198" s="32"/>
      <c r="LXG1198" s="148"/>
      <c r="LXH1198" s="205" t="s">
        <v>199</v>
      </c>
      <c r="LXI1198" s="204" t="s">
        <v>283</v>
      </c>
      <c r="LXJ1198" s="259" t="s">
        <v>905</v>
      </c>
      <c r="LXK1198" s="261" t="s">
        <v>2681</v>
      </c>
      <c r="LXL1198" s="212">
        <v>44107</v>
      </c>
      <c r="LXM1198" s="260" t="s">
        <v>2675</v>
      </c>
      <c r="LXN1198" s="301"/>
      <c r="LXO1198" s="101"/>
      <c r="LXP1198" s="20"/>
      <c r="LXQ1198" s="20"/>
      <c r="LXR1198" s="20"/>
      <c r="LXS1198" s="20"/>
      <c r="LXT1198" s="20"/>
      <c r="LXU1198" s="20"/>
      <c r="LXV1198" s="20"/>
      <c r="LXW1198" s="38"/>
      <c r="LXX1198" s="20"/>
      <c r="LXY1198" s="20"/>
      <c r="LXZ1198" s="20"/>
      <c r="LYA1198" s="20"/>
      <c r="LYB1198" s="20"/>
      <c r="LYC1198" s="20"/>
      <c r="LYD1198" s="20"/>
      <c r="LYE1198" s="20"/>
      <c r="LYF1198" s="20"/>
      <c r="LYG1198" s="20"/>
      <c r="LYH1198" s="20"/>
      <c r="LYI1198" s="20"/>
      <c r="LYJ1198" s="170"/>
      <c r="LYK1198" s="166"/>
      <c r="LYL1198" s="32"/>
      <c r="LYM1198" s="148"/>
      <c r="LYN1198" s="205" t="s">
        <v>199</v>
      </c>
      <c r="LYO1198" s="204" t="s">
        <v>283</v>
      </c>
      <c r="LYP1198" s="259" t="s">
        <v>905</v>
      </c>
      <c r="LYQ1198" s="261" t="s">
        <v>2681</v>
      </c>
      <c r="LYR1198" s="212">
        <v>44107</v>
      </c>
      <c r="LYS1198" s="260" t="s">
        <v>2675</v>
      </c>
      <c r="LYT1198" s="301"/>
      <c r="LYU1198" s="101"/>
      <c r="LYV1198" s="20"/>
      <c r="LYW1198" s="20"/>
      <c r="LYX1198" s="20"/>
      <c r="LYY1198" s="20"/>
      <c r="LYZ1198" s="20"/>
      <c r="LZA1198" s="20"/>
      <c r="LZB1198" s="20"/>
      <c r="LZC1198" s="38"/>
      <c r="LZD1198" s="20"/>
      <c r="LZE1198" s="20"/>
      <c r="LZF1198" s="20"/>
      <c r="LZG1198" s="20"/>
      <c r="LZH1198" s="20"/>
      <c r="LZI1198" s="20"/>
      <c r="LZJ1198" s="20"/>
      <c r="LZK1198" s="20"/>
      <c r="LZL1198" s="20"/>
      <c r="LZM1198" s="20"/>
      <c r="LZN1198" s="20"/>
      <c r="LZO1198" s="20"/>
      <c r="LZP1198" s="170"/>
      <c r="LZQ1198" s="166"/>
      <c r="LZR1198" s="32"/>
      <c r="LZS1198" s="148"/>
      <c r="LZT1198" s="205" t="s">
        <v>199</v>
      </c>
      <c r="LZU1198" s="204" t="s">
        <v>283</v>
      </c>
      <c r="LZV1198" s="259" t="s">
        <v>905</v>
      </c>
      <c r="LZW1198" s="261" t="s">
        <v>2681</v>
      </c>
      <c r="LZX1198" s="212">
        <v>44107</v>
      </c>
      <c r="LZY1198" s="260" t="s">
        <v>2675</v>
      </c>
      <c r="LZZ1198" s="301"/>
      <c r="MAA1198" s="101"/>
      <c r="MAB1198" s="20"/>
      <c r="MAC1198" s="20"/>
      <c r="MAD1198" s="20"/>
      <c r="MAE1198" s="20"/>
      <c r="MAF1198" s="20"/>
      <c r="MAG1198" s="20"/>
      <c r="MAH1198" s="20"/>
      <c r="MAI1198" s="38"/>
      <c r="MAJ1198" s="20"/>
      <c r="MAK1198" s="20"/>
      <c r="MAL1198" s="20"/>
      <c r="MAM1198" s="20"/>
      <c r="MAN1198" s="20"/>
      <c r="MAO1198" s="20"/>
      <c r="MAP1198" s="20"/>
      <c r="MAQ1198" s="20"/>
      <c r="MAR1198" s="20"/>
      <c r="MAS1198" s="20"/>
      <c r="MAT1198" s="20"/>
      <c r="MAU1198" s="20"/>
      <c r="MAV1198" s="170"/>
      <c r="MAW1198" s="166"/>
      <c r="MAX1198" s="32"/>
      <c r="MAY1198" s="148"/>
      <c r="MAZ1198" s="205" t="s">
        <v>199</v>
      </c>
      <c r="MBA1198" s="204" t="s">
        <v>283</v>
      </c>
      <c r="MBB1198" s="259" t="s">
        <v>905</v>
      </c>
      <c r="MBC1198" s="261" t="s">
        <v>2681</v>
      </c>
      <c r="MBD1198" s="212">
        <v>44107</v>
      </c>
      <c r="MBE1198" s="260" t="s">
        <v>2675</v>
      </c>
      <c r="MBF1198" s="301"/>
      <c r="MBG1198" s="101"/>
      <c r="MBH1198" s="20"/>
      <c r="MBI1198" s="20"/>
      <c r="MBJ1198" s="20"/>
      <c r="MBK1198" s="20"/>
      <c r="MBL1198" s="20"/>
      <c r="MBM1198" s="20"/>
      <c r="MBN1198" s="20"/>
      <c r="MBO1198" s="38"/>
      <c r="MBP1198" s="20"/>
      <c r="MBQ1198" s="20"/>
      <c r="MBR1198" s="20"/>
      <c r="MBS1198" s="20"/>
      <c r="MBT1198" s="20"/>
      <c r="MBU1198" s="20"/>
      <c r="MBV1198" s="20"/>
      <c r="MBW1198" s="20"/>
      <c r="MBX1198" s="20"/>
      <c r="MBY1198" s="20"/>
      <c r="MBZ1198" s="20"/>
      <c r="MCA1198" s="20"/>
      <c r="MCB1198" s="170"/>
      <c r="MCC1198" s="166"/>
      <c r="MCD1198" s="32"/>
      <c r="MCE1198" s="148"/>
      <c r="MCF1198" s="205" t="s">
        <v>199</v>
      </c>
      <c r="MCG1198" s="204" t="s">
        <v>283</v>
      </c>
      <c r="MCH1198" s="259" t="s">
        <v>905</v>
      </c>
      <c r="MCI1198" s="261" t="s">
        <v>2681</v>
      </c>
      <c r="MCJ1198" s="212">
        <v>44107</v>
      </c>
      <c r="MCK1198" s="260" t="s">
        <v>2675</v>
      </c>
      <c r="MCL1198" s="301"/>
      <c r="MCM1198" s="101"/>
      <c r="MCN1198" s="20"/>
      <c r="MCO1198" s="20"/>
      <c r="MCP1198" s="20"/>
      <c r="MCQ1198" s="20"/>
      <c r="MCR1198" s="20"/>
      <c r="MCS1198" s="20"/>
      <c r="MCT1198" s="20"/>
      <c r="MCU1198" s="38"/>
      <c r="MCV1198" s="20"/>
      <c r="MCW1198" s="20"/>
      <c r="MCX1198" s="20"/>
      <c r="MCY1198" s="20"/>
      <c r="MCZ1198" s="20"/>
      <c r="MDA1198" s="20"/>
      <c r="MDB1198" s="20"/>
      <c r="MDC1198" s="20"/>
      <c r="MDD1198" s="20"/>
      <c r="MDE1198" s="20"/>
      <c r="MDF1198" s="20"/>
      <c r="MDG1198" s="20"/>
      <c r="MDH1198" s="170"/>
      <c r="MDI1198" s="166"/>
      <c r="MDJ1198" s="32"/>
      <c r="MDK1198" s="148"/>
      <c r="MDL1198" s="205" t="s">
        <v>199</v>
      </c>
      <c r="MDM1198" s="204" t="s">
        <v>283</v>
      </c>
      <c r="MDN1198" s="259" t="s">
        <v>905</v>
      </c>
      <c r="MDO1198" s="261" t="s">
        <v>2681</v>
      </c>
      <c r="MDP1198" s="212">
        <v>44107</v>
      </c>
      <c r="MDQ1198" s="260" t="s">
        <v>2675</v>
      </c>
      <c r="MDR1198" s="301"/>
      <c r="MDS1198" s="101"/>
      <c r="MDT1198" s="20"/>
      <c r="MDU1198" s="20"/>
      <c r="MDV1198" s="20"/>
      <c r="MDW1198" s="20"/>
      <c r="MDX1198" s="20"/>
      <c r="MDY1198" s="20"/>
      <c r="MDZ1198" s="20"/>
      <c r="MEA1198" s="38"/>
      <c r="MEB1198" s="20"/>
      <c r="MEC1198" s="20"/>
      <c r="MED1198" s="20"/>
      <c r="MEE1198" s="20"/>
      <c r="MEF1198" s="20"/>
      <c r="MEG1198" s="20"/>
      <c r="MEH1198" s="20"/>
      <c r="MEI1198" s="20"/>
      <c r="MEJ1198" s="20"/>
      <c r="MEK1198" s="20"/>
      <c r="MEL1198" s="20"/>
      <c r="MEM1198" s="20"/>
      <c r="MEN1198" s="170"/>
      <c r="MEO1198" s="166"/>
      <c r="MEP1198" s="32"/>
      <c r="MEQ1198" s="148"/>
      <c r="MER1198" s="205" t="s">
        <v>199</v>
      </c>
      <c r="MES1198" s="204" t="s">
        <v>283</v>
      </c>
      <c r="MET1198" s="259" t="s">
        <v>905</v>
      </c>
      <c r="MEU1198" s="261" t="s">
        <v>2681</v>
      </c>
      <c r="MEV1198" s="212">
        <v>44107</v>
      </c>
      <c r="MEW1198" s="260" t="s">
        <v>2675</v>
      </c>
      <c r="MEX1198" s="301"/>
      <c r="MEY1198" s="101"/>
      <c r="MEZ1198" s="20"/>
      <c r="MFA1198" s="20"/>
      <c r="MFB1198" s="20"/>
      <c r="MFC1198" s="20"/>
      <c r="MFD1198" s="20"/>
      <c r="MFE1198" s="20"/>
      <c r="MFF1198" s="20"/>
      <c r="MFG1198" s="38"/>
      <c r="MFH1198" s="20"/>
      <c r="MFI1198" s="20"/>
      <c r="MFJ1198" s="20"/>
      <c r="MFK1198" s="20"/>
      <c r="MFL1198" s="20"/>
      <c r="MFM1198" s="20"/>
      <c r="MFN1198" s="20"/>
      <c r="MFO1198" s="20"/>
      <c r="MFP1198" s="20"/>
      <c r="MFQ1198" s="20"/>
      <c r="MFR1198" s="20"/>
      <c r="MFS1198" s="20"/>
      <c r="MFT1198" s="170"/>
      <c r="MFU1198" s="166"/>
      <c r="MFV1198" s="32"/>
      <c r="MFW1198" s="148"/>
      <c r="MFX1198" s="205" t="s">
        <v>199</v>
      </c>
      <c r="MFY1198" s="204" t="s">
        <v>283</v>
      </c>
      <c r="MFZ1198" s="259" t="s">
        <v>905</v>
      </c>
      <c r="MGA1198" s="261" t="s">
        <v>2681</v>
      </c>
      <c r="MGB1198" s="212">
        <v>44107</v>
      </c>
      <c r="MGC1198" s="260" t="s">
        <v>2675</v>
      </c>
      <c r="MGD1198" s="301"/>
      <c r="MGE1198" s="101"/>
      <c r="MGF1198" s="20"/>
      <c r="MGG1198" s="20"/>
      <c r="MGH1198" s="20"/>
      <c r="MGI1198" s="20"/>
      <c r="MGJ1198" s="20"/>
      <c r="MGK1198" s="20"/>
      <c r="MGL1198" s="20"/>
      <c r="MGM1198" s="38"/>
      <c r="MGN1198" s="20"/>
      <c r="MGO1198" s="20"/>
      <c r="MGP1198" s="20"/>
      <c r="MGQ1198" s="20"/>
      <c r="MGR1198" s="20"/>
      <c r="MGS1198" s="20"/>
      <c r="MGT1198" s="20"/>
      <c r="MGU1198" s="20"/>
      <c r="MGV1198" s="20"/>
      <c r="MGW1198" s="20"/>
      <c r="MGX1198" s="20"/>
      <c r="MGY1198" s="20"/>
      <c r="MGZ1198" s="170"/>
      <c r="MHA1198" s="166"/>
      <c r="MHB1198" s="32"/>
      <c r="MHC1198" s="148"/>
      <c r="MHD1198" s="205" t="s">
        <v>199</v>
      </c>
      <c r="MHE1198" s="204" t="s">
        <v>283</v>
      </c>
      <c r="MHF1198" s="259" t="s">
        <v>905</v>
      </c>
      <c r="MHG1198" s="261" t="s">
        <v>2681</v>
      </c>
      <c r="MHH1198" s="212">
        <v>44107</v>
      </c>
      <c r="MHI1198" s="260" t="s">
        <v>2675</v>
      </c>
      <c r="MHJ1198" s="301"/>
      <c r="MHK1198" s="101"/>
      <c r="MHL1198" s="20"/>
      <c r="MHM1198" s="20"/>
      <c r="MHN1198" s="20"/>
      <c r="MHO1198" s="20"/>
      <c r="MHP1198" s="20"/>
      <c r="MHQ1198" s="20"/>
      <c r="MHR1198" s="20"/>
      <c r="MHS1198" s="38"/>
      <c r="MHT1198" s="20"/>
      <c r="MHU1198" s="20"/>
      <c r="MHV1198" s="20"/>
      <c r="MHW1198" s="20"/>
      <c r="MHX1198" s="20"/>
      <c r="MHY1198" s="20"/>
      <c r="MHZ1198" s="20"/>
      <c r="MIA1198" s="20"/>
      <c r="MIB1198" s="20"/>
      <c r="MIC1198" s="20"/>
      <c r="MID1198" s="20"/>
      <c r="MIE1198" s="20"/>
      <c r="MIF1198" s="170"/>
      <c r="MIG1198" s="166"/>
      <c r="MIH1198" s="32"/>
      <c r="MII1198" s="148"/>
      <c r="MIJ1198" s="205" t="s">
        <v>199</v>
      </c>
      <c r="MIK1198" s="204" t="s">
        <v>283</v>
      </c>
      <c r="MIL1198" s="259" t="s">
        <v>905</v>
      </c>
      <c r="MIM1198" s="261" t="s">
        <v>2681</v>
      </c>
      <c r="MIN1198" s="212">
        <v>44107</v>
      </c>
      <c r="MIO1198" s="260" t="s">
        <v>2675</v>
      </c>
      <c r="MIP1198" s="301"/>
      <c r="MIQ1198" s="101"/>
      <c r="MIR1198" s="20"/>
      <c r="MIS1198" s="20"/>
      <c r="MIT1198" s="20"/>
      <c r="MIU1198" s="20"/>
      <c r="MIV1198" s="20"/>
      <c r="MIW1198" s="20"/>
      <c r="MIX1198" s="20"/>
      <c r="MIY1198" s="38"/>
      <c r="MIZ1198" s="20"/>
      <c r="MJA1198" s="20"/>
      <c r="MJB1198" s="20"/>
      <c r="MJC1198" s="20"/>
      <c r="MJD1198" s="20"/>
      <c r="MJE1198" s="20"/>
      <c r="MJF1198" s="20"/>
      <c r="MJG1198" s="20"/>
      <c r="MJH1198" s="20"/>
      <c r="MJI1198" s="20"/>
      <c r="MJJ1198" s="20"/>
      <c r="MJK1198" s="20"/>
      <c r="MJL1198" s="170"/>
      <c r="MJM1198" s="166"/>
      <c r="MJN1198" s="32"/>
      <c r="MJO1198" s="148"/>
      <c r="MJP1198" s="205" t="s">
        <v>199</v>
      </c>
      <c r="MJQ1198" s="204" t="s">
        <v>283</v>
      </c>
      <c r="MJR1198" s="259" t="s">
        <v>905</v>
      </c>
      <c r="MJS1198" s="261" t="s">
        <v>2681</v>
      </c>
      <c r="MJT1198" s="212">
        <v>44107</v>
      </c>
      <c r="MJU1198" s="260" t="s">
        <v>2675</v>
      </c>
      <c r="MJV1198" s="301"/>
      <c r="MJW1198" s="101"/>
      <c r="MJX1198" s="20"/>
      <c r="MJY1198" s="20"/>
      <c r="MJZ1198" s="20"/>
      <c r="MKA1198" s="20"/>
      <c r="MKB1198" s="20"/>
      <c r="MKC1198" s="20"/>
      <c r="MKD1198" s="20"/>
      <c r="MKE1198" s="38"/>
      <c r="MKF1198" s="20"/>
      <c r="MKG1198" s="20"/>
      <c r="MKH1198" s="20"/>
      <c r="MKI1198" s="20"/>
      <c r="MKJ1198" s="20"/>
      <c r="MKK1198" s="20"/>
      <c r="MKL1198" s="20"/>
      <c r="MKM1198" s="20"/>
      <c r="MKN1198" s="20"/>
      <c r="MKO1198" s="20"/>
      <c r="MKP1198" s="20"/>
      <c r="MKQ1198" s="20"/>
      <c r="MKR1198" s="170"/>
      <c r="MKS1198" s="166"/>
      <c r="MKT1198" s="32"/>
      <c r="MKU1198" s="148"/>
      <c r="MKV1198" s="205" t="s">
        <v>199</v>
      </c>
      <c r="MKW1198" s="204" t="s">
        <v>283</v>
      </c>
      <c r="MKX1198" s="259" t="s">
        <v>905</v>
      </c>
      <c r="MKY1198" s="261" t="s">
        <v>2681</v>
      </c>
      <c r="MKZ1198" s="212">
        <v>44107</v>
      </c>
      <c r="MLA1198" s="260" t="s">
        <v>2675</v>
      </c>
      <c r="MLB1198" s="301"/>
      <c r="MLC1198" s="101"/>
      <c r="MLD1198" s="20"/>
      <c r="MLE1198" s="20"/>
      <c r="MLF1198" s="20"/>
      <c r="MLG1198" s="20"/>
      <c r="MLH1198" s="20"/>
      <c r="MLI1198" s="20"/>
      <c r="MLJ1198" s="20"/>
      <c r="MLK1198" s="38"/>
      <c r="MLL1198" s="20"/>
      <c r="MLM1198" s="20"/>
      <c r="MLN1198" s="20"/>
      <c r="MLO1198" s="20"/>
      <c r="MLP1198" s="20"/>
      <c r="MLQ1198" s="20"/>
      <c r="MLR1198" s="20"/>
      <c r="MLS1198" s="20"/>
      <c r="MLT1198" s="20"/>
      <c r="MLU1198" s="20"/>
      <c r="MLV1198" s="20"/>
      <c r="MLW1198" s="20"/>
      <c r="MLX1198" s="170"/>
      <c r="MLY1198" s="166"/>
      <c r="MLZ1198" s="32"/>
      <c r="MMA1198" s="148"/>
      <c r="MMB1198" s="205" t="s">
        <v>199</v>
      </c>
      <c r="MMC1198" s="204" t="s">
        <v>283</v>
      </c>
      <c r="MMD1198" s="259" t="s">
        <v>905</v>
      </c>
      <c r="MME1198" s="261" t="s">
        <v>2681</v>
      </c>
      <c r="MMF1198" s="212">
        <v>44107</v>
      </c>
      <c r="MMG1198" s="260" t="s">
        <v>2675</v>
      </c>
      <c r="MMH1198" s="301"/>
      <c r="MMI1198" s="101"/>
      <c r="MMJ1198" s="20"/>
      <c r="MMK1198" s="20"/>
      <c r="MML1198" s="20"/>
      <c r="MMM1198" s="20"/>
      <c r="MMN1198" s="20"/>
      <c r="MMO1198" s="20"/>
      <c r="MMP1198" s="20"/>
      <c r="MMQ1198" s="38"/>
      <c r="MMR1198" s="20"/>
      <c r="MMS1198" s="20"/>
      <c r="MMT1198" s="20"/>
      <c r="MMU1198" s="20"/>
      <c r="MMV1198" s="20"/>
      <c r="MMW1198" s="20"/>
      <c r="MMX1198" s="20"/>
      <c r="MMY1198" s="20"/>
      <c r="MMZ1198" s="20"/>
      <c r="MNA1198" s="20"/>
      <c r="MNB1198" s="20"/>
      <c r="MNC1198" s="20"/>
      <c r="MND1198" s="170"/>
      <c r="MNE1198" s="166"/>
      <c r="MNF1198" s="32"/>
      <c r="MNG1198" s="148"/>
      <c r="MNH1198" s="205" t="s">
        <v>199</v>
      </c>
      <c r="MNI1198" s="204" t="s">
        <v>283</v>
      </c>
      <c r="MNJ1198" s="259" t="s">
        <v>905</v>
      </c>
      <c r="MNK1198" s="261" t="s">
        <v>2681</v>
      </c>
      <c r="MNL1198" s="212">
        <v>44107</v>
      </c>
      <c r="MNM1198" s="260" t="s">
        <v>2675</v>
      </c>
      <c r="MNN1198" s="301"/>
      <c r="MNO1198" s="101"/>
      <c r="MNP1198" s="20"/>
      <c r="MNQ1198" s="20"/>
      <c r="MNR1198" s="20"/>
      <c r="MNS1198" s="20"/>
      <c r="MNT1198" s="20"/>
      <c r="MNU1198" s="20"/>
      <c r="MNV1198" s="20"/>
      <c r="MNW1198" s="38"/>
      <c r="MNX1198" s="20"/>
      <c r="MNY1198" s="20"/>
      <c r="MNZ1198" s="20"/>
      <c r="MOA1198" s="20"/>
      <c r="MOB1198" s="20"/>
      <c r="MOC1198" s="20"/>
      <c r="MOD1198" s="20"/>
      <c r="MOE1198" s="20"/>
      <c r="MOF1198" s="20"/>
      <c r="MOG1198" s="20"/>
      <c r="MOH1198" s="20"/>
      <c r="MOI1198" s="20"/>
      <c r="MOJ1198" s="170"/>
      <c r="MOK1198" s="166"/>
      <c r="MOL1198" s="32"/>
      <c r="MOM1198" s="148"/>
      <c r="MON1198" s="205" t="s">
        <v>199</v>
      </c>
      <c r="MOO1198" s="204" t="s">
        <v>283</v>
      </c>
      <c r="MOP1198" s="259" t="s">
        <v>905</v>
      </c>
      <c r="MOQ1198" s="261" t="s">
        <v>2681</v>
      </c>
      <c r="MOR1198" s="212">
        <v>44107</v>
      </c>
      <c r="MOS1198" s="260" t="s">
        <v>2675</v>
      </c>
      <c r="MOT1198" s="301"/>
      <c r="MOU1198" s="101"/>
      <c r="MOV1198" s="20"/>
      <c r="MOW1198" s="20"/>
      <c r="MOX1198" s="20"/>
      <c r="MOY1198" s="20"/>
      <c r="MOZ1198" s="20"/>
      <c r="MPA1198" s="20"/>
      <c r="MPB1198" s="20"/>
      <c r="MPC1198" s="38"/>
      <c r="MPD1198" s="20"/>
      <c r="MPE1198" s="20"/>
      <c r="MPF1198" s="20"/>
      <c r="MPG1198" s="20"/>
      <c r="MPH1198" s="20"/>
      <c r="MPI1198" s="20"/>
      <c r="MPJ1198" s="20"/>
      <c r="MPK1198" s="20"/>
      <c r="MPL1198" s="20"/>
      <c r="MPM1198" s="20"/>
      <c r="MPN1198" s="20"/>
      <c r="MPO1198" s="20"/>
      <c r="MPP1198" s="170"/>
      <c r="MPQ1198" s="166"/>
      <c r="MPR1198" s="32"/>
      <c r="MPS1198" s="148"/>
      <c r="MPT1198" s="205" t="s">
        <v>199</v>
      </c>
      <c r="MPU1198" s="204" t="s">
        <v>283</v>
      </c>
      <c r="MPV1198" s="259" t="s">
        <v>905</v>
      </c>
      <c r="MPW1198" s="261" t="s">
        <v>2681</v>
      </c>
      <c r="MPX1198" s="212">
        <v>44107</v>
      </c>
      <c r="MPY1198" s="260" t="s">
        <v>2675</v>
      </c>
      <c r="MPZ1198" s="301"/>
      <c r="MQA1198" s="101"/>
      <c r="MQB1198" s="20"/>
      <c r="MQC1198" s="20"/>
      <c r="MQD1198" s="20"/>
      <c r="MQE1198" s="20"/>
      <c r="MQF1198" s="20"/>
      <c r="MQG1198" s="20"/>
      <c r="MQH1198" s="20"/>
      <c r="MQI1198" s="38"/>
      <c r="MQJ1198" s="20"/>
      <c r="MQK1198" s="20"/>
      <c r="MQL1198" s="20"/>
      <c r="MQM1198" s="20"/>
      <c r="MQN1198" s="20"/>
      <c r="MQO1198" s="20"/>
      <c r="MQP1198" s="20"/>
      <c r="MQQ1198" s="20"/>
      <c r="MQR1198" s="20"/>
      <c r="MQS1198" s="20"/>
      <c r="MQT1198" s="20"/>
      <c r="MQU1198" s="20"/>
      <c r="MQV1198" s="170"/>
      <c r="MQW1198" s="166"/>
      <c r="MQX1198" s="32"/>
      <c r="MQY1198" s="148"/>
      <c r="MQZ1198" s="205" t="s">
        <v>199</v>
      </c>
      <c r="MRA1198" s="204" t="s">
        <v>283</v>
      </c>
      <c r="MRB1198" s="259" t="s">
        <v>905</v>
      </c>
      <c r="MRC1198" s="261" t="s">
        <v>2681</v>
      </c>
      <c r="MRD1198" s="212">
        <v>44107</v>
      </c>
      <c r="MRE1198" s="260" t="s">
        <v>2675</v>
      </c>
      <c r="MRF1198" s="301"/>
      <c r="MRG1198" s="101"/>
      <c r="MRH1198" s="20"/>
      <c r="MRI1198" s="20"/>
      <c r="MRJ1198" s="20"/>
      <c r="MRK1198" s="20"/>
      <c r="MRL1198" s="20"/>
      <c r="MRM1198" s="20"/>
      <c r="MRN1198" s="20"/>
      <c r="MRO1198" s="38"/>
      <c r="MRP1198" s="20"/>
      <c r="MRQ1198" s="20"/>
      <c r="MRR1198" s="20"/>
      <c r="MRS1198" s="20"/>
      <c r="MRT1198" s="20"/>
      <c r="MRU1198" s="20"/>
      <c r="MRV1198" s="20"/>
      <c r="MRW1198" s="20"/>
      <c r="MRX1198" s="20"/>
      <c r="MRY1198" s="20"/>
      <c r="MRZ1198" s="20"/>
      <c r="MSA1198" s="20"/>
      <c r="MSB1198" s="170"/>
      <c r="MSC1198" s="166"/>
      <c r="MSD1198" s="32"/>
      <c r="MSE1198" s="148"/>
      <c r="MSF1198" s="205" t="s">
        <v>199</v>
      </c>
      <c r="MSG1198" s="204" t="s">
        <v>283</v>
      </c>
      <c r="MSH1198" s="259" t="s">
        <v>905</v>
      </c>
      <c r="MSI1198" s="261" t="s">
        <v>2681</v>
      </c>
      <c r="MSJ1198" s="212">
        <v>44107</v>
      </c>
      <c r="MSK1198" s="260" t="s">
        <v>2675</v>
      </c>
      <c r="MSL1198" s="301"/>
      <c r="MSM1198" s="101"/>
      <c r="MSN1198" s="20"/>
      <c r="MSO1198" s="20"/>
      <c r="MSP1198" s="20"/>
      <c r="MSQ1198" s="20"/>
      <c r="MSR1198" s="20"/>
      <c r="MSS1198" s="20"/>
      <c r="MST1198" s="20"/>
      <c r="MSU1198" s="38"/>
      <c r="MSV1198" s="20"/>
      <c r="MSW1198" s="20"/>
      <c r="MSX1198" s="20"/>
      <c r="MSY1198" s="20"/>
      <c r="MSZ1198" s="20"/>
      <c r="MTA1198" s="20"/>
      <c r="MTB1198" s="20"/>
      <c r="MTC1198" s="20"/>
      <c r="MTD1198" s="20"/>
      <c r="MTE1198" s="20"/>
      <c r="MTF1198" s="20"/>
      <c r="MTG1198" s="20"/>
      <c r="MTH1198" s="170"/>
      <c r="MTI1198" s="166"/>
      <c r="MTJ1198" s="32"/>
      <c r="MTK1198" s="148"/>
      <c r="MTL1198" s="205" t="s">
        <v>199</v>
      </c>
      <c r="MTM1198" s="204" t="s">
        <v>283</v>
      </c>
      <c r="MTN1198" s="259" t="s">
        <v>905</v>
      </c>
      <c r="MTO1198" s="261" t="s">
        <v>2681</v>
      </c>
      <c r="MTP1198" s="212">
        <v>44107</v>
      </c>
      <c r="MTQ1198" s="260" t="s">
        <v>2675</v>
      </c>
      <c r="MTR1198" s="301"/>
      <c r="MTS1198" s="101"/>
      <c r="MTT1198" s="20"/>
      <c r="MTU1198" s="20"/>
      <c r="MTV1198" s="20"/>
      <c r="MTW1198" s="20"/>
      <c r="MTX1198" s="20"/>
      <c r="MTY1198" s="20"/>
      <c r="MTZ1198" s="20"/>
      <c r="MUA1198" s="38"/>
      <c r="MUB1198" s="20"/>
      <c r="MUC1198" s="20"/>
      <c r="MUD1198" s="20"/>
      <c r="MUE1198" s="20"/>
      <c r="MUF1198" s="20"/>
      <c r="MUG1198" s="20"/>
      <c r="MUH1198" s="20"/>
      <c r="MUI1198" s="20"/>
      <c r="MUJ1198" s="20"/>
      <c r="MUK1198" s="20"/>
      <c r="MUL1198" s="20"/>
      <c r="MUM1198" s="20"/>
      <c r="MUN1198" s="170"/>
      <c r="MUO1198" s="166"/>
      <c r="MUP1198" s="32"/>
      <c r="MUQ1198" s="148"/>
      <c r="MUR1198" s="205" t="s">
        <v>199</v>
      </c>
      <c r="MUS1198" s="204" t="s">
        <v>283</v>
      </c>
      <c r="MUT1198" s="259" t="s">
        <v>905</v>
      </c>
      <c r="MUU1198" s="261" t="s">
        <v>2681</v>
      </c>
      <c r="MUV1198" s="212">
        <v>44107</v>
      </c>
      <c r="MUW1198" s="260" t="s">
        <v>2675</v>
      </c>
      <c r="MUX1198" s="301"/>
      <c r="MUY1198" s="101"/>
      <c r="MUZ1198" s="20"/>
      <c r="MVA1198" s="20"/>
      <c r="MVB1198" s="20"/>
      <c r="MVC1198" s="20"/>
      <c r="MVD1198" s="20"/>
      <c r="MVE1198" s="20"/>
      <c r="MVF1198" s="20"/>
      <c r="MVG1198" s="38"/>
      <c r="MVH1198" s="20"/>
      <c r="MVI1198" s="20"/>
      <c r="MVJ1198" s="20"/>
      <c r="MVK1198" s="20"/>
      <c r="MVL1198" s="20"/>
      <c r="MVM1198" s="20"/>
      <c r="MVN1198" s="20"/>
      <c r="MVO1198" s="20"/>
      <c r="MVP1198" s="20"/>
      <c r="MVQ1198" s="20"/>
      <c r="MVR1198" s="20"/>
      <c r="MVS1198" s="20"/>
      <c r="MVT1198" s="170"/>
      <c r="MVU1198" s="166"/>
      <c r="MVV1198" s="32"/>
      <c r="MVW1198" s="148"/>
      <c r="MVX1198" s="205" t="s">
        <v>199</v>
      </c>
      <c r="MVY1198" s="204" t="s">
        <v>283</v>
      </c>
      <c r="MVZ1198" s="259" t="s">
        <v>905</v>
      </c>
      <c r="MWA1198" s="261" t="s">
        <v>2681</v>
      </c>
      <c r="MWB1198" s="212">
        <v>44107</v>
      </c>
      <c r="MWC1198" s="260" t="s">
        <v>2675</v>
      </c>
      <c r="MWD1198" s="301"/>
      <c r="MWE1198" s="101"/>
      <c r="MWF1198" s="20"/>
      <c r="MWG1198" s="20"/>
      <c r="MWH1198" s="20"/>
      <c r="MWI1198" s="20"/>
      <c r="MWJ1198" s="20"/>
      <c r="MWK1198" s="20"/>
      <c r="MWL1198" s="20"/>
      <c r="MWM1198" s="38"/>
      <c r="MWN1198" s="20"/>
      <c r="MWO1198" s="20"/>
      <c r="MWP1198" s="20"/>
      <c r="MWQ1198" s="20"/>
      <c r="MWR1198" s="20"/>
      <c r="MWS1198" s="20"/>
      <c r="MWT1198" s="20"/>
      <c r="MWU1198" s="20"/>
      <c r="MWV1198" s="20"/>
      <c r="MWW1198" s="20"/>
      <c r="MWX1198" s="20"/>
      <c r="MWY1198" s="20"/>
      <c r="MWZ1198" s="170"/>
      <c r="MXA1198" s="166"/>
      <c r="MXB1198" s="32"/>
      <c r="MXC1198" s="148"/>
      <c r="MXD1198" s="205" t="s">
        <v>199</v>
      </c>
      <c r="MXE1198" s="204" t="s">
        <v>283</v>
      </c>
      <c r="MXF1198" s="259" t="s">
        <v>905</v>
      </c>
      <c r="MXG1198" s="261" t="s">
        <v>2681</v>
      </c>
      <c r="MXH1198" s="212">
        <v>44107</v>
      </c>
      <c r="MXI1198" s="260" t="s">
        <v>2675</v>
      </c>
      <c r="MXJ1198" s="301"/>
      <c r="MXK1198" s="101"/>
      <c r="MXL1198" s="20"/>
      <c r="MXM1198" s="20"/>
      <c r="MXN1198" s="20"/>
      <c r="MXO1198" s="20"/>
      <c r="MXP1198" s="20"/>
      <c r="MXQ1198" s="20"/>
      <c r="MXR1198" s="20"/>
      <c r="MXS1198" s="38"/>
      <c r="MXT1198" s="20"/>
      <c r="MXU1198" s="20"/>
      <c r="MXV1198" s="20"/>
      <c r="MXW1198" s="20"/>
      <c r="MXX1198" s="20"/>
      <c r="MXY1198" s="20"/>
      <c r="MXZ1198" s="20"/>
      <c r="MYA1198" s="20"/>
      <c r="MYB1198" s="20"/>
      <c r="MYC1198" s="20"/>
      <c r="MYD1198" s="20"/>
      <c r="MYE1198" s="20"/>
      <c r="MYF1198" s="170"/>
      <c r="MYG1198" s="166"/>
      <c r="MYH1198" s="32"/>
      <c r="MYI1198" s="148"/>
      <c r="MYJ1198" s="205" t="s">
        <v>199</v>
      </c>
      <c r="MYK1198" s="204" t="s">
        <v>283</v>
      </c>
      <c r="MYL1198" s="259" t="s">
        <v>905</v>
      </c>
      <c r="MYM1198" s="261" t="s">
        <v>2681</v>
      </c>
      <c r="MYN1198" s="212">
        <v>44107</v>
      </c>
      <c r="MYO1198" s="260" t="s">
        <v>2675</v>
      </c>
      <c r="MYP1198" s="301"/>
      <c r="MYQ1198" s="101"/>
      <c r="MYR1198" s="20"/>
      <c r="MYS1198" s="20"/>
      <c r="MYT1198" s="20"/>
      <c r="MYU1198" s="20"/>
      <c r="MYV1198" s="20"/>
      <c r="MYW1198" s="20"/>
      <c r="MYX1198" s="20"/>
      <c r="MYY1198" s="38"/>
      <c r="MYZ1198" s="20"/>
      <c r="MZA1198" s="20"/>
      <c r="MZB1198" s="20"/>
      <c r="MZC1198" s="20"/>
      <c r="MZD1198" s="20"/>
      <c r="MZE1198" s="20"/>
      <c r="MZF1198" s="20"/>
      <c r="MZG1198" s="20"/>
      <c r="MZH1198" s="20"/>
      <c r="MZI1198" s="20"/>
      <c r="MZJ1198" s="20"/>
      <c r="MZK1198" s="20"/>
      <c r="MZL1198" s="170"/>
      <c r="MZM1198" s="166"/>
      <c r="MZN1198" s="32"/>
      <c r="MZO1198" s="148"/>
      <c r="MZP1198" s="205" t="s">
        <v>199</v>
      </c>
      <c r="MZQ1198" s="204" t="s">
        <v>283</v>
      </c>
      <c r="MZR1198" s="259" t="s">
        <v>905</v>
      </c>
      <c r="MZS1198" s="261" t="s">
        <v>2681</v>
      </c>
      <c r="MZT1198" s="212">
        <v>44107</v>
      </c>
      <c r="MZU1198" s="260" t="s">
        <v>2675</v>
      </c>
      <c r="MZV1198" s="301"/>
      <c r="MZW1198" s="101"/>
      <c r="MZX1198" s="20"/>
      <c r="MZY1198" s="20"/>
      <c r="MZZ1198" s="20"/>
      <c r="NAA1198" s="20"/>
      <c r="NAB1198" s="20"/>
      <c r="NAC1198" s="20"/>
      <c r="NAD1198" s="20"/>
      <c r="NAE1198" s="38"/>
      <c r="NAF1198" s="20"/>
      <c r="NAG1198" s="20"/>
      <c r="NAH1198" s="20"/>
      <c r="NAI1198" s="20"/>
      <c r="NAJ1198" s="20"/>
      <c r="NAK1198" s="20"/>
      <c r="NAL1198" s="20"/>
      <c r="NAM1198" s="20"/>
      <c r="NAN1198" s="20"/>
      <c r="NAO1198" s="20"/>
      <c r="NAP1198" s="20"/>
      <c r="NAQ1198" s="20"/>
      <c r="NAR1198" s="170"/>
      <c r="NAS1198" s="166"/>
      <c r="NAT1198" s="32"/>
      <c r="NAU1198" s="148"/>
      <c r="NAV1198" s="205" t="s">
        <v>199</v>
      </c>
      <c r="NAW1198" s="204" t="s">
        <v>283</v>
      </c>
      <c r="NAX1198" s="259" t="s">
        <v>905</v>
      </c>
      <c r="NAY1198" s="261" t="s">
        <v>2681</v>
      </c>
      <c r="NAZ1198" s="212">
        <v>44107</v>
      </c>
      <c r="NBA1198" s="260" t="s">
        <v>2675</v>
      </c>
      <c r="NBB1198" s="301"/>
      <c r="NBC1198" s="101"/>
      <c r="NBD1198" s="20"/>
      <c r="NBE1198" s="20"/>
      <c r="NBF1198" s="20"/>
      <c r="NBG1198" s="20"/>
      <c r="NBH1198" s="20"/>
      <c r="NBI1198" s="20"/>
      <c r="NBJ1198" s="20"/>
      <c r="NBK1198" s="38"/>
      <c r="NBL1198" s="20"/>
      <c r="NBM1198" s="20"/>
      <c r="NBN1198" s="20"/>
      <c r="NBO1198" s="20"/>
      <c r="NBP1198" s="20"/>
      <c r="NBQ1198" s="20"/>
      <c r="NBR1198" s="20"/>
      <c r="NBS1198" s="20"/>
      <c r="NBT1198" s="20"/>
      <c r="NBU1198" s="20"/>
      <c r="NBV1198" s="20"/>
      <c r="NBW1198" s="20"/>
      <c r="NBX1198" s="170"/>
      <c r="NBY1198" s="166"/>
      <c r="NBZ1198" s="32"/>
      <c r="NCA1198" s="148"/>
      <c r="NCB1198" s="205" t="s">
        <v>199</v>
      </c>
      <c r="NCC1198" s="204" t="s">
        <v>283</v>
      </c>
      <c r="NCD1198" s="259" t="s">
        <v>905</v>
      </c>
      <c r="NCE1198" s="261" t="s">
        <v>2681</v>
      </c>
      <c r="NCF1198" s="212">
        <v>44107</v>
      </c>
      <c r="NCG1198" s="260" t="s">
        <v>2675</v>
      </c>
      <c r="NCH1198" s="301"/>
      <c r="NCI1198" s="101"/>
      <c r="NCJ1198" s="20"/>
      <c r="NCK1198" s="20"/>
      <c r="NCL1198" s="20"/>
      <c r="NCM1198" s="20"/>
      <c r="NCN1198" s="20"/>
      <c r="NCO1198" s="20"/>
      <c r="NCP1198" s="20"/>
      <c r="NCQ1198" s="38"/>
      <c r="NCR1198" s="20"/>
      <c r="NCS1198" s="20"/>
      <c r="NCT1198" s="20"/>
      <c r="NCU1198" s="20"/>
      <c r="NCV1198" s="20"/>
      <c r="NCW1198" s="20"/>
      <c r="NCX1198" s="20"/>
      <c r="NCY1198" s="20"/>
      <c r="NCZ1198" s="20"/>
      <c r="NDA1198" s="20"/>
      <c r="NDB1198" s="20"/>
      <c r="NDC1198" s="20"/>
      <c r="NDD1198" s="170"/>
      <c r="NDE1198" s="166"/>
      <c r="NDF1198" s="32"/>
      <c r="NDG1198" s="148"/>
      <c r="NDH1198" s="205" t="s">
        <v>199</v>
      </c>
      <c r="NDI1198" s="204" t="s">
        <v>283</v>
      </c>
      <c r="NDJ1198" s="259" t="s">
        <v>905</v>
      </c>
      <c r="NDK1198" s="261" t="s">
        <v>2681</v>
      </c>
      <c r="NDL1198" s="212">
        <v>44107</v>
      </c>
      <c r="NDM1198" s="260" t="s">
        <v>2675</v>
      </c>
      <c r="NDN1198" s="301"/>
      <c r="NDO1198" s="101"/>
      <c r="NDP1198" s="20"/>
      <c r="NDQ1198" s="20"/>
      <c r="NDR1198" s="20"/>
      <c r="NDS1198" s="20"/>
      <c r="NDT1198" s="20"/>
      <c r="NDU1198" s="20"/>
      <c r="NDV1198" s="20"/>
      <c r="NDW1198" s="38"/>
      <c r="NDX1198" s="20"/>
      <c r="NDY1198" s="20"/>
      <c r="NDZ1198" s="20"/>
      <c r="NEA1198" s="20"/>
      <c r="NEB1198" s="20"/>
      <c r="NEC1198" s="20"/>
      <c r="NED1198" s="20"/>
      <c r="NEE1198" s="20"/>
      <c r="NEF1198" s="20"/>
      <c r="NEG1198" s="20"/>
      <c r="NEH1198" s="20"/>
      <c r="NEI1198" s="20"/>
      <c r="NEJ1198" s="170"/>
      <c r="NEK1198" s="166"/>
      <c r="NEL1198" s="32"/>
      <c r="NEM1198" s="148"/>
      <c r="NEN1198" s="205" t="s">
        <v>199</v>
      </c>
      <c r="NEO1198" s="204" t="s">
        <v>283</v>
      </c>
      <c r="NEP1198" s="259" t="s">
        <v>905</v>
      </c>
      <c r="NEQ1198" s="261" t="s">
        <v>2681</v>
      </c>
      <c r="NER1198" s="212">
        <v>44107</v>
      </c>
      <c r="NES1198" s="260" t="s">
        <v>2675</v>
      </c>
      <c r="NET1198" s="301"/>
      <c r="NEU1198" s="101"/>
      <c r="NEV1198" s="20"/>
      <c r="NEW1198" s="20"/>
      <c r="NEX1198" s="20"/>
      <c r="NEY1198" s="20"/>
      <c r="NEZ1198" s="20"/>
      <c r="NFA1198" s="20"/>
      <c r="NFB1198" s="20"/>
      <c r="NFC1198" s="38"/>
      <c r="NFD1198" s="20"/>
      <c r="NFE1198" s="20"/>
      <c r="NFF1198" s="20"/>
      <c r="NFG1198" s="20"/>
      <c r="NFH1198" s="20"/>
      <c r="NFI1198" s="20"/>
      <c r="NFJ1198" s="20"/>
      <c r="NFK1198" s="20"/>
      <c r="NFL1198" s="20"/>
      <c r="NFM1198" s="20"/>
      <c r="NFN1198" s="20"/>
      <c r="NFO1198" s="20"/>
      <c r="NFP1198" s="170"/>
      <c r="NFQ1198" s="166"/>
      <c r="NFR1198" s="32"/>
      <c r="NFS1198" s="148"/>
      <c r="NFT1198" s="205" t="s">
        <v>199</v>
      </c>
      <c r="NFU1198" s="204" t="s">
        <v>283</v>
      </c>
      <c r="NFV1198" s="259" t="s">
        <v>905</v>
      </c>
      <c r="NFW1198" s="261" t="s">
        <v>2681</v>
      </c>
      <c r="NFX1198" s="212">
        <v>44107</v>
      </c>
      <c r="NFY1198" s="260" t="s">
        <v>2675</v>
      </c>
      <c r="NFZ1198" s="301"/>
      <c r="NGA1198" s="101"/>
      <c r="NGB1198" s="20"/>
      <c r="NGC1198" s="20"/>
      <c r="NGD1198" s="20"/>
      <c r="NGE1198" s="20"/>
      <c r="NGF1198" s="20"/>
      <c r="NGG1198" s="20"/>
      <c r="NGH1198" s="20"/>
      <c r="NGI1198" s="38"/>
      <c r="NGJ1198" s="20"/>
      <c r="NGK1198" s="20"/>
      <c r="NGL1198" s="20"/>
      <c r="NGM1198" s="20"/>
      <c r="NGN1198" s="20"/>
      <c r="NGO1198" s="20"/>
      <c r="NGP1198" s="20"/>
      <c r="NGQ1198" s="20"/>
      <c r="NGR1198" s="20"/>
      <c r="NGS1198" s="20"/>
      <c r="NGT1198" s="20"/>
      <c r="NGU1198" s="20"/>
      <c r="NGV1198" s="170"/>
      <c r="NGW1198" s="166"/>
      <c r="NGX1198" s="32"/>
      <c r="NGY1198" s="148"/>
      <c r="NGZ1198" s="205" t="s">
        <v>199</v>
      </c>
      <c r="NHA1198" s="204" t="s">
        <v>283</v>
      </c>
      <c r="NHB1198" s="259" t="s">
        <v>905</v>
      </c>
      <c r="NHC1198" s="261" t="s">
        <v>2681</v>
      </c>
      <c r="NHD1198" s="212">
        <v>44107</v>
      </c>
      <c r="NHE1198" s="260" t="s">
        <v>2675</v>
      </c>
      <c r="NHF1198" s="301"/>
      <c r="NHG1198" s="101"/>
      <c r="NHH1198" s="20"/>
      <c r="NHI1198" s="20"/>
      <c r="NHJ1198" s="20"/>
      <c r="NHK1198" s="20"/>
      <c r="NHL1198" s="20"/>
      <c r="NHM1198" s="20"/>
      <c r="NHN1198" s="20"/>
      <c r="NHO1198" s="38"/>
      <c r="NHP1198" s="20"/>
      <c r="NHQ1198" s="20"/>
      <c r="NHR1198" s="20"/>
      <c r="NHS1198" s="20"/>
      <c r="NHT1198" s="20"/>
      <c r="NHU1198" s="20"/>
      <c r="NHV1198" s="20"/>
      <c r="NHW1198" s="20"/>
      <c r="NHX1198" s="20"/>
      <c r="NHY1198" s="20"/>
      <c r="NHZ1198" s="20"/>
      <c r="NIA1198" s="20"/>
      <c r="NIB1198" s="170"/>
      <c r="NIC1198" s="166"/>
      <c r="NID1198" s="32"/>
      <c r="NIE1198" s="148"/>
      <c r="NIF1198" s="205" t="s">
        <v>199</v>
      </c>
      <c r="NIG1198" s="204" t="s">
        <v>283</v>
      </c>
      <c r="NIH1198" s="259" t="s">
        <v>905</v>
      </c>
      <c r="NII1198" s="261" t="s">
        <v>2681</v>
      </c>
      <c r="NIJ1198" s="212">
        <v>44107</v>
      </c>
      <c r="NIK1198" s="260" t="s">
        <v>2675</v>
      </c>
      <c r="NIL1198" s="301"/>
      <c r="NIM1198" s="101"/>
      <c r="NIN1198" s="20"/>
      <c r="NIO1198" s="20"/>
      <c r="NIP1198" s="20"/>
      <c r="NIQ1198" s="20"/>
      <c r="NIR1198" s="20"/>
      <c r="NIS1198" s="20"/>
      <c r="NIT1198" s="20"/>
      <c r="NIU1198" s="38"/>
      <c r="NIV1198" s="20"/>
      <c r="NIW1198" s="20"/>
      <c r="NIX1198" s="20"/>
      <c r="NIY1198" s="20"/>
      <c r="NIZ1198" s="20"/>
      <c r="NJA1198" s="20"/>
      <c r="NJB1198" s="20"/>
      <c r="NJC1198" s="20"/>
      <c r="NJD1198" s="20"/>
      <c r="NJE1198" s="20"/>
      <c r="NJF1198" s="20"/>
      <c r="NJG1198" s="20"/>
      <c r="NJH1198" s="170"/>
      <c r="NJI1198" s="166"/>
      <c r="NJJ1198" s="32"/>
      <c r="NJK1198" s="148"/>
      <c r="NJL1198" s="205" t="s">
        <v>199</v>
      </c>
      <c r="NJM1198" s="204" t="s">
        <v>283</v>
      </c>
      <c r="NJN1198" s="259" t="s">
        <v>905</v>
      </c>
      <c r="NJO1198" s="261" t="s">
        <v>2681</v>
      </c>
      <c r="NJP1198" s="212">
        <v>44107</v>
      </c>
      <c r="NJQ1198" s="260" t="s">
        <v>2675</v>
      </c>
      <c r="NJR1198" s="301"/>
      <c r="NJS1198" s="101"/>
      <c r="NJT1198" s="20"/>
      <c r="NJU1198" s="20"/>
      <c r="NJV1198" s="20"/>
      <c r="NJW1198" s="20"/>
      <c r="NJX1198" s="20"/>
      <c r="NJY1198" s="20"/>
      <c r="NJZ1198" s="20"/>
      <c r="NKA1198" s="38"/>
      <c r="NKB1198" s="20"/>
      <c r="NKC1198" s="20"/>
      <c r="NKD1198" s="20"/>
      <c r="NKE1198" s="20"/>
      <c r="NKF1198" s="20"/>
      <c r="NKG1198" s="20"/>
      <c r="NKH1198" s="20"/>
      <c r="NKI1198" s="20"/>
      <c r="NKJ1198" s="20"/>
      <c r="NKK1198" s="20"/>
      <c r="NKL1198" s="20"/>
      <c r="NKM1198" s="20"/>
      <c r="NKN1198" s="170"/>
      <c r="NKO1198" s="166"/>
      <c r="NKP1198" s="32"/>
      <c r="NKQ1198" s="148"/>
      <c r="NKR1198" s="205" t="s">
        <v>199</v>
      </c>
      <c r="NKS1198" s="204" t="s">
        <v>283</v>
      </c>
      <c r="NKT1198" s="259" t="s">
        <v>905</v>
      </c>
      <c r="NKU1198" s="261" t="s">
        <v>2681</v>
      </c>
      <c r="NKV1198" s="212">
        <v>44107</v>
      </c>
      <c r="NKW1198" s="260" t="s">
        <v>2675</v>
      </c>
      <c r="NKX1198" s="301"/>
      <c r="NKY1198" s="101"/>
      <c r="NKZ1198" s="20"/>
      <c r="NLA1198" s="20"/>
      <c r="NLB1198" s="20"/>
      <c r="NLC1198" s="20"/>
      <c r="NLD1198" s="20"/>
      <c r="NLE1198" s="20"/>
      <c r="NLF1198" s="20"/>
      <c r="NLG1198" s="38"/>
      <c r="NLH1198" s="20"/>
      <c r="NLI1198" s="20"/>
      <c r="NLJ1198" s="20"/>
      <c r="NLK1198" s="20"/>
      <c r="NLL1198" s="20"/>
      <c r="NLM1198" s="20"/>
      <c r="NLN1198" s="20"/>
      <c r="NLO1198" s="20"/>
      <c r="NLP1198" s="20"/>
      <c r="NLQ1198" s="20"/>
      <c r="NLR1198" s="20"/>
      <c r="NLS1198" s="20"/>
      <c r="NLT1198" s="170"/>
      <c r="NLU1198" s="166"/>
      <c r="NLV1198" s="32"/>
      <c r="NLW1198" s="148"/>
      <c r="NLX1198" s="205" t="s">
        <v>199</v>
      </c>
      <c r="NLY1198" s="204" t="s">
        <v>283</v>
      </c>
      <c r="NLZ1198" s="259" t="s">
        <v>905</v>
      </c>
      <c r="NMA1198" s="261" t="s">
        <v>2681</v>
      </c>
      <c r="NMB1198" s="212">
        <v>44107</v>
      </c>
      <c r="NMC1198" s="260" t="s">
        <v>2675</v>
      </c>
      <c r="NMD1198" s="301"/>
      <c r="NME1198" s="101"/>
      <c r="NMF1198" s="20"/>
      <c r="NMG1198" s="20"/>
      <c r="NMH1198" s="20"/>
      <c r="NMI1198" s="20"/>
      <c r="NMJ1198" s="20"/>
      <c r="NMK1198" s="20"/>
      <c r="NML1198" s="20"/>
      <c r="NMM1198" s="38"/>
      <c r="NMN1198" s="20"/>
      <c r="NMO1198" s="20"/>
      <c r="NMP1198" s="20"/>
      <c r="NMQ1198" s="20"/>
      <c r="NMR1198" s="20"/>
      <c r="NMS1198" s="20"/>
      <c r="NMT1198" s="20"/>
      <c r="NMU1198" s="20"/>
      <c r="NMV1198" s="20"/>
      <c r="NMW1198" s="20"/>
      <c r="NMX1198" s="20"/>
      <c r="NMY1198" s="20"/>
      <c r="NMZ1198" s="170"/>
      <c r="NNA1198" s="166"/>
      <c r="NNB1198" s="32"/>
      <c r="NNC1198" s="148"/>
      <c r="NND1198" s="205" t="s">
        <v>199</v>
      </c>
      <c r="NNE1198" s="204" t="s">
        <v>283</v>
      </c>
      <c r="NNF1198" s="259" t="s">
        <v>905</v>
      </c>
      <c r="NNG1198" s="261" t="s">
        <v>2681</v>
      </c>
      <c r="NNH1198" s="212">
        <v>44107</v>
      </c>
      <c r="NNI1198" s="260" t="s">
        <v>2675</v>
      </c>
      <c r="NNJ1198" s="301"/>
      <c r="NNK1198" s="101"/>
      <c r="NNL1198" s="20"/>
      <c r="NNM1198" s="20"/>
      <c r="NNN1198" s="20"/>
      <c r="NNO1198" s="20"/>
      <c r="NNP1198" s="20"/>
      <c r="NNQ1198" s="20"/>
      <c r="NNR1198" s="20"/>
      <c r="NNS1198" s="38"/>
      <c r="NNT1198" s="20"/>
      <c r="NNU1198" s="20"/>
      <c r="NNV1198" s="20"/>
      <c r="NNW1198" s="20"/>
      <c r="NNX1198" s="20"/>
      <c r="NNY1198" s="20"/>
      <c r="NNZ1198" s="20"/>
      <c r="NOA1198" s="20"/>
      <c r="NOB1198" s="20"/>
      <c r="NOC1198" s="20"/>
      <c r="NOD1198" s="20"/>
      <c r="NOE1198" s="20"/>
      <c r="NOF1198" s="170"/>
      <c r="NOG1198" s="166"/>
      <c r="NOH1198" s="32"/>
      <c r="NOI1198" s="148"/>
      <c r="NOJ1198" s="205" t="s">
        <v>199</v>
      </c>
      <c r="NOK1198" s="204" t="s">
        <v>283</v>
      </c>
      <c r="NOL1198" s="259" t="s">
        <v>905</v>
      </c>
      <c r="NOM1198" s="261" t="s">
        <v>2681</v>
      </c>
      <c r="NON1198" s="212">
        <v>44107</v>
      </c>
      <c r="NOO1198" s="260" t="s">
        <v>2675</v>
      </c>
      <c r="NOP1198" s="301"/>
      <c r="NOQ1198" s="101"/>
      <c r="NOR1198" s="20"/>
      <c r="NOS1198" s="20"/>
      <c r="NOT1198" s="20"/>
      <c r="NOU1198" s="20"/>
      <c r="NOV1198" s="20"/>
      <c r="NOW1198" s="20"/>
      <c r="NOX1198" s="20"/>
      <c r="NOY1198" s="38"/>
      <c r="NOZ1198" s="20"/>
      <c r="NPA1198" s="20"/>
      <c r="NPB1198" s="20"/>
      <c r="NPC1198" s="20"/>
      <c r="NPD1198" s="20"/>
      <c r="NPE1198" s="20"/>
      <c r="NPF1198" s="20"/>
      <c r="NPG1198" s="20"/>
      <c r="NPH1198" s="20"/>
      <c r="NPI1198" s="20"/>
      <c r="NPJ1198" s="20"/>
      <c r="NPK1198" s="20"/>
      <c r="NPL1198" s="170"/>
      <c r="NPM1198" s="166"/>
      <c r="NPN1198" s="32"/>
      <c r="NPO1198" s="148"/>
      <c r="NPP1198" s="205" t="s">
        <v>199</v>
      </c>
      <c r="NPQ1198" s="204" t="s">
        <v>283</v>
      </c>
      <c r="NPR1198" s="259" t="s">
        <v>905</v>
      </c>
      <c r="NPS1198" s="261" t="s">
        <v>2681</v>
      </c>
      <c r="NPT1198" s="212">
        <v>44107</v>
      </c>
      <c r="NPU1198" s="260" t="s">
        <v>2675</v>
      </c>
      <c r="NPV1198" s="301"/>
      <c r="NPW1198" s="101"/>
      <c r="NPX1198" s="20"/>
      <c r="NPY1198" s="20"/>
      <c r="NPZ1198" s="20"/>
      <c r="NQA1198" s="20"/>
      <c r="NQB1198" s="20"/>
      <c r="NQC1198" s="20"/>
      <c r="NQD1198" s="20"/>
      <c r="NQE1198" s="38"/>
      <c r="NQF1198" s="20"/>
      <c r="NQG1198" s="20"/>
      <c r="NQH1198" s="20"/>
      <c r="NQI1198" s="20"/>
      <c r="NQJ1198" s="20"/>
      <c r="NQK1198" s="20"/>
      <c r="NQL1198" s="20"/>
      <c r="NQM1198" s="20"/>
      <c r="NQN1198" s="20"/>
      <c r="NQO1198" s="20"/>
      <c r="NQP1198" s="20"/>
      <c r="NQQ1198" s="20"/>
      <c r="NQR1198" s="170"/>
      <c r="NQS1198" s="166"/>
      <c r="NQT1198" s="32"/>
      <c r="NQU1198" s="148"/>
      <c r="NQV1198" s="205" t="s">
        <v>199</v>
      </c>
      <c r="NQW1198" s="204" t="s">
        <v>283</v>
      </c>
      <c r="NQX1198" s="259" t="s">
        <v>905</v>
      </c>
      <c r="NQY1198" s="261" t="s">
        <v>2681</v>
      </c>
      <c r="NQZ1198" s="212">
        <v>44107</v>
      </c>
      <c r="NRA1198" s="260" t="s">
        <v>2675</v>
      </c>
      <c r="NRB1198" s="301"/>
      <c r="NRC1198" s="101"/>
      <c r="NRD1198" s="20"/>
      <c r="NRE1198" s="20"/>
      <c r="NRF1198" s="20"/>
      <c r="NRG1198" s="20"/>
      <c r="NRH1198" s="20"/>
      <c r="NRI1198" s="20"/>
      <c r="NRJ1198" s="20"/>
      <c r="NRK1198" s="38"/>
      <c r="NRL1198" s="20"/>
      <c r="NRM1198" s="20"/>
      <c r="NRN1198" s="20"/>
      <c r="NRO1198" s="20"/>
      <c r="NRP1198" s="20"/>
      <c r="NRQ1198" s="20"/>
      <c r="NRR1198" s="20"/>
      <c r="NRS1198" s="20"/>
      <c r="NRT1198" s="20"/>
      <c r="NRU1198" s="20"/>
      <c r="NRV1198" s="20"/>
      <c r="NRW1198" s="20"/>
      <c r="NRX1198" s="170"/>
      <c r="NRY1198" s="166"/>
      <c r="NRZ1198" s="32"/>
      <c r="NSA1198" s="148"/>
      <c r="NSB1198" s="205" t="s">
        <v>199</v>
      </c>
      <c r="NSC1198" s="204" t="s">
        <v>283</v>
      </c>
      <c r="NSD1198" s="259" t="s">
        <v>905</v>
      </c>
      <c r="NSE1198" s="261" t="s">
        <v>2681</v>
      </c>
      <c r="NSF1198" s="212">
        <v>44107</v>
      </c>
      <c r="NSG1198" s="260" t="s">
        <v>2675</v>
      </c>
      <c r="NSH1198" s="301"/>
      <c r="NSI1198" s="101"/>
      <c r="NSJ1198" s="20"/>
      <c r="NSK1198" s="20"/>
      <c r="NSL1198" s="20"/>
      <c r="NSM1198" s="20"/>
      <c r="NSN1198" s="20"/>
      <c r="NSO1198" s="20"/>
      <c r="NSP1198" s="20"/>
      <c r="NSQ1198" s="38"/>
      <c r="NSR1198" s="20"/>
      <c r="NSS1198" s="20"/>
      <c r="NST1198" s="20"/>
      <c r="NSU1198" s="20"/>
      <c r="NSV1198" s="20"/>
      <c r="NSW1198" s="20"/>
      <c r="NSX1198" s="20"/>
      <c r="NSY1198" s="20"/>
      <c r="NSZ1198" s="20"/>
      <c r="NTA1198" s="20"/>
      <c r="NTB1198" s="20"/>
      <c r="NTC1198" s="20"/>
      <c r="NTD1198" s="170"/>
      <c r="NTE1198" s="166"/>
      <c r="NTF1198" s="32"/>
      <c r="NTG1198" s="148"/>
      <c r="NTH1198" s="205" t="s">
        <v>199</v>
      </c>
      <c r="NTI1198" s="204" t="s">
        <v>283</v>
      </c>
      <c r="NTJ1198" s="259" t="s">
        <v>905</v>
      </c>
      <c r="NTK1198" s="261" t="s">
        <v>2681</v>
      </c>
      <c r="NTL1198" s="212">
        <v>44107</v>
      </c>
      <c r="NTM1198" s="260" t="s">
        <v>2675</v>
      </c>
      <c r="NTN1198" s="301"/>
      <c r="NTO1198" s="101"/>
      <c r="NTP1198" s="20"/>
      <c r="NTQ1198" s="20"/>
      <c r="NTR1198" s="20"/>
      <c r="NTS1198" s="20"/>
      <c r="NTT1198" s="20"/>
      <c r="NTU1198" s="20"/>
      <c r="NTV1198" s="20"/>
      <c r="NTW1198" s="38"/>
      <c r="NTX1198" s="20"/>
      <c r="NTY1198" s="20"/>
      <c r="NTZ1198" s="20"/>
      <c r="NUA1198" s="20"/>
      <c r="NUB1198" s="20"/>
      <c r="NUC1198" s="20"/>
      <c r="NUD1198" s="20"/>
      <c r="NUE1198" s="20"/>
      <c r="NUF1198" s="20"/>
      <c r="NUG1198" s="20"/>
      <c r="NUH1198" s="20"/>
      <c r="NUI1198" s="20"/>
      <c r="NUJ1198" s="170"/>
      <c r="NUK1198" s="166"/>
      <c r="NUL1198" s="32"/>
      <c r="NUM1198" s="148"/>
      <c r="NUN1198" s="205" t="s">
        <v>199</v>
      </c>
      <c r="NUO1198" s="204" t="s">
        <v>283</v>
      </c>
      <c r="NUP1198" s="259" t="s">
        <v>905</v>
      </c>
      <c r="NUQ1198" s="261" t="s">
        <v>2681</v>
      </c>
      <c r="NUR1198" s="212">
        <v>44107</v>
      </c>
      <c r="NUS1198" s="260" t="s">
        <v>2675</v>
      </c>
      <c r="NUT1198" s="301"/>
      <c r="NUU1198" s="101"/>
      <c r="NUV1198" s="20"/>
      <c r="NUW1198" s="20"/>
      <c r="NUX1198" s="20"/>
      <c r="NUY1198" s="20"/>
      <c r="NUZ1198" s="20"/>
      <c r="NVA1198" s="20"/>
      <c r="NVB1198" s="20"/>
      <c r="NVC1198" s="38"/>
      <c r="NVD1198" s="20"/>
      <c r="NVE1198" s="20"/>
      <c r="NVF1198" s="20"/>
      <c r="NVG1198" s="20"/>
      <c r="NVH1198" s="20"/>
      <c r="NVI1198" s="20"/>
      <c r="NVJ1198" s="20"/>
      <c r="NVK1198" s="20"/>
      <c r="NVL1198" s="20"/>
      <c r="NVM1198" s="20"/>
      <c r="NVN1198" s="20"/>
      <c r="NVO1198" s="20"/>
      <c r="NVP1198" s="170"/>
      <c r="NVQ1198" s="166"/>
      <c r="NVR1198" s="32"/>
      <c r="NVS1198" s="148"/>
      <c r="NVT1198" s="205" t="s">
        <v>199</v>
      </c>
      <c r="NVU1198" s="204" t="s">
        <v>283</v>
      </c>
      <c r="NVV1198" s="259" t="s">
        <v>905</v>
      </c>
      <c r="NVW1198" s="261" t="s">
        <v>2681</v>
      </c>
      <c r="NVX1198" s="212">
        <v>44107</v>
      </c>
      <c r="NVY1198" s="260" t="s">
        <v>2675</v>
      </c>
      <c r="NVZ1198" s="301"/>
      <c r="NWA1198" s="101"/>
      <c r="NWB1198" s="20"/>
      <c r="NWC1198" s="20"/>
      <c r="NWD1198" s="20"/>
      <c r="NWE1198" s="20"/>
      <c r="NWF1198" s="20"/>
      <c r="NWG1198" s="20"/>
      <c r="NWH1198" s="20"/>
      <c r="NWI1198" s="38"/>
      <c r="NWJ1198" s="20"/>
      <c r="NWK1198" s="20"/>
      <c r="NWL1198" s="20"/>
      <c r="NWM1198" s="20"/>
      <c r="NWN1198" s="20"/>
      <c r="NWO1198" s="20"/>
      <c r="NWP1198" s="20"/>
      <c r="NWQ1198" s="20"/>
      <c r="NWR1198" s="20"/>
      <c r="NWS1198" s="20"/>
      <c r="NWT1198" s="20"/>
      <c r="NWU1198" s="20"/>
      <c r="NWV1198" s="170"/>
      <c r="NWW1198" s="166"/>
      <c r="NWX1198" s="32"/>
      <c r="NWY1198" s="148"/>
      <c r="NWZ1198" s="205" t="s">
        <v>199</v>
      </c>
      <c r="NXA1198" s="204" t="s">
        <v>283</v>
      </c>
      <c r="NXB1198" s="259" t="s">
        <v>905</v>
      </c>
      <c r="NXC1198" s="261" t="s">
        <v>2681</v>
      </c>
      <c r="NXD1198" s="212">
        <v>44107</v>
      </c>
      <c r="NXE1198" s="260" t="s">
        <v>2675</v>
      </c>
      <c r="NXF1198" s="301"/>
      <c r="NXG1198" s="101"/>
      <c r="NXH1198" s="20"/>
      <c r="NXI1198" s="20"/>
      <c r="NXJ1198" s="20"/>
      <c r="NXK1198" s="20"/>
      <c r="NXL1198" s="20"/>
      <c r="NXM1198" s="20"/>
      <c r="NXN1198" s="20"/>
      <c r="NXO1198" s="38"/>
      <c r="NXP1198" s="20"/>
      <c r="NXQ1198" s="20"/>
      <c r="NXR1198" s="20"/>
      <c r="NXS1198" s="20"/>
      <c r="NXT1198" s="20"/>
      <c r="NXU1198" s="20"/>
      <c r="NXV1198" s="20"/>
      <c r="NXW1198" s="20"/>
      <c r="NXX1198" s="20"/>
      <c r="NXY1198" s="20"/>
      <c r="NXZ1198" s="20"/>
      <c r="NYA1198" s="20"/>
      <c r="NYB1198" s="170"/>
      <c r="NYC1198" s="166"/>
      <c r="NYD1198" s="32"/>
      <c r="NYE1198" s="148"/>
      <c r="NYF1198" s="205" t="s">
        <v>199</v>
      </c>
      <c r="NYG1198" s="204" t="s">
        <v>283</v>
      </c>
      <c r="NYH1198" s="259" t="s">
        <v>905</v>
      </c>
      <c r="NYI1198" s="261" t="s">
        <v>2681</v>
      </c>
      <c r="NYJ1198" s="212">
        <v>44107</v>
      </c>
      <c r="NYK1198" s="260" t="s">
        <v>2675</v>
      </c>
      <c r="NYL1198" s="301"/>
      <c r="NYM1198" s="101"/>
      <c r="NYN1198" s="20"/>
      <c r="NYO1198" s="20"/>
      <c r="NYP1198" s="20"/>
      <c r="NYQ1198" s="20"/>
      <c r="NYR1198" s="20"/>
      <c r="NYS1198" s="20"/>
      <c r="NYT1198" s="20"/>
      <c r="NYU1198" s="38"/>
      <c r="NYV1198" s="20"/>
      <c r="NYW1198" s="20"/>
      <c r="NYX1198" s="20"/>
      <c r="NYY1198" s="20"/>
      <c r="NYZ1198" s="20"/>
      <c r="NZA1198" s="20"/>
      <c r="NZB1198" s="20"/>
      <c r="NZC1198" s="20"/>
      <c r="NZD1198" s="20"/>
      <c r="NZE1198" s="20"/>
      <c r="NZF1198" s="20"/>
      <c r="NZG1198" s="20"/>
      <c r="NZH1198" s="170"/>
      <c r="NZI1198" s="166"/>
      <c r="NZJ1198" s="32"/>
      <c r="NZK1198" s="148"/>
      <c r="NZL1198" s="205" t="s">
        <v>199</v>
      </c>
      <c r="NZM1198" s="204" t="s">
        <v>283</v>
      </c>
      <c r="NZN1198" s="259" t="s">
        <v>905</v>
      </c>
      <c r="NZO1198" s="261" t="s">
        <v>2681</v>
      </c>
      <c r="NZP1198" s="212">
        <v>44107</v>
      </c>
      <c r="NZQ1198" s="260" t="s">
        <v>2675</v>
      </c>
      <c r="NZR1198" s="301"/>
      <c r="NZS1198" s="101"/>
      <c r="NZT1198" s="20"/>
      <c r="NZU1198" s="20"/>
      <c r="NZV1198" s="20"/>
      <c r="NZW1198" s="20"/>
      <c r="NZX1198" s="20"/>
      <c r="NZY1198" s="20"/>
      <c r="NZZ1198" s="20"/>
      <c r="OAA1198" s="38"/>
      <c r="OAB1198" s="20"/>
      <c r="OAC1198" s="20"/>
      <c r="OAD1198" s="20"/>
      <c r="OAE1198" s="20"/>
      <c r="OAF1198" s="20"/>
      <c r="OAG1198" s="20"/>
      <c r="OAH1198" s="20"/>
      <c r="OAI1198" s="20"/>
      <c r="OAJ1198" s="20"/>
      <c r="OAK1198" s="20"/>
      <c r="OAL1198" s="20"/>
      <c r="OAM1198" s="20"/>
      <c r="OAN1198" s="170"/>
      <c r="OAO1198" s="166"/>
      <c r="OAP1198" s="32"/>
      <c r="OAQ1198" s="148"/>
      <c r="OAR1198" s="205" t="s">
        <v>199</v>
      </c>
      <c r="OAS1198" s="204" t="s">
        <v>283</v>
      </c>
      <c r="OAT1198" s="259" t="s">
        <v>905</v>
      </c>
      <c r="OAU1198" s="261" t="s">
        <v>2681</v>
      </c>
      <c r="OAV1198" s="212">
        <v>44107</v>
      </c>
      <c r="OAW1198" s="260" t="s">
        <v>2675</v>
      </c>
      <c r="OAX1198" s="301"/>
      <c r="OAY1198" s="101"/>
      <c r="OAZ1198" s="20"/>
      <c r="OBA1198" s="20"/>
      <c r="OBB1198" s="20"/>
      <c r="OBC1198" s="20"/>
      <c r="OBD1198" s="20"/>
      <c r="OBE1198" s="20"/>
      <c r="OBF1198" s="20"/>
      <c r="OBG1198" s="38"/>
      <c r="OBH1198" s="20"/>
      <c r="OBI1198" s="20"/>
      <c r="OBJ1198" s="20"/>
      <c r="OBK1198" s="20"/>
      <c r="OBL1198" s="20"/>
      <c r="OBM1198" s="20"/>
      <c r="OBN1198" s="20"/>
      <c r="OBO1198" s="20"/>
      <c r="OBP1198" s="20"/>
      <c r="OBQ1198" s="20"/>
      <c r="OBR1198" s="20"/>
      <c r="OBS1198" s="20"/>
      <c r="OBT1198" s="170"/>
      <c r="OBU1198" s="166"/>
      <c r="OBV1198" s="32"/>
      <c r="OBW1198" s="148"/>
      <c r="OBX1198" s="205" t="s">
        <v>199</v>
      </c>
      <c r="OBY1198" s="204" t="s">
        <v>283</v>
      </c>
      <c r="OBZ1198" s="259" t="s">
        <v>905</v>
      </c>
      <c r="OCA1198" s="261" t="s">
        <v>2681</v>
      </c>
      <c r="OCB1198" s="212">
        <v>44107</v>
      </c>
      <c r="OCC1198" s="260" t="s">
        <v>2675</v>
      </c>
      <c r="OCD1198" s="301"/>
      <c r="OCE1198" s="101"/>
      <c r="OCF1198" s="20"/>
      <c r="OCG1198" s="20"/>
      <c r="OCH1198" s="20"/>
      <c r="OCI1198" s="20"/>
      <c r="OCJ1198" s="20"/>
      <c r="OCK1198" s="20"/>
      <c r="OCL1198" s="20"/>
      <c r="OCM1198" s="38"/>
      <c r="OCN1198" s="20"/>
      <c r="OCO1198" s="20"/>
      <c r="OCP1198" s="20"/>
      <c r="OCQ1198" s="20"/>
      <c r="OCR1198" s="20"/>
      <c r="OCS1198" s="20"/>
      <c r="OCT1198" s="20"/>
      <c r="OCU1198" s="20"/>
      <c r="OCV1198" s="20"/>
      <c r="OCW1198" s="20"/>
      <c r="OCX1198" s="20"/>
      <c r="OCY1198" s="20"/>
      <c r="OCZ1198" s="170"/>
      <c r="ODA1198" s="166"/>
      <c r="ODB1198" s="32"/>
      <c r="ODC1198" s="148"/>
      <c r="ODD1198" s="205" t="s">
        <v>199</v>
      </c>
      <c r="ODE1198" s="204" t="s">
        <v>283</v>
      </c>
      <c r="ODF1198" s="259" t="s">
        <v>905</v>
      </c>
      <c r="ODG1198" s="261" t="s">
        <v>2681</v>
      </c>
      <c r="ODH1198" s="212">
        <v>44107</v>
      </c>
      <c r="ODI1198" s="260" t="s">
        <v>2675</v>
      </c>
      <c r="ODJ1198" s="301"/>
      <c r="ODK1198" s="101"/>
      <c r="ODL1198" s="20"/>
      <c r="ODM1198" s="20"/>
      <c r="ODN1198" s="20"/>
      <c r="ODO1198" s="20"/>
      <c r="ODP1198" s="20"/>
      <c r="ODQ1198" s="20"/>
      <c r="ODR1198" s="20"/>
      <c r="ODS1198" s="38"/>
      <c r="ODT1198" s="20"/>
      <c r="ODU1198" s="20"/>
      <c r="ODV1198" s="20"/>
      <c r="ODW1198" s="20"/>
      <c r="ODX1198" s="20"/>
      <c r="ODY1198" s="20"/>
      <c r="ODZ1198" s="20"/>
      <c r="OEA1198" s="20"/>
      <c r="OEB1198" s="20"/>
      <c r="OEC1198" s="20"/>
      <c r="OED1198" s="20"/>
      <c r="OEE1198" s="20"/>
      <c r="OEF1198" s="170"/>
      <c r="OEG1198" s="166"/>
      <c r="OEH1198" s="32"/>
      <c r="OEI1198" s="148"/>
      <c r="OEJ1198" s="205" t="s">
        <v>199</v>
      </c>
      <c r="OEK1198" s="204" t="s">
        <v>283</v>
      </c>
      <c r="OEL1198" s="259" t="s">
        <v>905</v>
      </c>
      <c r="OEM1198" s="261" t="s">
        <v>2681</v>
      </c>
      <c r="OEN1198" s="212">
        <v>44107</v>
      </c>
      <c r="OEO1198" s="260" t="s">
        <v>2675</v>
      </c>
      <c r="OEP1198" s="301"/>
      <c r="OEQ1198" s="101"/>
      <c r="OER1198" s="20"/>
      <c r="OES1198" s="20"/>
      <c r="OET1198" s="20"/>
      <c r="OEU1198" s="20"/>
      <c r="OEV1198" s="20"/>
      <c r="OEW1198" s="20"/>
      <c r="OEX1198" s="20"/>
      <c r="OEY1198" s="38"/>
      <c r="OEZ1198" s="20"/>
      <c r="OFA1198" s="20"/>
      <c r="OFB1198" s="20"/>
      <c r="OFC1198" s="20"/>
      <c r="OFD1198" s="20"/>
      <c r="OFE1198" s="20"/>
      <c r="OFF1198" s="20"/>
      <c r="OFG1198" s="20"/>
      <c r="OFH1198" s="20"/>
      <c r="OFI1198" s="20"/>
      <c r="OFJ1198" s="20"/>
      <c r="OFK1198" s="20"/>
      <c r="OFL1198" s="170"/>
      <c r="OFM1198" s="166"/>
      <c r="OFN1198" s="32"/>
      <c r="OFO1198" s="148"/>
      <c r="OFP1198" s="205" t="s">
        <v>199</v>
      </c>
      <c r="OFQ1198" s="204" t="s">
        <v>283</v>
      </c>
      <c r="OFR1198" s="259" t="s">
        <v>905</v>
      </c>
      <c r="OFS1198" s="261" t="s">
        <v>2681</v>
      </c>
      <c r="OFT1198" s="212">
        <v>44107</v>
      </c>
      <c r="OFU1198" s="260" t="s">
        <v>2675</v>
      </c>
      <c r="OFV1198" s="301"/>
      <c r="OFW1198" s="101"/>
      <c r="OFX1198" s="20"/>
      <c r="OFY1198" s="20"/>
      <c r="OFZ1198" s="20"/>
      <c r="OGA1198" s="20"/>
      <c r="OGB1198" s="20"/>
      <c r="OGC1198" s="20"/>
      <c r="OGD1198" s="20"/>
      <c r="OGE1198" s="38"/>
      <c r="OGF1198" s="20"/>
      <c r="OGG1198" s="20"/>
      <c r="OGH1198" s="20"/>
      <c r="OGI1198" s="20"/>
      <c r="OGJ1198" s="20"/>
      <c r="OGK1198" s="20"/>
      <c r="OGL1198" s="20"/>
      <c r="OGM1198" s="20"/>
      <c r="OGN1198" s="20"/>
      <c r="OGO1198" s="20"/>
      <c r="OGP1198" s="20"/>
      <c r="OGQ1198" s="20"/>
      <c r="OGR1198" s="170"/>
      <c r="OGS1198" s="166"/>
      <c r="OGT1198" s="32"/>
      <c r="OGU1198" s="148"/>
      <c r="OGV1198" s="205" t="s">
        <v>199</v>
      </c>
      <c r="OGW1198" s="204" t="s">
        <v>283</v>
      </c>
      <c r="OGX1198" s="259" t="s">
        <v>905</v>
      </c>
      <c r="OGY1198" s="261" t="s">
        <v>2681</v>
      </c>
      <c r="OGZ1198" s="212">
        <v>44107</v>
      </c>
      <c r="OHA1198" s="260" t="s">
        <v>2675</v>
      </c>
      <c r="OHB1198" s="301"/>
      <c r="OHC1198" s="101"/>
      <c r="OHD1198" s="20"/>
      <c r="OHE1198" s="20"/>
      <c r="OHF1198" s="20"/>
      <c r="OHG1198" s="20"/>
      <c r="OHH1198" s="20"/>
      <c r="OHI1198" s="20"/>
      <c r="OHJ1198" s="20"/>
      <c r="OHK1198" s="38"/>
      <c r="OHL1198" s="20"/>
      <c r="OHM1198" s="20"/>
      <c r="OHN1198" s="20"/>
      <c r="OHO1198" s="20"/>
      <c r="OHP1198" s="20"/>
      <c r="OHQ1198" s="20"/>
      <c r="OHR1198" s="20"/>
      <c r="OHS1198" s="20"/>
      <c r="OHT1198" s="20"/>
      <c r="OHU1198" s="20"/>
      <c r="OHV1198" s="20"/>
      <c r="OHW1198" s="20"/>
      <c r="OHX1198" s="170"/>
      <c r="OHY1198" s="166"/>
      <c r="OHZ1198" s="32"/>
      <c r="OIA1198" s="148"/>
      <c r="OIB1198" s="205" t="s">
        <v>199</v>
      </c>
      <c r="OIC1198" s="204" t="s">
        <v>283</v>
      </c>
      <c r="OID1198" s="259" t="s">
        <v>905</v>
      </c>
      <c r="OIE1198" s="261" t="s">
        <v>2681</v>
      </c>
      <c r="OIF1198" s="212">
        <v>44107</v>
      </c>
      <c r="OIG1198" s="260" t="s">
        <v>2675</v>
      </c>
      <c r="OIH1198" s="301"/>
      <c r="OII1198" s="101"/>
      <c r="OIJ1198" s="20"/>
      <c r="OIK1198" s="20"/>
      <c r="OIL1198" s="20"/>
      <c r="OIM1198" s="20"/>
      <c r="OIN1198" s="20"/>
      <c r="OIO1198" s="20"/>
      <c r="OIP1198" s="20"/>
      <c r="OIQ1198" s="38"/>
      <c r="OIR1198" s="20"/>
      <c r="OIS1198" s="20"/>
      <c r="OIT1198" s="20"/>
      <c r="OIU1198" s="20"/>
      <c r="OIV1198" s="20"/>
      <c r="OIW1198" s="20"/>
      <c r="OIX1198" s="20"/>
      <c r="OIY1198" s="20"/>
      <c r="OIZ1198" s="20"/>
      <c r="OJA1198" s="20"/>
      <c r="OJB1198" s="20"/>
      <c r="OJC1198" s="20"/>
      <c r="OJD1198" s="170"/>
      <c r="OJE1198" s="166"/>
      <c r="OJF1198" s="32"/>
      <c r="OJG1198" s="148"/>
      <c r="OJH1198" s="205" t="s">
        <v>199</v>
      </c>
      <c r="OJI1198" s="204" t="s">
        <v>283</v>
      </c>
      <c r="OJJ1198" s="259" t="s">
        <v>905</v>
      </c>
      <c r="OJK1198" s="261" t="s">
        <v>2681</v>
      </c>
      <c r="OJL1198" s="212">
        <v>44107</v>
      </c>
      <c r="OJM1198" s="260" t="s">
        <v>2675</v>
      </c>
      <c r="OJN1198" s="301"/>
      <c r="OJO1198" s="101"/>
      <c r="OJP1198" s="20"/>
      <c r="OJQ1198" s="20"/>
      <c r="OJR1198" s="20"/>
      <c r="OJS1198" s="20"/>
      <c r="OJT1198" s="20"/>
      <c r="OJU1198" s="20"/>
      <c r="OJV1198" s="20"/>
      <c r="OJW1198" s="38"/>
      <c r="OJX1198" s="20"/>
      <c r="OJY1198" s="20"/>
      <c r="OJZ1198" s="20"/>
      <c r="OKA1198" s="20"/>
      <c r="OKB1198" s="20"/>
      <c r="OKC1198" s="20"/>
      <c r="OKD1198" s="20"/>
      <c r="OKE1198" s="20"/>
      <c r="OKF1198" s="20"/>
      <c r="OKG1198" s="20"/>
      <c r="OKH1198" s="20"/>
      <c r="OKI1198" s="20"/>
      <c r="OKJ1198" s="170"/>
      <c r="OKK1198" s="166"/>
      <c r="OKL1198" s="32"/>
      <c r="OKM1198" s="148"/>
      <c r="OKN1198" s="205" t="s">
        <v>199</v>
      </c>
      <c r="OKO1198" s="204" t="s">
        <v>283</v>
      </c>
      <c r="OKP1198" s="259" t="s">
        <v>905</v>
      </c>
      <c r="OKQ1198" s="261" t="s">
        <v>2681</v>
      </c>
      <c r="OKR1198" s="212">
        <v>44107</v>
      </c>
      <c r="OKS1198" s="260" t="s">
        <v>2675</v>
      </c>
      <c r="OKT1198" s="301"/>
      <c r="OKU1198" s="101"/>
      <c r="OKV1198" s="20"/>
      <c r="OKW1198" s="20"/>
      <c r="OKX1198" s="20"/>
      <c r="OKY1198" s="20"/>
      <c r="OKZ1198" s="20"/>
      <c r="OLA1198" s="20"/>
      <c r="OLB1198" s="20"/>
      <c r="OLC1198" s="38"/>
      <c r="OLD1198" s="20"/>
      <c r="OLE1198" s="20"/>
      <c r="OLF1198" s="20"/>
      <c r="OLG1198" s="20"/>
      <c r="OLH1198" s="20"/>
      <c r="OLI1198" s="20"/>
      <c r="OLJ1198" s="20"/>
      <c r="OLK1198" s="20"/>
      <c r="OLL1198" s="20"/>
      <c r="OLM1198" s="20"/>
      <c r="OLN1198" s="20"/>
      <c r="OLO1198" s="20"/>
      <c r="OLP1198" s="170"/>
      <c r="OLQ1198" s="166"/>
      <c r="OLR1198" s="32"/>
      <c r="OLS1198" s="148"/>
      <c r="OLT1198" s="205" t="s">
        <v>199</v>
      </c>
      <c r="OLU1198" s="204" t="s">
        <v>283</v>
      </c>
      <c r="OLV1198" s="259" t="s">
        <v>905</v>
      </c>
      <c r="OLW1198" s="261" t="s">
        <v>2681</v>
      </c>
      <c r="OLX1198" s="212">
        <v>44107</v>
      </c>
      <c r="OLY1198" s="260" t="s">
        <v>2675</v>
      </c>
      <c r="OLZ1198" s="301"/>
      <c r="OMA1198" s="101"/>
      <c r="OMB1198" s="20"/>
      <c r="OMC1198" s="20"/>
      <c r="OMD1198" s="20"/>
      <c r="OME1198" s="20"/>
      <c r="OMF1198" s="20"/>
      <c r="OMG1198" s="20"/>
      <c r="OMH1198" s="20"/>
      <c r="OMI1198" s="38"/>
      <c r="OMJ1198" s="20"/>
      <c r="OMK1198" s="20"/>
      <c r="OML1198" s="20"/>
      <c r="OMM1198" s="20"/>
      <c r="OMN1198" s="20"/>
      <c r="OMO1198" s="20"/>
      <c r="OMP1198" s="20"/>
      <c r="OMQ1198" s="20"/>
      <c r="OMR1198" s="20"/>
      <c r="OMS1198" s="20"/>
      <c r="OMT1198" s="20"/>
      <c r="OMU1198" s="20"/>
      <c r="OMV1198" s="170"/>
      <c r="OMW1198" s="166"/>
      <c r="OMX1198" s="32"/>
      <c r="OMY1198" s="148"/>
      <c r="OMZ1198" s="205" t="s">
        <v>199</v>
      </c>
      <c r="ONA1198" s="204" t="s">
        <v>283</v>
      </c>
      <c r="ONB1198" s="259" t="s">
        <v>905</v>
      </c>
      <c r="ONC1198" s="261" t="s">
        <v>2681</v>
      </c>
      <c r="OND1198" s="212">
        <v>44107</v>
      </c>
      <c r="ONE1198" s="260" t="s">
        <v>2675</v>
      </c>
      <c r="ONF1198" s="301"/>
      <c r="ONG1198" s="101"/>
      <c r="ONH1198" s="20"/>
      <c r="ONI1198" s="20"/>
      <c r="ONJ1198" s="20"/>
      <c r="ONK1198" s="20"/>
      <c r="ONL1198" s="20"/>
      <c r="ONM1198" s="20"/>
      <c r="ONN1198" s="20"/>
      <c r="ONO1198" s="38"/>
      <c r="ONP1198" s="20"/>
      <c r="ONQ1198" s="20"/>
      <c r="ONR1198" s="20"/>
      <c r="ONS1198" s="20"/>
      <c r="ONT1198" s="20"/>
      <c r="ONU1198" s="20"/>
      <c r="ONV1198" s="20"/>
      <c r="ONW1198" s="20"/>
      <c r="ONX1198" s="20"/>
      <c r="ONY1198" s="20"/>
      <c r="ONZ1198" s="20"/>
      <c r="OOA1198" s="20"/>
      <c r="OOB1198" s="170"/>
      <c r="OOC1198" s="166"/>
      <c r="OOD1198" s="32"/>
      <c r="OOE1198" s="148"/>
      <c r="OOF1198" s="205" t="s">
        <v>199</v>
      </c>
      <c r="OOG1198" s="204" t="s">
        <v>283</v>
      </c>
      <c r="OOH1198" s="259" t="s">
        <v>905</v>
      </c>
      <c r="OOI1198" s="261" t="s">
        <v>2681</v>
      </c>
      <c r="OOJ1198" s="212">
        <v>44107</v>
      </c>
      <c r="OOK1198" s="260" t="s">
        <v>2675</v>
      </c>
      <c r="OOL1198" s="301"/>
      <c r="OOM1198" s="101"/>
      <c r="OON1198" s="20"/>
      <c r="OOO1198" s="20"/>
      <c r="OOP1198" s="20"/>
      <c r="OOQ1198" s="20"/>
      <c r="OOR1198" s="20"/>
      <c r="OOS1198" s="20"/>
      <c r="OOT1198" s="20"/>
      <c r="OOU1198" s="38"/>
      <c r="OOV1198" s="20"/>
      <c r="OOW1198" s="20"/>
      <c r="OOX1198" s="20"/>
      <c r="OOY1198" s="20"/>
      <c r="OOZ1198" s="20"/>
      <c r="OPA1198" s="20"/>
      <c r="OPB1198" s="20"/>
      <c r="OPC1198" s="20"/>
      <c r="OPD1198" s="20"/>
      <c r="OPE1198" s="20"/>
      <c r="OPF1198" s="20"/>
      <c r="OPG1198" s="20"/>
      <c r="OPH1198" s="170"/>
      <c r="OPI1198" s="166"/>
      <c r="OPJ1198" s="32"/>
      <c r="OPK1198" s="148"/>
      <c r="OPL1198" s="205" t="s">
        <v>199</v>
      </c>
      <c r="OPM1198" s="204" t="s">
        <v>283</v>
      </c>
      <c r="OPN1198" s="259" t="s">
        <v>905</v>
      </c>
      <c r="OPO1198" s="261" t="s">
        <v>2681</v>
      </c>
      <c r="OPP1198" s="212">
        <v>44107</v>
      </c>
      <c r="OPQ1198" s="260" t="s">
        <v>2675</v>
      </c>
      <c r="OPR1198" s="301"/>
      <c r="OPS1198" s="101"/>
      <c r="OPT1198" s="20"/>
      <c r="OPU1198" s="20"/>
      <c r="OPV1198" s="20"/>
      <c r="OPW1198" s="20"/>
      <c r="OPX1198" s="20"/>
      <c r="OPY1198" s="20"/>
      <c r="OPZ1198" s="20"/>
      <c r="OQA1198" s="38"/>
      <c r="OQB1198" s="20"/>
      <c r="OQC1198" s="20"/>
      <c r="OQD1198" s="20"/>
      <c r="OQE1198" s="20"/>
      <c r="OQF1198" s="20"/>
      <c r="OQG1198" s="20"/>
      <c r="OQH1198" s="20"/>
      <c r="OQI1198" s="20"/>
      <c r="OQJ1198" s="20"/>
      <c r="OQK1198" s="20"/>
      <c r="OQL1198" s="20"/>
      <c r="OQM1198" s="20"/>
      <c r="OQN1198" s="170"/>
      <c r="OQO1198" s="166"/>
      <c r="OQP1198" s="32"/>
      <c r="OQQ1198" s="148"/>
      <c r="OQR1198" s="205" t="s">
        <v>199</v>
      </c>
      <c r="OQS1198" s="204" t="s">
        <v>283</v>
      </c>
      <c r="OQT1198" s="259" t="s">
        <v>905</v>
      </c>
      <c r="OQU1198" s="261" t="s">
        <v>2681</v>
      </c>
      <c r="OQV1198" s="212">
        <v>44107</v>
      </c>
      <c r="OQW1198" s="260" t="s">
        <v>2675</v>
      </c>
      <c r="OQX1198" s="301"/>
      <c r="OQY1198" s="101"/>
      <c r="OQZ1198" s="20"/>
      <c r="ORA1198" s="20"/>
      <c r="ORB1198" s="20"/>
      <c r="ORC1198" s="20"/>
      <c r="ORD1198" s="20"/>
      <c r="ORE1198" s="20"/>
      <c r="ORF1198" s="20"/>
      <c r="ORG1198" s="38"/>
      <c r="ORH1198" s="20"/>
      <c r="ORI1198" s="20"/>
      <c r="ORJ1198" s="20"/>
      <c r="ORK1198" s="20"/>
      <c r="ORL1198" s="20"/>
      <c r="ORM1198" s="20"/>
      <c r="ORN1198" s="20"/>
      <c r="ORO1198" s="20"/>
      <c r="ORP1198" s="20"/>
      <c r="ORQ1198" s="20"/>
      <c r="ORR1198" s="20"/>
      <c r="ORS1198" s="20"/>
      <c r="ORT1198" s="170"/>
      <c r="ORU1198" s="166"/>
      <c r="ORV1198" s="32"/>
      <c r="ORW1198" s="148"/>
      <c r="ORX1198" s="205" t="s">
        <v>199</v>
      </c>
      <c r="ORY1198" s="204" t="s">
        <v>283</v>
      </c>
      <c r="ORZ1198" s="259" t="s">
        <v>905</v>
      </c>
      <c r="OSA1198" s="261" t="s">
        <v>2681</v>
      </c>
      <c r="OSB1198" s="212">
        <v>44107</v>
      </c>
      <c r="OSC1198" s="260" t="s">
        <v>2675</v>
      </c>
      <c r="OSD1198" s="301"/>
      <c r="OSE1198" s="101"/>
      <c r="OSF1198" s="20"/>
      <c r="OSG1198" s="20"/>
      <c r="OSH1198" s="20"/>
      <c r="OSI1198" s="20"/>
      <c r="OSJ1198" s="20"/>
      <c r="OSK1198" s="20"/>
      <c r="OSL1198" s="20"/>
      <c r="OSM1198" s="38"/>
      <c r="OSN1198" s="20"/>
      <c r="OSO1198" s="20"/>
      <c r="OSP1198" s="20"/>
      <c r="OSQ1198" s="20"/>
      <c r="OSR1198" s="20"/>
      <c r="OSS1198" s="20"/>
      <c r="OST1198" s="20"/>
      <c r="OSU1198" s="20"/>
      <c r="OSV1198" s="20"/>
      <c r="OSW1198" s="20"/>
      <c r="OSX1198" s="20"/>
      <c r="OSY1198" s="20"/>
      <c r="OSZ1198" s="170"/>
      <c r="OTA1198" s="166"/>
      <c r="OTB1198" s="32"/>
      <c r="OTC1198" s="148"/>
      <c r="OTD1198" s="205" t="s">
        <v>199</v>
      </c>
      <c r="OTE1198" s="204" t="s">
        <v>283</v>
      </c>
      <c r="OTF1198" s="259" t="s">
        <v>905</v>
      </c>
      <c r="OTG1198" s="261" t="s">
        <v>2681</v>
      </c>
      <c r="OTH1198" s="212">
        <v>44107</v>
      </c>
      <c r="OTI1198" s="260" t="s">
        <v>2675</v>
      </c>
      <c r="OTJ1198" s="301"/>
      <c r="OTK1198" s="101"/>
      <c r="OTL1198" s="20"/>
      <c r="OTM1198" s="20"/>
      <c r="OTN1198" s="20"/>
      <c r="OTO1198" s="20"/>
      <c r="OTP1198" s="20"/>
      <c r="OTQ1198" s="20"/>
      <c r="OTR1198" s="20"/>
      <c r="OTS1198" s="38"/>
      <c r="OTT1198" s="20"/>
      <c r="OTU1198" s="20"/>
      <c r="OTV1198" s="20"/>
      <c r="OTW1198" s="20"/>
      <c r="OTX1198" s="20"/>
      <c r="OTY1198" s="20"/>
      <c r="OTZ1198" s="20"/>
      <c r="OUA1198" s="20"/>
      <c r="OUB1198" s="20"/>
      <c r="OUC1198" s="20"/>
      <c r="OUD1198" s="20"/>
      <c r="OUE1198" s="20"/>
      <c r="OUF1198" s="170"/>
      <c r="OUG1198" s="166"/>
      <c r="OUH1198" s="32"/>
      <c r="OUI1198" s="148"/>
      <c r="OUJ1198" s="205" t="s">
        <v>199</v>
      </c>
      <c r="OUK1198" s="204" t="s">
        <v>283</v>
      </c>
      <c r="OUL1198" s="259" t="s">
        <v>905</v>
      </c>
      <c r="OUM1198" s="261" t="s">
        <v>2681</v>
      </c>
      <c r="OUN1198" s="212">
        <v>44107</v>
      </c>
      <c r="OUO1198" s="260" t="s">
        <v>2675</v>
      </c>
      <c r="OUP1198" s="301"/>
      <c r="OUQ1198" s="101"/>
      <c r="OUR1198" s="20"/>
      <c r="OUS1198" s="20"/>
      <c r="OUT1198" s="20"/>
      <c r="OUU1198" s="20"/>
      <c r="OUV1198" s="20"/>
      <c r="OUW1198" s="20"/>
      <c r="OUX1198" s="20"/>
      <c r="OUY1198" s="38"/>
      <c r="OUZ1198" s="20"/>
      <c r="OVA1198" s="20"/>
      <c r="OVB1198" s="20"/>
      <c r="OVC1198" s="20"/>
      <c r="OVD1198" s="20"/>
      <c r="OVE1198" s="20"/>
      <c r="OVF1198" s="20"/>
      <c r="OVG1198" s="20"/>
      <c r="OVH1198" s="20"/>
      <c r="OVI1198" s="20"/>
      <c r="OVJ1198" s="20"/>
      <c r="OVK1198" s="20"/>
      <c r="OVL1198" s="170"/>
      <c r="OVM1198" s="166"/>
      <c r="OVN1198" s="32"/>
      <c r="OVO1198" s="148"/>
      <c r="OVP1198" s="205" t="s">
        <v>199</v>
      </c>
      <c r="OVQ1198" s="204" t="s">
        <v>283</v>
      </c>
      <c r="OVR1198" s="259" t="s">
        <v>905</v>
      </c>
      <c r="OVS1198" s="261" t="s">
        <v>2681</v>
      </c>
      <c r="OVT1198" s="212">
        <v>44107</v>
      </c>
      <c r="OVU1198" s="260" t="s">
        <v>2675</v>
      </c>
      <c r="OVV1198" s="301"/>
      <c r="OVW1198" s="101"/>
      <c r="OVX1198" s="20"/>
      <c r="OVY1198" s="20"/>
      <c r="OVZ1198" s="20"/>
      <c r="OWA1198" s="20"/>
      <c r="OWB1198" s="20"/>
      <c r="OWC1198" s="20"/>
      <c r="OWD1198" s="20"/>
      <c r="OWE1198" s="38"/>
      <c r="OWF1198" s="20"/>
      <c r="OWG1198" s="20"/>
      <c r="OWH1198" s="20"/>
      <c r="OWI1198" s="20"/>
      <c r="OWJ1198" s="20"/>
      <c r="OWK1198" s="20"/>
      <c r="OWL1198" s="20"/>
      <c r="OWM1198" s="20"/>
      <c r="OWN1198" s="20"/>
      <c r="OWO1198" s="20"/>
      <c r="OWP1198" s="20"/>
      <c r="OWQ1198" s="20"/>
      <c r="OWR1198" s="170"/>
      <c r="OWS1198" s="166"/>
      <c r="OWT1198" s="32"/>
      <c r="OWU1198" s="148"/>
      <c r="OWV1198" s="205" t="s">
        <v>199</v>
      </c>
      <c r="OWW1198" s="204" t="s">
        <v>283</v>
      </c>
      <c r="OWX1198" s="259" t="s">
        <v>905</v>
      </c>
      <c r="OWY1198" s="261" t="s">
        <v>2681</v>
      </c>
      <c r="OWZ1198" s="212">
        <v>44107</v>
      </c>
      <c r="OXA1198" s="260" t="s">
        <v>2675</v>
      </c>
      <c r="OXB1198" s="301"/>
      <c r="OXC1198" s="101"/>
      <c r="OXD1198" s="20"/>
      <c r="OXE1198" s="20"/>
      <c r="OXF1198" s="20"/>
      <c r="OXG1198" s="20"/>
      <c r="OXH1198" s="20"/>
      <c r="OXI1198" s="20"/>
      <c r="OXJ1198" s="20"/>
      <c r="OXK1198" s="38"/>
      <c r="OXL1198" s="20"/>
      <c r="OXM1198" s="20"/>
      <c r="OXN1198" s="20"/>
      <c r="OXO1198" s="20"/>
      <c r="OXP1198" s="20"/>
      <c r="OXQ1198" s="20"/>
      <c r="OXR1198" s="20"/>
      <c r="OXS1198" s="20"/>
      <c r="OXT1198" s="20"/>
      <c r="OXU1198" s="20"/>
      <c r="OXV1198" s="20"/>
      <c r="OXW1198" s="20"/>
      <c r="OXX1198" s="170"/>
      <c r="OXY1198" s="166"/>
      <c r="OXZ1198" s="32"/>
      <c r="OYA1198" s="148"/>
      <c r="OYB1198" s="205" t="s">
        <v>199</v>
      </c>
      <c r="OYC1198" s="204" t="s">
        <v>283</v>
      </c>
      <c r="OYD1198" s="259" t="s">
        <v>905</v>
      </c>
      <c r="OYE1198" s="261" t="s">
        <v>2681</v>
      </c>
      <c r="OYF1198" s="212">
        <v>44107</v>
      </c>
      <c r="OYG1198" s="260" t="s">
        <v>2675</v>
      </c>
      <c r="OYH1198" s="301"/>
      <c r="OYI1198" s="101"/>
      <c r="OYJ1198" s="20"/>
      <c r="OYK1198" s="20"/>
      <c r="OYL1198" s="20"/>
      <c r="OYM1198" s="20"/>
      <c r="OYN1198" s="20"/>
      <c r="OYO1198" s="20"/>
      <c r="OYP1198" s="20"/>
      <c r="OYQ1198" s="38"/>
      <c r="OYR1198" s="20"/>
      <c r="OYS1198" s="20"/>
      <c r="OYT1198" s="20"/>
      <c r="OYU1198" s="20"/>
      <c r="OYV1198" s="20"/>
      <c r="OYW1198" s="20"/>
      <c r="OYX1198" s="20"/>
      <c r="OYY1198" s="20"/>
      <c r="OYZ1198" s="20"/>
      <c r="OZA1198" s="20"/>
      <c r="OZB1198" s="20"/>
      <c r="OZC1198" s="20"/>
      <c r="OZD1198" s="170"/>
      <c r="OZE1198" s="166"/>
      <c r="OZF1198" s="32"/>
      <c r="OZG1198" s="148"/>
      <c r="OZH1198" s="205" t="s">
        <v>199</v>
      </c>
      <c r="OZI1198" s="204" t="s">
        <v>283</v>
      </c>
      <c r="OZJ1198" s="259" t="s">
        <v>905</v>
      </c>
      <c r="OZK1198" s="261" t="s">
        <v>2681</v>
      </c>
      <c r="OZL1198" s="212">
        <v>44107</v>
      </c>
      <c r="OZM1198" s="260" t="s">
        <v>2675</v>
      </c>
      <c r="OZN1198" s="301"/>
      <c r="OZO1198" s="101"/>
      <c r="OZP1198" s="20"/>
      <c r="OZQ1198" s="20"/>
      <c r="OZR1198" s="20"/>
      <c r="OZS1198" s="20"/>
      <c r="OZT1198" s="20"/>
      <c r="OZU1198" s="20"/>
      <c r="OZV1198" s="20"/>
      <c r="OZW1198" s="38"/>
      <c r="OZX1198" s="20"/>
      <c r="OZY1198" s="20"/>
      <c r="OZZ1198" s="20"/>
      <c r="PAA1198" s="20"/>
      <c r="PAB1198" s="20"/>
      <c r="PAC1198" s="20"/>
      <c r="PAD1198" s="20"/>
      <c r="PAE1198" s="20"/>
      <c r="PAF1198" s="20"/>
      <c r="PAG1198" s="20"/>
      <c r="PAH1198" s="20"/>
      <c r="PAI1198" s="20"/>
      <c r="PAJ1198" s="170"/>
      <c r="PAK1198" s="166"/>
      <c r="PAL1198" s="32"/>
      <c r="PAM1198" s="148"/>
      <c r="PAN1198" s="205" t="s">
        <v>199</v>
      </c>
      <c r="PAO1198" s="204" t="s">
        <v>283</v>
      </c>
      <c r="PAP1198" s="259" t="s">
        <v>905</v>
      </c>
      <c r="PAQ1198" s="261" t="s">
        <v>2681</v>
      </c>
      <c r="PAR1198" s="212">
        <v>44107</v>
      </c>
      <c r="PAS1198" s="260" t="s">
        <v>2675</v>
      </c>
      <c r="PAT1198" s="301"/>
      <c r="PAU1198" s="101"/>
      <c r="PAV1198" s="20"/>
      <c r="PAW1198" s="20"/>
      <c r="PAX1198" s="20"/>
      <c r="PAY1198" s="20"/>
      <c r="PAZ1198" s="20"/>
      <c r="PBA1198" s="20"/>
      <c r="PBB1198" s="20"/>
      <c r="PBC1198" s="38"/>
      <c r="PBD1198" s="20"/>
      <c r="PBE1198" s="20"/>
      <c r="PBF1198" s="20"/>
      <c r="PBG1198" s="20"/>
      <c r="PBH1198" s="20"/>
      <c r="PBI1198" s="20"/>
      <c r="PBJ1198" s="20"/>
      <c r="PBK1198" s="20"/>
      <c r="PBL1198" s="20"/>
      <c r="PBM1198" s="20"/>
      <c r="PBN1198" s="20"/>
      <c r="PBO1198" s="20"/>
      <c r="PBP1198" s="170"/>
      <c r="PBQ1198" s="166"/>
      <c r="PBR1198" s="32"/>
      <c r="PBS1198" s="148"/>
      <c r="PBT1198" s="205" t="s">
        <v>199</v>
      </c>
      <c r="PBU1198" s="204" t="s">
        <v>283</v>
      </c>
      <c r="PBV1198" s="259" t="s">
        <v>905</v>
      </c>
      <c r="PBW1198" s="261" t="s">
        <v>2681</v>
      </c>
      <c r="PBX1198" s="212">
        <v>44107</v>
      </c>
      <c r="PBY1198" s="260" t="s">
        <v>2675</v>
      </c>
      <c r="PBZ1198" s="301"/>
      <c r="PCA1198" s="101"/>
      <c r="PCB1198" s="20"/>
      <c r="PCC1198" s="20"/>
      <c r="PCD1198" s="20"/>
      <c r="PCE1198" s="20"/>
      <c r="PCF1198" s="20"/>
      <c r="PCG1198" s="20"/>
      <c r="PCH1198" s="20"/>
      <c r="PCI1198" s="38"/>
      <c r="PCJ1198" s="20"/>
      <c r="PCK1198" s="20"/>
      <c r="PCL1198" s="20"/>
      <c r="PCM1198" s="20"/>
      <c r="PCN1198" s="20"/>
      <c r="PCO1198" s="20"/>
      <c r="PCP1198" s="20"/>
      <c r="PCQ1198" s="20"/>
      <c r="PCR1198" s="20"/>
      <c r="PCS1198" s="20"/>
      <c r="PCT1198" s="20"/>
      <c r="PCU1198" s="20"/>
      <c r="PCV1198" s="170"/>
      <c r="PCW1198" s="166"/>
      <c r="PCX1198" s="32"/>
      <c r="PCY1198" s="148"/>
      <c r="PCZ1198" s="205" t="s">
        <v>199</v>
      </c>
      <c r="PDA1198" s="204" t="s">
        <v>283</v>
      </c>
      <c r="PDB1198" s="259" t="s">
        <v>905</v>
      </c>
      <c r="PDC1198" s="261" t="s">
        <v>2681</v>
      </c>
      <c r="PDD1198" s="212">
        <v>44107</v>
      </c>
      <c r="PDE1198" s="260" t="s">
        <v>2675</v>
      </c>
      <c r="PDF1198" s="301"/>
      <c r="PDG1198" s="101"/>
      <c r="PDH1198" s="20"/>
      <c r="PDI1198" s="20"/>
      <c r="PDJ1198" s="20"/>
      <c r="PDK1198" s="20"/>
      <c r="PDL1198" s="20"/>
      <c r="PDM1198" s="20"/>
      <c r="PDN1198" s="20"/>
      <c r="PDO1198" s="38"/>
      <c r="PDP1198" s="20"/>
      <c r="PDQ1198" s="20"/>
      <c r="PDR1198" s="20"/>
      <c r="PDS1198" s="20"/>
      <c r="PDT1198" s="20"/>
      <c r="PDU1198" s="20"/>
      <c r="PDV1198" s="20"/>
      <c r="PDW1198" s="20"/>
      <c r="PDX1198" s="20"/>
      <c r="PDY1198" s="20"/>
      <c r="PDZ1198" s="20"/>
      <c r="PEA1198" s="20"/>
      <c r="PEB1198" s="170"/>
      <c r="PEC1198" s="166"/>
      <c r="PED1198" s="32"/>
      <c r="PEE1198" s="148"/>
      <c r="PEF1198" s="205" t="s">
        <v>199</v>
      </c>
      <c r="PEG1198" s="204" t="s">
        <v>283</v>
      </c>
      <c r="PEH1198" s="259" t="s">
        <v>905</v>
      </c>
      <c r="PEI1198" s="261" t="s">
        <v>2681</v>
      </c>
      <c r="PEJ1198" s="212">
        <v>44107</v>
      </c>
      <c r="PEK1198" s="260" t="s">
        <v>2675</v>
      </c>
      <c r="PEL1198" s="301"/>
      <c r="PEM1198" s="101"/>
      <c r="PEN1198" s="20"/>
      <c r="PEO1198" s="20"/>
      <c r="PEP1198" s="20"/>
      <c r="PEQ1198" s="20"/>
      <c r="PER1198" s="20"/>
      <c r="PES1198" s="20"/>
      <c r="PET1198" s="20"/>
      <c r="PEU1198" s="38"/>
      <c r="PEV1198" s="20"/>
      <c r="PEW1198" s="20"/>
      <c r="PEX1198" s="20"/>
      <c r="PEY1198" s="20"/>
      <c r="PEZ1198" s="20"/>
      <c r="PFA1198" s="20"/>
      <c r="PFB1198" s="20"/>
      <c r="PFC1198" s="20"/>
      <c r="PFD1198" s="20"/>
      <c r="PFE1198" s="20"/>
      <c r="PFF1198" s="20"/>
      <c r="PFG1198" s="20"/>
      <c r="PFH1198" s="170"/>
      <c r="PFI1198" s="166"/>
      <c r="PFJ1198" s="32"/>
      <c r="PFK1198" s="148"/>
      <c r="PFL1198" s="205" t="s">
        <v>199</v>
      </c>
      <c r="PFM1198" s="204" t="s">
        <v>283</v>
      </c>
      <c r="PFN1198" s="259" t="s">
        <v>905</v>
      </c>
      <c r="PFO1198" s="261" t="s">
        <v>2681</v>
      </c>
      <c r="PFP1198" s="212">
        <v>44107</v>
      </c>
      <c r="PFQ1198" s="260" t="s">
        <v>2675</v>
      </c>
      <c r="PFR1198" s="301"/>
      <c r="PFS1198" s="101"/>
      <c r="PFT1198" s="20"/>
      <c r="PFU1198" s="20"/>
      <c r="PFV1198" s="20"/>
      <c r="PFW1198" s="20"/>
      <c r="PFX1198" s="20"/>
      <c r="PFY1198" s="20"/>
      <c r="PFZ1198" s="20"/>
      <c r="PGA1198" s="38"/>
      <c r="PGB1198" s="20"/>
      <c r="PGC1198" s="20"/>
      <c r="PGD1198" s="20"/>
      <c r="PGE1198" s="20"/>
      <c r="PGF1198" s="20"/>
      <c r="PGG1198" s="20"/>
      <c r="PGH1198" s="20"/>
      <c r="PGI1198" s="20"/>
      <c r="PGJ1198" s="20"/>
      <c r="PGK1198" s="20"/>
      <c r="PGL1198" s="20"/>
      <c r="PGM1198" s="20"/>
      <c r="PGN1198" s="170"/>
      <c r="PGO1198" s="166"/>
      <c r="PGP1198" s="32"/>
      <c r="PGQ1198" s="148"/>
      <c r="PGR1198" s="205" t="s">
        <v>199</v>
      </c>
      <c r="PGS1198" s="204" t="s">
        <v>283</v>
      </c>
      <c r="PGT1198" s="259" t="s">
        <v>905</v>
      </c>
      <c r="PGU1198" s="261" t="s">
        <v>2681</v>
      </c>
      <c r="PGV1198" s="212">
        <v>44107</v>
      </c>
      <c r="PGW1198" s="260" t="s">
        <v>2675</v>
      </c>
      <c r="PGX1198" s="301"/>
      <c r="PGY1198" s="101"/>
      <c r="PGZ1198" s="20"/>
      <c r="PHA1198" s="20"/>
      <c r="PHB1198" s="20"/>
      <c r="PHC1198" s="20"/>
      <c r="PHD1198" s="20"/>
      <c r="PHE1198" s="20"/>
      <c r="PHF1198" s="20"/>
      <c r="PHG1198" s="38"/>
      <c r="PHH1198" s="20"/>
      <c r="PHI1198" s="20"/>
      <c r="PHJ1198" s="20"/>
      <c r="PHK1198" s="20"/>
      <c r="PHL1198" s="20"/>
      <c r="PHM1198" s="20"/>
      <c r="PHN1198" s="20"/>
      <c r="PHO1198" s="20"/>
      <c r="PHP1198" s="20"/>
      <c r="PHQ1198" s="20"/>
      <c r="PHR1198" s="20"/>
      <c r="PHS1198" s="20"/>
      <c r="PHT1198" s="170"/>
      <c r="PHU1198" s="166"/>
      <c r="PHV1198" s="32"/>
      <c r="PHW1198" s="148"/>
      <c r="PHX1198" s="205" t="s">
        <v>199</v>
      </c>
      <c r="PHY1198" s="204" t="s">
        <v>283</v>
      </c>
      <c r="PHZ1198" s="259" t="s">
        <v>905</v>
      </c>
      <c r="PIA1198" s="261" t="s">
        <v>2681</v>
      </c>
      <c r="PIB1198" s="212">
        <v>44107</v>
      </c>
      <c r="PIC1198" s="260" t="s">
        <v>2675</v>
      </c>
      <c r="PID1198" s="301"/>
      <c r="PIE1198" s="101"/>
      <c r="PIF1198" s="20"/>
      <c r="PIG1198" s="20"/>
      <c r="PIH1198" s="20"/>
      <c r="PII1198" s="20"/>
      <c r="PIJ1198" s="20"/>
      <c r="PIK1198" s="20"/>
      <c r="PIL1198" s="20"/>
      <c r="PIM1198" s="38"/>
      <c r="PIN1198" s="20"/>
      <c r="PIO1198" s="20"/>
      <c r="PIP1198" s="20"/>
      <c r="PIQ1198" s="20"/>
      <c r="PIR1198" s="20"/>
      <c r="PIS1198" s="20"/>
      <c r="PIT1198" s="20"/>
      <c r="PIU1198" s="20"/>
      <c r="PIV1198" s="20"/>
      <c r="PIW1198" s="20"/>
      <c r="PIX1198" s="20"/>
      <c r="PIY1198" s="20"/>
      <c r="PIZ1198" s="170"/>
      <c r="PJA1198" s="166"/>
      <c r="PJB1198" s="32"/>
      <c r="PJC1198" s="148"/>
      <c r="PJD1198" s="205" t="s">
        <v>199</v>
      </c>
      <c r="PJE1198" s="204" t="s">
        <v>283</v>
      </c>
      <c r="PJF1198" s="259" t="s">
        <v>905</v>
      </c>
      <c r="PJG1198" s="261" t="s">
        <v>2681</v>
      </c>
      <c r="PJH1198" s="212">
        <v>44107</v>
      </c>
      <c r="PJI1198" s="260" t="s">
        <v>2675</v>
      </c>
      <c r="PJJ1198" s="301"/>
      <c r="PJK1198" s="101"/>
      <c r="PJL1198" s="20"/>
      <c r="PJM1198" s="20"/>
      <c r="PJN1198" s="20"/>
      <c r="PJO1198" s="20"/>
      <c r="PJP1198" s="20"/>
      <c r="PJQ1198" s="20"/>
      <c r="PJR1198" s="20"/>
      <c r="PJS1198" s="38"/>
      <c r="PJT1198" s="20"/>
      <c r="PJU1198" s="20"/>
      <c r="PJV1198" s="20"/>
      <c r="PJW1198" s="20"/>
      <c r="PJX1198" s="20"/>
      <c r="PJY1198" s="20"/>
      <c r="PJZ1198" s="20"/>
      <c r="PKA1198" s="20"/>
      <c r="PKB1198" s="20"/>
      <c r="PKC1198" s="20"/>
      <c r="PKD1198" s="20"/>
      <c r="PKE1198" s="20"/>
      <c r="PKF1198" s="170"/>
      <c r="PKG1198" s="166"/>
      <c r="PKH1198" s="32"/>
      <c r="PKI1198" s="148"/>
      <c r="PKJ1198" s="205" t="s">
        <v>199</v>
      </c>
      <c r="PKK1198" s="204" t="s">
        <v>283</v>
      </c>
      <c r="PKL1198" s="259" t="s">
        <v>905</v>
      </c>
      <c r="PKM1198" s="261" t="s">
        <v>2681</v>
      </c>
      <c r="PKN1198" s="212">
        <v>44107</v>
      </c>
      <c r="PKO1198" s="260" t="s">
        <v>2675</v>
      </c>
      <c r="PKP1198" s="301"/>
      <c r="PKQ1198" s="101"/>
      <c r="PKR1198" s="20"/>
      <c r="PKS1198" s="20"/>
      <c r="PKT1198" s="20"/>
      <c r="PKU1198" s="20"/>
      <c r="PKV1198" s="20"/>
      <c r="PKW1198" s="20"/>
      <c r="PKX1198" s="20"/>
      <c r="PKY1198" s="38"/>
      <c r="PKZ1198" s="20"/>
      <c r="PLA1198" s="20"/>
      <c r="PLB1198" s="20"/>
      <c r="PLC1198" s="20"/>
      <c r="PLD1198" s="20"/>
      <c r="PLE1198" s="20"/>
      <c r="PLF1198" s="20"/>
      <c r="PLG1198" s="20"/>
      <c r="PLH1198" s="20"/>
      <c r="PLI1198" s="20"/>
      <c r="PLJ1198" s="20"/>
      <c r="PLK1198" s="20"/>
      <c r="PLL1198" s="170"/>
      <c r="PLM1198" s="166"/>
      <c r="PLN1198" s="32"/>
      <c r="PLO1198" s="148"/>
      <c r="PLP1198" s="205" t="s">
        <v>199</v>
      </c>
      <c r="PLQ1198" s="204" t="s">
        <v>283</v>
      </c>
      <c r="PLR1198" s="259" t="s">
        <v>905</v>
      </c>
      <c r="PLS1198" s="261" t="s">
        <v>2681</v>
      </c>
      <c r="PLT1198" s="212">
        <v>44107</v>
      </c>
      <c r="PLU1198" s="260" t="s">
        <v>2675</v>
      </c>
      <c r="PLV1198" s="301"/>
      <c r="PLW1198" s="101"/>
      <c r="PLX1198" s="20"/>
      <c r="PLY1198" s="20"/>
      <c r="PLZ1198" s="20"/>
      <c r="PMA1198" s="20"/>
      <c r="PMB1198" s="20"/>
      <c r="PMC1198" s="20"/>
      <c r="PMD1198" s="20"/>
      <c r="PME1198" s="38"/>
      <c r="PMF1198" s="20"/>
      <c r="PMG1198" s="20"/>
      <c r="PMH1198" s="20"/>
      <c r="PMI1198" s="20"/>
      <c r="PMJ1198" s="20"/>
      <c r="PMK1198" s="20"/>
      <c r="PML1198" s="20"/>
      <c r="PMM1198" s="20"/>
      <c r="PMN1198" s="20"/>
      <c r="PMO1198" s="20"/>
      <c r="PMP1198" s="20"/>
      <c r="PMQ1198" s="20"/>
      <c r="PMR1198" s="170"/>
      <c r="PMS1198" s="166"/>
      <c r="PMT1198" s="32"/>
      <c r="PMU1198" s="148"/>
      <c r="PMV1198" s="205" t="s">
        <v>199</v>
      </c>
      <c r="PMW1198" s="204" t="s">
        <v>283</v>
      </c>
      <c r="PMX1198" s="259" t="s">
        <v>905</v>
      </c>
      <c r="PMY1198" s="261" t="s">
        <v>2681</v>
      </c>
      <c r="PMZ1198" s="212">
        <v>44107</v>
      </c>
      <c r="PNA1198" s="260" t="s">
        <v>2675</v>
      </c>
      <c r="PNB1198" s="301"/>
      <c r="PNC1198" s="101"/>
      <c r="PND1198" s="20"/>
      <c r="PNE1198" s="20"/>
      <c r="PNF1198" s="20"/>
      <c r="PNG1198" s="20"/>
      <c r="PNH1198" s="20"/>
      <c r="PNI1198" s="20"/>
      <c r="PNJ1198" s="20"/>
      <c r="PNK1198" s="38"/>
      <c r="PNL1198" s="20"/>
      <c r="PNM1198" s="20"/>
      <c r="PNN1198" s="20"/>
      <c r="PNO1198" s="20"/>
      <c r="PNP1198" s="20"/>
      <c r="PNQ1198" s="20"/>
      <c r="PNR1198" s="20"/>
      <c r="PNS1198" s="20"/>
      <c r="PNT1198" s="20"/>
      <c r="PNU1198" s="20"/>
      <c r="PNV1198" s="20"/>
      <c r="PNW1198" s="20"/>
      <c r="PNX1198" s="170"/>
      <c r="PNY1198" s="166"/>
      <c r="PNZ1198" s="32"/>
      <c r="POA1198" s="148"/>
      <c r="POB1198" s="205" t="s">
        <v>199</v>
      </c>
      <c r="POC1198" s="204" t="s">
        <v>283</v>
      </c>
      <c r="POD1198" s="259" t="s">
        <v>905</v>
      </c>
      <c r="POE1198" s="261" t="s">
        <v>2681</v>
      </c>
      <c r="POF1198" s="212">
        <v>44107</v>
      </c>
      <c r="POG1198" s="260" t="s">
        <v>2675</v>
      </c>
      <c r="POH1198" s="301"/>
      <c r="POI1198" s="101"/>
      <c r="POJ1198" s="20"/>
      <c r="POK1198" s="20"/>
      <c r="POL1198" s="20"/>
      <c r="POM1198" s="20"/>
      <c r="PON1198" s="20"/>
      <c r="POO1198" s="20"/>
      <c r="POP1198" s="20"/>
      <c r="POQ1198" s="38"/>
      <c r="POR1198" s="20"/>
      <c r="POS1198" s="20"/>
      <c r="POT1198" s="20"/>
      <c r="POU1198" s="20"/>
      <c r="POV1198" s="20"/>
      <c r="POW1198" s="20"/>
      <c r="POX1198" s="20"/>
      <c r="POY1198" s="20"/>
      <c r="POZ1198" s="20"/>
      <c r="PPA1198" s="20"/>
      <c r="PPB1198" s="20"/>
      <c r="PPC1198" s="20"/>
      <c r="PPD1198" s="170"/>
      <c r="PPE1198" s="166"/>
      <c r="PPF1198" s="32"/>
      <c r="PPG1198" s="148"/>
      <c r="PPH1198" s="205" t="s">
        <v>199</v>
      </c>
      <c r="PPI1198" s="204" t="s">
        <v>283</v>
      </c>
      <c r="PPJ1198" s="259" t="s">
        <v>905</v>
      </c>
      <c r="PPK1198" s="261" t="s">
        <v>2681</v>
      </c>
      <c r="PPL1198" s="212">
        <v>44107</v>
      </c>
      <c r="PPM1198" s="260" t="s">
        <v>2675</v>
      </c>
      <c r="PPN1198" s="301"/>
      <c r="PPO1198" s="101"/>
      <c r="PPP1198" s="20"/>
      <c r="PPQ1198" s="20"/>
      <c r="PPR1198" s="20"/>
      <c r="PPS1198" s="20"/>
      <c r="PPT1198" s="20"/>
      <c r="PPU1198" s="20"/>
      <c r="PPV1198" s="20"/>
      <c r="PPW1198" s="38"/>
      <c r="PPX1198" s="20"/>
      <c r="PPY1198" s="20"/>
      <c r="PPZ1198" s="20"/>
      <c r="PQA1198" s="20"/>
      <c r="PQB1198" s="20"/>
      <c r="PQC1198" s="20"/>
      <c r="PQD1198" s="20"/>
      <c r="PQE1198" s="20"/>
      <c r="PQF1198" s="20"/>
      <c r="PQG1198" s="20"/>
      <c r="PQH1198" s="20"/>
      <c r="PQI1198" s="20"/>
      <c r="PQJ1198" s="170"/>
      <c r="PQK1198" s="166"/>
      <c r="PQL1198" s="32"/>
      <c r="PQM1198" s="148"/>
      <c r="PQN1198" s="205" t="s">
        <v>199</v>
      </c>
      <c r="PQO1198" s="204" t="s">
        <v>283</v>
      </c>
      <c r="PQP1198" s="259" t="s">
        <v>905</v>
      </c>
      <c r="PQQ1198" s="261" t="s">
        <v>2681</v>
      </c>
      <c r="PQR1198" s="212">
        <v>44107</v>
      </c>
      <c r="PQS1198" s="260" t="s">
        <v>2675</v>
      </c>
      <c r="PQT1198" s="301"/>
      <c r="PQU1198" s="101"/>
      <c r="PQV1198" s="20"/>
      <c r="PQW1198" s="20"/>
      <c r="PQX1198" s="20"/>
      <c r="PQY1198" s="20"/>
      <c r="PQZ1198" s="20"/>
      <c r="PRA1198" s="20"/>
      <c r="PRB1198" s="20"/>
      <c r="PRC1198" s="38"/>
      <c r="PRD1198" s="20"/>
      <c r="PRE1198" s="20"/>
      <c r="PRF1198" s="20"/>
      <c r="PRG1198" s="20"/>
      <c r="PRH1198" s="20"/>
      <c r="PRI1198" s="20"/>
      <c r="PRJ1198" s="20"/>
      <c r="PRK1198" s="20"/>
      <c r="PRL1198" s="20"/>
      <c r="PRM1198" s="20"/>
      <c r="PRN1198" s="20"/>
      <c r="PRO1198" s="20"/>
      <c r="PRP1198" s="170"/>
      <c r="PRQ1198" s="166"/>
      <c r="PRR1198" s="32"/>
      <c r="PRS1198" s="148"/>
      <c r="PRT1198" s="205" t="s">
        <v>199</v>
      </c>
      <c r="PRU1198" s="204" t="s">
        <v>283</v>
      </c>
      <c r="PRV1198" s="259" t="s">
        <v>905</v>
      </c>
      <c r="PRW1198" s="261" t="s">
        <v>2681</v>
      </c>
      <c r="PRX1198" s="212">
        <v>44107</v>
      </c>
      <c r="PRY1198" s="260" t="s">
        <v>2675</v>
      </c>
      <c r="PRZ1198" s="301"/>
      <c r="PSA1198" s="101"/>
      <c r="PSB1198" s="20"/>
      <c r="PSC1198" s="20"/>
      <c r="PSD1198" s="20"/>
      <c r="PSE1198" s="20"/>
      <c r="PSF1198" s="20"/>
      <c r="PSG1198" s="20"/>
      <c r="PSH1198" s="20"/>
      <c r="PSI1198" s="38"/>
      <c r="PSJ1198" s="20"/>
      <c r="PSK1198" s="20"/>
      <c r="PSL1198" s="20"/>
      <c r="PSM1198" s="20"/>
      <c r="PSN1198" s="20"/>
      <c r="PSO1198" s="20"/>
      <c r="PSP1198" s="20"/>
      <c r="PSQ1198" s="20"/>
      <c r="PSR1198" s="20"/>
      <c r="PSS1198" s="20"/>
      <c r="PST1198" s="20"/>
      <c r="PSU1198" s="20"/>
      <c r="PSV1198" s="170"/>
      <c r="PSW1198" s="166"/>
      <c r="PSX1198" s="32"/>
      <c r="PSY1198" s="148"/>
      <c r="PSZ1198" s="205" t="s">
        <v>199</v>
      </c>
      <c r="PTA1198" s="204" t="s">
        <v>283</v>
      </c>
      <c r="PTB1198" s="259" t="s">
        <v>905</v>
      </c>
      <c r="PTC1198" s="261" t="s">
        <v>2681</v>
      </c>
      <c r="PTD1198" s="212">
        <v>44107</v>
      </c>
      <c r="PTE1198" s="260" t="s">
        <v>2675</v>
      </c>
      <c r="PTF1198" s="301"/>
      <c r="PTG1198" s="101"/>
      <c r="PTH1198" s="20"/>
      <c r="PTI1198" s="20"/>
      <c r="PTJ1198" s="20"/>
      <c r="PTK1198" s="20"/>
      <c r="PTL1198" s="20"/>
      <c r="PTM1198" s="20"/>
      <c r="PTN1198" s="20"/>
      <c r="PTO1198" s="38"/>
      <c r="PTP1198" s="20"/>
      <c r="PTQ1198" s="20"/>
      <c r="PTR1198" s="20"/>
      <c r="PTS1198" s="20"/>
      <c r="PTT1198" s="20"/>
      <c r="PTU1198" s="20"/>
      <c r="PTV1198" s="20"/>
      <c r="PTW1198" s="20"/>
      <c r="PTX1198" s="20"/>
      <c r="PTY1198" s="20"/>
      <c r="PTZ1198" s="20"/>
      <c r="PUA1198" s="20"/>
      <c r="PUB1198" s="170"/>
      <c r="PUC1198" s="166"/>
      <c r="PUD1198" s="32"/>
      <c r="PUE1198" s="148"/>
      <c r="PUF1198" s="205" t="s">
        <v>199</v>
      </c>
      <c r="PUG1198" s="204" t="s">
        <v>283</v>
      </c>
      <c r="PUH1198" s="259" t="s">
        <v>905</v>
      </c>
      <c r="PUI1198" s="261" t="s">
        <v>2681</v>
      </c>
      <c r="PUJ1198" s="212">
        <v>44107</v>
      </c>
      <c r="PUK1198" s="260" t="s">
        <v>2675</v>
      </c>
      <c r="PUL1198" s="301"/>
      <c r="PUM1198" s="101"/>
      <c r="PUN1198" s="20"/>
      <c r="PUO1198" s="20"/>
      <c r="PUP1198" s="20"/>
      <c r="PUQ1198" s="20"/>
      <c r="PUR1198" s="20"/>
      <c r="PUS1198" s="20"/>
      <c r="PUT1198" s="20"/>
      <c r="PUU1198" s="38"/>
      <c r="PUV1198" s="20"/>
      <c r="PUW1198" s="20"/>
      <c r="PUX1198" s="20"/>
      <c r="PUY1198" s="20"/>
      <c r="PUZ1198" s="20"/>
      <c r="PVA1198" s="20"/>
      <c r="PVB1198" s="20"/>
      <c r="PVC1198" s="20"/>
      <c r="PVD1198" s="20"/>
      <c r="PVE1198" s="20"/>
      <c r="PVF1198" s="20"/>
      <c r="PVG1198" s="20"/>
      <c r="PVH1198" s="170"/>
      <c r="PVI1198" s="166"/>
      <c r="PVJ1198" s="32"/>
      <c r="PVK1198" s="148"/>
      <c r="PVL1198" s="205" t="s">
        <v>199</v>
      </c>
      <c r="PVM1198" s="204" t="s">
        <v>283</v>
      </c>
      <c r="PVN1198" s="259" t="s">
        <v>905</v>
      </c>
      <c r="PVO1198" s="261" t="s">
        <v>2681</v>
      </c>
      <c r="PVP1198" s="212">
        <v>44107</v>
      </c>
      <c r="PVQ1198" s="260" t="s">
        <v>2675</v>
      </c>
      <c r="PVR1198" s="301"/>
      <c r="PVS1198" s="101"/>
      <c r="PVT1198" s="20"/>
      <c r="PVU1198" s="20"/>
      <c r="PVV1198" s="20"/>
      <c r="PVW1198" s="20"/>
      <c r="PVX1198" s="20"/>
      <c r="PVY1198" s="20"/>
      <c r="PVZ1198" s="20"/>
      <c r="PWA1198" s="38"/>
      <c r="PWB1198" s="20"/>
      <c r="PWC1198" s="20"/>
      <c r="PWD1198" s="20"/>
      <c r="PWE1198" s="20"/>
      <c r="PWF1198" s="20"/>
      <c r="PWG1198" s="20"/>
      <c r="PWH1198" s="20"/>
      <c r="PWI1198" s="20"/>
      <c r="PWJ1198" s="20"/>
      <c r="PWK1198" s="20"/>
      <c r="PWL1198" s="20"/>
      <c r="PWM1198" s="20"/>
      <c r="PWN1198" s="170"/>
      <c r="PWO1198" s="166"/>
      <c r="PWP1198" s="32"/>
      <c r="PWQ1198" s="148"/>
      <c r="PWR1198" s="205" t="s">
        <v>199</v>
      </c>
      <c r="PWS1198" s="204" t="s">
        <v>283</v>
      </c>
      <c r="PWT1198" s="259" t="s">
        <v>905</v>
      </c>
      <c r="PWU1198" s="261" t="s">
        <v>2681</v>
      </c>
      <c r="PWV1198" s="212">
        <v>44107</v>
      </c>
      <c r="PWW1198" s="260" t="s">
        <v>2675</v>
      </c>
      <c r="PWX1198" s="301"/>
      <c r="PWY1198" s="101"/>
      <c r="PWZ1198" s="20"/>
      <c r="PXA1198" s="20"/>
      <c r="PXB1198" s="20"/>
      <c r="PXC1198" s="20"/>
      <c r="PXD1198" s="20"/>
      <c r="PXE1198" s="20"/>
      <c r="PXF1198" s="20"/>
      <c r="PXG1198" s="38"/>
      <c r="PXH1198" s="20"/>
      <c r="PXI1198" s="20"/>
      <c r="PXJ1198" s="20"/>
      <c r="PXK1198" s="20"/>
      <c r="PXL1198" s="20"/>
      <c r="PXM1198" s="20"/>
      <c r="PXN1198" s="20"/>
      <c r="PXO1198" s="20"/>
      <c r="PXP1198" s="20"/>
      <c r="PXQ1198" s="20"/>
      <c r="PXR1198" s="20"/>
      <c r="PXS1198" s="20"/>
      <c r="PXT1198" s="170"/>
      <c r="PXU1198" s="166"/>
      <c r="PXV1198" s="32"/>
      <c r="PXW1198" s="148"/>
      <c r="PXX1198" s="205" t="s">
        <v>199</v>
      </c>
      <c r="PXY1198" s="204" t="s">
        <v>283</v>
      </c>
      <c r="PXZ1198" s="259" t="s">
        <v>905</v>
      </c>
      <c r="PYA1198" s="261" t="s">
        <v>2681</v>
      </c>
      <c r="PYB1198" s="212">
        <v>44107</v>
      </c>
      <c r="PYC1198" s="260" t="s">
        <v>2675</v>
      </c>
      <c r="PYD1198" s="301"/>
      <c r="PYE1198" s="101"/>
      <c r="PYF1198" s="20"/>
      <c r="PYG1198" s="20"/>
      <c r="PYH1198" s="20"/>
      <c r="PYI1198" s="20"/>
      <c r="PYJ1198" s="20"/>
      <c r="PYK1198" s="20"/>
      <c r="PYL1198" s="20"/>
      <c r="PYM1198" s="38"/>
      <c r="PYN1198" s="20"/>
      <c r="PYO1198" s="20"/>
      <c r="PYP1198" s="20"/>
      <c r="PYQ1198" s="20"/>
      <c r="PYR1198" s="20"/>
      <c r="PYS1198" s="20"/>
      <c r="PYT1198" s="20"/>
      <c r="PYU1198" s="20"/>
      <c r="PYV1198" s="20"/>
      <c r="PYW1198" s="20"/>
      <c r="PYX1198" s="20"/>
      <c r="PYY1198" s="20"/>
      <c r="PYZ1198" s="170"/>
      <c r="PZA1198" s="166"/>
      <c r="PZB1198" s="32"/>
      <c r="PZC1198" s="148"/>
      <c r="PZD1198" s="205" t="s">
        <v>199</v>
      </c>
      <c r="PZE1198" s="204" t="s">
        <v>283</v>
      </c>
      <c r="PZF1198" s="259" t="s">
        <v>905</v>
      </c>
      <c r="PZG1198" s="261" t="s">
        <v>2681</v>
      </c>
      <c r="PZH1198" s="212">
        <v>44107</v>
      </c>
      <c r="PZI1198" s="260" t="s">
        <v>2675</v>
      </c>
      <c r="PZJ1198" s="301"/>
      <c r="PZK1198" s="101"/>
      <c r="PZL1198" s="20"/>
      <c r="PZM1198" s="20"/>
      <c r="PZN1198" s="20"/>
      <c r="PZO1198" s="20"/>
      <c r="PZP1198" s="20"/>
      <c r="PZQ1198" s="20"/>
      <c r="PZR1198" s="20"/>
      <c r="PZS1198" s="38"/>
      <c r="PZT1198" s="20"/>
      <c r="PZU1198" s="20"/>
      <c r="PZV1198" s="20"/>
      <c r="PZW1198" s="20"/>
      <c r="PZX1198" s="20"/>
      <c r="PZY1198" s="20"/>
      <c r="PZZ1198" s="20"/>
      <c r="QAA1198" s="20"/>
      <c r="QAB1198" s="20"/>
      <c r="QAC1198" s="20"/>
      <c r="QAD1198" s="20"/>
      <c r="QAE1198" s="20"/>
      <c r="QAF1198" s="170"/>
      <c r="QAG1198" s="166"/>
      <c r="QAH1198" s="32"/>
      <c r="QAI1198" s="148"/>
      <c r="QAJ1198" s="205" t="s">
        <v>199</v>
      </c>
      <c r="QAK1198" s="204" t="s">
        <v>283</v>
      </c>
      <c r="QAL1198" s="259" t="s">
        <v>905</v>
      </c>
      <c r="QAM1198" s="261" t="s">
        <v>2681</v>
      </c>
      <c r="QAN1198" s="212">
        <v>44107</v>
      </c>
      <c r="QAO1198" s="260" t="s">
        <v>2675</v>
      </c>
      <c r="QAP1198" s="301"/>
      <c r="QAQ1198" s="101"/>
      <c r="QAR1198" s="20"/>
      <c r="QAS1198" s="20"/>
      <c r="QAT1198" s="20"/>
      <c r="QAU1198" s="20"/>
      <c r="QAV1198" s="20"/>
      <c r="QAW1198" s="20"/>
      <c r="QAX1198" s="20"/>
      <c r="QAY1198" s="38"/>
      <c r="QAZ1198" s="20"/>
      <c r="QBA1198" s="20"/>
      <c r="QBB1198" s="20"/>
      <c r="QBC1198" s="20"/>
      <c r="QBD1198" s="20"/>
      <c r="QBE1198" s="20"/>
      <c r="QBF1198" s="20"/>
      <c r="QBG1198" s="20"/>
      <c r="QBH1198" s="20"/>
      <c r="QBI1198" s="20"/>
      <c r="QBJ1198" s="20"/>
      <c r="QBK1198" s="20"/>
      <c r="QBL1198" s="170"/>
      <c r="QBM1198" s="166"/>
      <c r="QBN1198" s="32"/>
      <c r="QBO1198" s="148"/>
      <c r="QBP1198" s="205" t="s">
        <v>199</v>
      </c>
      <c r="QBQ1198" s="204" t="s">
        <v>283</v>
      </c>
      <c r="QBR1198" s="259" t="s">
        <v>905</v>
      </c>
      <c r="QBS1198" s="261" t="s">
        <v>2681</v>
      </c>
      <c r="QBT1198" s="212">
        <v>44107</v>
      </c>
      <c r="QBU1198" s="260" t="s">
        <v>2675</v>
      </c>
      <c r="QBV1198" s="301"/>
      <c r="QBW1198" s="101"/>
      <c r="QBX1198" s="20"/>
      <c r="QBY1198" s="20"/>
      <c r="QBZ1198" s="20"/>
      <c r="QCA1198" s="20"/>
      <c r="QCB1198" s="20"/>
      <c r="QCC1198" s="20"/>
      <c r="QCD1198" s="20"/>
      <c r="QCE1198" s="38"/>
      <c r="QCF1198" s="20"/>
      <c r="QCG1198" s="20"/>
      <c r="QCH1198" s="20"/>
      <c r="QCI1198" s="20"/>
      <c r="QCJ1198" s="20"/>
      <c r="QCK1198" s="20"/>
      <c r="QCL1198" s="20"/>
      <c r="QCM1198" s="20"/>
      <c r="QCN1198" s="20"/>
      <c r="QCO1198" s="20"/>
      <c r="QCP1198" s="20"/>
      <c r="QCQ1198" s="20"/>
      <c r="QCR1198" s="170"/>
      <c r="QCS1198" s="166"/>
      <c r="QCT1198" s="32"/>
      <c r="QCU1198" s="148"/>
      <c r="QCV1198" s="205" t="s">
        <v>199</v>
      </c>
      <c r="QCW1198" s="204" t="s">
        <v>283</v>
      </c>
      <c r="QCX1198" s="259" t="s">
        <v>905</v>
      </c>
      <c r="QCY1198" s="261" t="s">
        <v>2681</v>
      </c>
      <c r="QCZ1198" s="212">
        <v>44107</v>
      </c>
      <c r="QDA1198" s="260" t="s">
        <v>2675</v>
      </c>
      <c r="QDB1198" s="301"/>
      <c r="QDC1198" s="101"/>
      <c r="QDD1198" s="20"/>
      <c r="QDE1198" s="20"/>
      <c r="QDF1198" s="20"/>
      <c r="QDG1198" s="20"/>
      <c r="QDH1198" s="20"/>
      <c r="QDI1198" s="20"/>
      <c r="QDJ1198" s="20"/>
      <c r="QDK1198" s="38"/>
      <c r="QDL1198" s="20"/>
      <c r="QDM1198" s="20"/>
      <c r="QDN1198" s="20"/>
      <c r="QDO1198" s="20"/>
      <c r="QDP1198" s="20"/>
      <c r="QDQ1198" s="20"/>
      <c r="QDR1198" s="20"/>
      <c r="QDS1198" s="20"/>
      <c r="QDT1198" s="20"/>
      <c r="QDU1198" s="20"/>
      <c r="QDV1198" s="20"/>
      <c r="QDW1198" s="20"/>
      <c r="QDX1198" s="170"/>
      <c r="QDY1198" s="166"/>
      <c r="QDZ1198" s="32"/>
      <c r="QEA1198" s="148"/>
      <c r="QEB1198" s="205" t="s">
        <v>199</v>
      </c>
      <c r="QEC1198" s="204" t="s">
        <v>283</v>
      </c>
      <c r="QED1198" s="259" t="s">
        <v>905</v>
      </c>
      <c r="QEE1198" s="261" t="s">
        <v>2681</v>
      </c>
      <c r="QEF1198" s="212">
        <v>44107</v>
      </c>
      <c r="QEG1198" s="260" t="s">
        <v>2675</v>
      </c>
      <c r="QEH1198" s="301"/>
      <c r="QEI1198" s="101"/>
      <c r="QEJ1198" s="20"/>
      <c r="QEK1198" s="20"/>
      <c r="QEL1198" s="20"/>
      <c r="QEM1198" s="20"/>
      <c r="QEN1198" s="20"/>
      <c r="QEO1198" s="20"/>
      <c r="QEP1198" s="20"/>
      <c r="QEQ1198" s="38"/>
      <c r="QER1198" s="20"/>
      <c r="QES1198" s="20"/>
      <c r="QET1198" s="20"/>
      <c r="QEU1198" s="20"/>
      <c r="QEV1198" s="20"/>
      <c r="QEW1198" s="20"/>
      <c r="QEX1198" s="20"/>
      <c r="QEY1198" s="20"/>
      <c r="QEZ1198" s="20"/>
      <c r="QFA1198" s="20"/>
      <c r="QFB1198" s="20"/>
      <c r="QFC1198" s="20"/>
      <c r="QFD1198" s="170"/>
      <c r="QFE1198" s="166"/>
      <c r="QFF1198" s="32"/>
      <c r="QFG1198" s="148"/>
      <c r="QFH1198" s="205" t="s">
        <v>199</v>
      </c>
      <c r="QFI1198" s="204" t="s">
        <v>283</v>
      </c>
      <c r="QFJ1198" s="259" t="s">
        <v>905</v>
      </c>
      <c r="QFK1198" s="261" t="s">
        <v>2681</v>
      </c>
      <c r="QFL1198" s="212">
        <v>44107</v>
      </c>
      <c r="QFM1198" s="260" t="s">
        <v>2675</v>
      </c>
      <c r="QFN1198" s="301"/>
      <c r="QFO1198" s="101"/>
      <c r="QFP1198" s="20"/>
      <c r="QFQ1198" s="20"/>
      <c r="QFR1198" s="20"/>
      <c r="QFS1198" s="20"/>
      <c r="QFT1198" s="20"/>
      <c r="QFU1198" s="20"/>
      <c r="QFV1198" s="20"/>
      <c r="QFW1198" s="38"/>
      <c r="QFX1198" s="20"/>
      <c r="QFY1198" s="20"/>
      <c r="QFZ1198" s="20"/>
      <c r="QGA1198" s="20"/>
      <c r="QGB1198" s="20"/>
      <c r="QGC1198" s="20"/>
      <c r="QGD1198" s="20"/>
      <c r="QGE1198" s="20"/>
      <c r="QGF1198" s="20"/>
      <c r="QGG1198" s="20"/>
      <c r="QGH1198" s="20"/>
      <c r="QGI1198" s="20"/>
      <c r="QGJ1198" s="170"/>
      <c r="QGK1198" s="166"/>
      <c r="QGL1198" s="32"/>
      <c r="QGM1198" s="148"/>
      <c r="QGN1198" s="205" t="s">
        <v>199</v>
      </c>
      <c r="QGO1198" s="204" t="s">
        <v>283</v>
      </c>
      <c r="QGP1198" s="259" t="s">
        <v>905</v>
      </c>
      <c r="QGQ1198" s="261" t="s">
        <v>2681</v>
      </c>
      <c r="QGR1198" s="212">
        <v>44107</v>
      </c>
      <c r="QGS1198" s="260" t="s">
        <v>2675</v>
      </c>
      <c r="QGT1198" s="301"/>
      <c r="QGU1198" s="101"/>
      <c r="QGV1198" s="20"/>
      <c r="QGW1198" s="20"/>
      <c r="QGX1198" s="20"/>
      <c r="QGY1198" s="20"/>
      <c r="QGZ1198" s="20"/>
      <c r="QHA1198" s="20"/>
      <c r="QHB1198" s="20"/>
      <c r="QHC1198" s="38"/>
      <c r="QHD1198" s="20"/>
      <c r="QHE1198" s="20"/>
      <c r="QHF1198" s="20"/>
      <c r="QHG1198" s="20"/>
      <c r="QHH1198" s="20"/>
      <c r="QHI1198" s="20"/>
      <c r="QHJ1198" s="20"/>
      <c r="QHK1198" s="20"/>
      <c r="QHL1198" s="20"/>
      <c r="QHM1198" s="20"/>
      <c r="QHN1198" s="20"/>
      <c r="QHO1198" s="20"/>
      <c r="QHP1198" s="170"/>
      <c r="QHQ1198" s="166"/>
      <c r="QHR1198" s="32"/>
      <c r="QHS1198" s="148"/>
      <c r="QHT1198" s="205" t="s">
        <v>199</v>
      </c>
      <c r="QHU1198" s="204" t="s">
        <v>283</v>
      </c>
      <c r="QHV1198" s="259" t="s">
        <v>905</v>
      </c>
      <c r="QHW1198" s="261" t="s">
        <v>2681</v>
      </c>
      <c r="QHX1198" s="212">
        <v>44107</v>
      </c>
      <c r="QHY1198" s="260" t="s">
        <v>2675</v>
      </c>
      <c r="QHZ1198" s="301"/>
      <c r="QIA1198" s="101"/>
      <c r="QIB1198" s="20"/>
      <c r="QIC1198" s="20"/>
      <c r="QID1198" s="20"/>
      <c r="QIE1198" s="20"/>
      <c r="QIF1198" s="20"/>
      <c r="QIG1198" s="20"/>
      <c r="QIH1198" s="20"/>
      <c r="QII1198" s="38"/>
      <c r="QIJ1198" s="20"/>
      <c r="QIK1198" s="20"/>
      <c r="QIL1198" s="20"/>
      <c r="QIM1198" s="20"/>
      <c r="QIN1198" s="20"/>
      <c r="QIO1198" s="20"/>
      <c r="QIP1198" s="20"/>
      <c r="QIQ1198" s="20"/>
      <c r="QIR1198" s="20"/>
      <c r="QIS1198" s="20"/>
      <c r="QIT1198" s="20"/>
      <c r="QIU1198" s="20"/>
      <c r="QIV1198" s="170"/>
      <c r="QIW1198" s="166"/>
      <c r="QIX1198" s="32"/>
      <c r="QIY1198" s="148"/>
      <c r="QIZ1198" s="205" t="s">
        <v>199</v>
      </c>
      <c r="QJA1198" s="204" t="s">
        <v>283</v>
      </c>
      <c r="QJB1198" s="259" t="s">
        <v>905</v>
      </c>
      <c r="QJC1198" s="261" t="s">
        <v>2681</v>
      </c>
      <c r="QJD1198" s="212">
        <v>44107</v>
      </c>
      <c r="QJE1198" s="260" t="s">
        <v>2675</v>
      </c>
      <c r="QJF1198" s="301"/>
      <c r="QJG1198" s="101"/>
      <c r="QJH1198" s="20"/>
      <c r="QJI1198" s="20"/>
      <c r="QJJ1198" s="20"/>
      <c r="QJK1198" s="20"/>
      <c r="QJL1198" s="20"/>
      <c r="QJM1198" s="20"/>
      <c r="QJN1198" s="20"/>
      <c r="QJO1198" s="38"/>
      <c r="QJP1198" s="20"/>
      <c r="QJQ1198" s="20"/>
      <c r="QJR1198" s="20"/>
      <c r="QJS1198" s="20"/>
      <c r="QJT1198" s="20"/>
      <c r="QJU1198" s="20"/>
      <c r="QJV1198" s="20"/>
      <c r="QJW1198" s="20"/>
      <c r="QJX1198" s="20"/>
      <c r="QJY1198" s="20"/>
      <c r="QJZ1198" s="20"/>
      <c r="QKA1198" s="20"/>
      <c r="QKB1198" s="170"/>
      <c r="QKC1198" s="166"/>
      <c r="QKD1198" s="32"/>
      <c r="QKE1198" s="148"/>
      <c r="QKF1198" s="205" t="s">
        <v>199</v>
      </c>
      <c r="QKG1198" s="204" t="s">
        <v>283</v>
      </c>
      <c r="QKH1198" s="259" t="s">
        <v>905</v>
      </c>
      <c r="QKI1198" s="261" t="s">
        <v>2681</v>
      </c>
      <c r="QKJ1198" s="212">
        <v>44107</v>
      </c>
      <c r="QKK1198" s="260" t="s">
        <v>2675</v>
      </c>
      <c r="QKL1198" s="301"/>
      <c r="QKM1198" s="101"/>
      <c r="QKN1198" s="20"/>
      <c r="QKO1198" s="20"/>
      <c r="QKP1198" s="20"/>
      <c r="QKQ1198" s="20"/>
      <c r="QKR1198" s="20"/>
      <c r="QKS1198" s="20"/>
      <c r="QKT1198" s="20"/>
      <c r="QKU1198" s="38"/>
      <c r="QKV1198" s="20"/>
      <c r="QKW1198" s="20"/>
      <c r="QKX1198" s="20"/>
      <c r="QKY1198" s="20"/>
      <c r="QKZ1198" s="20"/>
      <c r="QLA1198" s="20"/>
      <c r="QLB1198" s="20"/>
      <c r="QLC1198" s="20"/>
      <c r="QLD1198" s="20"/>
      <c r="QLE1198" s="20"/>
      <c r="QLF1198" s="20"/>
      <c r="QLG1198" s="20"/>
      <c r="QLH1198" s="170"/>
      <c r="QLI1198" s="166"/>
      <c r="QLJ1198" s="32"/>
      <c r="QLK1198" s="148"/>
      <c r="QLL1198" s="205" t="s">
        <v>199</v>
      </c>
      <c r="QLM1198" s="204" t="s">
        <v>283</v>
      </c>
      <c r="QLN1198" s="259" t="s">
        <v>905</v>
      </c>
      <c r="QLO1198" s="261" t="s">
        <v>2681</v>
      </c>
      <c r="QLP1198" s="212">
        <v>44107</v>
      </c>
      <c r="QLQ1198" s="260" t="s">
        <v>2675</v>
      </c>
      <c r="QLR1198" s="301"/>
      <c r="QLS1198" s="101"/>
      <c r="QLT1198" s="20"/>
      <c r="QLU1198" s="20"/>
      <c r="QLV1198" s="20"/>
      <c r="QLW1198" s="20"/>
      <c r="QLX1198" s="20"/>
      <c r="QLY1198" s="20"/>
      <c r="QLZ1198" s="20"/>
      <c r="QMA1198" s="38"/>
      <c r="QMB1198" s="20"/>
      <c r="QMC1198" s="20"/>
      <c r="QMD1198" s="20"/>
      <c r="QME1198" s="20"/>
      <c r="QMF1198" s="20"/>
      <c r="QMG1198" s="20"/>
      <c r="QMH1198" s="20"/>
      <c r="QMI1198" s="20"/>
      <c r="QMJ1198" s="20"/>
      <c r="QMK1198" s="20"/>
      <c r="QML1198" s="20"/>
      <c r="QMM1198" s="20"/>
      <c r="QMN1198" s="170"/>
      <c r="QMO1198" s="166"/>
      <c r="QMP1198" s="32"/>
      <c r="QMQ1198" s="148"/>
      <c r="QMR1198" s="205" t="s">
        <v>199</v>
      </c>
      <c r="QMS1198" s="204" t="s">
        <v>283</v>
      </c>
      <c r="QMT1198" s="259" t="s">
        <v>905</v>
      </c>
      <c r="QMU1198" s="261" t="s">
        <v>2681</v>
      </c>
      <c r="QMV1198" s="212">
        <v>44107</v>
      </c>
      <c r="QMW1198" s="260" t="s">
        <v>2675</v>
      </c>
      <c r="QMX1198" s="301"/>
      <c r="QMY1198" s="101"/>
      <c r="QMZ1198" s="20"/>
      <c r="QNA1198" s="20"/>
      <c r="QNB1198" s="20"/>
      <c r="QNC1198" s="20"/>
      <c r="QND1198" s="20"/>
      <c r="QNE1198" s="20"/>
      <c r="QNF1198" s="20"/>
      <c r="QNG1198" s="38"/>
      <c r="QNH1198" s="20"/>
      <c r="QNI1198" s="20"/>
      <c r="QNJ1198" s="20"/>
      <c r="QNK1198" s="20"/>
      <c r="QNL1198" s="20"/>
      <c r="QNM1198" s="20"/>
      <c r="QNN1198" s="20"/>
      <c r="QNO1198" s="20"/>
      <c r="QNP1198" s="20"/>
      <c r="QNQ1198" s="20"/>
      <c r="QNR1198" s="20"/>
      <c r="QNS1198" s="20"/>
      <c r="QNT1198" s="170"/>
      <c r="QNU1198" s="166"/>
      <c r="QNV1198" s="32"/>
      <c r="QNW1198" s="148"/>
      <c r="QNX1198" s="205" t="s">
        <v>199</v>
      </c>
      <c r="QNY1198" s="204" t="s">
        <v>283</v>
      </c>
      <c r="QNZ1198" s="259" t="s">
        <v>905</v>
      </c>
      <c r="QOA1198" s="261" t="s">
        <v>2681</v>
      </c>
      <c r="QOB1198" s="212">
        <v>44107</v>
      </c>
      <c r="QOC1198" s="260" t="s">
        <v>2675</v>
      </c>
      <c r="QOD1198" s="301"/>
      <c r="QOE1198" s="101"/>
      <c r="QOF1198" s="20"/>
      <c r="QOG1198" s="20"/>
      <c r="QOH1198" s="20"/>
      <c r="QOI1198" s="20"/>
      <c r="QOJ1198" s="20"/>
      <c r="QOK1198" s="20"/>
      <c r="QOL1198" s="20"/>
      <c r="QOM1198" s="38"/>
      <c r="QON1198" s="20"/>
      <c r="QOO1198" s="20"/>
      <c r="QOP1198" s="20"/>
      <c r="QOQ1198" s="20"/>
      <c r="QOR1198" s="20"/>
      <c r="QOS1198" s="20"/>
      <c r="QOT1198" s="20"/>
      <c r="QOU1198" s="20"/>
      <c r="QOV1198" s="20"/>
      <c r="QOW1198" s="20"/>
      <c r="QOX1198" s="20"/>
      <c r="QOY1198" s="20"/>
      <c r="QOZ1198" s="170"/>
      <c r="QPA1198" s="166"/>
      <c r="QPB1198" s="32"/>
      <c r="QPC1198" s="148"/>
      <c r="QPD1198" s="205" t="s">
        <v>199</v>
      </c>
      <c r="QPE1198" s="204" t="s">
        <v>283</v>
      </c>
      <c r="QPF1198" s="259" t="s">
        <v>905</v>
      </c>
      <c r="QPG1198" s="261" t="s">
        <v>2681</v>
      </c>
      <c r="QPH1198" s="212">
        <v>44107</v>
      </c>
      <c r="QPI1198" s="260" t="s">
        <v>2675</v>
      </c>
      <c r="QPJ1198" s="301"/>
      <c r="QPK1198" s="101"/>
      <c r="QPL1198" s="20"/>
      <c r="QPM1198" s="20"/>
      <c r="QPN1198" s="20"/>
      <c r="QPO1198" s="20"/>
      <c r="QPP1198" s="20"/>
      <c r="QPQ1198" s="20"/>
      <c r="QPR1198" s="20"/>
      <c r="QPS1198" s="38"/>
      <c r="QPT1198" s="20"/>
      <c r="QPU1198" s="20"/>
      <c r="QPV1198" s="20"/>
      <c r="QPW1198" s="20"/>
      <c r="QPX1198" s="20"/>
      <c r="QPY1198" s="20"/>
      <c r="QPZ1198" s="20"/>
      <c r="QQA1198" s="20"/>
      <c r="QQB1198" s="20"/>
      <c r="QQC1198" s="20"/>
      <c r="QQD1198" s="20"/>
      <c r="QQE1198" s="20"/>
      <c r="QQF1198" s="170"/>
      <c r="QQG1198" s="166"/>
      <c r="QQH1198" s="32"/>
      <c r="QQI1198" s="148"/>
      <c r="QQJ1198" s="205" t="s">
        <v>199</v>
      </c>
      <c r="QQK1198" s="204" t="s">
        <v>283</v>
      </c>
      <c r="QQL1198" s="259" t="s">
        <v>905</v>
      </c>
      <c r="QQM1198" s="261" t="s">
        <v>2681</v>
      </c>
      <c r="QQN1198" s="212">
        <v>44107</v>
      </c>
      <c r="QQO1198" s="260" t="s">
        <v>2675</v>
      </c>
      <c r="QQP1198" s="301"/>
      <c r="QQQ1198" s="101"/>
      <c r="QQR1198" s="20"/>
      <c r="QQS1198" s="20"/>
      <c r="QQT1198" s="20"/>
      <c r="QQU1198" s="20"/>
      <c r="QQV1198" s="20"/>
      <c r="QQW1198" s="20"/>
      <c r="QQX1198" s="20"/>
      <c r="QQY1198" s="38"/>
      <c r="QQZ1198" s="20"/>
      <c r="QRA1198" s="20"/>
      <c r="QRB1198" s="20"/>
      <c r="QRC1198" s="20"/>
      <c r="QRD1198" s="20"/>
      <c r="QRE1198" s="20"/>
      <c r="QRF1198" s="20"/>
      <c r="QRG1198" s="20"/>
      <c r="QRH1198" s="20"/>
      <c r="QRI1198" s="20"/>
      <c r="QRJ1198" s="20"/>
      <c r="QRK1198" s="20"/>
      <c r="QRL1198" s="170"/>
      <c r="QRM1198" s="166"/>
      <c r="QRN1198" s="32"/>
      <c r="QRO1198" s="148"/>
      <c r="QRP1198" s="205" t="s">
        <v>199</v>
      </c>
      <c r="QRQ1198" s="204" t="s">
        <v>283</v>
      </c>
      <c r="QRR1198" s="259" t="s">
        <v>905</v>
      </c>
      <c r="QRS1198" s="261" t="s">
        <v>2681</v>
      </c>
      <c r="QRT1198" s="212">
        <v>44107</v>
      </c>
      <c r="QRU1198" s="260" t="s">
        <v>2675</v>
      </c>
      <c r="QRV1198" s="301"/>
      <c r="QRW1198" s="101"/>
      <c r="QRX1198" s="20"/>
      <c r="QRY1198" s="20"/>
      <c r="QRZ1198" s="20"/>
      <c r="QSA1198" s="20"/>
      <c r="QSB1198" s="20"/>
      <c r="QSC1198" s="20"/>
      <c r="QSD1198" s="20"/>
      <c r="QSE1198" s="38"/>
      <c r="QSF1198" s="20"/>
      <c r="QSG1198" s="20"/>
      <c r="QSH1198" s="20"/>
      <c r="QSI1198" s="20"/>
      <c r="QSJ1198" s="20"/>
      <c r="QSK1198" s="20"/>
      <c r="QSL1198" s="20"/>
      <c r="QSM1198" s="20"/>
      <c r="QSN1198" s="20"/>
      <c r="QSO1198" s="20"/>
      <c r="QSP1198" s="20"/>
      <c r="QSQ1198" s="20"/>
      <c r="QSR1198" s="170"/>
      <c r="QSS1198" s="166"/>
      <c r="QST1198" s="32"/>
      <c r="QSU1198" s="148"/>
      <c r="QSV1198" s="205" t="s">
        <v>199</v>
      </c>
      <c r="QSW1198" s="204" t="s">
        <v>283</v>
      </c>
      <c r="QSX1198" s="259" t="s">
        <v>905</v>
      </c>
      <c r="QSY1198" s="261" t="s">
        <v>2681</v>
      </c>
      <c r="QSZ1198" s="212">
        <v>44107</v>
      </c>
      <c r="QTA1198" s="260" t="s">
        <v>2675</v>
      </c>
      <c r="QTB1198" s="301"/>
      <c r="QTC1198" s="101"/>
      <c r="QTD1198" s="20"/>
      <c r="QTE1198" s="20"/>
      <c r="QTF1198" s="20"/>
      <c r="QTG1198" s="20"/>
      <c r="QTH1198" s="20"/>
      <c r="QTI1198" s="20"/>
      <c r="QTJ1198" s="20"/>
      <c r="QTK1198" s="38"/>
      <c r="QTL1198" s="20"/>
      <c r="QTM1198" s="20"/>
      <c r="QTN1198" s="20"/>
      <c r="QTO1198" s="20"/>
      <c r="QTP1198" s="20"/>
      <c r="QTQ1198" s="20"/>
      <c r="QTR1198" s="20"/>
      <c r="QTS1198" s="20"/>
      <c r="QTT1198" s="20"/>
      <c r="QTU1198" s="20"/>
      <c r="QTV1198" s="20"/>
      <c r="QTW1198" s="20"/>
      <c r="QTX1198" s="170"/>
      <c r="QTY1198" s="166"/>
      <c r="QTZ1198" s="32"/>
      <c r="QUA1198" s="148"/>
      <c r="QUB1198" s="205" t="s">
        <v>199</v>
      </c>
      <c r="QUC1198" s="204" t="s">
        <v>283</v>
      </c>
      <c r="QUD1198" s="259" t="s">
        <v>905</v>
      </c>
      <c r="QUE1198" s="261" t="s">
        <v>2681</v>
      </c>
      <c r="QUF1198" s="212">
        <v>44107</v>
      </c>
      <c r="QUG1198" s="260" t="s">
        <v>2675</v>
      </c>
      <c r="QUH1198" s="301"/>
      <c r="QUI1198" s="101"/>
      <c r="QUJ1198" s="20"/>
      <c r="QUK1198" s="20"/>
      <c r="QUL1198" s="20"/>
      <c r="QUM1198" s="20"/>
      <c r="QUN1198" s="20"/>
      <c r="QUO1198" s="20"/>
      <c r="QUP1198" s="20"/>
      <c r="QUQ1198" s="38"/>
      <c r="QUR1198" s="20"/>
      <c r="QUS1198" s="20"/>
      <c r="QUT1198" s="20"/>
      <c r="QUU1198" s="20"/>
      <c r="QUV1198" s="20"/>
      <c r="QUW1198" s="20"/>
      <c r="QUX1198" s="20"/>
      <c r="QUY1198" s="20"/>
      <c r="QUZ1198" s="20"/>
      <c r="QVA1198" s="20"/>
      <c r="QVB1198" s="20"/>
      <c r="QVC1198" s="20"/>
      <c r="QVD1198" s="170"/>
      <c r="QVE1198" s="166"/>
      <c r="QVF1198" s="32"/>
      <c r="QVG1198" s="148"/>
      <c r="QVH1198" s="205" t="s">
        <v>199</v>
      </c>
      <c r="QVI1198" s="204" t="s">
        <v>283</v>
      </c>
      <c r="QVJ1198" s="259" t="s">
        <v>905</v>
      </c>
      <c r="QVK1198" s="261" t="s">
        <v>2681</v>
      </c>
      <c r="QVL1198" s="212">
        <v>44107</v>
      </c>
      <c r="QVM1198" s="260" t="s">
        <v>2675</v>
      </c>
      <c r="QVN1198" s="301"/>
      <c r="QVO1198" s="101"/>
      <c r="QVP1198" s="20"/>
      <c r="QVQ1198" s="20"/>
      <c r="QVR1198" s="20"/>
      <c r="QVS1198" s="20"/>
      <c r="QVT1198" s="20"/>
      <c r="QVU1198" s="20"/>
      <c r="QVV1198" s="20"/>
      <c r="QVW1198" s="38"/>
      <c r="QVX1198" s="20"/>
      <c r="QVY1198" s="20"/>
      <c r="QVZ1198" s="20"/>
      <c r="QWA1198" s="20"/>
      <c r="QWB1198" s="20"/>
      <c r="QWC1198" s="20"/>
      <c r="QWD1198" s="20"/>
      <c r="QWE1198" s="20"/>
      <c r="QWF1198" s="20"/>
      <c r="QWG1198" s="20"/>
      <c r="QWH1198" s="20"/>
      <c r="QWI1198" s="20"/>
      <c r="QWJ1198" s="170"/>
      <c r="QWK1198" s="166"/>
      <c r="QWL1198" s="32"/>
      <c r="QWM1198" s="148"/>
      <c r="QWN1198" s="205" t="s">
        <v>199</v>
      </c>
      <c r="QWO1198" s="204" t="s">
        <v>283</v>
      </c>
      <c r="QWP1198" s="259" t="s">
        <v>905</v>
      </c>
      <c r="QWQ1198" s="261" t="s">
        <v>2681</v>
      </c>
      <c r="QWR1198" s="212">
        <v>44107</v>
      </c>
      <c r="QWS1198" s="260" t="s">
        <v>2675</v>
      </c>
      <c r="QWT1198" s="301"/>
      <c r="QWU1198" s="101"/>
      <c r="QWV1198" s="20"/>
      <c r="QWW1198" s="20"/>
      <c r="QWX1198" s="20"/>
      <c r="QWY1198" s="20"/>
      <c r="QWZ1198" s="20"/>
      <c r="QXA1198" s="20"/>
      <c r="QXB1198" s="20"/>
      <c r="QXC1198" s="38"/>
      <c r="QXD1198" s="20"/>
      <c r="QXE1198" s="20"/>
      <c r="QXF1198" s="20"/>
      <c r="QXG1198" s="20"/>
      <c r="QXH1198" s="20"/>
      <c r="QXI1198" s="20"/>
      <c r="QXJ1198" s="20"/>
      <c r="QXK1198" s="20"/>
      <c r="QXL1198" s="20"/>
      <c r="QXM1198" s="20"/>
      <c r="QXN1198" s="20"/>
      <c r="QXO1198" s="20"/>
      <c r="QXP1198" s="170"/>
      <c r="QXQ1198" s="166"/>
      <c r="QXR1198" s="32"/>
      <c r="QXS1198" s="148"/>
      <c r="QXT1198" s="205" t="s">
        <v>199</v>
      </c>
      <c r="QXU1198" s="204" t="s">
        <v>283</v>
      </c>
      <c r="QXV1198" s="259" t="s">
        <v>905</v>
      </c>
      <c r="QXW1198" s="261" t="s">
        <v>2681</v>
      </c>
      <c r="QXX1198" s="212">
        <v>44107</v>
      </c>
      <c r="QXY1198" s="260" t="s">
        <v>2675</v>
      </c>
      <c r="QXZ1198" s="301"/>
      <c r="QYA1198" s="101"/>
      <c r="QYB1198" s="20"/>
      <c r="QYC1198" s="20"/>
      <c r="QYD1198" s="20"/>
      <c r="QYE1198" s="20"/>
      <c r="QYF1198" s="20"/>
      <c r="QYG1198" s="20"/>
      <c r="QYH1198" s="20"/>
      <c r="QYI1198" s="38"/>
      <c r="QYJ1198" s="20"/>
      <c r="QYK1198" s="20"/>
      <c r="QYL1198" s="20"/>
      <c r="QYM1198" s="20"/>
      <c r="QYN1198" s="20"/>
      <c r="QYO1198" s="20"/>
      <c r="QYP1198" s="20"/>
      <c r="QYQ1198" s="20"/>
      <c r="QYR1198" s="20"/>
      <c r="QYS1198" s="20"/>
      <c r="QYT1198" s="20"/>
      <c r="QYU1198" s="20"/>
      <c r="QYV1198" s="170"/>
      <c r="QYW1198" s="166"/>
      <c r="QYX1198" s="32"/>
      <c r="QYY1198" s="148"/>
      <c r="QYZ1198" s="205" t="s">
        <v>199</v>
      </c>
      <c r="QZA1198" s="204" t="s">
        <v>283</v>
      </c>
      <c r="QZB1198" s="259" t="s">
        <v>905</v>
      </c>
      <c r="QZC1198" s="261" t="s">
        <v>2681</v>
      </c>
      <c r="QZD1198" s="212">
        <v>44107</v>
      </c>
      <c r="QZE1198" s="260" t="s">
        <v>2675</v>
      </c>
      <c r="QZF1198" s="301"/>
      <c r="QZG1198" s="101"/>
      <c r="QZH1198" s="20"/>
      <c r="QZI1198" s="20"/>
      <c r="QZJ1198" s="20"/>
      <c r="QZK1198" s="20"/>
      <c r="QZL1198" s="20"/>
      <c r="QZM1198" s="20"/>
      <c r="QZN1198" s="20"/>
      <c r="QZO1198" s="38"/>
      <c r="QZP1198" s="20"/>
      <c r="QZQ1198" s="20"/>
      <c r="QZR1198" s="20"/>
      <c r="QZS1198" s="20"/>
      <c r="QZT1198" s="20"/>
      <c r="QZU1198" s="20"/>
      <c r="QZV1198" s="20"/>
      <c r="QZW1198" s="20"/>
      <c r="QZX1198" s="20"/>
      <c r="QZY1198" s="20"/>
      <c r="QZZ1198" s="20"/>
      <c r="RAA1198" s="20"/>
      <c r="RAB1198" s="170"/>
      <c r="RAC1198" s="166"/>
      <c r="RAD1198" s="32"/>
      <c r="RAE1198" s="148"/>
      <c r="RAF1198" s="205" t="s">
        <v>199</v>
      </c>
      <c r="RAG1198" s="204" t="s">
        <v>283</v>
      </c>
      <c r="RAH1198" s="259" t="s">
        <v>905</v>
      </c>
      <c r="RAI1198" s="261" t="s">
        <v>2681</v>
      </c>
      <c r="RAJ1198" s="212">
        <v>44107</v>
      </c>
      <c r="RAK1198" s="260" t="s">
        <v>2675</v>
      </c>
      <c r="RAL1198" s="301"/>
      <c r="RAM1198" s="101"/>
      <c r="RAN1198" s="20"/>
      <c r="RAO1198" s="20"/>
      <c r="RAP1198" s="20"/>
      <c r="RAQ1198" s="20"/>
      <c r="RAR1198" s="20"/>
      <c r="RAS1198" s="20"/>
      <c r="RAT1198" s="20"/>
      <c r="RAU1198" s="38"/>
      <c r="RAV1198" s="20"/>
      <c r="RAW1198" s="20"/>
      <c r="RAX1198" s="20"/>
      <c r="RAY1198" s="20"/>
      <c r="RAZ1198" s="20"/>
      <c r="RBA1198" s="20"/>
      <c r="RBB1198" s="20"/>
      <c r="RBC1198" s="20"/>
      <c r="RBD1198" s="20"/>
      <c r="RBE1198" s="20"/>
      <c r="RBF1198" s="20"/>
      <c r="RBG1198" s="20"/>
      <c r="RBH1198" s="170"/>
      <c r="RBI1198" s="166"/>
      <c r="RBJ1198" s="32"/>
      <c r="RBK1198" s="148"/>
      <c r="RBL1198" s="205" t="s">
        <v>199</v>
      </c>
      <c r="RBM1198" s="204" t="s">
        <v>283</v>
      </c>
      <c r="RBN1198" s="259" t="s">
        <v>905</v>
      </c>
      <c r="RBO1198" s="261" t="s">
        <v>2681</v>
      </c>
      <c r="RBP1198" s="212">
        <v>44107</v>
      </c>
      <c r="RBQ1198" s="260" t="s">
        <v>2675</v>
      </c>
      <c r="RBR1198" s="301"/>
      <c r="RBS1198" s="101"/>
      <c r="RBT1198" s="20"/>
      <c r="RBU1198" s="20"/>
      <c r="RBV1198" s="20"/>
      <c r="RBW1198" s="20"/>
      <c r="RBX1198" s="20"/>
      <c r="RBY1198" s="20"/>
      <c r="RBZ1198" s="20"/>
      <c r="RCA1198" s="38"/>
      <c r="RCB1198" s="20"/>
      <c r="RCC1198" s="20"/>
      <c r="RCD1198" s="20"/>
      <c r="RCE1198" s="20"/>
      <c r="RCF1198" s="20"/>
      <c r="RCG1198" s="20"/>
      <c r="RCH1198" s="20"/>
      <c r="RCI1198" s="20"/>
      <c r="RCJ1198" s="20"/>
      <c r="RCK1198" s="20"/>
      <c r="RCL1198" s="20"/>
      <c r="RCM1198" s="20"/>
      <c r="RCN1198" s="170"/>
      <c r="RCO1198" s="166"/>
      <c r="RCP1198" s="32"/>
      <c r="RCQ1198" s="148"/>
      <c r="RCR1198" s="205" t="s">
        <v>199</v>
      </c>
      <c r="RCS1198" s="204" t="s">
        <v>283</v>
      </c>
      <c r="RCT1198" s="259" t="s">
        <v>905</v>
      </c>
      <c r="RCU1198" s="261" t="s">
        <v>2681</v>
      </c>
      <c r="RCV1198" s="212">
        <v>44107</v>
      </c>
      <c r="RCW1198" s="260" t="s">
        <v>2675</v>
      </c>
      <c r="RCX1198" s="301"/>
      <c r="RCY1198" s="101"/>
      <c r="RCZ1198" s="20"/>
      <c r="RDA1198" s="20"/>
      <c r="RDB1198" s="20"/>
      <c r="RDC1198" s="20"/>
      <c r="RDD1198" s="20"/>
      <c r="RDE1198" s="20"/>
      <c r="RDF1198" s="20"/>
      <c r="RDG1198" s="38"/>
      <c r="RDH1198" s="20"/>
      <c r="RDI1198" s="20"/>
      <c r="RDJ1198" s="20"/>
      <c r="RDK1198" s="20"/>
      <c r="RDL1198" s="20"/>
      <c r="RDM1198" s="20"/>
      <c r="RDN1198" s="20"/>
      <c r="RDO1198" s="20"/>
      <c r="RDP1198" s="20"/>
      <c r="RDQ1198" s="20"/>
      <c r="RDR1198" s="20"/>
      <c r="RDS1198" s="20"/>
      <c r="RDT1198" s="170"/>
      <c r="RDU1198" s="166"/>
      <c r="RDV1198" s="32"/>
      <c r="RDW1198" s="148"/>
      <c r="RDX1198" s="205" t="s">
        <v>199</v>
      </c>
      <c r="RDY1198" s="204" t="s">
        <v>283</v>
      </c>
      <c r="RDZ1198" s="259" t="s">
        <v>905</v>
      </c>
      <c r="REA1198" s="261" t="s">
        <v>2681</v>
      </c>
      <c r="REB1198" s="212">
        <v>44107</v>
      </c>
      <c r="REC1198" s="260" t="s">
        <v>2675</v>
      </c>
      <c r="RED1198" s="301"/>
      <c r="REE1198" s="101"/>
      <c r="REF1198" s="20"/>
      <c r="REG1198" s="20"/>
      <c r="REH1198" s="20"/>
      <c r="REI1198" s="20"/>
      <c r="REJ1198" s="20"/>
      <c r="REK1198" s="20"/>
      <c r="REL1198" s="20"/>
      <c r="REM1198" s="38"/>
      <c r="REN1198" s="20"/>
      <c r="REO1198" s="20"/>
      <c r="REP1198" s="20"/>
      <c r="REQ1198" s="20"/>
      <c r="RER1198" s="20"/>
      <c r="RES1198" s="20"/>
      <c r="RET1198" s="20"/>
      <c r="REU1198" s="20"/>
      <c r="REV1198" s="20"/>
      <c r="REW1198" s="20"/>
      <c r="REX1198" s="20"/>
      <c r="REY1198" s="20"/>
      <c r="REZ1198" s="170"/>
      <c r="RFA1198" s="166"/>
      <c r="RFB1198" s="32"/>
      <c r="RFC1198" s="148"/>
      <c r="RFD1198" s="205" t="s">
        <v>199</v>
      </c>
      <c r="RFE1198" s="204" t="s">
        <v>283</v>
      </c>
      <c r="RFF1198" s="259" t="s">
        <v>905</v>
      </c>
      <c r="RFG1198" s="261" t="s">
        <v>2681</v>
      </c>
      <c r="RFH1198" s="212">
        <v>44107</v>
      </c>
      <c r="RFI1198" s="260" t="s">
        <v>2675</v>
      </c>
      <c r="RFJ1198" s="301"/>
      <c r="RFK1198" s="101"/>
      <c r="RFL1198" s="20"/>
      <c r="RFM1198" s="20"/>
      <c r="RFN1198" s="20"/>
      <c r="RFO1198" s="20"/>
      <c r="RFP1198" s="20"/>
      <c r="RFQ1198" s="20"/>
      <c r="RFR1198" s="20"/>
      <c r="RFS1198" s="38"/>
      <c r="RFT1198" s="20"/>
      <c r="RFU1198" s="20"/>
      <c r="RFV1198" s="20"/>
      <c r="RFW1198" s="20"/>
      <c r="RFX1198" s="20"/>
      <c r="RFY1198" s="20"/>
      <c r="RFZ1198" s="20"/>
      <c r="RGA1198" s="20"/>
      <c r="RGB1198" s="20"/>
      <c r="RGC1198" s="20"/>
      <c r="RGD1198" s="20"/>
      <c r="RGE1198" s="20"/>
      <c r="RGF1198" s="170"/>
      <c r="RGG1198" s="166"/>
      <c r="RGH1198" s="32"/>
      <c r="RGI1198" s="148"/>
      <c r="RGJ1198" s="205" t="s">
        <v>199</v>
      </c>
      <c r="RGK1198" s="204" t="s">
        <v>283</v>
      </c>
      <c r="RGL1198" s="259" t="s">
        <v>905</v>
      </c>
      <c r="RGM1198" s="261" t="s">
        <v>2681</v>
      </c>
      <c r="RGN1198" s="212">
        <v>44107</v>
      </c>
      <c r="RGO1198" s="260" t="s">
        <v>2675</v>
      </c>
      <c r="RGP1198" s="301"/>
      <c r="RGQ1198" s="101"/>
      <c r="RGR1198" s="20"/>
      <c r="RGS1198" s="20"/>
      <c r="RGT1198" s="20"/>
      <c r="RGU1198" s="20"/>
      <c r="RGV1198" s="20"/>
      <c r="RGW1198" s="20"/>
      <c r="RGX1198" s="20"/>
      <c r="RGY1198" s="38"/>
      <c r="RGZ1198" s="20"/>
      <c r="RHA1198" s="20"/>
      <c r="RHB1198" s="20"/>
      <c r="RHC1198" s="20"/>
      <c r="RHD1198" s="20"/>
      <c r="RHE1198" s="20"/>
      <c r="RHF1198" s="20"/>
      <c r="RHG1198" s="20"/>
      <c r="RHH1198" s="20"/>
      <c r="RHI1198" s="20"/>
      <c r="RHJ1198" s="20"/>
      <c r="RHK1198" s="20"/>
      <c r="RHL1198" s="170"/>
      <c r="RHM1198" s="166"/>
      <c r="RHN1198" s="32"/>
      <c r="RHO1198" s="148"/>
      <c r="RHP1198" s="205" t="s">
        <v>199</v>
      </c>
      <c r="RHQ1198" s="204" t="s">
        <v>283</v>
      </c>
      <c r="RHR1198" s="259" t="s">
        <v>905</v>
      </c>
      <c r="RHS1198" s="261" t="s">
        <v>2681</v>
      </c>
      <c r="RHT1198" s="212">
        <v>44107</v>
      </c>
      <c r="RHU1198" s="260" t="s">
        <v>2675</v>
      </c>
      <c r="RHV1198" s="301"/>
      <c r="RHW1198" s="101"/>
      <c r="RHX1198" s="20"/>
      <c r="RHY1198" s="20"/>
      <c r="RHZ1198" s="20"/>
      <c r="RIA1198" s="20"/>
      <c r="RIB1198" s="20"/>
      <c r="RIC1198" s="20"/>
      <c r="RID1198" s="20"/>
      <c r="RIE1198" s="38"/>
      <c r="RIF1198" s="20"/>
      <c r="RIG1198" s="20"/>
      <c r="RIH1198" s="20"/>
      <c r="RII1198" s="20"/>
      <c r="RIJ1198" s="20"/>
      <c r="RIK1198" s="20"/>
      <c r="RIL1198" s="20"/>
      <c r="RIM1198" s="20"/>
      <c r="RIN1198" s="20"/>
      <c r="RIO1198" s="20"/>
      <c r="RIP1198" s="20"/>
      <c r="RIQ1198" s="20"/>
      <c r="RIR1198" s="170"/>
      <c r="RIS1198" s="166"/>
      <c r="RIT1198" s="32"/>
      <c r="RIU1198" s="148"/>
      <c r="RIV1198" s="205" t="s">
        <v>199</v>
      </c>
      <c r="RIW1198" s="204" t="s">
        <v>283</v>
      </c>
      <c r="RIX1198" s="259" t="s">
        <v>905</v>
      </c>
      <c r="RIY1198" s="261" t="s">
        <v>2681</v>
      </c>
      <c r="RIZ1198" s="212">
        <v>44107</v>
      </c>
      <c r="RJA1198" s="260" t="s">
        <v>2675</v>
      </c>
      <c r="RJB1198" s="301"/>
      <c r="RJC1198" s="101"/>
      <c r="RJD1198" s="20"/>
      <c r="RJE1198" s="20"/>
      <c r="RJF1198" s="20"/>
      <c r="RJG1198" s="20"/>
      <c r="RJH1198" s="20"/>
      <c r="RJI1198" s="20"/>
      <c r="RJJ1198" s="20"/>
      <c r="RJK1198" s="38"/>
      <c r="RJL1198" s="20"/>
      <c r="RJM1198" s="20"/>
      <c r="RJN1198" s="20"/>
      <c r="RJO1198" s="20"/>
      <c r="RJP1198" s="20"/>
      <c r="RJQ1198" s="20"/>
      <c r="RJR1198" s="20"/>
      <c r="RJS1198" s="20"/>
      <c r="RJT1198" s="20"/>
      <c r="RJU1198" s="20"/>
      <c r="RJV1198" s="20"/>
      <c r="RJW1198" s="20"/>
      <c r="RJX1198" s="170"/>
      <c r="RJY1198" s="166"/>
      <c r="RJZ1198" s="32"/>
      <c r="RKA1198" s="148"/>
      <c r="RKB1198" s="205" t="s">
        <v>199</v>
      </c>
      <c r="RKC1198" s="204" t="s">
        <v>283</v>
      </c>
      <c r="RKD1198" s="259" t="s">
        <v>905</v>
      </c>
      <c r="RKE1198" s="261" t="s">
        <v>2681</v>
      </c>
      <c r="RKF1198" s="212">
        <v>44107</v>
      </c>
      <c r="RKG1198" s="260" t="s">
        <v>2675</v>
      </c>
      <c r="RKH1198" s="301"/>
      <c r="RKI1198" s="101"/>
      <c r="RKJ1198" s="20"/>
      <c r="RKK1198" s="20"/>
      <c r="RKL1198" s="20"/>
      <c r="RKM1198" s="20"/>
      <c r="RKN1198" s="20"/>
      <c r="RKO1198" s="20"/>
      <c r="RKP1198" s="20"/>
      <c r="RKQ1198" s="38"/>
      <c r="RKR1198" s="20"/>
      <c r="RKS1198" s="20"/>
      <c r="RKT1198" s="20"/>
      <c r="RKU1198" s="20"/>
      <c r="RKV1198" s="20"/>
      <c r="RKW1198" s="20"/>
      <c r="RKX1198" s="20"/>
      <c r="RKY1198" s="20"/>
      <c r="RKZ1198" s="20"/>
      <c r="RLA1198" s="20"/>
      <c r="RLB1198" s="20"/>
      <c r="RLC1198" s="20"/>
      <c r="RLD1198" s="170"/>
      <c r="RLE1198" s="166"/>
      <c r="RLF1198" s="32"/>
      <c r="RLG1198" s="148"/>
      <c r="RLH1198" s="205" t="s">
        <v>199</v>
      </c>
      <c r="RLI1198" s="204" t="s">
        <v>283</v>
      </c>
      <c r="RLJ1198" s="259" t="s">
        <v>905</v>
      </c>
      <c r="RLK1198" s="261" t="s">
        <v>2681</v>
      </c>
      <c r="RLL1198" s="212">
        <v>44107</v>
      </c>
      <c r="RLM1198" s="260" t="s">
        <v>2675</v>
      </c>
      <c r="RLN1198" s="301"/>
      <c r="RLO1198" s="101"/>
      <c r="RLP1198" s="20"/>
      <c r="RLQ1198" s="20"/>
      <c r="RLR1198" s="20"/>
      <c r="RLS1198" s="20"/>
      <c r="RLT1198" s="20"/>
      <c r="RLU1198" s="20"/>
      <c r="RLV1198" s="20"/>
      <c r="RLW1198" s="38"/>
      <c r="RLX1198" s="20"/>
      <c r="RLY1198" s="20"/>
      <c r="RLZ1198" s="20"/>
      <c r="RMA1198" s="20"/>
      <c r="RMB1198" s="20"/>
      <c r="RMC1198" s="20"/>
      <c r="RMD1198" s="20"/>
      <c r="RME1198" s="20"/>
      <c r="RMF1198" s="20"/>
      <c r="RMG1198" s="20"/>
      <c r="RMH1198" s="20"/>
      <c r="RMI1198" s="20"/>
      <c r="RMJ1198" s="170"/>
      <c r="RMK1198" s="166"/>
      <c r="RML1198" s="32"/>
      <c r="RMM1198" s="148"/>
      <c r="RMN1198" s="205" t="s">
        <v>199</v>
      </c>
      <c r="RMO1198" s="204" t="s">
        <v>283</v>
      </c>
      <c r="RMP1198" s="259" t="s">
        <v>905</v>
      </c>
      <c r="RMQ1198" s="261" t="s">
        <v>2681</v>
      </c>
      <c r="RMR1198" s="212">
        <v>44107</v>
      </c>
      <c r="RMS1198" s="260" t="s">
        <v>2675</v>
      </c>
      <c r="RMT1198" s="301"/>
      <c r="RMU1198" s="101"/>
      <c r="RMV1198" s="20"/>
      <c r="RMW1198" s="20"/>
      <c r="RMX1198" s="20"/>
      <c r="RMY1198" s="20"/>
      <c r="RMZ1198" s="20"/>
      <c r="RNA1198" s="20"/>
      <c r="RNB1198" s="20"/>
      <c r="RNC1198" s="38"/>
      <c r="RND1198" s="20"/>
      <c r="RNE1198" s="20"/>
      <c r="RNF1198" s="20"/>
      <c r="RNG1198" s="20"/>
      <c r="RNH1198" s="20"/>
      <c r="RNI1198" s="20"/>
      <c r="RNJ1198" s="20"/>
      <c r="RNK1198" s="20"/>
      <c r="RNL1198" s="20"/>
      <c r="RNM1198" s="20"/>
      <c r="RNN1198" s="20"/>
      <c r="RNO1198" s="20"/>
      <c r="RNP1198" s="170"/>
      <c r="RNQ1198" s="166"/>
      <c r="RNR1198" s="32"/>
      <c r="RNS1198" s="148"/>
      <c r="RNT1198" s="205" t="s">
        <v>199</v>
      </c>
      <c r="RNU1198" s="204" t="s">
        <v>283</v>
      </c>
      <c r="RNV1198" s="259" t="s">
        <v>905</v>
      </c>
      <c r="RNW1198" s="261" t="s">
        <v>2681</v>
      </c>
      <c r="RNX1198" s="212">
        <v>44107</v>
      </c>
      <c r="RNY1198" s="260" t="s">
        <v>2675</v>
      </c>
      <c r="RNZ1198" s="301"/>
      <c r="ROA1198" s="101"/>
      <c r="ROB1198" s="20"/>
      <c r="ROC1198" s="20"/>
      <c r="ROD1198" s="20"/>
      <c r="ROE1198" s="20"/>
      <c r="ROF1198" s="20"/>
      <c r="ROG1198" s="20"/>
      <c r="ROH1198" s="20"/>
      <c r="ROI1198" s="38"/>
      <c r="ROJ1198" s="20"/>
      <c r="ROK1198" s="20"/>
      <c r="ROL1198" s="20"/>
      <c r="ROM1198" s="20"/>
      <c r="RON1198" s="20"/>
      <c r="ROO1198" s="20"/>
      <c r="ROP1198" s="20"/>
      <c r="ROQ1198" s="20"/>
      <c r="ROR1198" s="20"/>
      <c r="ROS1198" s="20"/>
      <c r="ROT1198" s="20"/>
      <c r="ROU1198" s="20"/>
      <c r="ROV1198" s="170"/>
      <c r="ROW1198" s="166"/>
      <c r="ROX1198" s="32"/>
      <c r="ROY1198" s="148"/>
      <c r="ROZ1198" s="205" t="s">
        <v>199</v>
      </c>
      <c r="RPA1198" s="204" t="s">
        <v>283</v>
      </c>
      <c r="RPB1198" s="259" t="s">
        <v>905</v>
      </c>
      <c r="RPC1198" s="261" t="s">
        <v>2681</v>
      </c>
      <c r="RPD1198" s="212">
        <v>44107</v>
      </c>
      <c r="RPE1198" s="260" t="s">
        <v>2675</v>
      </c>
      <c r="RPF1198" s="301"/>
      <c r="RPG1198" s="101"/>
      <c r="RPH1198" s="20"/>
      <c r="RPI1198" s="20"/>
      <c r="RPJ1198" s="20"/>
      <c r="RPK1198" s="20"/>
      <c r="RPL1198" s="20"/>
      <c r="RPM1198" s="20"/>
      <c r="RPN1198" s="20"/>
      <c r="RPO1198" s="38"/>
      <c r="RPP1198" s="20"/>
      <c r="RPQ1198" s="20"/>
      <c r="RPR1198" s="20"/>
      <c r="RPS1198" s="20"/>
      <c r="RPT1198" s="20"/>
      <c r="RPU1198" s="20"/>
      <c r="RPV1198" s="20"/>
      <c r="RPW1198" s="20"/>
      <c r="RPX1198" s="20"/>
      <c r="RPY1198" s="20"/>
      <c r="RPZ1198" s="20"/>
      <c r="RQA1198" s="20"/>
      <c r="RQB1198" s="170"/>
      <c r="RQC1198" s="166"/>
      <c r="RQD1198" s="32"/>
      <c r="RQE1198" s="148"/>
      <c r="RQF1198" s="205" t="s">
        <v>199</v>
      </c>
      <c r="RQG1198" s="204" t="s">
        <v>283</v>
      </c>
      <c r="RQH1198" s="259" t="s">
        <v>905</v>
      </c>
      <c r="RQI1198" s="261" t="s">
        <v>2681</v>
      </c>
      <c r="RQJ1198" s="212">
        <v>44107</v>
      </c>
      <c r="RQK1198" s="260" t="s">
        <v>2675</v>
      </c>
      <c r="RQL1198" s="301"/>
      <c r="RQM1198" s="101"/>
      <c r="RQN1198" s="20"/>
      <c r="RQO1198" s="20"/>
      <c r="RQP1198" s="20"/>
      <c r="RQQ1198" s="20"/>
      <c r="RQR1198" s="20"/>
      <c r="RQS1198" s="20"/>
      <c r="RQT1198" s="20"/>
      <c r="RQU1198" s="38"/>
      <c r="RQV1198" s="20"/>
      <c r="RQW1198" s="20"/>
      <c r="RQX1198" s="20"/>
      <c r="RQY1198" s="20"/>
      <c r="RQZ1198" s="20"/>
      <c r="RRA1198" s="20"/>
      <c r="RRB1198" s="20"/>
      <c r="RRC1198" s="20"/>
      <c r="RRD1198" s="20"/>
      <c r="RRE1198" s="20"/>
      <c r="RRF1198" s="20"/>
      <c r="RRG1198" s="20"/>
      <c r="RRH1198" s="170"/>
      <c r="RRI1198" s="166"/>
      <c r="RRJ1198" s="32"/>
      <c r="RRK1198" s="148"/>
      <c r="RRL1198" s="205" t="s">
        <v>199</v>
      </c>
      <c r="RRM1198" s="204" t="s">
        <v>283</v>
      </c>
      <c r="RRN1198" s="259" t="s">
        <v>905</v>
      </c>
      <c r="RRO1198" s="261" t="s">
        <v>2681</v>
      </c>
      <c r="RRP1198" s="212">
        <v>44107</v>
      </c>
      <c r="RRQ1198" s="260" t="s">
        <v>2675</v>
      </c>
      <c r="RRR1198" s="301"/>
      <c r="RRS1198" s="101"/>
      <c r="RRT1198" s="20"/>
      <c r="RRU1198" s="20"/>
      <c r="RRV1198" s="20"/>
      <c r="RRW1198" s="20"/>
      <c r="RRX1198" s="20"/>
      <c r="RRY1198" s="20"/>
      <c r="RRZ1198" s="20"/>
      <c r="RSA1198" s="38"/>
      <c r="RSB1198" s="20"/>
      <c r="RSC1198" s="20"/>
      <c r="RSD1198" s="20"/>
      <c r="RSE1198" s="20"/>
      <c r="RSF1198" s="20"/>
      <c r="RSG1198" s="20"/>
      <c r="RSH1198" s="20"/>
      <c r="RSI1198" s="20"/>
      <c r="RSJ1198" s="20"/>
      <c r="RSK1198" s="20"/>
      <c r="RSL1198" s="20"/>
      <c r="RSM1198" s="20"/>
      <c r="RSN1198" s="170"/>
      <c r="RSO1198" s="166"/>
      <c r="RSP1198" s="32"/>
      <c r="RSQ1198" s="148"/>
      <c r="RSR1198" s="205" t="s">
        <v>199</v>
      </c>
      <c r="RSS1198" s="204" t="s">
        <v>283</v>
      </c>
      <c r="RST1198" s="259" t="s">
        <v>905</v>
      </c>
      <c r="RSU1198" s="261" t="s">
        <v>2681</v>
      </c>
      <c r="RSV1198" s="212">
        <v>44107</v>
      </c>
      <c r="RSW1198" s="260" t="s">
        <v>2675</v>
      </c>
      <c r="RSX1198" s="301"/>
      <c r="RSY1198" s="101"/>
      <c r="RSZ1198" s="20"/>
      <c r="RTA1198" s="20"/>
      <c r="RTB1198" s="20"/>
      <c r="RTC1198" s="20"/>
      <c r="RTD1198" s="20"/>
      <c r="RTE1198" s="20"/>
      <c r="RTF1198" s="20"/>
      <c r="RTG1198" s="38"/>
      <c r="RTH1198" s="20"/>
      <c r="RTI1198" s="20"/>
      <c r="RTJ1198" s="20"/>
      <c r="RTK1198" s="20"/>
      <c r="RTL1198" s="20"/>
      <c r="RTM1198" s="20"/>
      <c r="RTN1198" s="20"/>
      <c r="RTO1198" s="20"/>
      <c r="RTP1198" s="20"/>
      <c r="RTQ1198" s="20"/>
      <c r="RTR1198" s="20"/>
      <c r="RTS1198" s="20"/>
      <c r="RTT1198" s="170"/>
      <c r="RTU1198" s="166"/>
      <c r="RTV1198" s="32"/>
      <c r="RTW1198" s="148"/>
      <c r="RTX1198" s="205" t="s">
        <v>199</v>
      </c>
      <c r="RTY1198" s="204" t="s">
        <v>283</v>
      </c>
      <c r="RTZ1198" s="259" t="s">
        <v>905</v>
      </c>
      <c r="RUA1198" s="261" t="s">
        <v>2681</v>
      </c>
      <c r="RUB1198" s="212">
        <v>44107</v>
      </c>
      <c r="RUC1198" s="260" t="s">
        <v>2675</v>
      </c>
      <c r="RUD1198" s="301"/>
      <c r="RUE1198" s="101"/>
      <c r="RUF1198" s="20"/>
      <c r="RUG1198" s="20"/>
      <c r="RUH1198" s="20"/>
      <c r="RUI1198" s="20"/>
      <c r="RUJ1198" s="20"/>
      <c r="RUK1198" s="20"/>
      <c r="RUL1198" s="20"/>
      <c r="RUM1198" s="38"/>
      <c r="RUN1198" s="20"/>
      <c r="RUO1198" s="20"/>
      <c r="RUP1198" s="20"/>
      <c r="RUQ1198" s="20"/>
      <c r="RUR1198" s="20"/>
      <c r="RUS1198" s="20"/>
      <c r="RUT1198" s="20"/>
      <c r="RUU1198" s="20"/>
      <c r="RUV1198" s="20"/>
      <c r="RUW1198" s="20"/>
      <c r="RUX1198" s="20"/>
      <c r="RUY1198" s="20"/>
      <c r="RUZ1198" s="170"/>
      <c r="RVA1198" s="166"/>
      <c r="RVB1198" s="32"/>
      <c r="RVC1198" s="148"/>
      <c r="RVD1198" s="205" t="s">
        <v>199</v>
      </c>
      <c r="RVE1198" s="204" t="s">
        <v>283</v>
      </c>
      <c r="RVF1198" s="259" t="s">
        <v>905</v>
      </c>
      <c r="RVG1198" s="261" t="s">
        <v>2681</v>
      </c>
      <c r="RVH1198" s="212">
        <v>44107</v>
      </c>
      <c r="RVI1198" s="260" t="s">
        <v>2675</v>
      </c>
      <c r="RVJ1198" s="301"/>
      <c r="RVK1198" s="101"/>
      <c r="RVL1198" s="20"/>
      <c r="RVM1198" s="20"/>
      <c r="RVN1198" s="20"/>
      <c r="RVO1198" s="20"/>
      <c r="RVP1198" s="20"/>
      <c r="RVQ1198" s="20"/>
      <c r="RVR1198" s="20"/>
      <c r="RVS1198" s="38"/>
      <c r="RVT1198" s="20"/>
      <c r="RVU1198" s="20"/>
      <c r="RVV1198" s="20"/>
      <c r="RVW1198" s="20"/>
      <c r="RVX1198" s="20"/>
      <c r="RVY1198" s="20"/>
      <c r="RVZ1198" s="20"/>
      <c r="RWA1198" s="20"/>
      <c r="RWB1198" s="20"/>
      <c r="RWC1198" s="20"/>
      <c r="RWD1198" s="20"/>
      <c r="RWE1198" s="20"/>
      <c r="RWF1198" s="170"/>
      <c r="RWG1198" s="166"/>
      <c r="RWH1198" s="32"/>
      <c r="RWI1198" s="148"/>
      <c r="RWJ1198" s="205" t="s">
        <v>199</v>
      </c>
      <c r="RWK1198" s="204" t="s">
        <v>283</v>
      </c>
      <c r="RWL1198" s="259" t="s">
        <v>905</v>
      </c>
      <c r="RWM1198" s="261" t="s">
        <v>2681</v>
      </c>
      <c r="RWN1198" s="212">
        <v>44107</v>
      </c>
      <c r="RWO1198" s="260" t="s">
        <v>2675</v>
      </c>
      <c r="RWP1198" s="301"/>
      <c r="RWQ1198" s="101"/>
      <c r="RWR1198" s="20"/>
      <c r="RWS1198" s="20"/>
      <c r="RWT1198" s="20"/>
      <c r="RWU1198" s="20"/>
      <c r="RWV1198" s="20"/>
      <c r="RWW1198" s="20"/>
      <c r="RWX1198" s="20"/>
      <c r="RWY1198" s="38"/>
      <c r="RWZ1198" s="20"/>
      <c r="RXA1198" s="20"/>
      <c r="RXB1198" s="20"/>
      <c r="RXC1198" s="20"/>
      <c r="RXD1198" s="20"/>
      <c r="RXE1198" s="20"/>
      <c r="RXF1198" s="20"/>
      <c r="RXG1198" s="20"/>
      <c r="RXH1198" s="20"/>
      <c r="RXI1198" s="20"/>
      <c r="RXJ1198" s="20"/>
      <c r="RXK1198" s="20"/>
      <c r="RXL1198" s="170"/>
      <c r="RXM1198" s="166"/>
      <c r="RXN1198" s="32"/>
      <c r="RXO1198" s="148"/>
      <c r="RXP1198" s="205" t="s">
        <v>199</v>
      </c>
      <c r="RXQ1198" s="204" t="s">
        <v>283</v>
      </c>
      <c r="RXR1198" s="259" t="s">
        <v>905</v>
      </c>
      <c r="RXS1198" s="261" t="s">
        <v>2681</v>
      </c>
      <c r="RXT1198" s="212">
        <v>44107</v>
      </c>
      <c r="RXU1198" s="260" t="s">
        <v>2675</v>
      </c>
      <c r="RXV1198" s="301"/>
      <c r="RXW1198" s="101"/>
      <c r="RXX1198" s="20"/>
      <c r="RXY1198" s="20"/>
      <c r="RXZ1198" s="20"/>
      <c r="RYA1198" s="20"/>
      <c r="RYB1198" s="20"/>
      <c r="RYC1198" s="20"/>
      <c r="RYD1198" s="20"/>
      <c r="RYE1198" s="38"/>
      <c r="RYF1198" s="20"/>
      <c r="RYG1198" s="20"/>
      <c r="RYH1198" s="20"/>
      <c r="RYI1198" s="20"/>
      <c r="RYJ1198" s="20"/>
      <c r="RYK1198" s="20"/>
      <c r="RYL1198" s="20"/>
      <c r="RYM1198" s="20"/>
      <c r="RYN1198" s="20"/>
      <c r="RYO1198" s="20"/>
      <c r="RYP1198" s="20"/>
      <c r="RYQ1198" s="20"/>
      <c r="RYR1198" s="170"/>
      <c r="RYS1198" s="166"/>
      <c r="RYT1198" s="32"/>
      <c r="RYU1198" s="148"/>
      <c r="RYV1198" s="205" t="s">
        <v>199</v>
      </c>
      <c r="RYW1198" s="204" t="s">
        <v>283</v>
      </c>
      <c r="RYX1198" s="259" t="s">
        <v>905</v>
      </c>
      <c r="RYY1198" s="261" t="s">
        <v>2681</v>
      </c>
      <c r="RYZ1198" s="212">
        <v>44107</v>
      </c>
      <c r="RZA1198" s="260" t="s">
        <v>2675</v>
      </c>
      <c r="RZB1198" s="301"/>
      <c r="RZC1198" s="101"/>
      <c r="RZD1198" s="20"/>
      <c r="RZE1198" s="20"/>
      <c r="RZF1198" s="20"/>
      <c r="RZG1198" s="20"/>
      <c r="RZH1198" s="20"/>
      <c r="RZI1198" s="20"/>
      <c r="RZJ1198" s="20"/>
      <c r="RZK1198" s="38"/>
      <c r="RZL1198" s="20"/>
      <c r="RZM1198" s="20"/>
      <c r="RZN1198" s="20"/>
      <c r="RZO1198" s="20"/>
      <c r="RZP1198" s="20"/>
      <c r="RZQ1198" s="20"/>
      <c r="RZR1198" s="20"/>
      <c r="RZS1198" s="20"/>
      <c r="RZT1198" s="20"/>
      <c r="RZU1198" s="20"/>
      <c r="RZV1198" s="20"/>
      <c r="RZW1198" s="20"/>
      <c r="RZX1198" s="170"/>
      <c r="RZY1198" s="166"/>
      <c r="RZZ1198" s="32"/>
      <c r="SAA1198" s="148"/>
      <c r="SAB1198" s="205" t="s">
        <v>199</v>
      </c>
      <c r="SAC1198" s="204" t="s">
        <v>283</v>
      </c>
      <c r="SAD1198" s="259" t="s">
        <v>905</v>
      </c>
      <c r="SAE1198" s="261" t="s">
        <v>2681</v>
      </c>
      <c r="SAF1198" s="212">
        <v>44107</v>
      </c>
      <c r="SAG1198" s="260" t="s">
        <v>2675</v>
      </c>
      <c r="SAH1198" s="301"/>
      <c r="SAI1198" s="101"/>
      <c r="SAJ1198" s="20"/>
      <c r="SAK1198" s="20"/>
      <c r="SAL1198" s="20"/>
      <c r="SAM1198" s="20"/>
      <c r="SAN1198" s="20"/>
      <c r="SAO1198" s="20"/>
      <c r="SAP1198" s="20"/>
      <c r="SAQ1198" s="38"/>
      <c r="SAR1198" s="20"/>
      <c r="SAS1198" s="20"/>
      <c r="SAT1198" s="20"/>
      <c r="SAU1198" s="20"/>
      <c r="SAV1198" s="20"/>
      <c r="SAW1198" s="20"/>
      <c r="SAX1198" s="20"/>
      <c r="SAY1198" s="20"/>
      <c r="SAZ1198" s="20"/>
      <c r="SBA1198" s="20"/>
      <c r="SBB1198" s="20"/>
      <c r="SBC1198" s="20"/>
      <c r="SBD1198" s="170"/>
      <c r="SBE1198" s="166"/>
      <c r="SBF1198" s="32"/>
      <c r="SBG1198" s="148"/>
      <c r="SBH1198" s="205" t="s">
        <v>199</v>
      </c>
      <c r="SBI1198" s="204" t="s">
        <v>283</v>
      </c>
      <c r="SBJ1198" s="259" t="s">
        <v>905</v>
      </c>
      <c r="SBK1198" s="261" t="s">
        <v>2681</v>
      </c>
      <c r="SBL1198" s="212">
        <v>44107</v>
      </c>
      <c r="SBM1198" s="260" t="s">
        <v>2675</v>
      </c>
      <c r="SBN1198" s="301"/>
      <c r="SBO1198" s="101"/>
      <c r="SBP1198" s="20"/>
      <c r="SBQ1198" s="20"/>
      <c r="SBR1198" s="20"/>
      <c r="SBS1198" s="20"/>
      <c r="SBT1198" s="20"/>
      <c r="SBU1198" s="20"/>
      <c r="SBV1198" s="20"/>
      <c r="SBW1198" s="38"/>
      <c r="SBX1198" s="20"/>
      <c r="SBY1198" s="20"/>
      <c r="SBZ1198" s="20"/>
      <c r="SCA1198" s="20"/>
      <c r="SCB1198" s="20"/>
      <c r="SCC1198" s="20"/>
      <c r="SCD1198" s="20"/>
      <c r="SCE1198" s="20"/>
      <c r="SCF1198" s="20"/>
      <c r="SCG1198" s="20"/>
      <c r="SCH1198" s="20"/>
      <c r="SCI1198" s="20"/>
      <c r="SCJ1198" s="170"/>
      <c r="SCK1198" s="166"/>
      <c r="SCL1198" s="32"/>
      <c r="SCM1198" s="148"/>
      <c r="SCN1198" s="205" t="s">
        <v>199</v>
      </c>
      <c r="SCO1198" s="204" t="s">
        <v>283</v>
      </c>
      <c r="SCP1198" s="259" t="s">
        <v>905</v>
      </c>
      <c r="SCQ1198" s="261" t="s">
        <v>2681</v>
      </c>
      <c r="SCR1198" s="212">
        <v>44107</v>
      </c>
      <c r="SCS1198" s="260" t="s">
        <v>2675</v>
      </c>
      <c r="SCT1198" s="301"/>
      <c r="SCU1198" s="101"/>
      <c r="SCV1198" s="20"/>
      <c r="SCW1198" s="20"/>
      <c r="SCX1198" s="20"/>
      <c r="SCY1198" s="20"/>
      <c r="SCZ1198" s="20"/>
      <c r="SDA1198" s="20"/>
      <c r="SDB1198" s="20"/>
      <c r="SDC1198" s="38"/>
      <c r="SDD1198" s="20"/>
      <c r="SDE1198" s="20"/>
      <c r="SDF1198" s="20"/>
      <c r="SDG1198" s="20"/>
      <c r="SDH1198" s="20"/>
      <c r="SDI1198" s="20"/>
      <c r="SDJ1198" s="20"/>
      <c r="SDK1198" s="20"/>
      <c r="SDL1198" s="20"/>
      <c r="SDM1198" s="20"/>
      <c r="SDN1198" s="20"/>
      <c r="SDO1198" s="20"/>
      <c r="SDP1198" s="170"/>
      <c r="SDQ1198" s="166"/>
      <c r="SDR1198" s="32"/>
      <c r="SDS1198" s="148"/>
      <c r="SDT1198" s="205" t="s">
        <v>199</v>
      </c>
      <c r="SDU1198" s="204" t="s">
        <v>283</v>
      </c>
      <c r="SDV1198" s="259" t="s">
        <v>905</v>
      </c>
      <c r="SDW1198" s="261" t="s">
        <v>2681</v>
      </c>
      <c r="SDX1198" s="212">
        <v>44107</v>
      </c>
      <c r="SDY1198" s="260" t="s">
        <v>2675</v>
      </c>
      <c r="SDZ1198" s="301"/>
      <c r="SEA1198" s="101"/>
      <c r="SEB1198" s="20"/>
      <c r="SEC1198" s="20"/>
      <c r="SED1198" s="20"/>
      <c r="SEE1198" s="20"/>
      <c r="SEF1198" s="20"/>
      <c r="SEG1198" s="20"/>
      <c r="SEH1198" s="20"/>
      <c r="SEI1198" s="38"/>
      <c r="SEJ1198" s="20"/>
      <c r="SEK1198" s="20"/>
      <c r="SEL1198" s="20"/>
      <c r="SEM1198" s="20"/>
      <c r="SEN1198" s="20"/>
      <c r="SEO1198" s="20"/>
      <c r="SEP1198" s="20"/>
      <c r="SEQ1198" s="20"/>
      <c r="SER1198" s="20"/>
      <c r="SES1198" s="20"/>
      <c r="SET1198" s="20"/>
      <c r="SEU1198" s="20"/>
      <c r="SEV1198" s="170"/>
      <c r="SEW1198" s="166"/>
      <c r="SEX1198" s="32"/>
      <c r="SEY1198" s="148"/>
      <c r="SEZ1198" s="205" t="s">
        <v>199</v>
      </c>
      <c r="SFA1198" s="204" t="s">
        <v>283</v>
      </c>
      <c r="SFB1198" s="259" t="s">
        <v>905</v>
      </c>
      <c r="SFC1198" s="261" t="s">
        <v>2681</v>
      </c>
      <c r="SFD1198" s="212">
        <v>44107</v>
      </c>
      <c r="SFE1198" s="260" t="s">
        <v>2675</v>
      </c>
      <c r="SFF1198" s="301"/>
      <c r="SFG1198" s="101"/>
      <c r="SFH1198" s="20"/>
      <c r="SFI1198" s="20"/>
      <c r="SFJ1198" s="20"/>
      <c r="SFK1198" s="20"/>
      <c r="SFL1198" s="20"/>
      <c r="SFM1198" s="20"/>
      <c r="SFN1198" s="20"/>
      <c r="SFO1198" s="38"/>
      <c r="SFP1198" s="20"/>
      <c r="SFQ1198" s="20"/>
      <c r="SFR1198" s="20"/>
      <c r="SFS1198" s="20"/>
      <c r="SFT1198" s="20"/>
      <c r="SFU1198" s="20"/>
      <c r="SFV1198" s="20"/>
      <c r="SFW1198" s="20"/>
      <c r="SFX1198" s="20"/>
      <c r="SFY1198" s="20"/>
      <c r="SFZ1198" s="20"/>
      <c r="SGA1198" s="20"/>
      <c r="SGB1198" s="170"/>
      <c r="SGC1198" s="166"/>
      <c r="SGD1198" s="32"/>
      <c r="SGE1198" s="148"/>
      <c r="SGF1198" s="205" t="s">
        <v>199</v>
      </c>
      <c r="SGG1198" s="204" t="s">
        <v>283</v>
      </c>
      <c r="SGH1198" s="259" t="s">
        <v>905</v>
      </c>
      <c r="SGI1198" s="261" t="s">
        <v>2681</v>
      </c>
      <c r="SGJ1198" s="212">
        <v>44107</v>
      </c>
      <c r="SGK1198" s="260" t="s">
        <v>2675</v>
      </c>
      <c r="SGL1198" s="301"/>
      <c r="SGM1198" s="101"/>
      <c r="SGN1198" s="20"/>
      <c r="SGO1198" s="20"/>
      <c r="SGP1198" s="20"/>
      <c r="SGQ1198" s="20"/>
      <c r="SGR1198" s="20"/>
      <c r="SGS1198" s="20"/>
      <c r="SGT1198" s="20"/>
      <c r="SGU1198" s="38"/>
      <c r="SGV1198" s="20"/>
      <c r="SGW1198" s="20"/>
      <c r="SGX1198" s="20"/>
      <c r="SGY1198" s="20"/>
      <c r="SGZ1198" s="20"/>
      <c r="SHA1198" s="20"/>
      <c r="SHB1198" s="20"/>
      <c r="SHC1198" s="20"/>
      <c r="SHD1198" s="20"/>
      <c r="SHE1198" s="20"/>
      <c r="SHF1198" s="20"/>
      <c r="SHG1198" s="20"/>
      <c r="SHH1198" s="170"/>
      <c r="SHI1198" s="166"/>
      <c r="SHJ1198" s="32"/>
      <c r="SHK1198" s="148"/>
      <c r="SHL1198" s="205" t="s">
        <v>199</v>
      </c>
      <c r="SHM1198" s="204" t="s">
        <v>283</v>
      </c>
      <c r="SHN1198" s="259" t="s">
        <v>905</v>
      </c>
      <c r="SHO1198" s="261" t="s">
        <v>2681</v>
      </c>
      <c r="SHP1198" s="212">
        <v>44107</v>
      </c>
      <c r="SHQ1198" s="260" t="s">
        <v>2675</v>
      </c>
      <c r="SHR1198" s="301"/>
      <c r="SHS1198" s="101"/>
      <c r="SHT1198" s="20"/>
      <c r="SHU1198" s="20"/>
      <c r="SHV1198" s="20"/>
      <c r="SHW1198" s="20"/>
      <c r="SHX1198" s="20"/>
      <c r="SHY1198" s="20"/>
      <c r="SHZ1198" s="20"/>
      <c r="SIA1198" s="38"/>
      <c r="SIB1198" s="20"/>
      <c r="SIC1198" s="20"/>
      <c r="SID1198" s="20"/>
      <c r="SIE1198" s="20"/>
      <c r="SIF1198" s="20"/>
      <c r="SIG1198" s="20"/>
      <c r="SIH1198" s="20"/>
      <c r="SII1198" s="20"/>
      <c r="SIJ1198" s="20"/>
      <c r="SIK1198" s="20"/>
      <c r="SIL1198" s="20"/>
      <c r="SIM1198" s="20"/>
      <c r="SIN1198" s="170"/>
      <c r="SIO1198" s="166"/>
      <c r="SIP1198" s="32"/>
      <c r="SIQ1198" s="148"/>
      <c r="SIR1198" s="205" t="s">
        <v>199</v>
      </c>
      <c r="SIS1198" s="204" t="s">
        <v>283</v>
      </c>
      <c r="SIT1198" s="259" t="s">
        <v>905</v>
      </c>
      <c r="SIU1198" s="261" t="s">
        <v>2681</v>
      </c>
      <c r="SIV1198" s="212">
        <v>44107</v>
      </c>
      <c r="SIW1198" s="260" t="s">
        <v>2675</v>
      </c>
      <c r="SIX1198" s="301"/>
      <c r="SIY1198" s="101"/>
      <c r="SIZ1198" s="20"/>
      <c r="SJA1198" s="20"/>
      <c r="SJB1198" s="20"/>
      <c r="SJC1198" s="20"/>
      <c r="SJD1198" s="20"/>
      <c r="SJE1198" s="20"/>
      <c r="SJF1198" s="20"/>
      <c r="SJG1198" s="38"/>
      <c r="SJH1198" s="20"/>
      <c r="SJI1198" s="20"/>
      <c r="SJJ1198" s="20"/>
      <c r="SJK1198" s="20"/>
      <c r="SJL1198" s="20"/>
      <c r="SJM1198" s="20"/>
      <c r="SJN1198" s="20"/>
      <c r="SJO1198" s="20"/>
      <c r="SJP1198" s="20"/>
      <c r="SJQ1198" s="20"/>
      <c r="SJR1198" s="20"/>
      <c r="SJS1198" s="20"/>
      <c r="SJT1198" s="170"/>
      <c r="SJU1198" s="166"/>
      <c r="SJV1198" s="32"/>
      <c r="SJW1198" s="148"/>
      <c r="SJX1198" s="205" t="s">
        <v>199</v>
      </c>
      <c r="SJY1198" s="204" t="s">
        <v>283</v>
      </c>
      <c r="SJZ1198" s="259" t="s">
        <v>905</v>
      </c>
      <c r="SKA1198" s="261" t="s">
        <v>2681</v>
      </c>
      <c r="SKB1198" s="212">
        <v>44107</v>
      </c>
      <c r="SKC1198" s="260" t="s">
        <v>2675</v>
      </c>
      <c r="SKD1198" s="301"/>
      <c r="SKE1198" s="101"/>
      <c r="SKF1198" s="20"/>
      <c r="SKG1198" s="20"/>
      <c r="SKH1198" s="20"/>
      <c r="SKI1198" s="20"/>
      <c r="SKJ1198" s="20"/>
      <c r="SKK1198" s="20"/>
      <c r="SKL1198" s="20"/>
      <c r="SKM1198" s="38"/>
      <c r="SKN1198" s="20"/>
      <c r="SKO1198" s="20"/>
      <c r="SKP1198" s="20"/>
      <c r="SKQ1198" s="20"/>
      <c r="SKR1198" s="20"/>
      <c r="SKS1198" s="20"/>
      <c r="SKT1198" s="20"/>
      <c r="SKU1198" s="20"/>
      <c r="SKV1198" s="20"/>
      <c r="SKW1198" s="20"/>
      <c r="SKX1198" s="20"/>
      <c r="SKY1198" s="20"/>
      <c r="SKZ1198" s="170"/>
      <c r="SLA1198" s="166"/>
      <c r="SLB1198" s="32"/>
      <c r="SLC1198" s="148"/>
      <c r="SLD1198" s="205" t="s">
        <v>199</v>
      </c>
      <c r="SLE1198" s="204" t="s">
        <v>283</v>
      </c>
      <c r="SLF1198" s="259" t="s">
        <v>905</v>
      </c>
      <c r="SLG1198" s="261" t="s">
        <v>2681</v>
      </c>
      <c r="SLH1198" s="212">
        <v>44107</v>
      </c>
      <c r="SLI1198" s="260" t="s">
        <v>2675</v>
      </c>
      <c r="SLJ1198" s="301"/>
      <c r="SLK1198" s="101"/>
      <c r="SLL1198" s="20"/>
      <c r="SLM1198" s="20"/>
      <c r="SLN1198" s="20"/>
      <c r="SLO1198" s="20"/>
      <c r="SLP1198" s="20"/>
      <c r="SLQ1198" s="20"/>
      <c r="SLR1198" s="20"/>
      <c r="SLS1198" s="38"/>
      <c r="SLT1198" s="20"/>
      <c r="SLU1198" s="20"/>
      <c r="SLV1198" s="20"/>
      <c r="SLW1198" s="20"/>
      <c r="SLX1198" s="20"/>
      <c r="SLY1198" s="20"/>
      <c r="SLZ1198" s="20"/>
      <c r="SMA1198" s="20"/>
      <c r="SMB1198" s="20"/>
      <c r="SMC1198" s="20"/>
      <c r="SMD1198" s="20"/>
      <c r="SME1198" s="20"/>
      <c r="SMF1198" s="170"/>
      <c r="SMG1198" s="166"/>
      <c r="SMH1198" s="32"/>
      <c r="SMI1198" s="148"/>
      <c r="SMJ1198" s="205" t="s">
        <v>199</v>
      </c>
      <c r="SMK1198" s="204" t="s">
        <v>283</v>
      </c>
      <c r="SML1198" s="259" t="s">
        <v>905</v>
      </c>
      <c r="SMM1198" s="261" t="s">
        <v>2681</v>
      </c>
      <c r="SMN1198" s="212">
        <v>44107</v>
      </c>
      <c r="SMO1198" s="260" t="s">
        <v>2675</v>
      </c>
      <c r="SMP1198" s="301"/>
      <c r="SMQ1198" s="101"/>
      <c r="SMR1198" s="20"/>
      <c r="SMS1198" s="20"/>
      <c r="SMT1198" s="20"/>
      <c r="SMU1198" s="20"/>
      <c r="SMV1198" s="20"/>
      <c r="SMW1198" s="20"/>
      <c r="SMX1198" s="20"/>
      <c r="SMY1198" s="38"/>
      <c r="SMZ1198" s="20"/>
      <c r="SNA1198" s="20"/>
      <c r="SNB1198" s="20"/>
      <c r="SNC1198" s="20"/>
      <c r="SND1198" s="20"/>
      <c r="SNE1198" s="20"/>
      <c r="SNF1198" s="20"/>
      <c r="SNG1198" s="20"/>
      <c r="SNH1198" s="20"/>
      <c r="SNI1198" s="20"/>
      <c r="SNJ1198" s="20"/>
      <c r="SNK1198" s="20"/>
      <c r="SNL1198" s="170"/>
      <c r="SNM1198" s="166"/>
      <c r="SNN1198" s="32"/>
      <c r="SNO1198" s="148"/>
      <c r="SNP1198" s="205" t="s">
        <v>199</v>
      </c>
      <c r="SNQ1198" s="204" t="s">
        <v>283</v>
      </c>
      <c r="SNR1198" s="259" t="s">
        <v>905</v>
      </c>
      <c r="SNS1198" s="261" t="s">
        <v>2681</v>
      </c>
      <c r="SNT1198" s="212">
        <v>44107</v>
      </c>
      <c r="SNU1198" s="260" t="s">
        <v>2675</v>
      </c>
      <c r="SNV1198" s="301"/>
      <c r="SNW1198" s="101"/>
      <c r="SNX1198" s="20"/>
      <c r="SNY1198" s="20"/>
      <c r="SNZ1198" s="20"/>
      <c r="SOA1198" s="20"/>
      <c r="SOB1198" s="20"/>
      <c r="SOC1198" s="20"/>
      <c r="SOD1198" s="20"/>
      <c r="SOE1198" s="38"/>
      <c r="SOF1198" s="20"/>
      <c r="SOG1198" s="20"/>
      <c r="SOH1198" s="20"/>
      <c r="SOI1198" s="20"/>
      <c r="SOJ1198" s="20"/>
      <c r="SOK1198" s="20"/>
      <c r="SOL1198" s="20"/>
      <c r="SOM1198" s="20"/>
      <c r="SON1198" s="20"/>
      <c r="SOO1198" s="20"/>
      <c r="SOP1198" s="20"/>
      <c r="SOQ1198" s="20"/>
      <c r="SOR1198" s="170"/>
      <c r="SOS1198" s="166"/>
      <c r="SOT1198" s="32"/>
      <c r="SOU1198" s="148"/>
      <c r="SOV1198" s="205" t="s">
        <v>199</v>
      </c>
      <c r="SOW1198" s="204" t="s">
        <v>283</v>
      </c>
      <c r="SOX1198" s="259" t="s">
        <v>905</v>
      </c>
      <c r="SOY1198" s="261" t="s">
        <v>2681</v>
      </c>
      <c r="SOZ1198" s="212">
        <v>44107</v>
      </c>
      <c r="SPA1198" s="260" t="s">
        <v>2675</v>
      </c>
      <c r="SPB1198" s="301"/>
      <c r="SPC1198" s="101"/>
      <c r="SPD1198" s="20"/>
      <c r="SPE1198" s="20"/>
      <c r="SPF1198" s="20"/>
      <c r="SPG1198" s="20"/>
      <c r="SPH1198" s="20"/>
      <c r="SPI1198" s="20"/>
      <c r="SPJ1198" s="20"/>
      <c r="SPK1198" s="38"/>
      <c r="SPL1198" s="20"/>
      <c r="SPM1198" s="20"/>
      <c r="SPN1198" s="20"/>
      <c r="SPO1198" s="20"/>
      <c r="SPP1198" s="20"/>
      <c r="SPQ1198" s="20"/>
      <c r="SPR1198" s="20"/>
      <c r="SPS1198" s="20"/>
      <c r="SPT1198" s="20"/>
      <c r="SPU1198" s="20"/>
      <c r="SPV1198" s="20"/>
      <c r="SPW1198" s="20"/>
      <c r="SPX1198" s="170"/>
      <c r="SPY1198" s="166"/>
      <c r="SPZ1198" s="32"/>
      <c r="SQA1198" s="148"/>
      <c r="SQB1198" s="205" t="s">
        <v>199</v>
      </c>
      <c r="SQC1198" s="204" t="s">
        <v>283</v>
      </c>
      <c r="SQD1198" s="259" t="s">
        <v>905</v>
      </c>
      <c r="SQE1198" s="261" t="s">
        <v>2681</v>
      </c>
      <c r="SQF1198" s="212">
        <v>44107</v>
      </c>
      <c r="SQG1198" s="260" t="s">
        <v>2675</v>
      </c>
      <c r="SQH1198" s="301"/>
      <c r="SQI1198" s="101"/>
      <c r="SQJ1198" s="20"/>
      <c r="SQK1198" s="20"/>
      <c r="SQL1198" s="20"/>
      <c r="SQM1198" s="20"/>
      <c r="SQN1198" s="20"/>
      <c r="SQO1198" s="20"/>
      <c r="SQP1198" s="20"/>
      <c r="SQQ1198" s="38"/>
      <c r="SQR1198" s="20"/>
      <c r="SQS1198" s="20"/>
      <c r="SQT1198" s="20"/>
      <c r="SQU1198" s="20"/>
      <c r="SQV1198" s="20"/>
      <c r="SQW1198" s="20"/>
      <c r="SQX1198" s="20"/>
      <c r="SQY1198" s="20"/>
      <c r="SQZ1198" s="20"/>
      <c r="SRA1198" s="20"/>
      <c r="SRB1198" s="20"/>
      <c r="SRC1198" s="20"/>
      <c r="SRD1198" s="170"/>
      <c r="SRE1198" s="166"/>
      <c r="SRF1198" s="32"/>
      <c r="SRG1198" s="148"/>
      <c r="SRH1198" s="205" t="s">
        <v>199</v>
      </c>
      <c r="SRI1198" s="204" t="s">
        <v>283</v>
      </c>
      <c r="SRJ1198" s="259" t="s">
        <v>905</v>
      </c>
      <c r="SRK1198" s="261" t="s">
        <v>2681</v>
      </c>
      <c r="SRL1198" s="212">
        <v>44107</v>
      </c>
      <c r="SRM1198" s="260" t="s">
        <v>2675</v>
      </c>
      <c r="SRN1198" s="301"/>
      <c r="SRO1198" s="101"/>
      <c r="SRP1198" s="20"/>
      <c r="SRQ1198" s="20"/>
      <c r="SRR1198" s="20"/>
      <c r="SRS1198" s="20"/>
      <c r="SRT1198" s="20"/>
      <c r="SRU1198" s="20"/>
      <c r="SRV1198" s="20"/>
      <c r="SRW1198" s="38"/>
      <c r="SRX1198" s="20"/>
      <c r="SRY1198" s="20"/>
      <c r="SRZ1198" s="20"/>
      <c r="SSA1198" s="20"/>
      <c r="SSB1198" s="20"/>
      <c r="SSC1198" s="20"/>
      <c r="SSD1198" s="20"/>
      <c r="SSE1198" s="20"/>
      <c r="SSF1198" s="20"/>
      <c r="SSG1198" s="20"/>
      <c r="SSH1198" s="20"/>
      <c r="SSI1198" s="20"/>
      <c r="SSJ1198" s="170"/>
      <c r="SSK1198" s="166"/>
      <c r="SSL1198" s="32"/>
      <c r="SSM1198" s="148"/>
      <c r="SSN1198" s="205" t="s">
        <v>199</v>
      </c>
      <c r="SSO1198" s="204" t="s">
        <v>283</v>
      </c>
      <c r="SSP1198" s="259" t="s">
        <v>905</v>
      </c>
      <c r="SSQ1198" s="261" t="s">
        <v>2681</v>
      </c>
      <c r="SSR1198" s="212">
        <v>44107</v>
      </c>
      <c r="SSS1198" s="260" t="s">
        <v>2675</v>
      </c>
      <c r="SST1198" s="301"/>
      <c r="SSU1198" s="101"/>
      <c r="SSV1198" s="20"/>
      <c r="SSW1198" s="20"/>
      <c r="SSX1198" s="20"/>
      <c r="SSY1198" s="20"/>
      <c r="SSZ1198" s="20"/>
      <c r="STA1198" s="20"/>
      <c r="STB1198" s="20"/>
      <c r="STC1198" s="38"/>
      <c r="STD1198" s="20"/>
      <c r="STE1198" s="20"/>
      <c r="STF1198" s="20"/>
      <c r="STG1198" s="20"/>
      <c r="STH1198" s="20"/>
      <c r="STI1198" s="20"/>
      <c r="STJ1198" s="20"/>
      <c r="STK1198" s="20"/>
      <c r="STL1198" s="20"/>
      <c r="STM1198" s="20"/>
      <c r="STN1198" s="20"/>
      <c r="STO1198" s="20"/>
      <c r="STP1198" s="170"/>
      <c r="STQ1198" s="166"/>
      <c r="STR1198" s="32"/>
      <c r="STS1198" s="148"/>
      <c r="STT1198" s="205" t="s">
        <v>199</v>
      </c>
      <c r="STU1198" s="204" t="s">
        <v>283</v>
      </c>
      <c r="STV1198" s="259" t="s">
        <v>905</v>
      </c>
      <c r="STW1198" s="261" t="s">
        <v>2681</v>
      </c>
      <c r="STX1198" s="212">
        <v>44107</v>
      </c>
      <c r="STY1198" s="260" t="s">
        <v>2675</v>
      </c>
      <c r="STZ1198" s="301"/>
      <c r="SUA1198" s="101"/>
      <c r="SUB1198" s="20"/>
      <c r="SUC1198" s="20"/>
      <c r="SUD1198" s="20"/>
      <c r="SUE1198" s="20"/>
      <c r="SUF1198" s="20"/>
      <c r="SUG1198" s="20"/>
      <c r="SUH1198" s="20"/>
      <c r="SUI1198" s="38"/>
      <c r="SUJ1198" s="20"/>
      <c r="SUK1198" s="20"/>
      <c r="SUL1198" s="20"/>
      <c r="SUM1198" s="20"/>
      <c r="SUN1198" s="20"/>
      <c r="SUO1198" s="20"/>
      <c r="SUP1198" s="20"/>
      <c r="SUQ1198" s="20"/>
      <c r="SUR1198" s="20"/>
      <c r="SUS1198" s="20"/>
      <c r="SUT1198" s="20"/>
      <c r="SUU1198" s="20"/>
      <c r="SUV1198" s="170"/>
      <c r="SUW1198" s="166"/>
      <c r="SUX1198" s="32"/>
      <c r="SUY1198" s="148"/>
      <c r="SUZ1198" s="205" t="s">
        <v>199</v>
      </c>
      <c r="SVA1198" s="204" t="s">
        <v>283</v>
      </c>
      <c r="SVB1198" s="259" t="s">
        <v>905</v>
      </c>
      <c r="SVC1198" s="261" t="s">
        <v>2681</v>
      </c>
      <c r="SVD1198" s="212">
        <v>44107</v>
      </c>
      <c r="SVE1198" s="260" t="s">
        <v>2675</v>
      </c>
      <c r="SVF1198" s="301"/>
      <c r="SVG1198" s="101"/>
      <c r="SVH1198" s="20"/>
      <c r="SVI1198" s="20"/>
      <c r="SVJ1198" s="20"/>
      <c r="SVK1198" s="20"/>
      <c r="SVL1198" s="20"/>
      <c r="SVM1198" s="20"/>
      <c r="SVN1198" s="20"/>
      <c r="SVO1198" s="38"/>
      <c r="SVP1198" s="20"/>
      <c r="SVQ1198" s="20"/>
      <c r="SVR1198" s="20"/>
      <c r="SVS1198" s="20"/>
      <c r="SVT1198" s="20"/>
      <c r="SVU1198" s="20"/>
      <c r="SVV1198" s="20"/>
      <c r="SVW1198" s="20"/>
      <c r="SVX1198" s="20"/>
      <c r="SVY1198" s="20"/>
      <c r="SVZ1198" s="20"/>
      <c r="SWA1198" s="20"/>
      <c r="SWB1198" s="170"/>
      <c r="SWC1198" s="166"/>
      <c r="SWD1198" s="32"/>
      <c r="SWE1198" s="148"/>
      <c r="SWF1198" s="205" t="s">
        <v>199</v>
      </c>
      <c r="SWG1198" s="204" t="s">
        <v>283</v>
      </c>
      <c r="SWH1198" s="259" t="s">
        <v>905</v>
      </c>
      <c r="SWI1198" s="261" t="s">
        <v>2681</v>
      </c>
      <c r="SWJ1198" s="212">
        <v>44107</v>
      </c>
      <c r="SWK1198" s="260" t="s">
        <v>2675</v>
      </c>
      <c r="SWL1198" s="301"/>
      <c r="SWM1198" s="101"/>
      <c r="SWN1198" s="20"/>
      <c r="SWO1198" s="20"/>
      <c r="SWP1198" s="20"/>
      <c r="SWQ1198" s="20"/>
      <c r="SWR1198" s="20"/>
      <c r="SWS1198" s="20"/>
      <c r="SWT1198" s="20"/>
      <c r="SWU1198" s="38"/>
      <c r="SWV1198" s="20"/>
      <c r="SWW1198" s="20"/>
      <c r="SWX1198" s="20"/>
      <c r="SWY1198" s="20"/>
      <c r="SWZ1198" s="20"/>
      <c r="SXA1198" s="20"/>
      <c r="SXB1198" s="20"/>
      <c r="SXC1198" s="20"/>
      <c r="SXD1198" s="20"/>
      <c r="SXE1198" s="20"/>
      <c r="SXF1198" s="20"/>
      <c r="SXG1198" s="20"/>
      <c r="SXH1198" s="170"/>
      <c r="SXI1198" s="166"/>
      <c r="SXJ1198" s="32"/>
      <c r="SXK1198" s="148"/>
      <c r="SXL1198" s="205" t="s">
        <v>199</v>
      </c>
      <c r="SXM1198" s="204" t="s">
        <v>283</v>
      </c>
      <c r="SXN1198" s="259" t="s">
        <v>905</v>
      </c>
      <c r="SXO1198" s="261" t="s">
        <v>2681</v>
      </c>
      <c r="SXP1198" s="212">
        <v>44107</v>
      </c>
      <c r="SXQ1198" s="260" t="s">
        <v>2675</v>
      </c>
      <c r="SXR1198" s="301"/>
      <c r="SXS1198" s="101"/>
      <c r="SXT1198" s="20"/>
      <c r="SXU1198" s="20"/>
      <c r="SXV1198" s="20"/>
      <c r="SXW1198" s="20"/>
      <c r="SXX1198" s="20"/>
      <c r="SXY1198" s="20"/>
      <c r="SXZ1198" s="20"/>
      <c r="SYA1198" s="38"/>
      <c r="SYB1198" s="20"/>
      <c r="SYC1198" s="20"/>
      <c r="SYD1198" s="20"/>
      <c r="SYE1198" s="20"/>
      <c r="SYF1198" s="20"/>
      <c r="SYG1198" s="20"/>
      <c r="SYH1198" s="20"/>
      <c r="SYI1198" s="20"/>
      <c r="SYJ1198" s="20"/>
      <c r="SYK1198" s="20"/>
      <c r="SYL1198" s="20"/>
      <c r="SYM1198" s="20"/>
      <c r="SYN1198" s="170"/>
      <c r="SYO1198" s="166"/>
      <c r="SYP1198" s="32"/>
      <c r="SYQ1198" s="148"/>
      <c r="SYR1198" s="205" t="s">
        <v>199</v>
      </c>
      <c r="SYS1198" s="204" t="s">
        <v>283</v>
      </c>
      <c r="SYT1198" s="259" t="s">
        <v>905</v>
      </c>
      <c r="SYU1198" s="261" t="s">
        <v>2681</v>
      </c>
      <c r="SYV1198" s="212">
        <v>44107</v>
      </c>
      <c r="SYW1198" s="260" t="s">
        <v>2675</v>
      </c>
      <c r="SYX1198" s="301"/>
      <c r="SYY1198" s="101"/>
      <c r="SYZ1198" s="20"/>
      <c r="SZA1198" s="20"/>
      <c r="SZB1198" s="20"/>
      <c r="SZC1198" s="20"/>
      <c r="SZD1198" s="20"/>
      <c r="SZE1198" s="20"/>
      <c r="SZF1198" s="20"/>
      <c r="SZG1198" s="38"/>
      <c r="SZH1198" s="20"/>
      <c r="SZI1198" s="20"/>
      <c r="SZJ1198" s="20"/>
      <c r="SZK1198" s="20"/>
      <c r="SZL1198" s="20"/>
      <c r="SZM1198" s="20"/>
      <c r="SZN1198" s="20"/>
      <c r="SZO1198" s="20"/>
      <c r="SZP1198" s="20"/>
      <c r="SZQ1198" s="20"/>
      <c r="SZR1198" s="20"/>
      <c r="SZS1198" s="20"/>
      <c r="SZT1198" s="170"/>
      <c r="SZU1198" s="166"/>
      <c r="SZV1198" s="32"/>
      <c r="SZW1198" s="148"/>
      <c r="SZX1198" s="205" t="s">
        <v>199</v>
      </c>
      <c r="SZY1198" s="204" t="s">
        <v>283</v>
      </c>
      <c r="SZZ1198" s="259" t="s">
        <v>905</v>
      </c>
      <c r="TAA1198" s="261" t="s">
        <v>2681</v>
      </c>
      <c r="TAB1198" s="212">
        <v>44107</v>
      </c>
      <c r="TAC1198" s="260" t="s">
        <v>2675</v>
      </c>
      <c r="TAD1198" s="301"/>
      <c r="TAE1198" s="101"/>
      <c r="TAF1198" s="20"/>
      <c r="TAG1198" s="20"/>
      <c r="TAH1198" s="20"/>
      <c r="TAI1198" s="20"/>
      <c r="TAJ1198" s="20"/>
      <c r="TAK1198" s="20"/>
      <c r="TAL1198" s="20"/>
      <c r="TAM1198" s="38"/>
      <c r="TAN1198" s="20"/>
      <c r="TAO1198" s="20"/>
      <c r="TAP1198" s="20"/>
      <c r="TAQ1198" s="20"/>
      <c r="TAR1198" s="20"/>
      <c r="TAS1198" s="20"/>
      <c r="TAT1198" s="20"/>
      <c r="TAU1198" s="20"/>
      <c r="TAV1198" s="20"/>
      <c r="TAW1198" s="20"/>
      <c r="TAX1198" s="20"/>
      <c r="TAY1198" s="20"/>
      <c r="TAZ1198" s="170"/>
      <c r="TBA1198" s="166"/>
      <c r="TBB1198" s="32"/>
      <c r="TBC1198" s="148"/>
      <c r="TBD1198" s="205" t="s">
        <v>199</v>
      </c>
      <c r="TBE1198" s="204" t="s">
        <v>283</v>
      </c>
      <c r="TBF1198" s="259" t="s">
        <v>905</v>
      </c>
      <c r="TBG1198" s="261" t="s">
        <v>2681</v>
      </c>
      <c r="TBH1198" s="212">
        <v>44107</v>
      </c>
      <c r="TBI1198" s="260" t="s">
        <v>2675</v>
      </c>
      <c r="TBJ1198" s="301"/>
      <c r="TBK1198" s="101"/>
      <c r="TBL1198" s="20"/>
      <c r="TBM1198" s="20"/>
      <c r="TBN1198" s="20"/>
      <c r="TBO1198" s="20"/>
      <c r="TBP1198" s="20"/>
      <c r="TBQ1198" s="20"/>
      <c r="TBR1198" s="20"/>
      <c r="TBS1198" s="38"/>
      <c r="TBT1198" s="20"/>
      <c r="TBU1198" s="20"/>
      <c r="TBV1198" s="20"/>
      <c r="TBW1198" s="20"/>
      <c r="TBX1198" s="20"/>
      <c r="TBY1198" s="20"/>
      <c r="TBZ1198" s="20"/>
      <c r="TCA1198" s="20"/>
      <c r="TCB1198" s="20"/>
      <c r="TCC1198" s="20"/>
      <c r="TCD1198" s="20"/>
      <c r="TCE1198" s="20"/>
      <c r="TCF1198" s="170"/>
      <c r="TCG1198" s="166"/>
      <c r="TCH1198" s="32"/>
      <c r="TCI1198" s="148"/>
      <c r="TCJ1198" s="205" t="s">
        <v>199</v>
      </c>
      <c r="TCK1198" s="204" t="s">
        <v>283</v>
      </c>
      <c r="TCL1198" s="259" t="s">
        <v>905</v>
      </c>
      <c r="TCM1198" s="261" t="s">
        <v>2681</v>
      </c>
      <c r="TCN1198" s="212">
        <v>44107</v>
      </c>
      <c r="TCO1198" s="260" t="s">
        <v>2675</v>
      </c>
      <c r="TCP1198" s="301"/>
      <c r="TCQ1198" s="101"/>
      <c r="TCR1198" s="20"/>
      <c r="TCS1198" s="20"/>
      <c r="TCT1198" s="20"/>
      <c r="TCU1198" s="20"/>
      <c r="TCV1198" s="20"/>
      <c r="TCW1198" s="20"/>
      <c r="TCX1198" s="20"/>
      <c r="TCY1198" s="38"/>
      <c r="TCZ1198" s="20"/>
      <c r="TDA1198" s="20"/>
      <c r="TDB1198" s="20"/>
      <c r="TDC1198" s="20"/>
      <c r="TDD1198" s="20"/>
      <c r="TDE1198" s="20"/>
      <c r="TDF1198" s="20"/>
      <c r="TDG1198" s="20"/>
      <c r="TDH1198" s="20"/>
      <c r="TDI1198" s="20"/>
      <c r="TDJ1198" s="20"/>
      <c r="TDK1198" s="20"/>
      <c r="TDL1198" s="170"/>
      <c r="TDM1198" s="166"/>
      <c r="TDN1198" s="32"/>
      <c r="TDO1198" s="148"/>
      <c r="TDP1198" s="205" t="s">
        <v>199</v>
      </c>
      <c r="TDQ1198" s="204" t="s">
        <v>283</v>
      </c>
      <c r="TDR1198" s="259" t="s">
        <v>905</v>
      </c>
      <c r="TDS1198" s="261" t="s">
        <v>2681</v>
      </c>
      <c r="TDT1198" s="212">
        <v>44107</v>
      </c>
      <c r="TDU1198" s="260" t="s">
        <v>2675</v>
      </c>
      <c r="TDV1198" s="301"/>
      <c r="TDW1198" s="101"/>
      <c r="TDX1198" s="20"/>
      <c r="TDY1198" s="20"/>
      <c r="TDZ1198" s="20"/>
      <c r="TEA1198" s="20"/>
      <c r="TEB1198" s="20"/>
      <c r="TEC1198" s="20"/>
      <c r="TED1198" s="20"/>
      <c r="TEE1198" s="38"/>
      <c r="TEF1198" s="20"/>
      <c r="TEG1198" s="20"/>
      <c r="TEH1198" s="20"/>
      <c r="TEI1198" s="20"/>
      <c r="TEJ1198" s="20"/>
      <c r="TEK1198" s="20"/>
      <c r="TEL1198" s="20"/>
      <c r="TEM1198" s="20"/>
      <c r="TEN1198" s="20"/>
      <c r="TEO1198" s="20"/>
      <c r="TEP1198" s="20"/>
      <c r="TEQ1198" s="20"/>
      <c r="TER1198" s="170"/>
      <c r="TES1198" s="166"/>
      <c r="TET1198" s="32"/>
      <c r="TEU1198" s="148"/>
      <c r="TEV1198" s="205" t="s">
        <v>199</v>
      </c>
      <c r="TEW1198" s="204" t="s">
        <v>283</v>
      </c>
      <c r="TEX1198" s="259" t="s">
        <v>905</v>
      </c>
      <c r="TEY1198" s="261" t="s">
        <v>2681</v>
      </c>
      <c r="TEZ1198" s="212">
        <v>44107</v>
      </c>
      <c r="TFA1198" s="260" t="s">
        <v>2675</v>
      </c>
      <c r="TFB1198" s="301"/>
      <c r="TFC1198" s="101"/>
      <c r="TFD1198" s="20"/>
      <c r="TFE1198" s="20"/>
      <c r="TFF1198" s="20"/>
      <c r="TFG1198" s="20"/>
      <c r="TFH1198" s="20"/>
      <c r="TFI1198" s="20"/>
      <c r="TFJ1198" s="20"/>
      <c r="TFK1198" s="38"/>
      <c r="TFL1198" s="20"/>
      <c r="TFM1198" s="20"/>
      <c r="TFN1198" s="20"/>
      <c r="TFO1198" s="20"/>
      <c r="TFP1198" s="20"/>
      <c r="TFQ1198" s="20"/>
      <c r="TFR1198" s="20"/>
      <c r="TFS1198" s="20"/>
      <c r="TFT1198" s="20"/>
      <c r="TFU1198" s="20"/>
      <c r="TFV1198" s="20"/>
      <c r="TFW1198" s="20"/>
      <c r="TFX1198" s="170"/>
      <c r="TFY1198" s="166"/>
      <c r="TFZ1198" s="32"/>
      <c r="TGA1198" s="148"/>
      <c r="TGB1198" s="205" t="s">
        <v>199</v>
      </c>
      <c r="TGC1198" s="204" t="s">
        <v>283</v>
      </c>
      <c r="TGD1198" s="259" t="s">
        <v>905</v>
      </c>
      <c r="TGE1198" s="261" t="s">
        <v>2681</v>
      </c>
      <c r="TGF1198" s="212">
        <v>44107</v>
      </c>
      <c r="TGG1198" s="260" t="s">
        <v>2675</v>
      </c>
      <c r="TGH1198" s="301"/>
      <c r="TGI1198" s="101"/>
      <c r="TGJ1198" s="20"/>
      <c r="TGK1198" s="20"/>
      <c r="TGL1198" s="20"/>
      <c r="TGM1198" s="20"/>
      <c r="TGN1198" s="20"/>
      <c r="TGO1198" s="20"/>
      <c r="TGP1198" s="20"/>
      <c r="TGQ1198" s="38"/>
      <c r="TGR1198" s="20"/>
      <c r="TGS1198" s="20"/>
      <c r="TGT1198" s="20"/>
      <c r="TGU1198" s="20"/>
      <c r="TGV1198" s="20"/>
      <c r="TGW1198" s="20"/>
      <c r="TGX1198" s="20"/>
      <c r="TGY1198" s="20"/>
      <c r="TGZ1198" s="20"/>
      <c r="THA1198" s="20"/>
      <c r="THB1198" s="20"/>
      <c r="THC1198" s="20"/>
      <c r="THD1198" s="170"/>
      <c r="THE1198" s="166"/>
      <c r="THF1198" s="32"/>
      <c r="THG1198" s="148"/>
      <c r="THH1198" s="205" t="s">
        <v>199</v>
      </c>
      <c r="THI1198" s="204" t="s">
        <v>283</v>
      </c>
      <c r="THJ1198" s="259" t="s">
        <v>905</v>
      </c>
      <c r="THK1198" s="261" t="s">
        <v>2681</v>
      </c>
      <c r="THL1198" s="212">
        <v>44107</v>
      </c>
      <c r="THM1198" s="260" t="s">
        <v>2675</v>
      </c>
      <c r="THN1198" s="301"/>
      <c r="THO1198" s="101"/>
      <c r="THP1198" s="20"/>
      <c r="THQ1198" s="20"/>
      <c r="THR1198" s="20"/>
      <c r="THS1198" s="20"/>
      <c r="THT1198" s="20"/>
      <c r="THU1198" s="20"/>
      <c r="THV1198" s="20"/>
      <c r="THW1198" s="38"/>
      <c r="THX1198" s="20"/>
      <c r="THY1198" s="20"/>
      <c r="THZ1198" s="20"/>
      <c r="TIA1198" s="20"/>
      <c r="TIB1198" s="20"/>
      <c r="TIC1198" s="20"/>
      <c r="TID1198" s="20"/>
      <c r="TIE1198" s="20"/>
      <c r="TIF1198" s="20"/>
      <c r="TIG1198" s="20"/>
      <c r="TIH1198" s="20"/>
      <c r="TII1198" s="20"/>
      <c r="TIJ1198" s="170"/>
      <c r="TIK1198" s="166"/>
      <c r="TIL1198" s="32"/>
      <c r="TIM1198" s="148"/>
      <c r="TIN1198" s="205" t="s">
        <v>199</v>
      </c>
      <c r="TIO1198" s="204" t="s">
        <v>283</v>
      </c>
      <c r="TIP1198" s="259" t="s">
        <v>905</v>
      </c>
      <c r="TIQ1198" s="261" t="s">
        <v>2681</v>
      </c>
      <c r="TIR1198" s="212">
        <v>44107</v>
      </c>
    </row>
    <row r="1199" spans="1:13772" ht="409.6" customHeight="1" thickBot="1" x14ac:dyDescent="0.5">
      <c r="A1199" s="957" t="s">
        <v>3997</v>
      </c>
      <c r="B1199" s="725" t="s">
        <v>1543</v>
      </c>
      <c r="C1199" s="744" t="s">
        <v>3567</v>
      </c>
      <c r="D1199" s="677" t="s">
        <v>5040</v>
      </c>
      <c r="E1199" s="101"/>
      <c r="F1199" s="7"/>
      <c r="G1199" s="107"/>
      <c r="H1199" s="7"/>
      <c r="I1199" s="7"/>
      <c r="J1199" s="7"/>
      <c r="K1199" s="7"/>
      <c r="L1199" s="7"/>
      <c r="M1199" s="7"/>
      <c r="N1199" s="7"/>
      <c r="O1199" s="13"/>
      <c r="P1199" s="7"/>
      <c r="Q1199" s="7"/>
      <c r="R1199" s="7"/>
      <c r="S1199" s="7"/>
      <c r="T1199" s="7"/>
      <c r="U1199" s="7"/>
      <c r="V1199" s="7"/>
      <c r="W1199" s="7"/>
      <c r="X1199" s="7"/>
      <c r="Y1199" s="7"/>
      <c r="Z1199" s="7"/>
      <c r="AA1199" s="163"/>
      <c r="AB1199" s="8"/>
      <c r="AC1199" s="8"/>
      <c r="AD1199" s="782" t="s">
        <v>11419</v>
      </c>
      <c r="AE1199" s="758" t="s">
        <v>330</v>
      </c>
      <c r="AF1199" s="646" t="s">
        <v>1753</v>
      </c>
      <c r="AG1199" s="933">
        <v>45170</v>
      </c>
    </row>
    <row r="1200" spans="1:13772" ht="405" customHeight="1" thickBot="1" x14ac:dyDescent="0.5">
      <c r="A1200" s="942" t="s">
        <v>5429</v>
      </c>
      <c r="B1200" s="725" t="s">
        <v>1473</v>
      </c>
      <c r="C1200" s="745" t="s">
        <v>5430</v>
      </c>
      <c r="D1200" s="676" t="s">
        <v>5041</v>
      </c>
      <c r="E1200" s="73"/>
      <c r="F1200" s="7"/>
      <c r="G1200" s="9"/>
      <c r="H1200" s="23"/>
      <c r="I1200" s="112"/>
      <c r="J1200" s="22"/>
      <c r="K1200" s="7"/>
      <c r="L1200" s="7"/>
      <c r="M1200" s="38"/>
      <c r="N1200" s="15"/>
      <c r="O1200" s="13"/>
      <c r="P1200" s="7"/>
      <c r="Q1200" s="7"/>
      <c r="R1200" s="7"/>
      <c r="S1200" s="136"/>
      <c r="T1200" s="7"/>
      <c r="U1200" s="141"/>
      <c r="V1200" s="7"/>
      <c r="W1200" s="7"/>
      <c r="X1200" s="7"/>
      <c r="Y1200" s="7"/>
      <c r="Z1200" s="170"/>
      <c r="AA1200" s="163"/>
      <c r="AB1200" s="8"/>
      <c r="AC1200" s="8"/>
      <c r="AD1200" s="753" t="s">
        <v>1</v>
      </c>
      <c r="AE1200" s="758" t="s">
        <v>5432</v>
      </c>
      <c r="AF1200" s="646" t="s">
        <v>5431</v>
      </c>
      <c r="AG1200" s="933">
        <v>45170</v>
      </c>
    </row>
    <row r="1201" spans="1:33" ht="244.15" customHeight="1" thickBot="1" x14ac:dyDescent="0.5">
      <c r="A1201" s="957" t="s">
        <v>3998</v>
      </c>
      <c r="B1201" s="725" t="s">
        <v>3165</v>
      </c>
      <c r="C1201" s="744" t="s">
        <v>3295</v>
      </c>
      <c r="D1201" s="677" t="s">
        <v>5042</v>
      </c>
      <c r="E1201" s="72"/>
      <c r="F1201" s="7"/>
      <c r="G1201" s="7"/>
      <c r="H1201" s="7"/>
      <c r="I1201" s="7"/>
      <c r="J1201" s="7"/>
      <c r="K1201" s="7"/>
      <c r="L1201" s="19"/>
      <c r="M1201" s="7"/>
      <c r="N1201" s="7"/>
      <c r="O1201" s="7"/>
      <c r="P1201" s="7"/>
      <c r="Q1201" s="7"/>
      <c r="R1201" s="7"/>
      <c r="S1201" s="7"/>
      <c r="T1201" s="7"/>
      <c r="U1201" s="7"/>
      <c r="V1201" s="7"/>
      <c r="W1201" s="7"/>
      <c r="X1201" s="7"/>
      <c r="Y1201" s="7"/>
      <c r="Z1201" s="170"/>
      <c r="AA1201" s="163"/>
      <c r="AB1201" s="8"/>
      <c r="AC1201" s="8"/>
      <c r="AD1201" s="750" t="s">
        <v>3164</v>
      </c>
      <c r="AE1201" s="756" t="s">
        <v>296</v>
      </c>
      <c r="AF1201" s="646" t="s">
        <v>1754</v>
      </c>
      <c r="AG1201" s="933">
        <v>45170</v>
      </c>
    </row>
    <row r="1202" spans="1:33" ht="409.6" customHeight="1" thickBot="1" x14ac:dyDescent="0.5">
      <c r="A1202" s="957" t="s">
        <v>12926</v>
      </c>
      <c r="B1202" s="725" t="s">
        <v>12932</v>
      </c>
      <c r="C1202" s="744" t="s">
        <v>12930</v>
      </c>
      <c r="D1202" s="677" t="s">
        <v>12931</v>
      </c>
      <c r="E1202" s="101"/>
      <c r="F1202" s="17"/>
      <c r="G1202" s="107"/>
      <c r="H1202" s="23"/>
      <c r="I1202" s="112"/>
      <c r="J1202" s="22"/>
      <c r="K1202" s="7"/>
      <c r="L1202" s="172"/>
      <c r="M1202" s="38"/>
      <c r="N1202" s="15"/>
      <c r="O1202" s="13"/>
      <c r="P1202" s="178"/>
      <c r="Q1202" s="177"/>
      <c r="R1202" s="134"/>
      <c r="S1202" s="7"/>
      <c r="T1202" s="138"/>
      <c r="U1202" s="141"/>
      <c r="V1202" s="14"/>
      <c r="W1202" s="146"/>
      <c r="X1202" s="7"/>
      <c r="Y1202" s="16"/>
      <c r="Z1202" s="170"/>
      <c r="AA1202" s="162"/>
      <c r="AB1202" s="168"/>
      <c r="AC1202" s="148"/>
      <c r="AD1202" s="1179" t="s">
        <v>12929</v>
      </c>
      <c r="AE1202" s="756" t="s">
        <v>12928</v>
      </c>
      <c r="AF1202" s="646" t="s">
        <v>12927</v>
      </c>
      <c r="AG1202" s="933">
        <v>45170</v>
      </c>
    </row>
    <row r="1203" spans="1:33" ht="409.6" customHeight="1" thickBot="1" x14ac:dyDescent="0.5">
      <c r="A1203" s="959" t="s">
        <v>5785</v>
      </c>
      <c r="B1203" s="722" t="s">
        <v>11420</v>
      </c>
      <c r="C1203" s="744" t="s">
        <v>5786</v>
      </c>
      <c r="D1203" s="677" t="s">
        <v>5790</v>
      </c>
      <c r="E1203" s="101"/>
      <c r="F1203" s="9"/>
      <c r="G1203" s="9"/>
      <c r="H1203" s="9"/>
      <c r="I1203" s="9"/>
      <c r="J1203" s="9"/>
      <c r="K1203" s="9"/>
      <c r="L1203" s="9"/>
      <c r="M1203" s="38"/>
      <c r="N1203" s="15"/>
      <c r="O1203" s="9"/>
      <c r="P1203" s="9"/>
      <c r="Q1203" s="9"/>
      <c r="R1203" s="134"/>
      <c r="S1203" s="7"/>
      <c r="T1203" s="9"/>
      <c r="U1203" s="9"/>
      <c r="V1203" s="9"/>
      <c r="W1203" s="9"/>
      <c r="X1203" s="9"/>
      <c r="Y1203" s="9"/>
      <c r="Z1203" s="170"/>
      <c r="AA1203" s="164"/>
      <c r="AB1203" s="11"/>
      <c r="AC1203" s="11"/>
      <c r="AD1203" s="750" t="s">
        <v>5788</v>
      </c>
      <c r="AE1203" s="756" t="s">
        <v>5789</v>
      </c>
      <c r="AF1203" s="646" t="s">
        <v>5787</v>
      </c>
      <c r="AG1203" s="933">
        <v>45170</v>
      </c>
    </row>
    <row r="1204" spans="1:33" ht="409.5" customHeight="1" thickBot="1" x14ac:dyDescent="0.5">
      <c r="A1204" s="958" t="s">
        <v>10809</v>
      </c>
      <c r="B1204" s="726" t="s">
        <v>12459</v>
      </c>
      <c r="C1204" s="745" t="s">
        <v>10810</v>
      </c>
      <c r="D1204" s="676" t="s">
        <v>10811</v>
      </c>
      <c r="E1204" s="72"/>
      <c r="F1204" s="7"/>
      <c r="G1204" s="107"/>
      <c r="H1204" s="7"/>
      <c r="I1204" s="112"/>
      <c r="J1204" s="22"/>
      <c r="K1204" s="7"/>
      <c r="L1204" s="7"/>
      <c r="M1204" s="7"/>
      <c r="N1204" s="7"/>
      <c r="O1204" s="13"/>
      <c r="P1204" s="7"/>
      <c r="Q1204" s="7"/>
      <c r="R1204" s="7"/>
      <c r="S1204" s="7"/>
      <c r="T1204" s="7"/>
      <c r="U1204" s="141"/>
      <c r="V1204" s="7"/>
      <c r="W1204" s="7"/>
      <c r="X1204" s="7"/>
      <c r="Y1204" s="7"/>
      <c r="Z1204" s="7"/>
      <c r="AA1204" s="163"/>
      <c r="AB1204" s="8"/>
      <c r="AC1204" s="8"/>
      <c r="AD1204" s="750" t="s">
        <v>10814</v>
      </c>
      <c r="AE1204" s="756" t="s">
        <v>10813</v>
      </c>
      <c r="AF1204" s="646" t="s">
        <v>10812</v>
      </c>
      <c r="AG1204" s="933">
        <v>45170</v>
      </c>
    </row>
    <row r="1205" spans="1:33" ht="409.6" customHeight="1" thickBot="1" x14ac:dyDescent="0.5">
      <c r="A1205" s="959" t="s">
        <v>11530</v>
      </c>
      <c r="B1205" s="722" t="s">
        <v>12460</v>
      </c>
      <c r="C1205" s="745" t="s">
        <v>6393</v>
      </c>
      <c r="D1205" s="676" t="s">
        <v>11531</v>
      </c>
      <c r="E1205" s="101"/>
      <c r="F1205" s="7"/>
      <c r="G1205" s="107"/>
      <c r="H1205" s="7"/>
      <c r="I1205" s="7"/>
      <c r="J1205" s="7"/>
      <c r="K1205" s="7"/>
      <c r="L1205" s="7"/>
      <c r="M1205" s="38"/>
      <c r="N1205" s="7"/>
      <c r="O1205" s="9"/>
      <c r="P1205" s="9"/>
      <c r="Q1205" s="9"/>
      <c r="R1205" s="9"/>
      <c r="S1205" s="9"/>
      <c r="T1205" s="9"/>
      <c r="U1205" s="9"/>
      <c r="V1205" s="7"/>
      <c r="W1205" s="7"/>
      <c r="X1205" s="159"/>
      <c r="Y1205" s="7"/>
      <c r="Z1205" s="7"/>
      <c r="AA1205" s="163"/>
      <c r="AB1205" s="8"/>
      <c r="AC1205" s="8"/>
      <c r="AD1205" s="750" t="s">
        <v>4484</v>
      </c>
      <c r="AE1205" s="756" t="s">
        <v>11533</v>
      </c>
      <c r="AF1205" s="646" t="s">
        <v>11532</v>
      </c>
      <c r="AG1205" s="933">
        <v>45170</v>
      </c>
    </row>
    <row r="1206" spans="1:33" ht="408.4" customHeight="1" thickBot="1" x14ac:dyDescent="0.5">
      <c r="A1206" s="957" t="s">
        <v>3999</v>
      </c>
      <c r="B1206" s="725" t="s">
        <v>1507</v>
      </c>
      <c r="C1206" s="744" t="s">
        <v>4000</v>
      </c>
      <c r="D1206" s="677" t="s">
        <v>5043</v>
      </c>
      <c r="E1206" s="101"/>
      <c r="F1206" s="7"/>
      <c r="G1206" s="107"/>
      <c r="H1206" s="7"/>
      <c r="I1206" s="112"/>
      <c r="J1206" s="7"/>
      <c r="K1206" s="7"/>
      <c r="L1206" s="7"/>
      <c r="M1206" s="38"/>
      <c r="N1206" s="15"/>
      <c r="O1206" s="13"/>
      <c r="P1206" s="7"/>
      <c r="Q1206" s="7"/>
      <c r="R1206" s="7"/>
      <c r="S1206" s="7"/>
      <c r="T1206" s="138"/>
      <c r="U1206" s="141"/>
      <c r="V1206" s="14"/>
      <c r="W1206" s="7"/>
      <c r="X1206" s="159"/>
      <c r="Y1206" s="7"/>
      <c r="Z1206" s="170"/>
      <c r="AA1206" s="163"/>
      <c r="AB1206" s="168"/>
      <c r="AC1206" s="148"/>
      <c r="AD1206" s="750" t="s">
        <v>1187</v>
      </c>
      <c r="AE1206" s="756" t="s">
        <v>749</v>
      </c>
      <c r="AF1206" s="646" t="s">
        <v>341</v>
      </c>
      <c r="AG1206" s="933">
        <v>45170</v>
      </c>
    </row>
    <row r="1207" spans="1:33" ht="388.9" customHeight="1" thickBot="1" x14ac:dyDescent="0.5">
      <c r="A1207" s="957" t="s">
        <v>4001</v>
      </c>
      <c r="B1207" s="725" t="s">
        <v>1323</v>
      </c>
      <c r="C1207" s="744" t="s">
        <v>3567</v>
      </c>
      <c r="D1207" s="677" t="s">
        <v>5044</v>
      </c>
      <c r="E1207" s="101"/>
      <c r="F1207" s="9"/>
      <c r="G1207" s="9"/>
      <c r="H1207" s="9"/>
      <c r="I1207" s="9"/>
      <c r="J1207" s="9"/>
      <c r="K1207" s="9"/>
      <c r="L1207" s="7"/>
      <c r="M1207" s="38"/>
      <c r="N1207" s="9"/>
      <c r="O1207" s="13"/>
      <c r="P1207" s="7"/>
      <c r="Q1207" s="7"/>
      <c r="R1207" s="7"/>
      <c r="S1207" s="7"/>
      <c r="T1207" s="9"/>
      <c r="U1207" s="9"/>
      <c r="V1207" s="9"/>
      <c r="W1207" s="9"/>
      <c r="X1207" s="9"/>
      <c r="Y1207" s="9"/>
      <c r="Z1207" s="9"/>
      <c r="AA1207" s="164"/>
      <c r="AB1207" s="11"/>
      <c r="AC1207" s="11"/>
      <c r="AD1207" s="753" t="s">
        <v>1</v>
      </c>
      <c r="AE1207" s="756" t="s">
        <v>284</v>
      </c>
      <c r="AF1207" s="646" t="s">
        <v>1755</v>
      </c>
      <c r="AG1207" s="933">
        <v>45170</v>
      </c>
    </row>
    <row r="1208" spans="1:33" ht="370.5" customHeight="1" thickBot="1" x14ac:dyDescent="0.5">
      <c r="A1208" s="957" t="s">
        <v>4820</v>
      </c>
      <c r="B1208" s="725" t="s">
        <v>2885</v>
      </c>
      <c r="C1208" s="744" t="s">
        <v>4821</v>
      </c>
      <c r="D1208" s="677" t="s">
        <v>3068</v>
      </c>
      <c r="E1208" s="73"/>
      <c r="F1208" s="9"/>
      <c r="G1208" s="9"/>
      <c r="H1208" s="9"/>
      <c r="I1208" s="112"/>
      <c r="J1208" s="22"/>
      <c r="K1208" s="12"/>
      <c r="L1208" s="7"/>
      <c r="M1208" s="9"/>
      <c r="N1208" s="15"/>
      <c r="O1208" s="9"/>
      <c r="P1208" s="7"/>
      <c r="Q1208" s="7"/>
      <c r="R1208" s="7"/>
      <c r="S1208" s="7"/>
      <c r="T1208" s="9"/>
      <c r="U1208" s="141"/>
      <c r="V1208" s="9"/>
      <c r="W1208" s="9"/>
      <c r="X1208" s="9"/>
      <c r="Y1208" s="9"/>
      <c r="Z1208" s="9"/>
      <c r="AA1208" s="164"/>
      <c r="AB1208" s="11"/>
      <c r="AC1208" s="11"/>
      <c r="AD1208" s="753" t="s">
        <v>1</v>
      </c>
      <c r="AE1208" s="756" t="s">
        <v>3069</v>
      </c>
      <c r="AF1208" s="646" t="s">
        <v>4822</v>
      </c>
      <c r="AG1208" s="933">
        <v>45170</v>
      </c>
    </row>
    <row r="1209" spans="1:33" ht="409.5" customHeight="1" thickBot="1" x14ac:dyDescent="0.5">
      <c r="A1209" s="958" t="s">
        <v>13082</v>
      </c>
      <c r="B1209" s="726" t="s">
        <v>13083</v>
      </c>
      <c r="C1209" s="744" t="s">
        <v>4365</v>
      </c>
      <c r="D1209" s="677" t="s">
        <v>11176</v>
      </c>
      <c r="E1209" s="73"/>
      <c r="F1209" s="9"/>
      <c r="G1209" s="9"/>
      <c r="H1209" s="9"/>
      <c r="I1209" s="112"/>
      <c r="J1209" s="9"/>
      <c r="K1209" s="9"/>
      <c r="L1209" s="7"/>
      <c r="M1209" s="38"/>
      <c r="N1209" s="15"/>
      <c r="O1209" s="9"/>
      <c r="P1209" s="7"/>
      <c r="Q1209" s="7"/>
      <c r="R1209" s="7"/>
      <c r="S1209" s="7"/>
      <c r="T1209" s="9"/>
      <c r="U1209" s="141"/>
      <c r="V1209" s="9"/>
      <c r="W1209" s="9"/>
      <c r="X1209" s="159"/>
      <c r="Y1209" s="9"/>
      <c r="Z1209" s="9"/>
      <c r="AA1209" s="164"/>
      <c r="AB1209" s="11"/>
      <c r="AC1209" s="11"/>
      <c r="AD1209" s="750" t="s">
        <v>4366</v>
      </c>
      <c r="AE1209" s="756" t="s">
        <v>11178</v>
      </c>
      <c r="AF1209" s="646" t="s">
        <v>11177</v>
      </c>
      <c r="AG1209" s="933">
        <v>45170</v>
      </c>
    </row>
    <row r="1210" spans="1:33" ht="409.6" customHeight="1" thickBot="1" x14ac:dyDescent="0.5">
      <c r="A1210" s="958" t="s">
        <v>8573</v>
      </c>
      <c r="B1210" s="726" t="s">
        <v>12087</v>
      </c>
      <c r="C1210" s="744" t="s">
        <v>4626</v>
      </c>
      <c r="D1210" s="677" t="s">
        <v>5720</v>
      </c>
      <c r="E1210" s="101"/>
      <c r="F1210" s="7"/>
      <c r="G1210" s="7"/>
      <c r="H1210" s="7"/>
      <c r="I1210" s="112"/>
      <c r="J1210" s="22"/>
      <c r="K1210" s="7"/>
      <c r="L1210" s="19"/>
      <c r="M1210" s="38"/>
      <c r="N1210" s="15"/>
      <c r="O1210" s="7"/>
      <c r="P1210" s="7"/>
      <c r="Q1210" s="7"/>
      <c r="R1210" s="7"/>
      <c r="S1210" s="136"/>
      <c r="T1210" s="138"/>
      <c r="U1210" s="141"/>
      <c r="V1210" s="7"/>
      <c r="W1210" s="7"/>
      <c r="X1210" s="159"/>
      <c r="Y1210" s="7"/>
      <c r="Z1210" s="7"/>
      <c r="AA1210" s="162"/>
      <c r="AB1210" s="8"/>
      <c r="AC1210" s="8"/>
      <c r="AD1210" s="750" t="s">
        <v>906</v>
      </c>
      <c r="AE1210" s="756" t="s">
        <v>5719</v>
      </c>
      <c r="AF1210" s="646" t="s">
        <v>9396</v>
      </c>
      <c r="AG1210" s="933">
        <v>45170</v>
      </c>
    </row>
    <row r="1211" spans="1:33" ht="409.6" customHeight="1" thickBot="1" x14ac:dyDescent="0.5">
      <c r="A1211" s="959" t="s">
        <v>4460</v>
      </c>
      <c r="B1211" s="722" t="s">
        <v>7134</v>
      </c>
      <c r="C1211" s="744" t="s">
        <v>4002</v>
      </c>
      <c r="D1211" s="677" t="s">
        <v>3121</v>
      </c>
      <c r="E1211" s="101"/>
      <c r="F1211" s="7"/>
      <c r="G1211" s="7"/>
      <c r="H1211" s="7"/>
      <c r="I1211" s="112"/>
      <c r="J1211" s="22"/>
      <c r="K1211" s="7"/>
      <c r="L1211" s="19"/>
      <c r="M1211" s="38"/>
      <c r="N1211" s="15"/>
      <c r="O1211" s="7"/>
      <c r="P1211" s="7"/>
      <c r="Q1211" s="7"/>
      <c r="R1211" s="7"/>
      <c r="S1211" s="136"/>
      <c r="T1211" s="138"/>
      <c r="U1211" s="141"/>
      <c r="V1211" s="7"/>
      <c r="W1211" s="7"/>
      <c r="X1211" s="159"/>
      <c r="Y1211" s="7"/>
      <c r="Z1211" s="7"/>
      <c r="AA1211" s="163"/>
      <c r="AB1211" s="8"/>
      <c r="AC1211" s="8"/>
      <c r="AD1211" s="750" t="s">
        <v>906</v>
      </c>
      <c r="AE1211" s="756" t="s">
        <v>1197</v>
      </c>
      <c r="AF1211" s="646" t="s">
        <v>4461</v>
      </c>
      <c r="AG1211" s="933">
        <v>45170</v>
      </c>
    </row>
    <row r="1212" spans="1:33" ht="335.65" customHeight="1" thickBot="1" x14ac:dyDescent="0.5">
      <c r="A1212" s="957" t="s">
        <v>4003</v>
      </c>
      <c r="B1212" s="725" t="s">
        <v>1544</v>
      </c>
      <c r="C1212" s="744" t="s">
        <v>4004</v>
      </c>
      <c r="D1212" s="677" t="s">
        <v>5045</v>
      </c>
      <c r="E1212" s="101"/>
      <c r="F1212" s="7"/>
      <c r="G1212" s="7"/>
      <c r="H1212" s="7"/>
      <c r="I1212" s="112"/>
      <c r="J1212" s="22"/>
      <c r="K1212" s="7"/>
      <c r="L1212" s="19"/>
      <c r="M1212" s="38"/>
      <c r="N1212" s="15"/>
      <c r="O1212" s="7"/>
      <c r="P1212" s="7"/>
      <c r="Q1212" s="7"/>
      <c r="R1212" s="7"/>
      <c r="S1212" s="136"/>
      <c r="T1212" s="138"/>
      <c r="U1212" s="141"/>
      <c r="V1212" s="7"/>
      <c r="W1212" s="7"/>
      <c r="X1212" s="159"/>
      <c r="Y1212" s="7"/>
      <c r="Z1212" s="7"/>
      <c r="AA1212" s="163"/>
      <c r="AB1212" s="8"/>
      <c r="AC1212" s="8"/>
      <c r="AD1212" s="753" t="s">
        <v>1</v>
      </c>
      <c r="AE1212" s="756" t="s">
        <v>1177</v>
      </c>
      <c r="AF1212" s="646" t="s">
        <v>1178</v>
      </c>
      <c r="AG1212" s="933">
        <v>45170</v>
      </c>
    </row>
    <row r="1213" spans="1:33" ht="409.5" customHeight="1" thickBot="1" x14ac:dyDescent="0.5">
      <c r="A1213" s="957" t="s">
        <v>11630</v>
      </c>
      <c r="B1213" s="725" t="s">
        <v>1431</v>
      </c>
      <c r="C1213" s="744" t="s">
        <v>4130</v>
      </c>
      <c r="D1213" s="677" t="s">
        <v>11631</v>
      </c>
      <c r="E1213" s="101"/>
      <c r="F1213" s="7"/>
      <c r="G1213" s="7"/>
      <c r="H1213" s="7"/>
      <c r="I1213" s="112"/>
      <c r="J1213" s="22"/>
      <c r="K1213" s="12"/>
      <c r="L1213" s="7"/>
      <c r="M1213" s="38"/>
      <c r="N1213" s="15"/>
      <c r="O1213" s="13"/>
      <c r="P1213" s="7"/>
      <c r="Q1213" s="7"/>
      <c r="R1213" s="7"/>
      <c r="S1213" s="7"/>
      <c r="T1213" s="7"/>
      <c r="U1213" s="7"/>
      <c r="V1213" s="7"/>
      <c r="W1213" s="7"/>
      <c r="X1213" s="7"/>
      <c r="Y1213" s="16"/>
      <c r="Z1213" s="170"/>
      <c r="AA1213" s="163"/>
      <c r="AB1213" s="8"/>
      <c r="AC1213" s="8"/>
      <c r="AD1213" s="784" t="s">
        <v>1</v>
      </c>
      <c r="AE1213" s="756" t="s">
        <v>11633</v>
      </c>
      <c r="AF1213" s="646" t="s">
        <v>11632</v>
      </c>
      <c r="AG1213" s="933">
        <v>45170</v>
      </c>
    </row>
    <row r="1214" spans="1:33" ht="334.9" customHeight="1" thickBot="1" x14ac:dyDescent="0.5">
      <c r="A1214" s="957" t="s">
        <v>4005</v>
      </c>
      <c r="B1214" s="725" t="s">
        <v>1498</v>
      </c>
      <c r="C1214" s="744" t="s">
        <v>3567</v>
      </c>
      <c r="D1214" s="677" t="s">
        <v>5046</v>
      </c>
      <c r="E1214" s="72"/>
      <c r="F1214" s="7"/>
      <c r="G1214" s="7"/>
      <c r="H1214" s="7"/>
      <c r="I1214" s="7"/>
      <c r="J1214" s="22"/>
      <c r="K1214" s="7"/>
      <c r="L1214" s="7"/>
      <c r="M1214" s="7"/>
      <c r="N1214" s="7"/>
      <c r="O1214" s="7"/>
      <c r="P1214" s="7"/>
      <c r="Q1214" s="7"/>
      <c r="R1214" s="7"/>
      <c r="S1214" s="7"/>
      <c r="T1214" s="7"/>
      <c r="U1214" s="141"/>
      <c r="V1214" s="7"/>
      <c r="W1214" s="7"/>
      <c r="X1214" s="7"/>
      <c r="Y1214" s="7"/>
      <c r="Z1214" s="170"/>
      <c r="AA1214" s="163"/>
      <c r="AB1214" s="8"/>
      <c r="AC1214" s="8"/>
      <c r="AD1214" s="782" t="s">
        <v>11421</v>
      </c>
      <c r="AE1214" s="758" t="s">
        <v>571</v>
      </c>
      <c r="AF1214" s="646" t="s">
        <v>1756</v>
      </c>
      <c r="AG1214" s="933">
        <v>45170</v>
      </c>
    </row>
    <row r="1215" spans="1:33" ht="409.6" customHeight="1" thickBot="1" x14ac:dyDescent="0.5">
      <c r="A1215" s="958" t="s">
        <v>9586</v>
      </c>
      <c r="B1215" s="726" t="s">
        <v>12461</v>
      </c>
      <c r="C1215" s="745" t="s">
        <v>9587</v>
      </c>
      <c r="D1215" s="676" t="s">
        <v>9588</v>
      </c>
      <c r="E1215" s="101"/>
      <c r="F1215" s="7"/>
      <c r="G1215" s="7"/>
      <c r="H1215" s="7"/>
      <c r="I1215" s="7"/>
      <c r="J1215" s="9"/>
      <c r="K1215" s="7"/>
      <c r="L1215" s="7"/>
      <c r="M1215" s="414"/>
      <c r="N1215" s="7"/>
      <c r="O1215" s="13"/>
      <c r="P1215" s="7"/>
      <c r="Q1215" s="7"/>
      <c r="R1215" s="7"/>
      <c r="S1215" s="7"/>
      <c r="T1215" s="7"/>
      <c r="U1215" s="9"/>
      <c r="V1215" s="14"/>
      <c r="W1215" s="7"/>
      <c r="X1215" s="7"/>
      <c r="Y1215" s="7"/>
      <c r="Z1215" s="9"/>
      <c r="AA1215" s="163"/>
      <c r="AB1215" s="8"/>
      <c r="AC1215" s="8"/>
      <c r="AD1215" s="750" t="s">
        <v>1106</v>
      </c>
      <c r="AE1215" s="758" t="s">
        <v>9590</v>
      </c>
      <c r="AF1215" s="646" t="s">
        <v>9589</v>
      </c>
      <c r="AG1215" s="933">
        <v>45170</v>
      </c>
    </row>
    <row r="1216" spans="1:33" ht="399.85" customHeight="1" thickBot="1" x14ac:dyDescent="0.5">
      <c r="A1216" s="958" t="s">
        <v>9279</v>
      </c>
      <c r="B1216" s="726" t="s">
        <v>12462</v>
      </c>
      <c r="C1216" s="745" t="s">
        <v>9280</v>
      </c>
      <c r="D1216" s="676" t="s">
        <v>9281</v>
      </c>
      <c r="E1216" s="101"/>
      <c r="F1216" s="7"/>
      <c r="G1216" s="107"/>
      <c r="H1216" s="7"/>
      <c r="I1216" s="7"/>
      <c r="J1216" s="9"/>
      <c r="K1216" s="7"/>
      <c r="L1216" s="7"/>
      <c r="M1216" s="414"/>
      <c r="N1216" s="7"/>
      <c r="O1216" s="9"/>
      <c r="P1216" s="7"/>
      <c r="Q1216" s="7"/>
      <c r="R1216" s="7"/>
      <c r="S1216" s="7"/>
      <c r="T1216" s="7"/>
      <c r="U1216" s="9"/>
      <c r="V1216" s="9"/>
      <c r="W1216" s="7"/>
      <c r="X1216" s="7"/>
      <c r="Y1216" s="7"/>
      <c r="Z1216" s="9"/>
      <c r="AA1216" s="163"/>
      <c r="AB1216" s="8"/>
      <c r="AC1216" s="8"/>
      <c r="AD1216" s="750" t="s">
        <v>9284</v>
      </c>
      <c r="AE1216" s="758" t="s">
        <v>9283</v>
      </c>
      <c r="AF1216" s="646" t="s">
        <v>9282</v>
      </c>
      <c r="AG1216" s="933">
        <v>45170</v>
      </c>
    </row>
    <row r="1217" spans="1:33" ht="399.85" customHeight="1" thickBot="1" x14ac:dyDescent="0.5">
      <c r="A1217" s="942" t="s">
        <v>12774</v>
      </c>
      <c r="B1217" s="728" t="s">
        <v>12775</v>
      </c>
      <c r="C1217" s="745" t="s">
        <v>12776</v>
      </c>
      <c r="D1217" s="676" t="s">
        <v>12777</v>
      </c>
      <c r="E1217" s="101"/>
      <c r="F1217" s="7"/>
      <c r="G1217" s="9"/>
      <c r="H1217" s="7"/>
      <c r="I1217" s="7"/>
      <c r="J1217" s="9"/>
      <c r="K1217" s="7"/>
      <c r="L1217" s="7"/>
      <c r="M1217" s="9"/>
      <c r="N1217" s="126"/>
      <c r="O1217" s="9"/>
      <c r="P1217" s="7"/>
      <c r="Q1217" s="7"/>
      <c r="R1217" s="7"/>
      <c r="S1217" s="7"/>
      <c r="T1217" s="7"/>
      <c r="U1217" s="9"/>
      <c r="V1217" s="9"/>
      <c r="W1217" s="7"/>
      <c r="X1217" s="7"/>
      <c r="Y1217" s="7"/>
      <c r="Z1217" s="170"/>
      <c r="AA1217" s="163"/>
      <c r="AB1217" s="8"/>
      <c r="AC1217" s="8"/>
      <c r="AD1217" s="1179" t="s">
        <v>12780</v>
      </c>
      <c r="AE1217" s="758" t="s">
        <v>12779</v>
      </c>
      <c r="AF1217" s="646" t="s">
        <v>12778</v>
      </c>
      <c r="AG1217" s="933">
        <v>45170</v>
      </c>
    </row>
    <row r="1218" spans="1:33" s="71" customFormat="1" ht="300.75" customHeight="1" thickBot="1" x14ac:dyDescent="0.5">
      <c r="A1218" s="942" t="s">
        <v>4006</v>
      </c>
      <c r="B1218" s="725" t="s">
        <v>12784</v>
      </c>
      <c r="C1218" s="745" t="s">
        <v>3252</v>
      </c>
      <c r="D1218" s="676" t="s">
        <v>5047</v>
      </c>
      <c r="E1218" s="75"/>
      <c r="F1218" s="69"/>
      <c r="G1218" s="69"/>
      <c r="H1218" s="69"/>
      <c r="I1218" s="69"/>
      <c r="J1218" s="69"/>
      <c r="K1218" s="117"/>
      <c r="L1218" s="119"/>
      <c r="M1218" s="186"/>
      <c r="N1218" s="124"/>
      <c r="O1218" s="69"/>
      <c r="P1218" s="69"/>
      <c r="Q1218" s="69"/>
      <c r="R1218" s="69"/>
      <c r="S1218" s="69"/>
      <c r="T1218" s="69"/>
      <c r="U1218" s="69"/>
      <c r="V1218" s="69"/>
      <c r="W1218" s="69"/>
      <c r="X1218" s="69"/>
      <c r="Y1218" s="69"/>
      <c r="Z1218" s="171"/>
      <c r="AA1218" s="163"/>
      <c r="AB1218" s="70"/>
      <c r="AC1218" s="70"/>
      <c r="AD1218" s="750" t="s">
        <v>1122</v>
      </c>
      <c r="AE1218" s="758" t="s">
        <v>1121</v>
      </c>
      <c r="AF1218" s="646" t="s">
        <v>1123</v>
      </c>
      <c r="AG1218" s="933">
        <v>45170</v>
      </c>
    </row>
    <row r="1219" spans="1:33" s="71" customFormat="1" ht="409.5" customHeight="1" thickBot="1" x14ac:dyDescent="0.5">
      <c r="A1219" s="959" t="s">
        <v>12309</v>
      </c>
      <c r="B1219" s="722" t="s">
        <v>12310</v>
      </c>
      <c r="C1219" s="745" t="s">
        <v>4267</v>
      </c>
      <c r="D1219" s="676" t="s">
        <v>12311</v>
      </c>
      <c r="E1219" s="75"/>
      <c r="F1219" s="69"/>
      <c r="G1219" s="108"/>
      <c r="H1219" s="69"/>
      <c r="I1219" s="69"/>
      <c r="J1219" s="69"/>
      <c r="K1219" s="186"/>
      <c r="L1219" s="186"/>
      <c r="M1219" s="424"/>
      <c r="N1219" s="186"/>
      <c r="O1219" s="1177"/>
      <c r="P1219" s="69"/>
      <c r="Q1219" s="69"/>
      <c r="R1219" s="69"/>
      <c r="S1219" s="69"/>
      <c r="T1219" s="69"/>
      <c r="U1219" s="69"/>
      <c r="V1219" s="494"/>
      <c r="W1219" s="69"/>
      <c r="X1219" s="69"/>
      <c r="Y1219" s="69"/>
      <c r="Z1219" s="186"/>
      <c r="AA1219" s="162"/>
      <c r="AB1219" s="70"/>
      <c r="AC1219" s="70"/>
      <c r="AD1219" s="750" t="s">
        <v>12314</v>
      </c>
      <c r="AE1219" s="758" t="s">
        <v>12313</v>
      </c>
      <c r="AF1219" s="646" t="s">
        <v>12312</v>
      </c>
      <c r="AG1219" s="933">
        <v>45170</v>
      </c>
    </row>
    <row r="1220" spans="1:33" ht="409.6" customHeight="1" thickBot="1" x14ac:dyDescent="0.5">
      <c r="A1220" s="959" t="s">
        <v>7564</v>
      </c>
      <c r="B1220" s="722" t="s">
        <v>12842</v>
      </c>
      <c r="C1220" s="745" t="s">
        <v>7565</v>
      </c>
      <c r="D1220" s="676" t="s">
        <v>7566</v>
      </c>
      <c r="E1220" s="75"/>
      <c r="F1220" s="104"/>
      <c r="G1220" s="186"/>
      <c r="H1220" s="69"/>
      <c r="I1220" s="69"/>
      <c r="J1220" s="69"/>
      <c r="K1220" s="186"/>
      <c r="L1220" s="186"/>
      <c r="M1220" s="424"/>
      <c r="N1220" s="186"/>
      <c r="O1220" s="186"/>
      <c r="P1220" s="186"/>
      <c r="Q1220" s="186"/>
      <c r="R1220" s="186"/>
      <c r="S1220" s="425"/>
      <c r="T1220" s="186"/>
      <c r="U1220" s="186"/>
      <c r="V1220" s="186"/>
      <c r="W1220" s="186"/>
      <c r="X1220" s="186"/>
      <c r="Y1220" s="186"/>
      <c r="Z1220" s="186"/>
      <c r="AA1220" s="164"/>
      <c r="AB1220" s="195"/>
      <c r="AC1220" s="195"/>
      <c r="AD1220" s="750" t="s">
        <v>7569</v>
      </c>
      <c r="AE1220" s="758" t="s">
        <v>7568</v>
      </c>
      <c r="AF1220" s="646" t="s">
        <v>7567</v>
      </c>
      <c r="AG1220" s="933">
        <v>45170</v>
      </c>
    </row>
    <row r="1221" spans="1:33" ht="409.6" customHeight="1" thickBot="1" x14ac:dyDescent="0.5">
      <c r="A1221" s="959" t="s">
        <v>4462</v>
      </c>
      <c r="B1221" s="722" t="s">
        <v>11423</v>
      </c>
      <c r="C1221" s="745" t="s">
        <v>4463</v>
      </c>
      <c r="D1221" s="676" t="s">
        <v>4465</v>
      </c>
      <c r="E1221" s="102"/>
      <c r="F1221" s="69"/>
      <c r="G1221" s="69"/>
      <c r="H1221" s="179"/>
      <c r="I1221" s="113"/>
      <c r="J1221" s="69"/>
      <c r="K1221" s="186"/>
      <c r="L1221" s="186"/>
      <c r="M1221" s="186"/>
      <c r="N1221" s="186"/>
      <c r="O1221" s="69"/>
      <c r="P1221" s="69"/>
      <c r="Q1221" s="69"/>
      <c r="R1221" s="69"/>
      <c r="S1221" s="69"/>
      <c r="T1221" s="69"/>
      <c r="U1221" s="143"/>
      <c r="V1221" s="69"/>
      <c r="W1221" s="69"/>
      <c r="X1221" s="69"/>
      <c r="Y1221" s="69"/>
      <c r="Z1221" s="171"/>
      <c r="AA1221" s="163"/>
      <c r="AB1221" s="70"/>
      <c r="AC1221" s="70"/>
      <c r="AD1221" s="750" t="s">
        <v>11422</v>
      </c>
      <c r="AE1221" s="758" t="s">
        <v>4464</v>
      </c>
      <c r="AF1221" s="646" t="s">
        <v>4466</v>
      </c>
      <c r="AG1221" s="933">
        <v>45170</v>
      </c>
    </row>
    <row r="1222" spans="1:33" ht="409.6" customHeight="1" thickBot="1" x14ac:dyDescent="0.5">
      <c r="A1222" s="958" t="s">
        <v>13047</v>
      </c>
      <c r="B1222" s="726" t="s">
        <v>13046</v>
      </c>
      <c r="C1222" s="744" t="s">
        <v>11017</v>
      </c>
      <c r="D1222" s="677" t="s">
        <v>11018</v>
      </c>
      <c r="E1222" s="101"/>
      <c r="F1222" s="7"/>
      <c r="G1222" s="7"/>
      <c r="H1222" s="7"/>
      <c r="I1222" s="112"/>
      <c r="J1222" s="22"/>
      <c r="K1222" s="7"/>
      <c r="L1222" s="7"/>
      <c r="M1222" s="7"/>
      <c r="N1222" s="15"/>
      <c r="O1222" s="7"/>
      <c r="P1222" s="7"/>
      <c r="Q1222" s="7"/>
      <c r="R1222" s="7"/>
      <c r="S1222" s="7"/>
      <c r="T1222" s="7"/>
      <c r="U1222" s="141"/>
      <c r="V1222" s="7"/>
      <c r="W1222" s="7"/>
      <c r="X1222" s="7"/>
      <c r="Y1222" s="7"/>
      <c r="Z1222" s="170"/>
      <c r="AA1222" s="163"/>
      <c r="AB1222" s="8"/>
      <c r="AC1222" s="8"/>
      <c r="AD1222" s="750" t="s">
        <v>3166</v>
      </c>
      <c r="AE1222" s="756" t="s">
        <v>11019</v>
      </c>
      <c r="AF1222" s="646" t="s">
        <v>13048</v>
      </c>
      <c r="AG1222" s="933">
        <v>45170</v>
      </c>
    </row>
    <row r="1223" spans="1:33" ht="403.15" customHeight="1" thickBot="1" x14ac:dyDescent="0.5">
      <c r="A1223" s="957" t="s">
        <v>4007</v>
      </c>
      <c r="B1223" s="725" t="s">
        <v>1545</v>
      </c>
      <c r="C1223" s="744" t="s">
        <v>3567</v>
      </c>
      <c r="D1223" s="677" t="s">
        <v>5048</v>
      </c>
      <c r="E1223" s="101"/>
      <c r="F1223" s="17"/>
      <c r="G1223" s="107"/>
      <c r="H1223" s="23"/>
      <c r="I1223" s="112"/>
      <c r="J1223" s="22"/>
      <c r="K1223" s="12"/>
      <c r="L1223" s="7"/>
      <c r="M1223" s="38"/>
      <c r="N1223" s="15"/>
      <c r="O1223" s="13"/>
      <c r="P1223" s="129"/>
      <c r="Q1223" s="131"/>
      <c r="R1223" s="134"/>
      <c r="S1223" s="136"/>
      <c r="T1223" s="138"/>
      <c r="U1223" s="141"/>
      <c r="V1223" s="14"/>
      <c r="W1223" s="146"/>
      <c r="X1223" s="159"/>
      <c r="Y1223" s="16"/>
      <c r="Z1223" s="170"/>
      <c r="AA1223" s="162"/>
      <c r="AB1223" s="168"/>
      <c r="AC1223" s="148"/>
      <c r="AD1223" s="750" t="s">
        <v>11424</v>
      </c>
      <c r="AE1223" s="756" t="s">
        <v>285</v>
      </c>
      <c r="AF1223" s="650" t="s">
        <v>1757</v>
      </c>
      <c r="AG1223" s="933">
        <v>45170</v>
      </c>
    </row>
    <row r="1224" spans="1:33" ht="262.89999999999998" customHeight="1" thickBot="1" x14ac:dyDescent="0.5">
      <c r="A1224" s="942" t="s">
        <v>4008</v>
      </c>
      <c r="B1224" s="728" t="s">
        <v>6621</v>
      </c>
      <c r="C1224" s="744" t="s">
        <v>4009</v>
      </c>
      <c r="D1224" s="677" t="s">
        <v>5049</v>
      </c>
      <c r="E1224" s="73"/>
      <c r="F1224" s="9"/>
      <c r="G1224" s="9"/>
      <c r="H1224" s="9"/>
      <c r="I1224" s="9"/>
      <c r="J1224" s="9"/>
      <c r="K1224" s="9"/>
      <c r="L1224" s="19"/>
      <c r="M1224" s="9"/>
      <c r="N1224" s="9"/>
      <c r="O1224" s="13"/>
      <c r="P1224" s="9"/>
      <c r="Q1224" s="9"/>
      <c r="R1224" s="9"/>
      <c r="S1224" s="9"/>
      <c r="T1224" s="9"/>
      <c r="U1224" s="9"/>
      <c r="V1224" s="9"/>
      <c r="W1224" s="9"/>
      <c r="X1224" s="159"/>
      <c r="Y1224" s="9"/>
      <c r="Z1224" s="9"/>
      <c r="AA1224" s="164"/>
      <c r="AB1224" s="11"/>
      <c r="AC1224" s="11"/>
      <c r="AD1224" s="750" t="s">
        <v>1188</v>
      </c>
      <c r="AE1224" s="756" t="s">
        <v>953</v>
      </c>
      <c r="AF1224" s="650" t="s">
        <v>954</v>
      </c>
      <c r="AG1224" s="933">
        <v>45170</v>
      </c>
    </row>
    <row r="1225" spans="1:33" ht="397.9" customHeight="1" thickBot="1" x14ac:dyDescent="0.5">
      <c r="A1225" s="959" t="s">
        <v>6143</v>
      </c>
      <c r="B1225" s="722" t="s">
        <v>8755</v>
      </c>
      <c r="C1225" s="744" t="s">
        <v>6141</v>
      </c>
      <c r="D1225" s="677" t="s">
        <v>6142</v>
      </c>
      <c r="E1225" s="73"/>
      <c r="F1225" s="9"/>
      <c r="G1225" s="9"/>
      <c r="H1225" s="9"/>
      <c r="I1225" s="9"/>
      <c r="J1225" s="9"/>
      <c r="K1225" s="9"/>
      <c r="L1225" s="9"/>
      <c r="M1225" s="9"/>
      <c r="N1225" s="9"/>
      <c r="O1225" s="9"/>
      <c r="P1225" s="9"/>
      <c r="Q1225" s="9"/>
      <c r="R1225" s="9"/>
      <c r="S1225" s="9"/>
      <c r="T1225" s="9"/>
      <c r="U1225" s="9"/>
      <c r="V1225" s="14"/>
      <c r="W1225" s="9"/>
      <c r="X1225" s="9"/>
      <c r="Y1225" s="9"/>
      <c r="Z1225" s="9"/>
      <c r="AA1225" s="162"/>
      <c r="AB1225" s="11"/>
      <c r="AC1225" s="11"/>
      <c r="AD1225" s="750" t="s">
        <v>6146</v>
      </c>
      <c r="AE1225" s="756" t="s">
        <v>6145</v>
      </c>
      <c r="AF1225" s="650" t="s">
        <v>6144</v>
      </c>
      <c r="AG1225" s="933">
        <v>45170</v>
      </c>
    </row>
    <row r="1226" spans="1:33" ht="380.65" customHeight="1" thickBot="1" x14ac:dyDescent="0.5">
      <c r="A1226" s="957" t="s">
        <v>4010</v>
      </c>
      <c r="B1226" s="725" t="s">
        <v>8756</v>
      </c>
      <c r="C1226" s="744" t="s">
        <v>3251</v>
      </c>
      <c r="D1226" s="677" t="s">
        <v>8404</v>
      </c>
      <c r="E1226" s="73"/>
      <c r="F1226" s="9"/>
      <c r="G1226" s="9"/>
      <c r="H1226" s="9"/>
      <c r="I1226" s="112"/>
      <c r="J1226" s="22"/>
      <c r="K1226" s="9"/>
      <c r="L1226" s="9"/>
      <c r="M1226" s="9"/>
      <c r="N1226" s="15"/>
      <c r="O1226" s="9"/>
      <c r="P1226" s="9"/>
      <c r="Q1226" s="9"/>
      <c r="R1226" s="9"/>
      <c r="S1226" s="9"/>
      <c r="T1226" s="9"/>
      <c r="U1226" s="141"/>
      <c r="V1226" s="9"/>
      <c r="W1226" s="9"/>
      <c r="X1226" s="9"/>
      <c r="Y1226" s="9"/>
      <c r="Z1226" s="170"/>
      <c r="AA1226" s="164"/>
      <c r="AB1226" s="11"/>
      <c r="AC1226" s="11"/>
      <c r="AD1226" s="750" t="s">
        <v>1064</v>
      </c>
      <c r="AE1226" s="756" t="s">
        <v>1063</v>
      </c>
      <c r="AF1226" s="650" t="s">
        <v>1065</v>
      </c>
      <c r="AG1226" s="933">
        <v>45170</v>
      </c>
    </row>
    <row r="1227" spans="1:33" ht="278.25" customHeight="1" thickBot="1" x14ac:dyDescent="0.5">
      <c r="A1227" s="942" t="s">
        <v>4011</v>
      </c>
      <c r="B1227" s="728" t="s">
        <v>10717</v>
      </c>
      <c r="C1227" s="744" t="s">
        <v>4012</v>
      </c>
      <c r="D1227" s="677" t="s">
        <v>5050</v>
      </c>
      <c r="E1227" s="101"/>
      <c r="F1227" s="17"/>
      <c r="G1227" s="107"/>
      <c r="H1227" s="9"/>
      <c r="I1227" s="9"/>
      <c r="J1227" s="9"/>
      <c r="K1227" s="9"/>
      <c r="L1227" s="9"/>
      <c r="M1227" s="38"/>
      <c r="N1227" s="9"/>
      <c r="O1227" s="9"/>
      <c r="P1227" s="9"/>
      <c r="Q1227" s="131"/>
      <c r="R1227" s="9"/>
      <c r="S1227" s="9"/>
      <c r="T1227" s="9"/>
      <c r="U1227" s="9"/>
      <c r="V1227" s="9"/>
      <c r="W1227" s="9"/>
      <c r="X1227" s="9"/>
      <c r="Y1227" s="9"/>
      <c r="Z1227" s="9"/>
      <c r="AA1227" s="164"/>
      <c r="AB1227" s="11"/>
      <c r="AC1227" s="148"/>
      <c r="AD1227" s="750" t="s">
        <v>1031</v>
      </c>
      <c r="AE1227" s="756" t="s">
        <v>710</v>
      </c>
      <c r="AF1227" s="650" t="s">
        <v>1032</v>
      </c>
      <c r="AG1227" s="933">
        <v>45170</v>
      </c>
    </row>
    <row r="1228" spans="1:33" ht="235.9" customHeight="1" thickBot="1" x14ac:dyDescent="0.5">
      <c r="A1228" s="957" t="s">
        <v>4013</v>
      </c>
      <c r="B1228" s="725" t="s">
        <v>1546</v>
      </c>
      <c r="C1228" s="744" t="s">
        <v>4012</v>
      </c>
      <c r="D1228" s="677" t="s">
        <v>5050</v>
      </c>
      <c r="E1228" s="101"/>
      <c r="F1228" s="7"/>
      <c r="G1228" s="107"/>
      <c r="H1228" s="7"/>
      <c r="I1228" s="7"/>
      <c r="J1228" s="7"/>
      <c r="K1228" s="7"/>
      <c r="L1228" s="7"/>
      <c r="M1228" s="38"/>
      <c r="N1228" s="7"/>
      <c r="O1228" s="7"/>
      <c r="P1228" s="7"/>
      <c r="Q1228" s="131"/>
      <c r="R1228" s="7"/>
      <c r="S1228" s="7"/>
      <c r="T1228" s="7"/>
      <c r="U1228" s="7"/>
      <c r="V1228" s="7"/>
      <c r="W1228" s="7"/>
      <c r="X1228" s="7"/>
      <c r="Y1228" s="7"/>
      <c r="Z1228" s="7"/>
      <c r="AA1228" s="163"/>
      <c r="AB1228" s="8"/>
      <c r="AC1228" s="8"/>
      <c r="AD1228" s="750" t="s">
        <v>92</v>
      </c>
      <c r="AE1228" s="758" t="s">
        <v>343</v>
      </c>
      <c r="AF1228" s="646" t="s">
        <v>750</v>
      </c>
      <c r="AG1228" s="933">
        <v>45170</v>
      </c>
    </row>
    <row r="1229" spans="1:33" ht="409.5" customHeight="1" thickBot="1" x14ac:dyDescent="0.5">
      <c r="A1229" s="958" t="s">
        <v>10375</v>
      </c>
      <c r="B1229" s="726" t="s">
        <v>12843</v>
      </c>
      <c r="C1229" s="745" t="s">
        <v>8079</v>
      </c>
      <c r="D1229" s="677" t="s">
        <v>8080</v>
      </c>
      <c r="E1229" s="101"/>
      <c r="F1229" s="7"/>
      <c r="G1229" s="107"/>
      <c r="H1229" s="7"/>
      <c r="I1229" s="7"/>
      <c r="J1229" s="7"/>
      <c r="K1229" s="7"/>
      <c r="L1229" s="7"/>
      <c r="M1229" s="38"/>
      <c r="N1229" s="7"/>
      <c r="O1229" s="7"/>
      <c r="P1229" s="7"/>
      <c r="Q1229" s="131"/>
      <c r="R1229" s="7"/>
      <c r="S1229" s="7"/>
      <c r="T1229" s="7"/>
      <c r="U1229" s="7"/>
      <c r="V1229" s="7"/>
      <c r="W1229" s="7"/>
      <c r="X1229" s="7"/>
      <c r="Y1229" s="7"/>
      <c r="Z1229" s="7"/>
      <c r="AA1229" s="163"/>
      <c r="AB1229" s="8"/>
      <c r="AC1229" s="8"/>
      <c r="AD1229" s="782" t="s">
        <v>11425</v>
      </c>
      <c r="AE1229" s="758" t="s">
        <v>8082</v>
      </c>
      <c r="AF1229" s="646" t="s">
        <v>8081</v>
      </c>
      <c r="AG1229" s="933">
        <v>45170</v>
      </c>
    </row>
    <row r="1230" spans="1:33" ht="367.5" customHeight="1" thickBot="1" x14ac:dyDescent="0.5">
      <c r="A1230" s="959" t="s">
        <v>5500</v>
      </c>
      <c r="B1230" s="722" t="s">
        <v>7135</v>
      </c>
      <c r="C1230" s="745" t="s">
        <v>5495</v>
      </c>
      <c r="D1230" s="677" t="s">
        <v>5499</v>
      </c>
      <c r="E1230" s="73"/>
      <c r="F1230" s="7"/>
      <c r="G1230" s="107"/>
      <c r="H1230" s="7"/>
      <c r="I1230" s="7"/>
      <c r="J1230" s="7"/>
      <c r="K1230" s="7"/>
      <c r="L1230" s="7"/>
      <c r="M1230" s="9"/>
      <c r="N1230" s="7"/>
      <c r="O1230" s="7"/>
      <c r="P1230" s="7"/>
      <c r="Q1230" s="131"/>
      <c r="R1230" s="7"/>
      <c r="S1230" s="7"/>
      <c r="T1230" s="7"/>
      <c r="U1230" s="7"/>
      <c r="V1230" s="7"/>
      <c r="W1230" s="7"/>
      <c r="X1230" s="159"/>
      <c r="Y1230" s="7"/>
      <c r="Z1230" s="7"/>
      <c r="AA1230" s="163"/>
      <c r="AB1230" s="8"/>
      <c r="AC1230" s="8"/>
      <c r="AD1230" s="750" t="s">
        <v>5498</v>
      </c>
      <c r="AE1230" s="758" t="s">
        <v>5497</v>
      </c>
      <c r="AF1230" s="646" t="s">
        <v>5496</v>
      </c>
      <c r="AG1230" s="933">
        <v>45170</v>
      </c>
    </row>
    <row r="1231" spans="1:33" ht="409.6" customHeight="1" thickBot="1" x14ac:dyDescent="0.5">
      <c r="A1231" s="959" t="s">
        <v>6828</v>
      </c>
      <c r="B1231" s="722" t="s">
        <v>12088</v>
      </c>
      <c r="C1231" s="745" t="s">
        <v>6829</v>
      </c>
      <c r="D1231" s="677" t="s">
        <v>6830</v>
      </c>
      <c r="E1231" s="73"/>
      <c r="F1231" s="7"/>
      <c r="G1231" s="107"/>
      <c r="H1231" s="7"/>
      <c r="I1231" s="7"/>
      <c r="J1231" s="7"/>
      <c r="K1231" s="7"/>
      <c r="L1231" s="7"/>
      <c r="M1231" s="9"/>
      <c r="N1231" s="7"/>
      <c r="O1231" s="7"/>
      <c r="P1231" s="7"/>
      <c r="Q1231" s="131"/>
      <c r="R1231" s="7"/>
      <c r="S1231" s="7"/>
      <c r="T1231" s="7"/>
      <c r="U1231" s="7"/>
      <c r="V1231" s="7"/>
      <c r="W1231" s="7"/>
      <c r="X1231" s="159"/>
      <c r="Y1231" s="7"/>
      <c r="Z1231" s="7"/>
      <c r="AA1231" s="163"/>
      <c r="AB1231" s="8"/>
      <c r="AC1231" s="8"/>
      <c r="AD1231" s="750" t="s">
        <v>6833</v>
      </c>
      <c r="AE1231" s="758" t="s">
        <v>6832</v>
      </c>
      <c r="AF1231" s="646" t="s">
        <v>6831</v>
      </c>
      <c r="AG1231" s="933">
        <v>45170</v>
      </c>
    </row>
    <row r="1232" spans="1:33" ht="305.25" customHeight="1" thickBot="1" x14ac:dyDescent="0.5">
      <c r="A1232" s="942" t="s">
        <v>7737</v>
      </c>
      <c r="B1232" s="728" t="s">
        <v>1323</v>
      </c>
      <c r="C1232" s="745" t="s">
        <v>4267</v>
      </c>
      <c r="D1232" s="677" t="s">
        <v>7738</v>
      </c>
      <c r="E1232" s="101"/>
      <c r="F1232" s="17"/>
      <c r="G1232" s="107"/>
      <c r="H1232" s="23"/>
      <c r="I1232" s="112"/>
      <c r="J1232" s="22"/>
      <c r="K1232" s="12"/>
      <c r="L1232" s="7"/>
      <c r="M1232" s="38"/>
      <c r="N1232" s="15"/>
      <c r="O1232" s="13"/>
      <c r="P1232" s="129"/>
      <c r="Q1232" s="131"/>
      <c r="R1232" s="134"/>
      <c r="S1232" s="136"/>
      <c r="T1232" s="138"/>
      <c r="U1232" s="141"/>
      <c r="V1232" s="14"/>
      <c r="W1232" s="146"/>
      <c r="X1232" s="159"/>
      <c r="Y1232" s="16"/>
      <c r="Z1232" s="170"/>
      <c r="AA1232" s="162"/>
      <c r="AB1232" s="168"/>
      <c r="AC1232" s="148"/>
      <c r="AD1232" s="778" t="s">
        <v>1</v>
      </c>
      <c r="AE1232" s="758" t="s">
        <v>7740</v>
      </c>
      <c r="AF1232" s="646" t="s">
        <v>7739</v>
      </c>
      <c r="AG1232" s="933">
        <v>45170</v>
      </c>
    </row>
    <row r="1233" spans="1:33" ht="409.6" customHeight="1" thickBot="1" x14ac:dyDescent="0.5">
      <c r="A1233" s="942" t="s">
        <v>6017</v>
      </c>
      <c r="B1233" s="725" t="s">
        <v>1323</v>
      </c>
      <c r="C1233" s="745" t="s">
        <v>4267</v>
      </c>
      <c r="D1233" s="676" t="s">
        <v>6019</v>
      </c>
      <c r="E1233" s="101"/>
      <c r="F1233" s="7"/>
      <c r="G1233" s="107"/>
      <c r="H1233" s="7"/>
      <c r="I1233" s="7"/>
      <c r="J1233" s="7"/>
      <c r="K1233" s="12"/>
      <c r="L1233" s="7"/>
      <c r="M1233" s="9"/>
      <c r="N1233" s="15"/>
      <c r="O1233" s="7"/>
      <c r="P1233" s="7"/>
      <c r="Q1233" s="131"/>
      <c r="R1233" s="7"/>
      <c r="S1233" s="7"/>
      <c r="T1233" s="7"/>
      <c r="U1233" s="7"/>
      <c r="V1233" s="7"/>
      <c r="W1233" s="7"/>
      <c r="X1233" s="7"/>
      <c r="Y1233" s="7"/>
      <c r="Z1233" s="7"/>
      <c r="AA1233" s="163"/>
      <c r="AB1233" s="8"/>
      <c r="AC1233" s="8"/>
      <c r="AD1233" s="753" t="s">
        <v>1</v>
      </c>
      <c r="AE1233" s="758" t="s">
        <v>2917</v>
      </c>
      <c r="AF1233" s="646" t="s">
        <v>6018</v>
      </c>
      <c r="AG1233" s="933">
        <v>45170</v>
      </c>
    </row>
    <row r="1234" spans="1:33" ht="409.6" customHeight="1" thickBot="1" x14ac:dyDescent="0.5">
      <c r="A1234" s="958" t="s">
        <v>11790</v>
      </c>
      <c r="B1234" s="726" t="s">
        <v>12463</v>
      </c>
      <c r="C1234" s="745" t="s">
        <v>11791</v>
      </c>
      <c r="D1234" s="676" t="s">
        <v>11792</v>
      </c>
      <c r="E1234" s="101"/>
      <c r="F1234" s="7"/>
      <c r="G1234" s="7"/>
      <c r="H1234" s="7"/>
      <c r="I1234" s="112"/>
      <c r="J1234" s="22"/>
      <c r="K1234" s="7"/>
      <c r="L1234" s="7"/>
      <c r="M1234" s="7"/>
      <c r="N1234" s="15"/>
      <c r="O1234" s="7"/>
      <c r="P1234" s="7"/>
      <c r="Q1234" s="7"/>
      <c r="R1234" s="7"/>
      <c r="S1234" s="7"/>
      <c r="T1234" s="138"/>
      <c r="U1234" s="141"/>
      <c r="V1234" s="7"/>
      <c r="W1234" s="7"/>
      <c r="X1234" s="7"/>
      <c r="Y1234" s="7"/>
      <c r="Z1234" s="170"/>
      <c r="AA1234" s="162"/>
      <c r="AB1234" s="8"/>
      <c r="AC1234" s="8"/>
      <c r="AD1234" s="750" t="s">
        <v>11795</v>
      </c>
      <c r="AE1234" s="756" t="s">
        <v>11794</v>
      </c>
      <c r="AF1234" s="646" t="s">
        <v>11793</v>
      </c>
      <c r="AG1234" s="933">
        <v>45170</v>
      </c>
    </row>
    <row r="1235" spans="1:33" ht="327.75" customHeight="1" thickBot="1" x14ac:dyDescent="0.5">
      <c r="A1235" s="957" t="s">
        <v>4014</v>
      </c>
      <c r="B1235" s="725" t="s">
        <v>1370</v>
      </c>
      <c r="C1235" s="744" t="s">
        <v>3868</v>
      </c>
      <c r="D1235" s="677" t="s">
        <v>4758</v>
      </c>
      <c r="E1235" s="101"/>
      <c r="F1235" s="17"/>
      <c r="G1235" s="107"/>
      <c r="H1235" s="23"/>
      <c r="I1235" s="112"/>
      <c r="J1235" s="22"/>
      <c r="K1235" s="12"/>
      <c r="L1235" s="7"/>
      <c r="M1235" s="38"/>
      <c r="N1235" s="15"/>
      <c r="O1235" s="13"/>
      <c r="P1235" s="129"/>
      <c r="Q1235" s="131"/>
      <c r="R1235" s="134"/>
      <c r="S1235" s="136"/>
      <c r="T1235" s="138"/>
      <c r="U1235" s="141"/>
      <c r="V1235" s="14"/>
      <c r="W1235" s="146"/>
      <c r="X1235" s="159"/>
      <c r="Y1235" s="16"/>
      <c r="Z1235" s="170"/>
      <c r="AA1235" s="162"/>
      <c r="AB1235" s="168"/>
      <c r="AC1235" s="148"/>
      <c r="AD1235" s="753" t="s">
        <v>1</v>
      </c>
      <c r="AE1235" s="756" t="s">
        <v>541</v>
      </c>
      <c r="AF1235" s="646" t="s">
        <v>1758</v>
      </c>
      <c r="AG1235" s="933">
        <v>45170</v>
      </c>
    </row>
    <row r="1236" spans="1:33" ht="409.6" customHeight="1" thickBot="1" x14ac:dyDescent="0.5">
      <c r="A1236" s="957" t="s">
        <v>7092</v>
      </c>
      <c r="B1236" s="725" t="s">
        <v>3167</v>
      </c>
      <c r="C1236" s="744" t="s">
        <v>7095</v>
      </c>
      <c r="D1236" s="677" t="s">
        <v>7096</v>
      </c>
      <c r="E1236" s="101"/>
      <c r="F1236" s="7"/>
      <c r="G1236" s="7"/>
      <c r="H1236" s="7"/>
      <c r="I1236" s="112"/>
      <c r="J1236" s="22"/>
      <c r="K1236" s="7"/>
      <c r="L1236" s="19"/>
      <c r="M1236" s="7"/>
      <c r="N1236" s="7"/>
      <c r="O1236" s="7"/>
      <c r="P1236" s="7"/>
      <c r="Q1236" s="7"/>
      <c r="R1236" s="7"/>
      <c r="S1236" s="7"/>
      <c r="T1236" s="7"/>
      <c r="U1236" s="141"/>
      <c r="V1236" s="7"/>
      <c r="W1236" s="7"/>
      <c r="X1236" s="7"/>
      <c r="Y1236" s="7"/>
      <c r="Z1236" s="170"/>
      <c r="AA1236" s="163"/>
      <c r="AB1236" s="8"/>
      <c r="AC1236" s="8"/>
      <c r="AD1236" s="750" t="s">
        <v>7094</v>
      </c>
      <c r="AE1236" s="758" t="s">
        <v>3179</v>
      </c>
      <c r="AF1236" s="646" t="s">
        <v>7093</v>
      </c>
      <c r="AG1236" s="933">
        <v>45170</v>
      </c>
    </row>
    <row r="1237" spans="1:33" ht="409.5" customHeight="1" thickBot="1" x14ac:dyDescent="0.5">
      <c r="A1237" s="942" t="s">
        <v>4015</v>
      </c>
      <c r="B1237" s="725" t="s">
        <v>1323</v>
      </c>
      <c r="C1237" s="745" t="s">
        <v>3567</v>
      </c>
      <c r="D1237" s="676" t="s">
        <v>5051</v>
      </c>
      <c r="E1237" s="101"/>
      <c r="F1237" s="17"/>
      <c r="G1237" s="107"/>
      <c r="H1237" s="7"/>
      <c r="I1237" s="112"/>
      <c r="J1237" s="22"/>
      <c r="K1237" s="7"/>
      <c r="L1237" s="7"/>
      <c r="M1237" s="38"/>
      <c r="N1237" s="15"/>
      <c r="O1237" s="13"/>
      <c r="P1237" s="7"/>
      <c r="Q1237" s="131"/>
      <c r="R1237" s="134"/>
      <c r="S1237" s="7"/>
      <c r="T1237" s="138"/>
      <c r="U1237" s="141"/>
      <c r="V1237" s="14"/>
      <c r="W1237" s="7"/>
      <c r="X1237" s="7"/>
      <c r="Y1237" s="16"/>
      <c r="Z1237" s="170"/>
      <c r="AA1237" s="162"/>
      <c r="AB1237" s="168"/>
      <c r="AC1237" s="148"/>
      <c r="AD1237" s="784" t="s">
        <v>1</v>
      </c>
      <c r="AE1237" s="756" t="s">
        <v>286</v>
      </c>
      <c r="AF1237" s="646" t="s">
        <v>2767</v>
      </c>
      <c r="AG1237" s="933">
        <v>45170</v>
      </c>
    </row>
    <row r="1238" spans="1:33" ht="409.5" customHeight="1" thickBot="1" x14ac:dyDescent="0.5">
      <c r="A1238" s="942" t="s">
        <v>10249</v>
      </c>
      <c r="B1238" s="725" t="s">
        <v>6342</v>
      </c>
      <c r="C1238" s="745" t="s">
        <v>6343</v>
      </c>
      <c r="D1238" s="676" t="s">
        <v>6344</v>
      </c>
      <c r="E1238" s="101"/>
      <c r="F1238" s="9"/>
      <c r="G1238" s="9"/>
      <c r="H1238" s="7"/>
      <c r="I1238" s="112"/>
      <c r="J1238" s="22"/>
      <c r="K1238" s="7"/>
      <c r="L1238" s="7"/>
      <c r="M1238" s="38"/>
      <c r="N1238" s="15"/>
      <c r="O1238" s="9"/>
      <c r="P1238" s="7"/>
      <c r="Q1238" s="9"/>
      <c r="R1238" s="9"/>
      <c r="S1238" s="9"/>
      <c r="T1238" s="9"/>
      <c r="U1238" s="141"/>
      <c r="V1238" s="14"/>
      <c r="W1238" s="7"/>
      <c r="X1238" s="7"/>
      <c r="Y1238" s="9"/>
      <c r="Z1238" s="170"/>
      <c r="AA1238" s="162"/>
      <c r="AB1238" s="11"/>
      <c r="AC1238" s="11"/>
      <c r="AD1238" s="750" t="s">
        <v>6347</v>
      </c>
      <c r="AE1238" s="756" t="s">
        <v>6346</v>
      </c>
      <c r="AF1238" s="646" t="s">
        <v>6345</v>
      </c>
      <c r="AG1238" s="933">
        <v>45170</v>
      </c>
    </row>
    <row r="1239" spans="1:33" ht="408.75" customHeight="1" thickBot="1" x14ac:dyDescent="0.5">
      <c r="A1239" s="942" t="s">
        <v>6299</v>
      </c>
      <c r="B1239" s="725" t="s">
        <v>6300</v>
      </c>
      <c r="C1239" s="744" t="s">
        <v>6301</v>
      </c>
      <c r="D1239" s="677" t="s">
        <v>6302</v>
      </c>
      <c r="E1239" s="101"/>
      <c r="F1239" s="17"/>
      <c r="G1239" s="7"/>
      <c r="H1239" s="7"/>
      <c r="I1239" s="112"/>
      <c r="J1239" s="22"/>
      <c r="K1239" s="12"/>
      <c r="L1239" s="7"/>
      <c r="M1239" s="38"/>
      <c r="N1239" s="15"/>
      <c r="O1239" s="13"/>
      <c r="P1239" s="129"/>
      <c r="Q1239" s="7"/>
      <c r="R1239" s="134"/>
      <c r="S1239" s="7"/>
      <c r="T1239" s="138"/>
      <c r="U1239" s="141"/>
      <c r="V1239" s="14"/>
      <c r="W1239" s="7"/>
      <c r="X1239" s="159"/>
      <c r="Y1239" s="7"/>
      <c r="Z1239" s="170"/>
      <c r="AA1239" s="162"/>
      <c r="AB1239" s="168"/>
      <c r="AC1239" s="148"/>
      <c r="AD1239" s="750" t="s">
        <v>6305</v>
      </c>
      <c r="AE1239" s="756" t="s">
        <v>6304</v>
      </c>
      <c r="AF1239" s="646" t="s">
        <v>6303</v>
      </c>
      <c r="AG1239" s="933">
        <v>45170</v>
      </c>
    </row>
    <row r="1240" spans="1:33" ht="409.6" customHeight="1" thickBot="1" x14ac:dyDescent="0.5">
      <c r="A1240" s="942" t="s">
        <v>4016</v>
      </c>
      <c r="B1240" s="725" t="s">
        <v>1547</v>
      </c>
      <c r="C1240" s="744" t="s">
        <v>4017</v>
      </c>
      <c r="D1240" s="677" t="s">
        <v>5052</v>
      </c>
      <c r="E1240" s="101"/>
      <c r="F1240" s="17"/>
      <c r="G1240" s="107"/>
      <c r="H1240" s="23"/>
      <c r="I1240" s="112"/>
      <c r="J1240" s="22"/>
      <c r="K1240" s="12"/>
      <c r="L1240" s="7"/>
      <c r="M1240" s="38"/>
      <c r="N1240" s="15"/>
      <c r="O1240" s="13"/>
      <c r="P1240" s="129"/>
      <c r="Q1240" s="177"/>
      <c r="R1240" s="134"/>
      <c r="S1240" s="136"/>
      <c r="T1240" s="138"/>
      <c r="U1240" s="141"/>
      <c r="V1240" s="14"/>
      <c r="W1240" s="146"/>
      <c r="X1240" s="159"/>
      <c r="Y1240" s="16"/>
      <c r="Z1240" s="170"/>
      <c r="AA1240" s="162"/>
      <c r="AB1240" s="168"/>
      <c r="AC1240" s="148"/>
      <c r="AD1240" s="782" t="s">
        <v>11426</v>
      </c>
      <c r="AE1240" s="756" t="s">
        <v>11</v>
      </c>
      <c r="AF1240" s="646" t="s">
        <v>1759</v>
      </c>
      <c r="AG1240" s="933">
        <v>45170</v>
      </c>
    </row>
    <row r="1241" spans="1:33" ht="409.6" customHeight="1" thickBot="1" x14ac:dyDescent="0.5">
      <c r="A1241" s="942" t="s">
        <v>12638</v>
      </c>
      <c r="B1241" s="725" t="s">
        <v>12640</v>
      </c>
      <c r="C1241" s="744" t="s">
        <v>12639</v>
      </c>
      <c r="D1241" s="677" t="s">
        <v>12641</v>
      </c>
      <c r="E1241" s="73"/>
      <c r="F1241" s="17"/>
      <c r="G1241" s="9"/>
      <c r="H1241" s="9"/>
      <c r="I1241" s="9"/>
      <c r="J1241" s="9"/>
      <c r="K1241" s="9"/>
      <c r="L1241" s="9"/>
      <c r="M1241" s="9"/>
      <c r="N1241" s="9"/>
      <c r="O1241" s="13"/>
      <c r="P1241" s="129"/>
      <c r="Q1241" s="9"/>
      <c r="R1241" s="9"/>
      <c r="S1241" s="9"/>
      <c r="T1241" s="9"/>
      <c r="U1241" s="9"/>
      <c r="V1241" s="9"/>
      <c r="W1241" s="9"/>
      <c r="X1241" s="9"/>
      <c r="Y1241" s="9"/>
      <c r="Z1241" s="9"/>
      <c r="AA1241" s="164"/>
      <c r="AB1241" s="11"/>
      <c r="AC1241" s="11"/>
      <c r="AD1241" s="753" t="s">
        <v>1</v>
      </c>
      <c r="AE1241" s="756" t="s">
        <v>12643</v>
      </c>
      <c r="AF1241" s="646" t="s">
        <v>12642</v>
      </c>
      <c r="AG1241" s="933">
        <v>45170</v>
      </c>
    </row>
    <row r="1242" spans="1:33" ht="409.5" customHeight="1" thickBot="1" x14ac:dyDescent="0.5">
      <c r="A1242" s="959" t="s">
        <v>5368</v>
      </c>
      <c r="B1242" s="722" t="s">
        <v>12089</v>
      </c>
      <c r="C1242" s="744" t="s">
        <v>5369</v>
      </c>
      <c r="D1242" s="677" t="s">
        <v>5053</v>
      </c>
      <c r="E1242" s="101"/>
      <c r="F1242" s="7"/>
      <c r="G1242" s="107"/>
      <c r="H1242" s="7"/>
      <c r="I1242" s="112"/>
      <c r="J1242" s="22"/>
      <c r="K1242" s="7"/>
      <c r="L1242" s="7"/>
      <c r="M1242" s="38"/>
      <c r="N1242" s="15"/>
      <c r="O1242" s="7"/>
      <c r="P1242" s="7"/>
      <c r="Q1242" s="7"/>
      <c r="R1242" s="7"/>
      <c r="S1242" s="7"/>
      <c r="T1242" s="138"/>
      <c r="U1242" s="141"/>
      <c r="V1242" s="14"/>
      <c r="W1242" s="7"/>
      <c r="X1242" s="7"/>
      <c r="Y1242" s="7"/>
      <c r="Z1242" s="170"/>
      <c r="AA1242" s="162"/>
      <c r="AB1242" s="168"/>
      <c r="AC1242" s="148"/>
      <c r="AD1242" s="750" t="s">
        <v>93</v>
      </c>
      <c r="AE1242" s="756" t="s">
        <v>5371</v>
      </c>
      <c r="AF1242" s="646" t="s">
        <v>5370</v>
      </c>
      <c r="AG1242" s="933">
        <v>45170</v>
      </c>
    </row>
    <row r="1243" spans="1:33" ht="351.75" customHeight="1" thickBot="1" x14ac:dyDescent="0.5">
      <c r="A1243" s="957" t="s">
        <v>4256</v>
      </c>
      <c r="B1243" s="725" t="s">
        <v>5707</v>
      </c>
      <c r="C1243" s="744" t="s">
        <v>4257</v>
      </c>
      <c r="D1243" s="677" t="s">
        <v>4261</v>
      </c>
      <c r="E1243" s="73"/>
      <c r="F1243" s="9"/>
      <c r="G1243" s="9"/>
      <c r="H1243" s="9"/>
      <c r="I1243" s="9"/>
      <c r="J1243" s="9"/>
      <c r="K1243" s="9"/>
      <c r="L1243" s="9"/>
      <c r="M1243" s="9"/>
      <c r="N1243" s="15"/>
      <c r="O1243" s="9"/>
      <c r="P1243" s="9"/>
      <c r="Q1243" s="9"/>
      <c r="R1243" s="9"/>
      <c r="S1243" s="9"/>
      <c r="T1243" s="9"/>
      <c r="U1243" s="9"/>
      <c r="V1243" s="9"/>
      <c r="W1243" s="9"/>
      <c r="X1243" s="9"/>
      <c r="Y1243" s="9"/>
      <c r="Z1243" s="9"/>
      <c r="AA1243" s="164"/>
      <c r="AB1243" s="11"/>
      <c r="AC1243" s="11"/>
      <c r="AD1243" s="750" t="s">
        <v>4259</v>
      </c>
      <c r="AE1243" s="756" t="s">
        <v>4260</v>
      </c>
      <c r="AF1243" s="646" t="s">
        <v>4258</v>
      </c>
      <c r="AG1243" s="933">
        <v>45170</v>
      </c>
    </row>
    <row r="1244" spans="1:33" ht="363.75" customHeight="1" thickBot="1" x14ac:dyDescent="0.5">
      <c r="A1244" s="959" t="s">
        <v>4018</v>
      </c>
      <c r="B1244" s="722" t="s">
        <v>11767</v>
      </c>
      <c r="C1244" s="744" t="s">
        <v>4019</v>
      </c>
      <c r="D1244" s="677" t="s">
        <v>3235</v>
      </c>
      <c r="E1244" s="101"/>
      <c r="F1244" s="7"/>
      <c r="G1244" s="9"/>
      <c r="H1244" s="9"/>
      <c r="I1244" s="9"/>
      <c r="J1244" s="9"/>
      <c r="K1244" s="9"/>
      <c r="L1244" s="9"/>
      <c r="M1244" s="38"/>
      <c r="N1244" s="15"/>
      <c r="O1244" s="9"/>
      <c r="P1244" s="9"/>
      <c r="Q1244" s="9"/>
      <c r="R1244" s="9"/>
      <c r="S1244" s="9"/>
      <c r="T1244" s="9"/>
      <c r="U1244" s="9"/>
      <c r="V1244" s="9"/>
      <c r="W1244" s="9"/>
      <c r="X1244" s="159"/>
      <c r="Y1244" s="9"/>
      <c r="Z1244" s="9"/>
      <c r="AA1244" s="164"/>
      <c r="AB1244" s="11"/>
      <c r="AC1244" s="148"/>
      <c r="AD1244" s="782" t="s">
        <v>11427</v>
      </c>
      <c r="AE1244" s="756" t="s">
        <v>3176</v>
      </c>
      <c r="AF1244" s="646" t="s">
        <v>3177</v>
      </c>
      <c r="AG1244" s="933">
        <v>45170</v>
      </c>
    </row>
    <row r="1245" spans="1:33" ht="409.6" customHeight="1" thickBot="1" x14ac:dyDescent="0.5">
      <c r="A1245" s="957" t="s">
        <v>4020</v>
      </c>
      <c r="B1245" s="725" t="s">
        <v>5708</v>
      </c>
      <c r="C1245" s="744" t="s">
        <v>4021</v>
      </c>
      <c r="D1245" s="677" t="s">
        <v>8420</v>
      </c>
      <c r="E1245" s="101"/>
      <c r="F1245" s="7"/>
      <c r="G1245" s="107"/>
      <c r="H1245" s="23"/>
      <c r="I1245" s="112"/>
      <c r="J1245" s="22"/>
      <c r="K1245" s="7"/>
      <c r="L1245" s="7"/>
      <c r="M1245" s="38"/>
      <c r="N1245" s="15"/>
      <c r="O1245" s="13"/>
      <c r="P1245" s="7"/>
      <c r="Q1245" s="7"/>
      <c r="R1245" s="7"/>
      <c r="S1245" s="136"/>
      <c r="T1245" s="138"/>
      <c r="U1245" s="141"/>
      <c r="V1245" s="14"/>
      <c r="W1245" s="7"/>
      <c r="X1245" s="7"/>
      <c r="Y1245" s="7"/>
      <c r="Z1245" s="170"/>
      <c r="AA1245" s="162"/>
      <c r="AB1245" s="11"/>
      <c r="AC1245" s="11"/>
      <c r="AD1245" s="753" t="s">
        <v>1</v>
      </c>
      <c r="AE1245" s="756" t="s">
        <v>3112</v>
      </c>
      <c r="AF1245" s="646" t="s">
        <v>3111</v>
      </c>
      <c r="AG1245" s="933">
        <v>45170</v>
      </c>
    </row>
    <row r="1246" spans="1:33" ht="409.6" customHeight="1" thickBot="1" x14ac:dyDescent="0.5">
      <c r="A1246" s="958" t="s">
        <v>4022</v>
      </c>
      <c r="B1246" s="726" t="s">
        <v>10064</v>
      </c>
      <c r="C1246" s="745" t="s">
        <v>4023</v>
      </c>
      <c r="D1246" s="676" t="s">
        <v>5054</v>
      </c>
      <c r="E1246" s="101"/>
      <c r="F1246" s="7"/>
      <c r="G1246" s="7"/>
      <c r="H1246" s="7"/>
      <c r="I1246" s="7"/>
      <c r="J1246" s="7"/>
      <c r="K1246" s="7"/>
      <c r="L1246" s="7"/>
      <c r="M1246" s="38"/>
      <c r="N1246" s="7"/>
      <c r="O1246" s="7"/>
      <c r="P1246" s="7"/>
      <c r="Q1246" s="7"/>
      <c r="R1246" s="7"/>
      <c r="S1246" s="7"/>
      <c r="T1246" s="7"/>
      <c r="U1246" s="7"/>
      <c r="V1246" s="7"/>
      <c r="W1246" s="7"/>
      <c r="X1246" s="159"/>
      <c r="Y1246" s="7"/>
      <c r="Z1246" s="7"/>
      <c r="AA1246" s="163"/>
      <c r="AB1246" s="8"/>
      <c r="AC1246" s="8"/>
      <c r="AD1246" s="750" t="s">
        <v>907</v>
      </c>
      <c r="AE1246" s="756" t="s">
        <v>962</v>
      </c>
      <c r="AF1246" s="646" t="s">
        <v>5055</v>
      </c>
      <c r="AG1246" s="933">
        <v>45170</v>
      </c>
    </row>
    <row r="1247" spans="1:33" ht="409.6" customHeight="1" thickBot="1" x14ac:dyDescent="0.5">
      <c r="A1247" s="942" t="s">
        <v>12549</v>
      </c>
      <c r="B1247" s="728" t="s">
        <v>1486</v>
      </c>
      <c r="C1247" s="745" t="s">
        <v>12550</v>
      </c>
      <c r="D1247" s="676" t="s">
        <v>12551</v>
      </c>
      <c r="E1247" s="73"/>
      <c r="F1247" s="7"/>
      <c r="G1247" s="7"/>
      <c r="H1247" s="7"/>
      <c r="I1247" s="112"/>
      <c r="J1247" s="22"/>
      <c r="K1247" s="7"/>
      <c r="L1247" s="7"/>
      <c r="M1247" s="38"/>
      <c r="N1247" s="126"/>
      <c r="O1247" s="7"/>
      <c r="P1247" s="7"/>
      <c r="Q1247" s="7"/>
      <c r="R1247" s="7"/>
      <c r="S1247" s="7"/>
      <c r="T1247" s="7"/>
      <c r="U1247" s="417"/>
      <c r="V1247" s="7"/>
      <c r="W1247" s="7"/>
      <c r="X1247" s="9"/>
      <c r="Y1247" s="7"/>
      <c r="Z1247" s="7"/>
      <c r="AA1247" s="162"/>
      <c r="AB1247" s="8"/>
      <c r="AC1247" s="148"/>
      <c r="AD1247" s="1179" t="s">
        <v>12554</v>
      </c>
      <c r="AE1247" s="756" t="s">
        <v>12553</v>
      </c>
      <c r="AF1247" s="646" t="s">
        <v>12552</v>
      </c>
      <c r="AG1247" s="933">
        <v>45170</v>
      </c>
    </row>
    <row r="1248" spans="1:33" ht="409.6" customHeight="1" thickBot="1" x14ac:dyDescent="0.5">
      <c r="A1248" s="942" t="s">
        <v>7317</v>
      </c>
      <c r="B1248" s="728" t="s">
        <v>12090</v>
      </c>
      <c r="C1248" s="745" t="s">
        <v>7318</v>
      </c>
      <c r="D1248" s="676" t="s">
        <v>7319</v>
      </c>
      <c r="E1248" s="73"/>
      <c r="F1248" s="7"/>
      <c r="G1248" s="7"/>
      <c r="H1248" s="7"/>
      <c r="I1248" s="7"/>
      <c r="J1248" s="7"/>
      <c r="K1248" s="7"/>
      <c r="L1248" s="7"/>
      <c r="M1248" s="38"/>
      <c r="N1248" s="7"/>
      <c r="O1248" s="7"/>
      <c r="P1248" s="7"/>
      <c r="Q1248" s="7"/>
      <c r="R1248" s="7"/>
      <c r="S1248" s="7"/>
      <c r="T1248" s="7"/>
      <c r="U1248" s="7"/>
      <c r="V1248" s="7"/>
      <c r="W1248" s="7"/>
      <c r="X1248" s="159"/>
      <c r="Y1248" s="7"/>
      <c r="Z1248" s="7"/>
      <c r="AA1248" s="163"/>
      <c r="AB1248" s="8"/>
      <c r="AC1248" s="8"/>
      <c r="AD1248" s="750" t="s">
        <v>7321</v>
      </c>
      <c r="AE1248" s="756" t="s">
        <v>5799</v>
      </c>
      <c r="AF1248" s="646" t="s">
        <v>7320</v>
      </c>
      <c r="AG1248" s="933">
        <v>45170</v>
      </c>
    </row>
    <row r="1249" spans="1:33" ht="362.25" customHeight="1" thickBot="1" x14ac:dyDescent="0.5">
      <c r="A1249" s="966" t="s">
        <v>4028</v>
      </c>
      <c r="B1249" s="726" t="s">
        <v>13203</v>
      </c>
      <c r="C1249" s="744" t="s">
        <v>4029</v>
      </c>
      <c r="D1249" s="677" t="s">
        <v>5056</v>
      </c>
      <c r="E1249" s="101"/>
      <c r="F1249" s="7"/>
      <c r="G1249" s="7"/>
      <c r="H1249" s="7"/>
      <c r="I1249" s="112"/>
      <c r="J1249" s="22"/>
      <c r="K1249" s="7"/>
      <c r="L1249" s="7"/>
      <c r="M1249" s="38"/>
      <c r="N1249" s="7"/>
      <c r="O1249" s="7"/>
      <c r="P1249" s="7"/>
      <c r="Q1249" s="7"/>
      <c r="R1249" s="7"/>
      <c r="S1249" s="7"/>
      <c r="T1249" s="7"/>
      <c r="U1249" s="141"/>
      <c r="V1249" s="7"/>
      <c r="W1249" s="7"/>
      <c r="X1249" s="7"/>
      <c r="Y1249" s="7"/>
      <c r="Z1249" s="7"/>
      <c r="AA1249" s="162"/>
      <c r="AB1249" s="8"/>
      <c r="AC1249" s="8"/>
      <c r="AD1249" s="750" t="s">
        <v>1548</v>
      </c>
      <c r="AE1249" s="756" t="s">
        <v>393</v>
      </c>
      <c r="AF1249" s="649" t="s">
        <v>1760</v>
      </c>
      <c r="AG1249" s="933">
        <v>45170</v>
      </c>
    </row>
    <row r="1250" spans="1:33" ht="409.6" customHeight="1" thickBot="1" x14ac:dyDescent="0.5">
      <c r="A1250" s="965" t="s">
        <v>11965</v>
      </c>
      <c r="B1250" s="722" t="s">
        <v>12464</v>
      </c>
      <c r="C1250" s="1171" t="s">
        <v>11966</v>
      </c>
      <c r="D1250" s="677" t="s">
        <v>11967</v>
      </c>
      <c r="E1250" s="73"/>
      <c r="F1250" s="17"/>
      <c r="G1250" s="107"/>
      <c r="H1250" s="7"/>
      <c r="I1250" s="9"/>
      <c r="J1250" s="9"/>
      <c r="K1250" s="9"/>
      <c r="L1250" s="7"/>
      <c r="M1250" s="38"/>
      <c r="N1250" s="7"/>
      <c r="O1250" s="7"/>
      <c r="P1250" s="7"/>
      <c r="Q1250" s="7"/>
      <c r="R1250" s="7"/>
      <c r="S1250" s="7"/>
      <c r="T1250" s="7"/>
      <c r="U1250" s="9"/>
      <c r="V1250" s="7"/>
      <c r="W1250" s="7"/>
      <c r="X1250" s="159"/>
      <c r="Y1250" s="7"/>
      <c r="Z1250" s="7"/>
      <c r="AA1250" s="164"/>
      <c r="AB1250" s="8"/>
      <c r="AC1250" s="148"/>
      <c r="AD1250" s="750" t="s">
        <v>11970</v>
      </c>
      <c r="AE1250" s="756" t="s">
        <v>11969</v>
      </c>
      <c r="AF1250" s="649" t="s">
        <v>11968</v>
      </c>
      <c r="AG1250" s="933">
        <v>45170</v>
      </c>
    </row>
    <row r="1251" spans="1:33" ht="362.25" customHeight="1" thickBot="1" x14ac:dyDescent="0.5">
      <c r="A1251" s="965" t="s">
        <v>8554</v>
      </c>
      <c r="B1251" s="722" t="s">
        <v>8988</v>
      </c>
      <c r="C1251" s="748" t="s">
        <v>8555</v>
      </c>
      <c r="D1251" s="677" t="s">
        <v>8559</v>
      </c>
      <c r="E1251" s="73"/>
      <c r="F1251" s="9"/>
      <c r="G1251" s="107"/>
      <c r="H1251" s="9"/>
      <c r="I1251" s="9"/>
      <c r="J1251" s="9"/>
      <c r="K1251" s="9"/>
      <c r="L1251" s="9"/>
      <c r="M1251" s="9"/>
      <c r="N1251" s="9"/>
      <c r="O1251" s="9"/>
      <c r="P1251" s="9"/>
      <c r="Q1251" s="131"/>
      <c r="R1251" s="9"/>
      <c r="S1251" s="9"/>
      <c r="T1251" s="9"/>
      <c r="U1251" s="9"/>
      <c r="V1251" s="9"/>
      <c r="W1251" s="9"/>
      <c r="X1251" s="9"/>
      <c r="Y1251" s="9"/>
      <c r="Z1251" s="9"/>
      <c r="AA1251" s="164"/>
      <c r="AB1251" s="8"/>
      <c r="AC1251" s="148"/>
      <c r="AD1251" s="750" t="s">
        <v>8558</v>
      </c>
      <c r="AE1251" s="756" t="s">
        <v>8557</v>
      </c>
      <c r="AF1251" s="649" t="s">
        <v>8556</v>
      </c>
      <c r="AG1251" s="933">
        <v>45170</v>
      </c>
    </row>
    <row r="1252" spans="1:33" ht="409.6" customHeight="1" thickBot="1" x14ac:dyDescent="0.5">
      <c r="A1252" s="965" t="s">
        <v>11619</v>
      </c>
      <c r="B1252" s="722" t="s">
        <v>12844</v>
      </c>
      <c r="C1252" s="748" t="s">
        <v>11620</v>
      </c>
      <c r="D1252" s="677" t="s">
        <v>11624</v>
      </c>
      <c r="E1252" s="73"/>
      <c r="F1252" s="9"/>
      <c r="G1252" s="107"/>
      <c r="H1252" s="9"/>
      <c r="I1252" s="9"/>
      <c r="J1252" s="9"/>
      <c r="K1252" s="9"/>
      <c r="L1252" s="9"/>
      <c r="M1252" s="414"/>
      <c r="N1252" s="9"/>
      <c r="O1252" s="9"/>
      <c r="P1252" s="9"/>
      <c r="Q1252" s="131"/>
      <c r="R1252" s="9"/>
      <c r="S1252" s="9"/>
      <c r="T1252" s="9"/>
      <c r="U1252" s="9"/>
      <c r="V1252" s="9"/>
      <c r="W1252" s="9"/>
      <c r="X1252" s="159"/>
      <c r="Y1252" s="9"/>
      <c r="Z1252" s="9"/>
      <c r="AA1252" s="164"/>
      <c r="AB1252" s="8"/>
      <c r="AC1252" s="148"/>
      <c r="AD1252" s="750" t="s">
        <v>11622</v>
      </c>
      <c r="AE1252" s="756" t="s">
        <v>11621</v>
      </c>
      <c r="AF1252" s="649" t="s">
        <v>11629</v>
      </c>
      <c r="AG1252" s="933">
        <v>45170</v>
      </c>
    </row>
    <row r="1253" spans="1:33" ht="409.6" customHeight="1" thickBot="1" x14ac:dyDescent="0.5">
      <c r="A1253" s="966" t="s">
        <v>11428</v>
      </c>
      <c r="B1253" s="726" t="s">
        <v>11429</v>
      </c>
      <c r="C1253" s="748" t="s">
        <v>10250</v>
      </c>
      <c r="D1253" s="677" t="s">
        <v>10251</v>
      </c>
      <c r="E1253" s="73"/>
      <c r="F1253" s="9"/>
      <c r="G1253" s="107"/>
      <c r="H1253" s="9"/>
      <c r="I1253" s="9"/>
      <c r="J1253" s="9"/>
      <c r="K1253" s="9"/>
      <c r="L1253" s="9"/>
      <c r="M1253" s="9"/>
      <c r="N1253" s="9"/>
      <c r="O1253" s="9"/>
      <c r="P1253" s="9"/>
      <c r="Q1253" s="9"/>
      <c r="R1253" s="9"/>
      <c r="S1253" s="9"/>
      <c r="T1253" s="9"/>
      <c r="U1253" s="9"/>
      <c r="V1253" s="9"/>
      <c r="W1253" s="9"/>
      <c r="X1253" s="159"/>
      <c r="Y1253" s="16"/>
      <c r="Z1253" s="9"/>
      <c r="AA1253" s="164"/>
      <c r="AB1253" s="168"/>
      <c r="AC1253" s="148"/>
      <c r="AD1253" s="750" t="s">
        <v>10254</v>
      </c>
      <c r="AE1253" s="756" t="s">
        <v>10253</v>
      </c>
      <c r="AF1253" s="649" t="s">
        <v>10252</v>
      </c>
      <c r="AG1253" s="933">
        <v>45170</v>
      </c>
    </row>
    <row r="1254" spans="1:33" ht="409.6" customHeight="1" thickBot="1" x14ac:dyDescent="0.5">
      <c r="A1254" s="965" t="s">
        <v>10501</v>
      </c>
      <c r="B1254" s="722" t="s">
        <v>10490</v>
      </c>
      <c r="C1254" s="748" t="s">
        <v>10491</v>
      </c>
      <c r="D1254" s="677" t="s">
        <v>10492</v>
      </c>
      <c r="E1254" s="73"/>
      <c r="F1254" s="9"/>
      <c r="G1254" s="107"/>
      <c r="H1254" s="9"/>
      <c r="I1254" s="9"/>
      <c r="J1254" s="9"/>
      <c r="K1254" s="9"/>
      <c r="L1254" s="9"/>
      <c r="M1254" s="414"/>
      <c r="N1254" s="9"/>
      <c r="O1254" s="9"/>
      <c r="P1254" s="9"/>
      <c r="Q1254" s="9"/>
      <c r="R1254" s="9"/>
      <c r="S1254" s="9"/>
      <c r="T1254" s="9"/>
      <c r="U1254" s="9"/>
      <c r="V1254" s="9"/>
      <c r="W1254" s="9"/>
      <c r="X1254" s="159"/>
      <c r="Y1254" s="9"/>
      <c r="Z1254" s="9"/>
      <c r="AA1254" s="164"/>
      <c r="AB1254" s="11"/>
      <c r="AC1254" s="11"/>
      <c r="AD1254" s="750" t="s">
        <v>10495</v>
      </c>
      <c r="AE1254" s="756" t="s">
        <v>10494</v>
      </c>
      <c r="AF1254" s="649" t="s">
        <v>10493</v>
      </c>
      <c r="AG1254" s="933">
        <v>45170</v>
      </c>
    </row>
    <row r="1255" spans="1:33" ht="409.6" customHeight="1" thickBot="1" x14ac:dyDescent="0.5">
      <c r="A1255" s="967" t="s">
        <v>10796</v>
      </c>
      <c r="B1255" s="728" t="s">
        <v>10797</v>
      </c>
      <c r="C1255" s="748" t="s">
        <v>10798</v>
      </c>
      <c r="D1255" s="677" t="s">
        <v>10799</v>
      </c>
      <c r="E1255" s="101"/>
      <c r="F1255" s="9"/>
      <c r="G1255" s="9"/>
      <c r="H1255" s="23"/>
      <c r="I1255" s="9"/>
      <c r="J1255" s="9"/>
      <c r="K1255" s="9"/>
      <c r="L1255" s="9"/>
      <c r="M1255" s="414"/>
      <c r="N1255" s="126"/>
      <c r="O1255" s="9"/>
      <c r="P1255" s="9"/>
      <c r="Q1255" s="9"/>
      <c r="R1255" s="432"/>
      <c r="S1255" s="9"/>
      <c r="T1255" s="9"/>
      <c r="U1255" s="9"/>
      <c r="V1255" s="9"/>
      <c r="W1255" s="9"/>
      <c r="X1255" s="159"/>
      <c r="Y1255" s="9"/>
      <c r="Z1255" s="170"/>
      <c r="AA1255" s="164"/>
      <c r="AB1255" s="11"/>
      <c r="AC1255" s="11"/>
      <c r="AD1255" s="750" t="s">
        <v>10802</v>
      </c>
      <c r="AE1255" s="756" t="s">
        <v>10801</v>
      </c>
      <c r="AF1255" s="649" t="s">
        <v>10800</v>
      </c>
      <c r="AG1255" s="933">
        <v>45170</v>
      </c>
    </row>
    <row r="1256" spans="1:33" ht="331.9" customHeight="1" thickBot="1" x14ac:dyDescent="0.5">
      <c r="A1256" s="967" t="s">
        <v>4687</v>
      </c>
      <c r="B1256" s="728" t="s">
        <v>11430</v>
      </c>
      <c r="C1256" s="744" t="s">
        <v>4688</v>
      </c>
      <c r="D1256" s="677" t="s">
        <v>4692</v>
      </c>
      <c r="E1256" s="101"/>
      <c r="F1256" s="7"/>
      <c r="G1256" s="7"/>
      <c r="H1256" s="7"/>
      <c r="I1256" s="112"/>
      <c r="J1256" s="22"/>
      <c r="K1256" s="7"/>
      <c r="L1256" s="7"/>
      <c r="M1256" s="38"/>
      <c r="N1256" s="7"/>
      <c r="O1256" s="7"/>
      <c r="P1256" s="7"/>
      <c r="Q1256" s="7"/>
      <c r="R1256" s="7"/>
      <c r="S1256" s="7"/>
      <c r="T1256" s="7"/>
      <c r="U1256" s="141"/>
      <c r="V1256" s="7"/>
      <c r="W1256" s="7"/>
      <c r="X1256" s="7"/>
      <c r="Y1256" s="7"/>
      <c r="Z1256" s="7"/>
      <c r="AA1256" s="162"/>
      <c r="AB1256" s="8"/>
      <c r="AC1256" s="8"/>
      <c r="AD1256" s="750" t="s">
        <v>4691</v>
      </c>
      <c r="AE1256" s="756" t="s">
        <v>4690</v>
      </c>
      <c r="AF1256" s="646" t="s">
        <v>4689</v>
      </c>
      <c r="AG1256" s="933">
        <v>45170</v>
      </c>
    </row>
    <row r="1257" spans="1:33" ht="409.6" customHeight="1" thickBot="1" x14ac:dyDescent="0.5">
      <c r="A1257" s="965" t="s">
        <v>6261</v>
      </c>
      <c r="B1257" s="722" t="s">
        <v>12091</v>
      </c>
      <c r="C1257" s="744" t="s">
        <v>6050</v>
      </c>
      <c r="D1257" s="677" t="s">
        <v>6053</v>
      </c>
      <c r="E1257" s="101"/>
      <c r="F1257" s="7"/>
      <c r="G1257" s="7"/>
      <c r="H1257" s="7"/>
      <c r="I1257" s="9"/>
      <c r="J1257" s="9"/>
      <c r="K1257" s="9"/>
      <c r="L1257" s="9"/>
      <c r="M1257" s="9"/>
      <c r="N1257" s="15"/>
      <c r="O1257" s="7"/>
      <c r="P1257" s="7"/>
      <c r="Q1257" s="7"/>
      <c r="R1257" s="7"/>
      <c r="S1257" s="7"/>
      <c r="T1257" s="7"/>
      <c r="U1257" s="9"/>
      <c r="V1257" s="7"/>
      <c r="W1257" s="7"/>
      <c r="X1257" s="7"/>
      <c r="Y1257" s="7"/>
      <c r="Z1257" s="170"/>
      <c r="AA1257" s="162"/>
      <c r="AB1257" s="8"/>
      <c r="AC1257" s="8"/>
      <c r="AD1257" s="750" t="s">
        <v>7136</v>
      </c>
      <c r="AE1257" s="756" t="s">
        <v>6052</v>
      </c>
      <c r="AF1257" s="646" t="s">
        <v>6051</v>
      </c>
      <c r="AG1257" s="933">
        <v>45170</v>
      </c>
    </row>
    <row r="1258" spans="1:33" ht="409.6" customHeight="1" thickBot="1" x14ac:dyDescent="0.5">
      <c r="A1258" s="951" t="s">
        <v>4030</v>
      </c>
      <c r="B1258" s="725" t="s">
        <v>1486</v>
      </c>
      <c r="C1258" s="745" t="s">
        <v>4031</v>
      </c>
      <c r="D1258" s="676" t="s">
        <v>5057</v>
      </c>
      <c r="E1258" s="73"/>
      <c r="F1258" s="9"/>
      <c r="G1258" s="9"/>
      <c r="H1258" s="9"/>
      <c r="I1258" s="9"/>
      <c r="J1258" s="9"/>
      <c r="K1258" s="9"/>
      <c r="L1258" s="9"/>
      <c r="M1258" s="38"/>
      <c r="N1258" s="9"/>
      <c r="O1258" s="9"/>
      <c r="P1258" s="9"/>
      <c r="Q1258" s="9"/>
      <c r="R1258" s="9"/>
      <c r="S1258" s="9"/>
      <c r="T1258" s="9"/>
      <c r="U1258" s="9"/>
      <c r="V1258" s="9"/>
      <c r="W1258" s="9"/>
      <c r="X1258" s="9"/>
      <c r="Y1258" s="16"/>
      <c r="Z1258" s="9"/>
      <c r="AA1258" s="164"/>
      <c r="AB1258" s="8"/>
      <c r="AC1258" s="8"/>
      <c r="AD1258" s="750" t="s">
        <v>2706</v>
      </c>
      <c r="AE1258" s="756" t="s">
        <v>2705</v>
      </c>
      <c r="AF1258" s="646" t="s">
        <v>2704</v>
      </c>
      <c r="AG1258" s="933">
        <v>45170</v>
      </c>
    </row>
    <row r="1259" spans="1:33" ht="409.6" customHeight="1" thickBot="1" x14ac:dyDescent="0.5">
      <c r="A1259" s="966" t="s">
        <v>6246</v>
      </c>
      <c r="B1259" s="726" t="s">
        <v>11768</v>
      </c>
      <c r="C1259" s="744" t="s">
        <v>6247</v>
      </c>
      <c r="D1259" s="677" t="s">
        <v>6248</v>
      </c>
      <c r="E1259" s="72"/>
      <c r="F1259" s="7"/>
      <c r="G1259" s="7"/>
      <c r="H1259" s="7"/>
      <c r="I1259" s="112"/>
      <c r="J1259" s="22"/>
      <c r="K1259" s="7"/>
      <c r="L1259" s="19"/>
      <c r="M1259" s="38"/>
      <c r="N1259" s="7"/>
      <c r="O1259" s="7"/>
      <c r="P1259" s="7"/>
      <c r="Q1259" s="7"/>
      <c r="R1259" s="7"/>
      <c r="S1259" s="7"/>
      <c r="T1259" s="138"/>
      <c r="U1259" s="141"/>
      <c r="V1259" s="7"/>
      <c r="W1259" s="7"/>
      <c r="X1259" s="159"/>
      <c r="Y1259" s="7"/>
      <c r="Z1259" s="7"/>
      <c r="AA1259" s="162"/>
      <c r="AB1259" s="8"/>
      <c r="AC1259" s="8"/>
      <c r="AD1259" s="750" t="s">
        <v>4303</v>
      </c>
      <c r="AE1259" s="756" t="s">
        <v>6249</v>
      </c>
      <c r="AF1259" s="646" t="s">
        <v>11584</v>
      </c>
      <c r="AG1259" s="933">
        <v>45170</v>
      </c>
    </row>
    <row r="1260" spans="1:33" ht="370.9" customHeight="1" thickBot="1" x14ac:dyDescent="0.5">
      <c r="A1260" s="966" t="s">
        <v>12366</v>
      </c>
      <c r="B1260" s="726" t="s">
        <v>12367</v>
      </c>
      <c r="C1260" s="744" t="s">
        <v>12368</v>
      </c>
      <c r="D1260" s="677" t="s">
        <v>12369</v>
      </c>
      <c r="E1260" s="101"/>
      <c r="F1260" s="7"/>
      <c r="G1260" s="7"/>
      <c r="H1260" s="7"/>
      <c r="I1260" s="112"/>
      <c r="J1260" s="7"/>
      <c r="K1260" s="7"/>
      <c r="L1260" s="7"/>
      <c r="M1260" s="38"/>
      <c r="N1260" s="15"/>
      <c r="O1260" s="7"/>
      <c r="P1260" s="7"/>
      <c r="Q1260" s="7"/>
      <c r="R1260" s="7"/>
      <c r="S1260" s="7"/>
      <c r="T1260" s="138"/>
      <c r="U1260" s="141"/>
      <c r="V1260" s="7"/>
      <c r="W1260" s="7"/>
      <c r="X1260" s="7"/>
      <c r="Y1260" s="7"/>
      <c r="Z1260" s="170"/>
      <c r="AA1260" s="163"/>
      <c r="AB1260" s="8"/>
      <c r="AC1260" s="8"/>
      <c r="AD1260" s="750" t="s">
        <v>12372</v>
      </c>
      <c r="AE1260" s="756" t="s">
        <v>12371</v>
      </c>
      <c r="AF1260" s="646" t="s">
        <v>12370</v>
      </c>
      <c r="AG1260" s="933">
        <v>45170</v>
      </c>
    </row>
    <row r="1261" spans="1:33" ht="342" customHeight="1" thickBot="1" x14ac:dyDescent="0.5">
      <c r="A1261" s="964" t="s">
        <v>4032</v>
      </c>
      <c r="B1261" s="725" t="s">
        <v>11769</v>
      </c>
      <c r="C1261" s="744" t="s">
        <v>3251</v>
      </c>
      <c r="D1261" s="677" t="s">
        <v>5058</v>
      </c>
      <c r="E1261" s="72"/>
      <c r="F1261" s="7"/>
      <c r="G1261" s="7"/>
      <c r="H1261" s="7"/>
      <c r="I1261" s="9"/>
      <c r="J1261" s="19"/>
      <c r="K1261" s="7"/>
      <c r="L1261" s="7"/>
      <c r="M1261" s="38"/>
      <c r="N1261" s="15"/>
      <c r="O1261" s="7"/>
      <c r="P1261" s="7"/>
      <c r="Q1261" s="7"/>
      <c r="R1261" s="7"/>
      <c r="S1261" s="7"/>
      <c r="T1261" s="138"/>
      <c r="U1261" s="7"/>
      <c r="V1261" s="7"/>
      <c r="W1261" s="7"/>
      <c r="X1261" s="7"/>
      <c r="Y1261" s="7"/>
      <c r="Z1261" s="170"/>
      <c r="AA1261" s="163"/>
      <c r="AB1261" s="8"/>
      <c r="AC1261" s="8"/>
      <c r="AD1261" s="750" t="s">
        <v>11431</v>
      </c>
      <c r="AE1261" s="756" t="s">
        <v>542</v>
      </c>
      <c r="AF1261" s="646" t="s">
        <v>1761</v>
      </c>
      <c r="AG1261" s="933">
        <v>45170</v>
      </c>
    </row>
    <row r="1262" spans="1:33" ht="409.6" customHeight="1" thickBot="1" x14ac:dyDescent="0.5">
      <c r="A1262" s="965" t="s">
        <v>10396</v>
      </c>
      <c r="B1262" s="722" t="s">
        <v>13204</v>
      </c>
      <c r="C1262" s="745" t="s">
        <v>7044</v>
      </c>
      <c r="D1262" s="676" t="s">
        <v>7045</v>
      </c>
      <c r="E1262" s="101"/>
      <c r="F1262" s="7"/>
      <c r="G1262" s="7"/>
      <c r="H1262" s="7"/>
      <c r="I1262" s="9"/>
      <c r="J1262" s="9"/>
      <c r="K1262" s="9"/>
      <c r="L1262" s="9"/>
      <c r="M1262" s="38"/>
      <c r="N1262" s="9"/>
      <c r="O1262" s="13"/>
      <c r="P1262" s="9"/>
      <c r="Q1262" s="9"/>
      <c r="R1262" s="9"/>
      <c r="S1262" s="9"/>
      <c r="T1262" s="9"/>
      <c r="U1262" s="9"/>
      <c r="V1262" s="9"/>
      <c r="W1262" s="9"/>
      <c r="X1262" s="9"/>
      <c r="Y1262" s="9"/>
      <c r="Z1262" s="9"/>
      <c r="AA1262" s="163"/>
      <c r="AB1262" s="8"/>
      <c r="AC1262" s="8"/>
      <c r="AD1262" s="782" t="s">
        <v>7047</v>
      </c>
      <c r="AE1262" s="756" t="s">
        <v>7046</v>
      </c>
      <c r="AF1262" s="646" t="s">
        <v>10397</v>
      </c>
      <c r="AG1262" s="933">
        <v>45170</v>
      </c>
    </row>
    <row r="1263" spans="1:33" ht="409.5" customHeight="1" thickBot="1" x14ac:dyDescent="0.5">
      <c r="A1263" s="965" t="s">
        <v>4033</v>
      </c>
      <c r="B1263" s="722" t="s">
        <v>8983</v>
      </c>
      <c r="C1263" s="745" t="s">
        <v>4034</v>
      </c>
      <c r="D1263" s="676" t="s">
        <v>3063</v>
      </c>
      <c r="E1263" s="101"/>
      <c r="F1263" s="7"/>
      <c r="G1263" s="7"/>
      <c r="H1263" s="7"/>
      <c r="I1263" s="9"/>
      <c r="J1263" s="9"/>
      <c r="K1263" s="9"/>
      <c r="L1263" s="9"/>
      <c r="M1263" s="38"/>
      <c r="N1263" s="15"/>
      <c r="O1263" s="13"/>
      <c r="P1263" s="9"/>
      <c r="Q1263" s="9"/>
      <c r="R1263" s="9"/>
      <c r="S1263" s="9"/>
      <c r="T1263" s="9"/>
      <c r="U1263" s="9"/>
      <c r="V1263" s="9"/>
      <c r="W1263" s="9"/>
      <c r="X1263" s="159"/>
      <c r="Y1263" s="9"/>
      <c r="Z1263" s="9"/>
      <c r="AA1263" s="163"/>
      <c r="AB1263" s="8"/>
      <c r="AC1263" s="8"/>
      <c r="AD1263" s="750" t="s">
        <v>3062</v>
      </c>
      <c r="AE1263" s="756" t="s">
        <v>3061</v>
      </c>
      <c r="AF1263" s="646" t="s">
        <v>3060</v>
      </c>
      <c r="AG1263" s="933">
        <v>45170</v>
      </c>
    </row>
    <row r="1264" spans="1:33" ht="409.5" customHeight="1" thickBot="1" x14ac:dyDescent="0.5">
      <c r="A1264" s="967" t="s">
        <v>10849</v>
      </c>
      <c r="B1264" s="725" t="s">
        <v>1323</v>
      </c>
      <c r="C1264" s="745" t="s">
        <v>7799</v>
      </c>
      <c r="D1264" s="676" t="s">
        <v>7800</v>
      </c>
      <c r="E1264" s="73"/>
      <c r="F1264" s="7"/>
      <c r="G1264" s="7"/>
      <c r="H1264" s="7"/>
      <c r="I1264" s="9"/>
      <c r="J1264" s="9"/>
      <c r="K1264" s="9"/>
      <c r="L1264" s="9"/>
      <c r="M1264" s="38"/>
      <c r="N1264" s="15"/>
      <c r="O1264" s="13"/>
      <c r="P1264" s="9"/>
      <c r="Q1264" s="9"/>
      <c r="R1264" s="9"/>
      <c r="S1264" s="438"/>
      <c r="T1264" s="9"/>
      <c r="U1264" s="9"/>
      <c r="V1264" s="9"/>
      <c r="W1264" s="9"/>
      <c r="X1264" s="9"/>
      <c r="Y1264" s="9"/>
      <c r="Z1264" s="9"/>
      <c r="AA1264" s="163"/>
      <c r="AB1264" s="8"/>
      <c r="AC1264" s="8"/>
      <c r="AD1264" s="753" t="s">
        <v>1</v>
      </c>
      <c r="AE1264" s="756" t="s">
        <v>7802</v>
      </c>
      <c r="AF1264" s="646" t="s">
        <v>7801</v>
      </c>
      <c r="AG1264" s="933">
        <v>45170</v>
      </c>
    </row>
    <row r="1265" spans="1:33" ht="409.6" customHeight="1" thickBot="1" x14ac:dyDescent="0.5">
      <c r="A1265" s="967" t="s">
        <v>10834</v>
      </c>
      <c r="B1265" s="728" t="s">
        <v>13205</v>
      </c>
      <c r="C1265" s="745" t="s">
        <v>10835</v>
      </c>
      <c r="D1265" s="676" t="s">
        <v>10838</v>
      </c>
      <c r="E1265" s="73"/>
      <c r="F1265" s="9"/>
      <c r="G1265" s="107"/>
      <c r="H1265" s="9"/>
      <c r="I1265" s="9"/>
      <c r="J1265" s="9"/>
      <c r="K1265" s="9"/>
      <c r="L1265" s="9"/>
      <c r="M1265" s="9"/>
      <c r="N1265" s="9"/>
      <c r="O1265" s="9"/>
      <c r="P1265" s="9"/>
      <c r="Q1265" s="177"/>
      <c r="R1265" s="9"/>
      <c r="S1265" s="9"/>
      <c r="T1265" s="9"/>
      <c r="U1265" s="9"/>
      <c r="V1265" s="9"/>
      <c r="W1265" s="9"/>
      <c r="X1265" s="9"/>
      <c r="Y1265" s="9"/>
      <c r="Z1265" s="170"/>
      <c r="AA1265" s="163"/>
      <c r="AB1265" s="8"/>
      <c r="AC1265" s="148"/>
      <c r="AD1265" s="750" t="s">
        <v>4344</v>
      </c>
      <c r="AE1265" s="756" t="s">
        <v>10837</v>
      </c>
      <c r="AF1265" s="646" t="s">
        <v>10836</v>
      </c>
      <c r="AG1265" s="933">
        <v>45170</v>
      </c>
    </row>
    <row r="1266" spans="1:33" ht="409.5" customHeight="1" thickBot="1" x14ac:dyDescent="0.5">
      <c r="A1266" s="965" t="s">
        <v>6960</v>
      </c>
      <c r="B1266" s="722" t="s">
        <v>11432</v>
      </c>
      <c r="C1266" s="745" t="s">
        <v>6961</v>
      </c>
      <c r="D1266" s="676" t="s">
        <v>6962</v>
      </c>
      <c r="E1266" s="101"/>
      <c r="F1266" s="9"/>
      <c r="G1266" s="107"/>
      <c r="H1266" s="9"/>
      <c r="I1266" s="9"/>
      <c r="J1266" s="9"/>
      <c r="K1266" s="9"/>
      <c r="L1266" s="9"/>
      <c r="M1266" s="38"/>
      <c r="N1266" s="9"/>
      <c r="O1266" s="13"/>
      <c r="P1266" s="9"/>
      <c r="Q1266" s="9"/>
      <c r="R1266" s="9"/>
      <c r="S1266" s="9"/>
      <c r="T1266" s="9"/>
      <c r="U1266" s="9"/>
      <c r="V1266" s="9"/>
      <c r="W1266" s="9"/>
      <c r="X1266" s="159"/>
      <c r="Y1266" s="9"/>
      <c r="Z1266" s="9"/>
      <c r="AA1266" s="162"/>
      <c r="AB1266" s="8"/>
      <c r="AC1266" s="11"/>
      <c r="AD1266" s="750" t="s">
        <v>5810</v>
      </c>
      <c r="AE1266" s="756" t="s">
        <v>6964</v>
      </c>
      <c r="AF1266" s="657" t="s">
        <v>6963</v>
      </c>
      <c r="AG1266" s="933">
        <v>45170</v>
      </c>
    </row>
    <row r="1267" spans="1:33" ht="409.5" customHeight="1" thickBot="1" x14ac:dyDescent="0.5">
      <c r="A1267" s="965" t="s">
        <v>10850</v>
      </c>
      <c r="B1267" s="722" t="s">
        <v>12465</v>
      </c>
      <c r="C1267" s="745" t="s">
        <v>10851</v>
      </c>
      <c r="D1267" s="676" t="s">
        <v>10852</v>
      </c>
      <c r="E1267" s="73"/>
      <c r="F1267" s="9"/>
      <c r="G1267" s="9"/>
      <c r="H1267" s="9"/>
      <c r="I1267" s="9"/>
      <c r="J1267" s="22"/>
      <c r="K1267" s="9"/>
      <c r="L1267" s="9"/>
      <c r="M1267" s="9"/>
      <c r="N1267" s="9"/>
      <c r="O1267" s="13"/>
      <c r="P1267" s="9"/>
      <c r="Q1267" s="9"/>
      <c r="R1267" s="9"/>
      <c r="S1267" s="9"/>
      <c r="T1267" s="433"/>
      <c r="U1267" s="417"/>
      <c r="V1267" s="9"/>
      <c r="W1267" s="446"/>
      <c r="X1267" s="9"/>
      <c r="Y1267" s="9"/>
      <c r="Z1267" s="170"/>
      <c r="AA1267" s="164"/>
      <c r="AB1267" s="8"/>
      <c r="AC1267" s="11"/>
      <c r="AD1267" s="783" t="s">
        <v>10855</v>
      </c>
      <c r="AE1267" s="756" t="s">
        <v>10854</v>
      </c>
      <c r="AF1267" s="657" t="s">
        <v>10853</v>
      </c>
      <c r="AG1267" s="933">
        <v>45170</v>
      </c>
    </row>
    <row r="1268" spans="1:33" ht="406.5" customHeight="1" thickBot="1" x14ac:dyDescent="0.5">
      <c r="A1268" s="963" t="s">
        <v>5247</v>
      </c>
      <c r="B1268" s="725" t="s">
        <v>1323</v>
      </c>
      <c r="C1268" s="745" t="s">
        <v>5248</v>
      </c>
      <c r="D1268" s="676" t="s">
        <v>5251</v>
      </c>
      <c r="E1268" s="101"/>
      <c r="F1268" s="17"/>
      <c r="G1268" s="107"/>
      <c r="H1268" s="23"/>
      <c r="I1268" s="112"/>
      <c r="J1268" s="22"/>
      <c r="K1268" s="12"/>
      <c r="L1268" s="7"/>
      <c r="M1268" s="38"/>
      <c r="N1268" s="15"/>
      <c r="O1268" s="13"/>
      <c r="P1268" s="178"/>
      <c r="Q1268" s="177"/>
      <c r="R1268" s="134"/>
      <c r="S1268" s="136"/>
      <c r="T1268" s="138"/>
      <c r="U1268" s="141"/>
      <c r="V1268" s="14"/>
      <c r="W1268" s="146"/>
      <c r="X1268" s="7"/>
      <c r="Y1268" s="16"/>
      <c r="Z1268" s="170"/>
      <c r="AA1268" s="162"/>
      <c r="AB1268" s="168"/>
      <c r="AC1268" s="148"/>
      <c r="AD1268" s="753" t="s">
        <v>1</v>
      </c>
      <c r="AE1268" s="756" t="s">
        <v>5249</v>
      </c>
      <c r="AF1268" s="646" t="s">
        <v>5250</v>
      </c>
      <c r="AG1268" s="933">
        <v>45170</v>
      </c>
    </row>
    <row r="1269" spans="1:33" ht="407.25" customHeight="1" thickBot="1" x14ac:dyDescent="0.5">
      <c r="A1269" s="962" t="s">
        <v>4035</v>
      </c>
      <c r="B1269" s="725" t="s">
        <v>1323</v>
      </c>
      <c r="C1269" s="744" t="s">
        <v>3281</v>
      </c>
      <c r="D1269" s="677" t="s">
        <v>8436</v>
      </c>
      <c r="E1269" s="101"/>
      <c r="F1269" s="9"/>
      <c r="G1269" s="9"/>
      <c r="H1269" s="9"/>
      <c r="I1269" s="9"/>
      <c r="J1269" s="9"/>
      <c r="K1269" s="9"/>
      <c r="L1269" s="19"/>
      <c r="M1269" s="38"/>
      <c r="N1269" s="20"/>
      <c r="O1269" s="13"/>
      <c r="P1269" s="20"/>
      <c r="Q1269" s="20"/>
      <c r="R1269" s="20"/>
      <c r="S1269" s="20"/>
      <c r="T1269" s="20"/>
      <c r="U1269" s="20"/>
      <c r="V1269" s="20"/>
      <c r="W1269" s="20"/>
      <c r="X1269" s="7"/>
      <c r="Y1269" s="16"/>
      <c r="Z1269" s="9"/>
      <c r="AA1269" s="164"/>
      <c r="AB1269" s="11"/>
      <c r="AC1269" s="11"/>
      <c r="AD1269" s="753" t="s">
        <v>1</v>
      </c>
      <c r="AE1269" s="756" t="s">
        <v>769</v>
      </c>
      <c r="AF1269" s="646" t="s">
        <v>1762</v>
      </c>
      <c r="AG1269" s="933">
        <v>45170</v>
      </c>
    </row>
    <row r="1270" spans="1:33" ht="409.6" customHeight="1" thickBot="1" x14ac:dyDescent="0.5">
      <c r="A1270" s="962" t="s">
        <v>5363</v>
      </c>
      <c r="B1270" s="725" t="s">
        <v>7137</v>
      </c>
      <c r="C1270" s="744" t="s">
        <v>3762</v>
      </c>
      <c r="D1270" s="677" t="s">
        <v>5364</v>
      </c>
      <c r="E1270" s="73"/>
      <c r="F1270" s="9"/>
      <c r="G1270" s="9"/>
      <c r="H1270" s="9"/>
      <c r="I1270" s="112"/>
      <c r="J1270" s="22"/>
      <c r="K1270" s="12"/>
      <c r="L1270" s="19"/>
      <c r="M1270" s="38"/>
      <c r="N1270" s="15"/>
      <c r="O1270" s="13"/>
      <c r="P1270" s="7"/>
      <c r="Q1270" s="7"/>
      <c r="R1270" s="7"/>
      <c r="S1270" s="7"/>
      <c r="T1270" s="138"/>
      <c r="U1270" s="141"/>
      <c r="V1270" s="7"/>
      <c r="W1270" s="7"/>
      <c r="X1270" s="7"/>
      <c r="Y1270" s="7"/>
      <c r="Z1270" s="170"/>
      <c r="AA1270" s="163"/>
      <c r="AB1270" s="8"/>
      <c r="AC1270" s="8"/>
      <c r="AD1270" s="753" t="s">
        <v>1</v>
      </c>
      <c r="AE1270" s="756" t="s">
        <v>287</v>
      </c>
      <c r="AF1270" s="646" t="s">
        <v>5365</v>
      </c>
      <c r="AG1270" s="933">
        <v>45170</v>
      </c>
    </row>
    <row r="1271" spans="1:33" ht="409.5" customHeight="1" thickBot="1" x14ac:dyDescent="0.5">
      <c r="A1271" s="963" t="s">
        <v>4036</v>
      </c>
      <c r="B1271" s="725" t="s">
        <v>1549</v>
      </c>
      <c r="C1271" s="745" t="s">
        <v>3280</v>
      </c>
      <c r="D1271" s="676" t="s">
        <v>5059</v>
      </c>
      <c r="E1271" s="72"/>
      <c r="F1271" s="7"/>
      <c r="G1271" s="7"/>
      <c r="H1271" s="7"/>
      <c r="I1271" s="9"/>
      <c r="J1271" s="9"/>
      <c r="K1271" s="9"/>
      <c r="L1271" s="9"/>
      <c r="M1271" s="38"/>
      <c r="N1271" s="15"/>
      <c r="O1271" s="13"/>
      <c r="P1271" s="9"/>
      <c r="Q1271" s="9"/>
      <c r="R1271" s="9"/>
      <c r="S1271" s="9"/>
      <c r="T1271" s="9"/>
      <c r="U1271" s="9"/>
      <c r="V1271" s="14"/>
      <c r="W1271" s="146"/>
      <c r="X1271" s="9"/>
      <c r="Y1271" s="9"/>
      <c r="Z1271" s="9"/>
      <c r="AA1271" s="164"/>
      <c r="AB1271" s="11"/>
      <c r="AC1271" s="11"/>
      <c r="AD1271" s="784" t="s">
        <v>4</v>
      </c>
      <c r="AE1271" s="756" t="s">
        <v>1073</v>
      </c>
      <c r="AF1271" s="646" t="s">
        <v>1074</v>
      </c>
      <c r="AG1271" s="933">
        <v>45170</v>
      </c>
    </row>
    <row r="1272" spans="1:33" ht="409.5" customHeight="1" thickBot="1" x14ac:dyDescent="0.5">
      <c r="A1272" s="962" t="s">
        <v>4037</v>
      </c>
      <c r="B1272" s="725" t="s">
        <v>1550</v>
      </c>
      <c r="C1272" s="744" t="s">
        <v>4038</v>
      </c>
      <c r="D1272" s="677" t="s">
        <v>8440</v>
      </c>
      <c r="E1272" s="101"/>
      <c r="F1272" s="7"/>
      <c r="G1272" s="7"/>
      <c r="H1272" s="7"/>
      <c r="I1272" s="112"/>
      <c r="J1272" s="22"/>
      <c r="K1272" s="12"/>
      <c r="L1272" s="7"/>
      <c r="M1272" s="7"/>
      <c r="N1272" s="15"/>
      <c r="O1272" s="7"/>
      <c r="P1272" s="7"/>
      <c r="Q1272" s="7"/>
      <c r="R1272" s="7"/>
      <c r="S1272" s="7"/>
      <c r="T1272" s="9"/>
      <c r="U1272" s="141"/>
      <c r="V1272" s="7"/>
      <c r="W1272" s="9"/>
      <c r="X1272" s="9"/>
      <c r="Y1272" s="9"/>
      <c r="Z1272" s="170"/>
      <c r="AA1272" s="164"/>
      <c r="AB1272" s="11"/>
      <c r="AC1272" s="11"/>
      <c r="AD1272" s="750" t="s">
        <v>549</v>
      </c>
      <c r="AE1272" s="756" t="s">
        <v>550</v>
      </c>
      <c r="AF1272" s="646" t="s">
        <v>1763</v>
      </c>
      <c r="AG1272" s="933">
        <v>45170</v>
      </c>
    </row>
    <row r="1273" spans="1:33" ht="409.5" customHeight="1" thickBot="1" x14ac:dyDescent="0.5">
      <c r="A1273" s="963" t="s">
        <v>4039</v>
      </c>
      <c r="B1273" s="725" t="s">
        <v>1551</v>
      </c>
      <c r="C1273" s="745" t="s">
        <v>4040</v>
      </c>
      <c r="D1273" s="676" t="s">
        <v>5060</v>
      </c>
      <c r="E1273" s="101"/>
      <c r="F1273" s="7"/>
      <c r="G1273" s="7"/>
      <c r="H1273" s="7"/>
      <c r="I1273" s="7"/>
      <c r="J1273" s="7"/>
      <c r="K1273" s="7"/>
      <c r="L1273" s="7"/>
      <c r="M1273" s="38"/>
      <c r="N1273" s="7"/>
      <c r="O1273" s="7"/>
      <c r="P1273" s="7"/>
      <c r="Q1273" s="7"/>
      <c r="R1273" s="7"/>
      <c r="S1273" s="7"/>
      <c r="T1273" s="7"/>
      <c r="U1273" s="7"/>
      <c r="V1273" s="7"/>
      <c r="W1273" s="7"/>
      <c r="X1273" s="7"/>
      <c r="Y1273" s="7"/>
      <c r="Z1273" s="7"/>
      <c r="AA1273" s="163"/>
      <c r="AB1273" s="8"/>
      <c r="AC1273" s="8"/>
      <c r="AD1273" s="750" t="s">
        <v>95</v>
      </c>
      <c r="AE1273" s="756" t="s">
        <v>573</v>
      </c>
      <c r="AF1273" s="646" t="s">
        <v>1764</v>
      </c>
      <c r="AG1273" s="933">
        <v>45170</v>
      </c>
    </row>
    <row r="1274" spans="1:33" ht="363.4" customHeight="1" thickBot="1" x14ac:dyDescent="0.5">
      <c r="A1274" s="962" t="s">
        <v>4041</v>
      </c>
      <c r="B1274" s="725" t="s">
        <v>1551</v>
      </c>
      <c r="C1274" s="744" t="s">
        <v>4042</v>
      </c>
      <c r="D1274" s="677" t="s">
        <v>6940</v>
      </c>
      <c r="E1274" s="101"/>
      <c r="F1274" s="7"/>
      <c r="G1274" s="7"/>
      <c r="H1274" s="7"/>
      <c r="I1274" s="7"/>
      <c r="J1274" s="7"/>
      <c r="K1274" s="12"/>
      <c r="L1274" s="19"/>
      <c r="M1274" s="7"/>
      <c r="N1274" s="15"/>
      <c r="O1274" s="7"/>
      <c r="P1274" s="7"/>
      <c r="Q1274" s="7"/>
      <c r="R1274" s="7"/>
      <c r="S1274" s="7"/>
      <c r="T1274" s="7"/>
      <c r="U1274" s="141"/>
      <c r="V1274" s="7"/>
      <c r="W1274" s="7"/>
      <c r="X1274" s="7"/>
      <c r="Y1274" s="7"/>
      <c r="Z1274" s="170"/>
      <c r="AA1274" s="163"/>
      <c r="AB1274" s="8"/>
      <c r="AC1274" s="8"/>
      <c r="AD1274" s="750" t="s">
        <v>94</v>
      </c>
      <c r="AE1274" s="756" t="s">
        <v>288</v>
      </c>
      <c r="AF1274" s="646" t="s">
        <v>1765</v>
      </c>
      <c r="AG1274" s="933">
        <v>45170</v>
      </c>
    </row>
    <row r="1275" spans="1:33" ht="379.5" customHeight="1" thickBot="1" x14ac:dyDescent="0.5">
      <c r="A1275" s="960" t="s">
        <v>7833</v>
      </c>
      <c r="B1275" s="726" t="s">
        <v>12466</v>
      </c>
      <c r="C1275" s="744" t="s">
        <v>7834</v>
      </c>
      <c r="D1275" s="677" t="s">
        <v>8442</v>
      </c>
      <c r="E1275" s="101"/>
      <c r="F1275" s="7"/>
      <c r="G1275" s="7"/>
      <c r="H1275" s="7"/>
      <c r="I1275" s="7"/>
      <c r="J1275" s="7"/>
      <c r="K1275" s="9"/>
      <c r="L1275" s="9"/>
      <c r="M1275" s="38"/>
      <c r="N1275" s="9"/>
      <c r="O1275" s="7"/>
      <c r="P1275" s="7"/>
      <c r="Q1275" s="7"/>
      <c r="R1275" s="7"/>
      <c r="S1275" s="7"/>
      <c r="T1275" s="7"/>
      <c r="U1275" s="9"/>
      <c r="V1275" s="7"/>
      <c r="W1275" s="7"/>
      <c r="X1275" s="7"/>
      <c r="Y1275" s="7"/>
      <c r="Z1275" s="170"/>
      <c r="AA1275" s="162"/>
      <c r="AB1275" s="8"/>
      <c r="AC1275" s="8"/>
      <c r="AD1275" s="750" t="s">
        <v>7837</v>
      </c>
      <c r="AE1275" s="756" t="s">
        <v>7836</v>
      </c>
      <c r="AF1275" s="646" t="s">
        <v>7835</v>
      </c>
      <c r="AG1275" s="933">
        <v>45170</v>
      </c>
    </row>
    <row r="1276" spans="1:33" ht="318" customHeight="1" thickBot="1" x14ac:dyDescent="0.5">
      <c r="A1276" s="962" t="s">
        <v>4043</v>
      </c>
      <c r="B1276" s="725" t="s">
        <v>1552</v>
      </c>
      <c r="C1276" s="744" t="s">
        <v>4044</v>
      </c>
      <c r="D1276" s="677" t="s">
        <v>5061</v>
      </c>
      <c r="E1276" s="72"/>
      <c r="F1276" s="7"/>
      <c r="G1276" s="7"/>
      <c r="H1276" s="7"/>
      <c r="I1276" s="7"/>
      <c r="J1276" s="7"/>
      <c r="K1276" s="7"/>
      <c r="L1276" s="19"/>
      <c r="M1276" s="7"/>
      <c r="N1276" s="7"/>
      <c r="O1276" s="7"/>
      <c r="P1276" s="7"/>
      <c r="Q1276" s="7"/>
      <c r="R1276" s="7"/>
      <c r="S1276" s="7"/>
      <c r="T1276" s="138"/>
      <c r="U1276" s="7"/>
      <c r="V1276" s="7"/>
      <c r="W1276" s="7"/>
      <c r="X1276" s="7"/>
      <c r="Y1276" s="7"/>
      <c r="Z1276" s="170"/>
      <c r="AA1276" s="163"/>
      <c r="AB1276" s="8"/>
      <c r="AC1276" s="8"/>
      <c r="AD1276" s="750" t="s">
        <v>751</v>
      </c>
      <c r="AE1276" s="756" t="s">
        <v>797</v>
      </c>
      <c r="AF1276" s="646" t="s">
        <v>1766</v>
      </c>
      <c r="AG1276" s="933">
        <v>45170</v>
      </c>
    </row>
    <row r="1277" spans="1:33" ht="360.4" customHeight="1" thickBot="1" x14ac:dyDescent="0.5">
      <c r="A1277" s="961" t="s">
        <v>4045</v>
      </c>
      <c r="B1277" s="722" t="s">
        <v>7138</v>
      </c>
      <c r="C1277" s="745" t="s">
        <v>4046</v>
      </c>
      <c r="D1277" s="676" t="s">
        <v>5062</v>
      </c>
      <c r="E1277" s="72"/>
      <c r="F1277" s="7"/>
      <c r="G1277" s="7"/>
      <c r="H1277" s="7"/>
      <c r="I1277" s="7"/>
      <c r="J1277" s="7"/>
      <c r="K1277" s="7"/>
      <c r="L1277" s="9"/>
      <c r="M1277" s="9"/>
      <c r="N1277" s="9"/>
      <c r="O1277" s="9"/>
      <c r="P1277" s="9"/>
      <c r="Q1277" s="9"/>
      <c r="R1277" s="9"/>
      <c r="S1277" s="9"/>
      <c r="T1277" s="9"/>
      <c r="U1277" s="9"/>
      <c r="V1277" s="9"/>
      <c r="W1277" s="9"/>
      <c r="X1277" s="9"/>
      <c r="Y1277" s="9"/>
      <c r="Z1277" s="170"/>
      <c r="AA1277" s="163"/>
      <c r="AB1277" s="8"/>
      <c r="AC1277" s="8"/>
      <c r="AD1277" s="750" t="s">
        <v>138</v>
      </c>
      <c r="AE1277" s="756" t="s">
        <v>289</v>
      </c>
      <c r="AF1277" s="646" t="s">
        <v>1189</v>
      </c>
      <c r="AG1277" s="933">
        <v>45170</v>
      </c>
    </row>
    <row r="1278" spans="1:33" ht="409.6" customHeight="1" thickBot="1" x14ac:dyDescent="0.5">
      <c r="A1278" s="961" t="s">
        <v>4047</v>
      </c>
      <c r="B1278" s="722" t="s">
        <v>7140</v>
      </c>
      <c r="C1278" s="744" t="s">
        <v>4048</v>
      </c>
      <c r="D1278" s="677" t="s">
        <v>5063</v>
      </c>
      <c r="E1278" s="72"/>
      <c r="F1278" s="17"/>
      <c r="G1278" s="7"/>
      <c r="H1278" s="7"/>
      <c r="I1278" s="7"/>
      <c r="J1278" s="7"/>
      <c r="K1278" s="7"/>
      <c r="L1278" s="9"/>
      <c r="M1278" s="7"/>
      <c r="N1278" s="7"/>
      <c r="O1278" s="13"/>
      <c r="P1278" s="7"/>
      <c r="Q1278" s="7"/>
      <c r="R1278" s="7"/>
      <c r="S1278" s="7"/>
      <c r="T1278" s="7"/>
      <c r="U1278" s="7"/>
      <c r="V1278" s="7"/>
      <c r="W1278" s="7"/>
      <c r="X1278" s="7"/>
      <c r="Y1278" s="7"/>
      <c r="Z1278" s="7"/>
      <c r="AA1278" s="163"/>
      <c r="AB1278" s="8"/>
      <c r="AC1278" s="8"/>
      <c r="AD1278" s="750" t="s">
        <v>7139</v>
      </c>
      <c r="AE1278" s="777" t="s">
        <v>574</v>
      </c>
      <c r="AF1278" s="646" t="s">
        <v>1767</v>
      </c>
      <c r="AG1278" s="933">
        <v>45170</v>
      </c>
    </row>
    <row r="1279" spans="1:33" ht="409.6" customHeight="1" thickBot="1" x14ac:dyDescent="0.5">
      <c r="A1279" s="961" t="s">
        <v>7600</v>
      </c>
      <c r="B1279" s="722" t="s">
        <v>12467</v>
      </c>
      <c r="C1279" s="744" t="s">
        <v>7601</v>
      </c>
      <c r="D1279" s="677" t="s">
        <v>7602</v>
      </c>
      <c r="E1279" s="72"/>
      <c r="F1279" s="9"/>
      <c r="G1279" s="7"/>
      <c r="H1279" s="7"/>
      <c r="I1279" s="112"/>
      <c r="J1279" s="22"/>
      <c r="K1279" s="427"/>
      <c r="L1279" s="9"/>
      <c r="M1279" s="7"/>
      <c r="N1279" s="126"/>
      <c r="O1279" s="9"/>
      <c r="P1279" s="7"/>
      <c r="Q1279" s="7"/>
      <c r="R1279" s="7"/>
      <c r="S1279" s="7"/>
      <c r="T1279" s="7"/>
      <c r="U1279" s="417"/>
      <c r="V1279" s="7"/>
      <c r="W1279" s="7"/>
      <c r="X1279" s="7"/>
      <c r="Y1279" s="7"/>
      <c r="Z1279" s="170"/>
      <c r="AA1279" s="163"/>
      <c r="AB1279" s="8"/>
      <c r="AC1279" s="8"/>
      <c r="AD1279" s="750" t="s">
        <v>7605</v>
      </c>
      <c r="AE1279" s="777" t="s">
        <v>7604</v>
      </c>
      <c r="AF1279" s="646" t="s">
        <v>7603</v>
      </c>
      <c r="AG1279" s="933">
        <v>45170</v>
      </c>
    </row>
    <row r="1280" spans="1:33" ht="409.6" customHeight="1" thickBot="1" x14ac:dyDescent="0.5">
      <c r="A1280" s="961" t="s">
        <v>8024</v>
      </c>
      <c r="B1280" s="722" t="s">
        <v>8757</v>
      </c>
      <c r="C1280" s="744" t="s">
        <v>8025</v>
      </c>
      <c r="D1280" s="677" t="s">
        <v>8026</v>
      </c>
      <c r="E1280" s="72"/>
      <c r="F1280" s="9"/>
      <c r="G1280" s="7"/>
      <c r="H1280" s="7"/>
      <c r="I1280" s="112"/>
      <c r="J1280" s="22"/>
      <c r="K1280" s="427"/>
      <c r="L1280" s="9"/>
      <c r="M1280" s="414"/>
      <c r="N1280" s="126"/>
      <c r="O1280" s="9"/>
      <c r="P1280" s="7"/>
      <c r="Q1280" s="7"/>
      <c r="R1280" s="7"/>
      <c r="S1280" s="7"/>
      <c r="T1280" s="433"/>
      <c r="U1280" s="417"/>
      <c r="V1280" s="7"/>
      <c r="W1280" s="7"/>
      <c r="X1280" s="7"/>
      <c r="Y1280" s="7"/>
      <c r="Z1280" s="170"/>
      <c r="AA1280" s="162"/>
      <c r="AB1280" s="8"/>
      <c r="AC1280" s="8"/>
      <c r="AD1280" s="750" t="s">
        <v>8029</v>
      </c>
      <c r="AE1280" s="777" t="s">
        <v>8028</v>
      </c>
      <c r="AF1280" s="646" t="s">
        <v>8027</v>
      </c>
      <c r="AG1280" s="933">
        <v>45170</v>
      </c>
    </row>
    <row r="1281" spans="1:33" ht="409.6" customHeight="1" thickBot="1" x14ac:dyDescent="0.5">
      <c r="A1281" s="960" t="s">
        <v>10677</v>
      </c>
      <c r="B1281" s="726" t="s">
        <v>11770</v>
      </c>
      <c r="C1281" s="744" t="s">
        <v>6150</v>
      </c>
      <c r="D1281" s="677" t="s">
        <v>10678</v>
      </c>
      <c r="E1281" s="72"/>
      <c r="F1281" s="17"/>
      <c r="G1281" s="7"/>
      <c r="H1281" s="7"/>
      <c r="I1281" s="112"/>
      <c r="J1281" s="9"/>
      <c r="K1281" s="12"/>
      <c r="L1281" s="9"/>
      <c r="M1281" s="7"/>
      <c r="N1281" s="15"/>
      <c r="O1281" s="9"/>
      <c r="P1281" s="7"/>
      <c r="Q1281" s="7"/>
      <c r="R1281" s="7"/>
      <c r="S1281" s="7"/>
      <c r="T1281" s="138"/>
      <c r="U1281" s="141"/>
      <c r="V1281" s="14"/>
      <c r="W1281" s="7"/>
      <c r="X1281" s="159"/>
      <c r="Y1281" s="7"/>
      <c r="Z1281" s="170"/>
      <c r="AA1281" s="163"/>
      <c r="AB1281" s="8"/>
      <c r="AC1281" s="8"/>
      <c r="AD1281" s="750" t="s">
        <v>6152</v>
      </c>
      <c r="AE1281" s="777" t="s">
        <v>6151</v>
      </c>
      <c r="AF1281" s="646" t="s">
        <v>10679</v>
      </c>
      <c r="AG1281" s="933">
        <v>45170</v>
      </c>
    </row>
    <row r="1282" spans="1:33" ht="298.5" customHeight="1" thickBot="1" x14ac:dyDescent="0.5">
      <c r="A1282" s="962" t="s">
        <v>4049</v>
      </c>
      <c r="B1282" s="725" t="s">
        <v>3169</v>
      </c>
      <c r="C1282" s="744" t="s">
        <v>3715</v>
      </c>
      <c r="D1282" s="677" t="s">
        <v>1223</v>
      </c>
      <c r="E1282" s="101"/>
      <c r="F1282" s="7"/>
      <c r="G1282" s="7"/>
      <c r="H1282" s="7"/>
      <c r="I1282" s="7"/>
      <c r="J1282" s="7"/>
      <c r="K1282" s="7"/>
      <c r="L1282" s="19"/>
      <c r="M1282" s="7"/>
      <c r="N1282" s="7"/>
      <c r="O1282" s="7"/>
      <c r="P1282" s="7"/>
      <c r="Q1282" s="7"/>
      <c r="R1282" s="7"/>
      <c r="S1282" s="7"/>
      <c r="T1282" s="7"/>
      <c r="U1282" s="7"/>
      <c r="V1282" s="9"/>
      <c r="W1282" s="7"/>
      <c r="X1282" s="7"/>
      <c r="Y1282" s="7"/>
      <c r="Z1282" s="7"/>
      <c r="AA1282" s="163"/>
      <c r="AB1282" s="8"/>
      <c r="AC1282" s="8"/>
      <c r="AD1282" s="784" t="s">
        <v>4</v>
      </c>
      <c r="AE1282" s="758" t="s">
        <v>290</v>
      </c>
      <c r="AF1282" s="646" t="s">
        <v>1768</v>
      </c>
      <c r="AG1282" s="933">
        <v>45170</v>
      </c>
    </row>
    <row r="1283" spans="1:33" ht="409.5" customHeight="1" thickBot="1" x14ac:dyDescent="0.5">
      <c r="A1283" s="960" t="s">
        <v>10721</v>
      </c>
      <c r="B1283" s="726" t="s">
        <v>12845</v>
      </c>
      <c r="C1283" s="744" t="s">
        <v>10722</v>
      </c>
      <c r="D1283" s="677" t="s">
        <v>10723</v>
      </c>
      <c r="E1283" s="73"/>
      <c r="F1283" s="7"/>
      <c r="G1283" s="7"/>
      <c r="H1283" s="7"/>
      <c r="I1283" s="7"/>
      <c r="J1283" s="7"/>
      <c r="K1283" s="7"/>
      <c r="L1283" s="9"/>
      <c r="M1283" s="7"/>
      <c r="N1283" s="7"/>
      <c r="O1283" s="13"/>
      <c r="P1283" s="7"/>
      <c r="Q1283" s="7"/>
      <c r="R1283" s="7"/>
      <c r="S1283" s="7"/>
      <c r="T1283" s="7"/>
      <c r="U1283" s="7"/>
      <c r="V1283" s="9"/>
      <c r="W1283" s="7"/>
      <c r="X1283" s="7"/>
      <c r="Y1283" s="7"/>
      <c r="Z1283" s="7"/>
      <c r="AA1283" s="163"/>
      <c r="AB1283" s="8"/>
      <c r="AC1283" s="8"/>
      <c r="AD1283" s="750" t="s">
        <v>4304</v>
      </c>
      <c r="AE1283" s="758" t="s">
        <v>4305</v>
      </c>
      <c r="AF1283" s="646" t="s">
        <v>10724</v>
      </c>
      <c r="AG1283" s="933">
        <v>45170</v>
      </c>
    </row>
    <row r="1284" spans="1:33" ht="409.5" customHeight="1" thickBot="1" x14ac:dyDescent="0.5">
      <c r="A1284" s="961" t="s">
        <v>4050</v>
      </c>
      <c r="B1284" s="722" t="s">
        <v>3168</v>
      </c>
      <c r="C1284" s="744" t="s">
        <v>5872</v>
      </c>
      <c r="D1284" s="677" t="s">
        <v>5064</v>
      </c>
      <c r="E1284" s="73"/>
      <c r="F1284" s="7"/>
      <c r="G1284" s="7"/>
      <c r="H1284" s="7"/>
      <c r="I1284" s="7"/>
      <c r="J1284" s="7"/>
      <c r="K1284" s="7"/>
      <c r="L1284" s="9"/>
      <c r="M1284" s="7"/>
      <c r="N1284" s="7"/>
      <c r="O1284" s="7"/>
      <c r="P1284" s="7"/>
      <c r="Q1284" s="7"/>
      <c r="R1284" s="134"/>
      <c r="S1284" s="7"/>
      <c r="T1284" s="7"/>
      <c r="U1284" s="7"/>
      <c r="V1284" s="9"/>
      <c r="W1284" s="7"/>
      <c r="X1284" s="7"/>
      <c r="Y1284" s="7"/>
      <c r="Z1284" s="7"/>
      <c r="AA1284" s="163"/>
      <c r="AB1284" s="8"/>
      <c r="AC1284" s="8"/>
      <c r="AD1284" s="750" t="s">
        <v>6089</v>
      </c>
      <c r="AE1284" s="758" t="s">
        <v>1029</v>
      </c>
      <c r="AF1284" s="646" t="s">
        <v>1030</v>
      </c>
      <c r="AG1284" s="933">
        <v>45170</v>
      </c>
    </row>
    <row r="1285" spans="1:33" ht="409.5" customHeight="1" thickBot="1" x14ac:dyDescent="0.5">
      <c r="A1285" s="961" t="s">
        <v>12468</v>
      </c>
      <c r="B1285" s="722" t="s">
        <v>12092</v>
      </c>
      <c r="C1285" s="744" t="s">
        <v>10388</v>
      </c>
      <c r="D1285" s="677" t="s">
        <v>10389</v>
      </c>
      <c r="E1285" s="101"/>
      <c r="F1285" s="7"/>
      <c r="G1285" s="7"/>
      <c r="H1285" s="7"/>
      <c r="I1285" s="112"/>
      <c r="J1285" s="22"/>
      <c r="K1285" s="7"/>
      <c r="L1285" s="9"/>
      <c r="M1285" s="38"/>
      <c r="N1285" s="7"/>
      <c r="O1285" s="7"/>
      <c r="P1285" s="7"/>
      <c r="Q1285" s="7"/>
      <c r="R1285" s="9"/>
      <c r="S1285" s="7"/>
      <c r="T1285" s="7"/>
      <c r="U1285" s="141"/>
      <c r="V1285" s="14"/>
      <c r="W1285" s="7"/>
      <c r="X1285" s="159"/>
      <c r="Y1285" s="7"/>
      <c r="Z1285" s="170"/>
      <c r="AA1285" s="162"/>
      <c r="AB1285" s="168"/>
      <c r="AC1285" s="8"/>
      <c r="AD1285" s="750" t="s">
        <v>10391</v>
      </c>
      <c r="AE1285" s="758" t="s">
        <v>5873</v>
      </c>
      <c r="AF1285" s="646" t="s">
        <v>10390</v>
      </c>
      <c r="AG1285" s="933">
        <v>45170</v>
      </c>
    </row>
    <row r="1286" spans="1:33" ht="366" customHeight="1" thickBot="1" x14ac:dyDescent="0.5">
      <c r="A1286" s="961" t="s">
        <v>12469</v>
      </c>
      <c r="B1286" s="722" t="s">
        <v>7733</v>
      </c>
      <c r="C1286" s="744" t="s">
        <v>4546</v>
      </c>
      <c r="D1286" s="677" t="s">
        <v>4550</v>
      </c>
      <c r="E1286" s="101"/>
      <c r="F1286" s="7"/>
      <c r="G1286" s="107"/>
      <c r="H1286" s="7"/>
      <c r="I1286" s="7"/>
      <c r="J1286" s="7"/>
      <c r="K1286" s="7"/>
      <c r="L1286" s="9"/>
      <c r="M1286" s="7"/>
      <c r="N1286" s="15"/>
      <c r="O1286" s="7"/>
      <c r="P1286" s="7"/>
      <c r="Q1286" s="7"/>
      <c r="R1286" s="9"/>
      <c r="S1286" s="7"/>
      <c r="T1286" s="138"/>
      <c r="U1286" s="7"/>
      <c r="V1286" s="9"/>
      <c r="W1286" s="7"/>
      <c r="X1286" s="7"/>
      <c r="Y1286" s="7"/>
      <c r="Z1286" s="170"/>
      <c r="AA1286" s="163"/>
      <c r="AB1286" s="8"/>
      <c r="AC1286" s="148"/>
      <c r="AD1286" s="750" t="s">
        <v>4549</v>
      </c>
      <c r="AE1286" s="758" t="s">
        <v>4548</v>
      </c>
      <c r="AF1286" s="646" t="s">
        <v>4547</v>
      </c>
      <c r="AG1286" s="933">
        <v>45170</v>
      </c>
    </row>
    <row r="1287" spans="1:33" ht="409.6" customHeight="1" thickBot="1" x14ac:dyDescent="0.5">
      <c r="A1287" s="963" t="s">
        <v>12470</v>
      </c>
      <c r="B1287" s="728" t="s">
        <v>12093</v>
      </c>
      <c r="C1287" s="744" t="s">
        <v>6537</v>
      </c>
      <c r="D1287" s="677" t="s">
        <v>6538</v>
      </c>
      <c r="E1287" s="101"/>
      <c r="F1287" s="7"/>
      <c r="G1287" s="7"/>
      <c r="H1287" s="7"/>
      <c r="I1287" s="112"/>
      <c r="J1287" s="22"/>
      <c r="K1287" s="12"/>
      <c r="L1287" s="9"/>
      <c r="M1287" s="7"/>
      <c r="N1287" s="15"/>
      <c r="O1287" s="7"/>
      <c r="P1287" s="7"/>
      <c r="Q1287" s="7"/>
      <c r="R1287" s="9"/>
      <c r="S1287" s="7"/>
      <c r="T1287" s="138"/>
      <c r="U1287" s="141"/>
      <c r="V1287" s="14"/>
      <c r="W1287" s="7"/>
      <c r="X1287" s="7"/>
      <c r="Y1287" s="7"/>
      <c r="Z1287" s="170"/>
      <c r="AA1287" s="162"/>
      <c r="AB1287" s="8"/>
      <c r="AC1287" s="8"/>
      <c r="AD1287" s="750" t="s">
        <v>8758</v>
      </c>
      <c r="AE1287" s="758" t="s">
        <v>3110</v>
      </c>
      <c r="AF1287" s="646" t="s">
        <v>6539</v>
      </c>
      <c r="AG1287" s="933">
        <v>45170</v>
      </c>
    </row>
    <row r="1288" spans="1:33" ht="383.65" customHeight="1" thickBot="1" x14ac:dyDescent="0.5">
      <c r="A1288" s="960" t="s">
        <v>4454</v>
      </c>
      <c r="B1288" s="726" t="s">
        <v>11086</v>
      </c>
      <c r="C1288" s="744" t="s">
        <v>4455</v>
      </c>
      <c r="D1288" s="677" t="s">
        <v>4456</v>
      </c>
      <c r="E1288" s="73"/>
      <c r="F1288" s="9"/>
      <c r="G1288" s="9"/>
      <c r="H1288" s="23"/>
      <c r="I1288" s="112"/>
      <c r="J1288" s="22"/>
      <c r="K1288" s="9"/>
      <c r="L1288" s="9"/>
      <c r="M1288" s="9"/>
      <c r="N1288" s="9"/>
      <c r="O1288" s="9"/>
      <c r="P1288" s="9"/>
      <c r="Q1288" s="9"/>
      <c r="R1288" s="9"/>
      <c r="S1288" s="9"/>
      <c r="T1288" s="138"/>
      <c r="U1288" s="141"/>
      <c r="V1288" s="9"/>
      <c r="W1288" s="9"/>
      <c r="X1288" s="9"/>
      <c r="Y1288" s="9"/>
      <c r="Z1288" s="159"/>
      <c r="AA1288" s="164"/>
      <c r="AB1288" s="8"/>
      <c r="AC1288" s="8"/>
      <c r="AD1288" s="750" t="s">
        <v>4458</v>
      </c>
      <c r="AE1288" s="758" t="s">
        <v>4457</v>
      </c>
      <c r="AF1288" s="646" t="s">
        <v>4459</v>
      </c>
      <c r="AG1288" s="933">
        <v>45170</v>
      </c>
    </row>
    <row r="1289" spans="1:33" ht="383.65" customHeight="1" thickBot="1" x14ac:dyDescent="0.5">
      <c r="A1289" s="963" t="s">
        <v>12557</v>
      </c>
      <c r="B1289" s="728" t="s">
        <v>6550</v>
      </c>
      <c r="C1289" s="744" t="s">
        <v>12558</v>
      </c>
      <c r="D1289" s="677" t="s">
        <v>12559</v>
      </c>
      <c r="E1289" s="73"/>
      <c r="F1289" s="9"/>
      <c r="G1289" s="9"/>
      <c r="H1289" s="9"/>
      <c r="I1289" s="9"/>
      <c r="J1289" s="9"/>
      <c r="K1289" s="9"/>
      <c r="L1289" s="9"/>
      <c r="M1289" s="9"/>
      <c r="N1289" s="9"/>
      <c r="O1289" s="9"/>
      <c r="P1289" s="129"/>
      <c r="Q1289" s="9"/>
      <c r="R1289" s="9"/>
      <c r="S1289" s="9"/>
      <c r="T1289" s="9"/>
      <c r="U1289" s="141"/>
      <c r="V1289" s="9"/>
      <c r="W1289" s="9"/>
      <c r="X1289" s="9"/>
      <c r="Y1289" s="9"/>
      <c r="Z1289" s="159"/>
      <c r="AA1289" s="164"/>
      <c r="AB1289" s="8"/>
      <c r="AC1289" s="8"/>
      <c r="AD1289" s="1179" t="s">
        <v>12562</v>
      </c>
      <c r="AE1289" s="758" t="s">
        <v>12561</v>
      </c>
      <c r="AF1289" s="646" t="s">
        <v>12560</v>
      </c>
      <c r="AG1289" s="933">
        <v>45170</v>
      </c>
    </row>
    <row r="1290" spans="1:33" ht="409.6" customHeight="1" thickBot="1" x14ac:dyDescent="0.5">
      <c r="A1290" s="969" t="s">
        <v>12733</v>
      </c>
      <c r="B1290" s="725" t="s">
        <v>12734</v>
      </c>
      <c r="C1290" s="744" t="s">
        <v>12735</v>
      </c>
      <c r="D1290" s="677" t="s">
        <v>12736</v>
      </c>
      <c r="E1290" s="73"/>
      <c r="F1290" s="7"/>
      <c r="G1290" s="7"/>
      <c r="H1290" s="7"/>
      <c r="I1290" s="7"/>
      <c r="J1290" s="7"/>
      <c r="K1290" s="7"/>
      <c r="L1290" s="7"/>
      <c r="M1290" s="38"/>
      <c r="N1290" s="7"/>
      <c r="O1290" s="13"/>
      <c r="P1290" s="7"/>
      <c r="Q1290" s="7"/>
      <c r="R1290" s="7"/>
      <c r="S1290" s="7"/>
      <c r="T1290" s="7"/>
      <c r="U1290" s="7"/>
      <c r="V1290" s="7"/>
      <c r="W1290" s="7"/>
      <c r="X1290" s="7"/>
      <c r="Y1290" s="7"/>
      <c r="Z1290" s="7"/>
      <c r="AA1290" s="162"/>
      <c r="AB1290" s="8"/>
      <c r="AC1290" s="148"/>
      <c r="AD1290" s="1179" t="s">
        <v>6221</v>
      </c>
      <c r="AE1290" s="756" t="s">
        <v>6220</v>
      </c>
      <c r="AF1290" s="646" t="s">
        <v>12737</v>
      </c>
      <c r="AG1290" s="933">
        <v>45170</v>
      </c>
    </row>
    <row r="1291" spans="1:33" ht="409.6" customHeight="1" thickBot="1" x14ac:dyDescent="0.5">
      <c r="A1291" s="968" t="s">
        <v>5738</v>
      </c>
      <c r="B1291" s="722" t="s">
        <v>10718</v>
      </c>
      <c r="C1291" s="745" t="s">
        <v>5739</v>
      </c>
      <c r="D1291" s="676" t="s">
        <v>5741</v>
      </c>
      <c r="E1291" s="101"/>
      <c r="F1291" s="7"/>
      <c r="G1291" s="7"/>
      <c r="H1291" s="7"/>
      <c r="I1291" s="7"/>
      <c r="J1291" s="7"/>
      <c r="K1291" s="12"/>
      <c r="L1291" s="7"/>
      <c r="M1291" s="7"/>
      <c r="N1291" s="7"/>
      <c r="O1291" s="7"/>
      <c r="P1291" s="7"/>
      <c r="Q1291" s="7"/>
      <c r="R1291" s="7"/>
      <c r="S1291" s="7"/>
      <c r="T1291" s="7"/>
      <c r="U1291" s="7"/>
      <c r="V1291" s="7"/>
      <c r="W1291" s="7"/>
      <c r="X1291" s="7"/>
      <c r="Y1291" s="7"/>
      <c r="Z1291" s="7"/>
      <c r="AA1291" s="163"/>
      <c r="AB1291" s="8"/>
      <c r="AC1291" s="8"/>
      <c r="AD1291" s="750" t="s">
        <v>11433</v>
      </c>
      <c r="AE1291" s="756" t="s">
        <v>5742</v>
      </c>
      <c r="AF1291" s="646" t="s">
        <v>5740</v>
      </c>
      <c r="AG1291" s="933">
        <v>45170</v>
      </c>
    </row>
    <row r="1292" spans="1:33" ht="409.6" customHeight="1" thickBot="1" x14ac:dyDescent="0.5">
      <c r="A1292" s="971" t="s">
        <v>11140</v>
      </c>
      <c r="B1292" s="741" t="s">
        <v>12094</v>
      </c>
      <c r="C1292" s="745" t="s">
        <v>6434</v>
      </c>
      <c r="D1292" s="676" t="s">
        <v>6435</v>
      </c>
      <c r="E1292" s="101"/>
      <c r="F1292" s="7"/>
      <c r="G1292" s="107"/>
      <c r="H1292" s="7"/>
      <c r="I1292" s="112"/>
      <c r="J1292" s="7"/>
      <c r="K1292" s="7"/>
      <c r="L1292" s="7"/>
      <c r="M1292" s="38"/>
      <c r="N1292" s="15"/>
      <c r="O1292" s="7"/>
      <c r="P1292" s="7"/>
      <c r="Q1292" s="7"/>
      <c r="R1292" s="7"/>
      <c r="S1292" s="7"/>
      <c r="T1292" s="7"/>
      <c r="U1292" s="7"/>
      <c r="V1292" s="7"/>
      <c r="W1292" s="7"/>
      <c r="X1292" s="159"/>
      <c r="Y1292" s="7"/>
      <c r="Z1292" s="170"/>
      <c r="AA1292" s="163"/>
      <c r="AB1292" s="8"/>
      <c r="AC1292" s="148"/>
      <c r="AD1292" s="750" t="s">
        <v>6437</v>
      </c>
      <c r="AE1292" s="756" t="s">
        <v>3125</v>
      </c>
      <c r="AF1292" s="646" t="s">
        <v>6436</v>
      </c>
      <c r="AG1292" s="933">
        <v>45170</v>
      </c>
    </row>
    <row r="1293" spans="1:33" ht="409.5" customHeight="1" thickBot="1" x14ac:dyDescent="0.5">
      <c r="A1293" s="970" t="s">
        <v>9091</v>
      </c>
      <c r="B1293" s="725" t="s">
        <v>1323</v>
      </c>
      <c r="C1293" s="744" t="s">
        <v>8913</v>
      </c>
      <c r="D1293" s="677" t="s">
        <v>9092</v>
      </c>
      <c r="E1293" s="101"/>
      <c r="F1293" s="17"/>
      <c r="G1293" s="107"/>
      <c r="H1293" s="23"/>
      <c r="I1293" s="112"/>
      <c r="J1293" s="22"/>
      <c r="K1293" s="7"/>
      <c r="L1293" s="7"/>
      <c r="M1293" s="38"/>
      <c r="N1293" s="15"/>
      <c r="O1293" s="13"/>
      <c r="P1293" s="129"/>
      <c r="Q1293" s="131"/>
      <c r="R1293" s="134"/>
      <c r="S1293" s="136"/>
      <c r="T1293" s="138"/>
      <c r="U1293" s="141"/>
      <c r="V1293" s="14"/>
      <c r="W1293" s="7"/>
      <c r="X1293" s="7"/>
      <c r="Y1293" s="16"/>
      <c r="Z1293" s="170"/>
      <c r="AA1293" s="162"/>
      <c r="AB1293" s="168"/>
      <c r="AC1293" s="148"/>
      <c r="AD1293" s="784" t="s">
        <v>1</v>
      </c>
      <c r="AE1293" s="756" t="s">
        <v>1769</v>
      </c>
      <c r="AF1293" s="646" t="s">
        <v>9093</v>
      </c>
      <c r="AG1293" s="933">
        <v>45170</v>
      </c>
    </row>
    <row r="1294" spans="1:33" ht="409.5" customHeight="1" thickBot="1" x14ac:dyDescent="0.5">
      <c r="A1294" s="971" t="s">
        <v>11293</v>
      </c>
      <c r="B1294" s="726" t="s">
        <v>12471</v>
      </c>
      <c r="C1294" s="744" t="s">
        <v>11294</v>
      </c>
      <c r="D1294" s="677" t="s">
        <v>11295</v>
      </c>
      <c r="E1294" s="72"/>
      <c r="F1294" s="17"/>
      <c r="G1294" s="107"/>
      <c r="H1294" s="7"/>
      <c r="I1294" s="7"/>
      <c r="J1294" s="7"/>
      <c r="K1294" s="7"/>
      <c r="L1294" s="19"/>
      <c r="M1294" s="7"/>
      <c r="N1294" s="7"/>
      <c r="O1294" s="7"/>
      <c r="P1294" s="7"/>
      <c r="Q1294" s="131"/>
      <c r="R1294" s="7"/>
      <c r="S1294" s="7"/>
      <c r="T1294" s="7"/>
      <c r="U1294" s="7"/>
      <c r="V1294" s="7"/>
      <c r="W1294" s="7"/>
      <c r="X1294" s="7"/>
      <c r="Y1294" s="7"/>
      <c r="Z1294" s="7"/>
      <c r="AA1294" s="163"/>
      <c r="AB1294" s="8"/>
      <c r="AC1294" s="8"/>
      <c r="AD1294" s="750" t="s">
        <v>11297</v>
      </c>
      <c r="AE1294" s="758" t="s">
        <v>3101</v>
      </c>
      <c r="AF1294" s="646" t="s">
        <v>11296</v>
      </c>
      <c r="AG1294" s="933">
        <v>45170</v>
      </c>
    </row>
    <row r="1295" spans="1:33" ht="369" customHeight="1" thickBot="1" x14ac:dyDescent="0.5">
      <c r="A1295" s="968" t="s">
        <v>4051</v>
      </c>
      <c r="B1295" s="722" t="s">
        <v>12095</v>
      </c>
      <c r="C1295" s="745" t="s">
        <v>4052</v>
      </c>
      <c r="D1295" s="676" t="s">
        <v>5065</v>
      </c>
      <c r="E1295" s="72"/>
      <c r="F1295" s="9"/>
      <c r="G1295" s="7"/>
      <c r="H1295" s="7"/>
      <c r="I1295" s="7"/>
      <c r="J1295" s="7"/>
      <c r="K1295" s="7"/>
      <c r="L1295" s="9"/>
      <c r="M1295" s="7"/>
      <c r="N1295" s="15"/>
      <c r="O1295" s="7"/>
      <c r="P1295" s="7"/>
      <c r="Q1295" s="9"/>
      <c r="R1295" s="7"/>
      <c r="S1295" s="7"/>
      <c r="T1295" s="7"/>
      <c r="U1295" s="7"/>
      <c r="V1295" s="14"/>
      <c r="W1295" s="7"/>
      <c r="X1295" s="7"/>
      <c r="Y1295" s="7"/>
      <c r="Z1295" s="170"/>
      <c r="AA1295" s="163"/>
      <c r="AB1295" s="8"/>
      <c r="AC1295" s="8"/>
      <c r="AD1295" s="750" t="s">
        <v>1119</v>
      </c>
      <c r="AE1295" s="758" t="s">
        <v>11</v>
      </c>
      <c r="AF1295" s="646" t="s">
        <v>1120</v>
      </c>
      <c r="AG1295" s="933">
        <v>45170</v>
      </c>
    </row>
    <row r="1296" spans="1:33" ht="369" customHeight="1" thickBot="1" x14ac:dyDescent="0.5">
      <c r="A1296" s="968" t="s">
        <v>9160</v>
      </c>
      <c r="B1296" s="722" t="s">
        <v>10719</v>
      </c>
      <c r="C1296" s="745" t="s">
        <v>9161</v>
      </c>
      <c r="D1296" s="676" t="s">
        <v>9162</v>
      </c>
      <c r="E1296" s="72"/>
      <c r="F1296" s="9"/>
      <c r="G1296" s="107"/>
      <c r="H1296" s="7"/>
      <c r="I1296" s="112"/>
      <c r="J1296" s="22"/>
      <c r="K1296" s="7"/>
      <c r="L1296" s="9"/>
      <c r="M1296" s="7"/>
      <c r="N1296" s="15"/>
      <c r="O1296" s="7"/>
      <c r="P1296" s="7"/>
      <c r="Q1296" s="9"/>
      <c r="R1296" s="7"/>
      <c r="S1296" s="7"/>
      <c r="T1296" s="433"/>
      <c r="U1296" s="417"/>
      <c r="V1296" s="14"/>
      <c r="W1296" s="7"/>
      <c r="X1296" s="7"/>
      <c r="Y1296" s="7"/>
      <c r="Z1296" s="170"/>
      <c r="AA1296" s="162"/>
      <c r="AB1296" s="8"/>
      <c r="AC1296" s="8"/>
      <c r="AD1296" s="750" t="s">
        <v>9165</v>
      </c>
      <c r="AE1296" s="758" t="s">
        <v>9164</v>
      </c>
      <c r="AF1296" s="646" t="s">
        <v>9163</v>
      </c>
      <c r="AG1296" s="933">
        <v>45170</v>
      </c>
    </row>
    <row r="1297" spans="1:33" ht="409.6" customHeight="1" thickBot="1" x14ac:dyDescent="0.5">
      <c r="A1297" s="971" t="s">
        <v>4053</v>
      </c>
      <c r="B1297" s="726" t="s">
        <v>10065</v>
      </c>
      <c r="C1297" s="744" t="s">
        <v>3715</v>
      </c>
      <c r="D1297" s="677" t="s">
        <v>5066</v>
      </c>
      <c r="E1297" s="72"/>
      <c r="F1297" s="7"/>
      <c r="G1297" s="107"/>
      <c r="H1297" s="7"/>
      <c r="I1297" s="7"/>
      <c r="J1297" s="7"/>
      <c r="K1297" s="7"/>
      <c r="L1297" s="19"/>
      <c r="M1297" s="7"/>
      <c r="N1297" s="7"/>
      <c r="O1297" s="7"/>
      <c r="P1297" s="7"/>
      <c r="Q1297" s="131"/>
      <c r="R1297" s="7"/>
      <c r="S1297" s="7"/>
      <c r="T1297" s="7"/>
      <c r="U1297" s="7"/>
      <c r="V1297" s="7"/>
      <c r="W1297" s="7"/>
      <c r="X1297" s="7"/>
      <c r="Y1297" s="7"/>
      <c r="Z1297" s="7"/>
      <c r="AA1297" s="163"/>
      <c r="AB1297" s="8"/>
      <c r="AC1297" s="148"/>
      <c r="AD1297" s="750" t="s">
        <v>97</v>
      </c>
      <c r="AE1297" s="756" t="s">
        <v>291</v>
      </c>
      <c r="AF1297" s="646" t="s">
        <v>995</v>
      </c>
      <c r="AG1297" s="933">
        <v>45170</v>
      </c>
    </row>
    <row r="1298" spans="1:33" ht="342" customHeight="1" thickBot="1" x14ac:dyDescent="0.5">
      <c r="A1298" s="969" t="s">
        <v>4054</v>
      </c>
      <c r="B1298" s="725" t="s">
        <v>1553</v>
      </c>
      <c r="C1298" s="744" t="s">
        <v>3267</v>
      </c>
      <c r="D1298" s="677" t="s">
        <v>5067</v>
      </c>
      <c r="E1298" s="101"/>
      <c r="F1298" s="7"/>
      <c r="G1298" s="9"/>
      <c r="H1298" s="9"/>
      <c r="I1298" s="9"/>
      <c r="J1298" s="9"/>
      <c r="K1298" s="9"/>
      <c r="L1298" s="9"/>
      <c r="M1298" s="38"/>
      <c r="N1298" s="9"/>
      <c r="O1298" s="9"/>
      <c r="P1298" s="9"/>
      <c r="Q1298" s="9"/>
      <c r="R1298" s="9"/>
      <c r="S1298" s="9"/>
      <c r="T1298" s="9"/>
      <c r="U1298" s="141"/>
      <c r="V1298" s="9"/>
      <c r="W1298" s="9"/>
      <c r="X1298" s="9"/>
      <c r="Y1298" s="9"/>
      <c r="Z1298" s="170"/>
      <c r="AA1298" s="164"/>
      <c r="AB1298" s="11"/>
      <c r="AC1298" s="11"/>
      <c r="AD1298" s="750" t="s">
        <v>739</v>
      </c>
      <c r="AE1298" s="756" t="s">
        <v>738</v>
      </c>
      <c r="AF1298" s="646" t="s">
        <v>1770</v>
      </c>
      <c r="AG1298" s="933">
        <v>45170</v>
      </c>
    </row>
    <row r="1299" spans="1:33" ht="384.4" customHeight="1" thickBot="1" x14ac:dyDescent="0.5">
      <c r="A1299" s="969" t="s">
        <v>4055</v>
      </c>
      <c r="B1299" s="725" t="s">
        <v>1342</v>
      </c>
      <c r="C1299" s="744" t="s">
        <v>4056</v>
      </c>
      <c r="D1299" s="677" t="s">
        <v>5068</v>
      </c>
      <c r="E1299" s="73"/>
      <c r="F1299" s="9"/>
      <c r="G1299" s="9"/>
      <c r="H1299" s="9"/>
      <c r="I1299" s="9"/>
      <c r="J1299" s="9"/>
      <c r="K1299" s="9"/>
      <c r="L1299" s="9"/>
      <c r="M1299" s="38"/>
      <c r="N1299" s="15"/>
      <c r="O1299" s="9"/>
      <c r="P1299" s="9"/>
      <c r="Q1299" s="9"/>
      <c r="R1299" s="9"/>
      <c r="S1299" s="9"/>
      <c r="T1299" s="9"/>
      <c r="U1299" s="9"/>
      <c r="V1299" s="9"/>
      <c r="W1299" s="9"/>
      <c r="X1299" s="159"/>
      <c r="Y1299" s="9"/>
      <c r="Z1299" s="170"/>
      <c r="AA1299" s="164"/>
      <c r="AB1299" s="11"/>
      <c r="AC1299" s="148"/>
      <c r="AD1299" s="750" t="s">
        <v>11434</v>
      </c>
      <c r="AE1299" s="764" t="s">
        <v>1341</v>
      </c>
      <c r="AF1299" s="646" t="s">
        <v>1340</v>
      </c>
      <c r="AG1299" s="933">
        <v>45170</v>
      </c>
    </row>
    <row r="1300" spans="1:33" ht="409.5" customHeight="1" thickBot="1" x14ac:dyDescent="0.5">
      <c r="A1300" s="969" t="s">
        <v>4057</v>
      </c>
      <c r="B1300" s="725" t="s">
        <v>1557</v>
      </c>
      <c r="C1300" s="744" t="s">
        <v>3281</v>
      </c>
      <c r="D1300" s="677" t="s">
        <v>12196</v>
      </c>
      <c r="E1300" s="101"/>
      <c r="F1300" s="7"/>
      <c r="G1300" s="9"/>
      <c r="H1300" s="9"/>
      <c r="I1300" s="9"/>
      <c r="J1300" s="9"/>
      <c r="K1300" s="9"/>
      <c r="L1300" s="19"/>
      <c r="M1300" s="38"/>
      <c r="N1300" s="15"/>
      <c r="O1300" s="9"/>
      <c r="P1300" s="9"/>
      <c r="Q1300" s="9"/>
      <c r="R1300" s="9"/>
      <c r="S1300" s="9"/>
      <c r="T1300" s="9"/>
      <c r="U1300" s="9"/>
      <c r="V1300" s="9"/>
      <c r="W1300" s="146"/>
      <c r="X1300" s="9"/>
      <c r="Y1300" s="9"/>
      <c r="Z1300" s="9"/>
      <c r="AA1300" s="164"/>
      <c r="AB1300" s="11"/>
      <c r="AC1300" s="11"/>
      <c r="AD1300" s="753" t="s">
        <v>1</v>
      </c>
      <c r="AE1300" s="756" t="s">
        <v>1771</v>
      </c>
      <c r="AF1300" s="646" t="s">
        <v>1772</v>
      </c>
      <c r="AG1300" s="933">
        <v>45170</v>
      </c>
    </row>
    <row r="1301" spans="1:33" ht="409.5" customHeight="1" thickBot="1" x14ac:dyDescent="0.5">
      <c r="A1301" s="971" t="s">
        <v>12994</v>
      </c>
      <c r="B1301" s="726" t="s">
        <v>5709</v>
      </c>
      <c r="C1301" s="745" t="s">
        <v>12195</v>
      </c>
      <c r="D1301" s="676" t="s">
        <v>12197</v>
      </c>
      <c r="E1301" s="101"/>
      <c r="F1301" s="7"/>
      <c r="G1301" s="7"/>
      <c r="H1301" s="7"/>
      <c r="I1301" s="7"/>
      <c r="J1301" s="7"/>
      <c r="K1301" s="7"/>
      <c r="L1301" s="19"/>
      <c r="M1301" s="7"/>
      <c r="N1301" s="15"/>
      <c r="O1301" s="7"/>
      <c r="P1301" s="7"/>
      <c r="Q1301" s="7"/>
      <c r="R1301" s="7"/>
      <c r="S1301" s="7"/>
      <c r="T1301" s="7"/>
      <c r="U1301" s="7"/>
      <c r="V1301" s="7"/>
      <c r="W1301" s="7"/>
      <c r="X1301" s="7"/>
      <c r="Y1301" s="7"/>
      <c r="Z1301" s="7"/>
      <c r="AA1301" s="163"/>
      <c r="AB1301" s="8"/>
      <c r="AC1301" s="8"/>
      <c r="AD1301" s="750" t="s">
        <v>572</v>
      </c>
      <c r="AE1301" s="756" t="s">
        <v>5167</v>
      </c>
      <c r="AF1301" s="646" t="s">
        <v>12198</v>
      </c>
      <c r="AG1301" s="933">
        <v>45170</v>
      </c>
    </row>
    <row r="1302" spans="1:33" ht="388.9" customHeight="1" thickBot="1" x14ac:dyDescent="0.5">
      <c r="A1302" s="970" t="s">
        <v>5817</v>
      </c>
      <c r="B1302" s="728" t="s">
        <v>12846</v>
      </c>
      <c r="C1302" s="745" t="s">
        <v>3762</v>
      </c>
      <c r="D1302" s="676" t="s">
        <v>4609</v>
      </c>
      <c r="E1302" s="73"/>
      <c r="F1302" s="7"/>
      <c r="G1302" s="107"/>
      <c r="H1302" s="7"/>
      <c r="I1302" s="112"/>
      <c r="J1302" s="22"/>
      <c r="K1302" s="7"/>
      <c r="L1302" s="9"/>
      <c r="M1302" s="38"/>
      <c r="N1302" s="15"/>
      <c r="O1302" s="13"/>
      <c r="P1302" s="7"/>
      <c r="Q1302" s="7"/>
      <c r="R1302" s="7"/>
      <c r="S1302" s="7"/>
      <c r="T1302" s="7"/>
      <c r="U1302" s="141"/>
      <c r="V1302" s="7"/>
      <c r="W1302" s="7"/>
      <c r="X1302" s="7"/>
      <c r="Y1302" s="7"/>
      <c r="Z1302" s="170"/>
      <c r="AA1302" s="163"/>
      <c r="AB1302" s="8"/>
      <c r="AC1302" s="148"/>
      <c r="AD1302" s="750" t="s">
        <v>11435</v>
      </c>
      <c r="AE1302" s="756" t="s">
        <v>4608</v>
      </c>
      <c r="AF1302" s="646" t="s">
        <v>5818</v>
      </c>
      <c r="AG1302" s="933">
        <v>45170</v>
      </c>
    </row>
    <row r="1303" spans="1:33" ht="359.75" customHeight="1" thickBot="1" x14ac:dyDescent="0.5">
      <c r="A1303" s="969" t="s">
        <v>4058</v>
      </c>
      <c r="B1303" s="725" t="s">
        <v>1558</v>
      </c>
      <c r="C1303" s="744" t="s">
        <v>4059</v>
      </c>
      <c r="D1303" s="677" t="s">
        <v>5069</v>
      </c>
      <c r="E1303" s="74"/>
      <c r="F1303" s="7"/>
      <c r="G1303" s="107"/>
      <c r="H1303" s="7"/>
      <c r="I1303" s="7"/>
      <c r="J1303" s="7"/>
      <c r="K1303" s="7"/>
      <c r="L1303" s="7"/>
      <c r="M1303" s="7"/>
      <c r="N1303" s="9"/>
      <c r="O1303" s="7"/>
      <c r="P1303" s="7"/>
      <c r="Q1303" s="131"/>
      <c r="R1303" s="7"/>
      <c r="S1303" s="7"/>
      <c r="T1303" s="7"/>
      <c r="U1303" s="7"/>
      <c r="V1303" s="7"/>
      <c r="W1303" s="7"/>
      <c r="X1303" s="7"/>
      <c r="Y1303" s="7"/>
      <c r="Z1303" s="7"/>
      <c r="AA1303" s="163"/>
      <c r="AB1303" s="8"/>
      <c r="AC1303" s="8"/>
      <c r="AD1303" s="750" t="s">
        <v>1113</v>
      </c>
      <c r="AE1303" s="756" t="s">
        <v>1554</v>
      </c>
      <c r="AF1303" s="646" t="s">
        <v>1773</v>
      </c>
      <c r="AG1303" s="933">
        <v>45170</v>
      </c>
    </row>
    <row r="1304" spans="1:33" ht="322.14999999999998" customHeight="1" thickBot="1" x14ac:dyDescent="0.5">
      <c r="A1304" s="969" t="s">
        <v>4060</v>
      </c>
      <c r="B1304" s="725" t="s">
        <v>1323</v>
      </c>
      <c r="C1304" s="744" t="s">
        <v>3567</v>
      </c>
      <c r="D1304" s="677" t="s">
        <v>5070</v>
      </c>
      <c r="E1304" s="73"/>
      <c r="F1304" s="9"/>
      <c r="G1304" s="9"/>
      <c r="H1304" s="9"/>
      <c r="I1304" s="112"/>
      <c r="J1304" s="22"/>
      <c r="K1304" s="12"/>
      <c r="L1304" s="9"/>
      <c r="M1304" s="38"/>
      <c r="N1304" s="15"/>
      <c r="O1304" s="13"/>
      <c r="P1304" s="9"/>
      <c r="Q1304" s="9"/>
      <c r="R1304" s="7"/>
      <c r="S1304" s="7"/>
      <c r="T1304" s="7"/>
      <c r="U1304" s="141"/>
      <c r="V1304" s="7"/>
      <c r="W1304" s="7"/>
      <c r="X1304" s="7"/>
      <c r="Y1304" s="7"/>
      <c r="Z1304" s="170"/>
      <c r="AA1304" s="163"/>
      <c r="AB1304" s="8"/>
      <c r="AC1304" s="148"/>
      <c r="AD1304" s="753" t="s">
        <v>1</v>
      </c>
      <c r="AE1304" s="756" t="s">
        <v>1555</v>
      </c>
      <c r="AF1304" s="646" t="s">
        <v>1774</v>
      </c>
      <c r="AG1304" s="933">
        <v>45170</v>
      </c>
    </row>
    <row r="1305" spans="1:33" ht="405.75" customHeight="1" thickBot="1" x14ac:dyDescent="0.5">
      <c r="A1305" s="971" t="s">
        <v>9219</v>
      </c>
      <c r="B1305" s="726" t="s">
        <v>12847</v>
      </c>
      <c r="C1305" s="744" t="s">
        <v>9220</v>
      </c>
      <c r="D1305" s="677" t="s">
        <v>9221</v>
      </c>
      <c r="E1305" s="73"/>
      <c r="F1305" s="9"/>
      <c r="G1305" s="107"/>
      <c r="H1305" s="9"/>
      <c r="I1305" s="112"/>
      <c r="J1305" s="22"/>
      <c r="K1305" s="9"/>
      <c r="L1305" s="9"/>
      <c r="M1305" s="38"/>
      <c r="N1305" s="15"/>
      <c r="O1305" s="9"/>
      <c r="P1305" s="9"/>
      <c r="Q1305" s="9"/>
      <c r="R1305" s="7"/>
      <c r="S1305" s="7"/>
      <c r="T1305" s="7"/>
      <c r="U1305" s="141"/>
      <c r="V1305" s="7"/>
      <c r="W1305" s="7"/>
      <c r="X1305" s="7"/>
      <c r="Y1305" s="7"/>
      <c r="Z1305" s="170"/>
      <c r="AA1305" s="162"/>
      <c r="AB1305" s="8"/>
      <c r="AC1305" s="11"/>
      <c r="AD1305" s="750" t="s">
        <v>9224</v>
      </c>
      <c r="AE1305" s="756" t="s">
        <v>9223</v>
      </c>
      <c r="AF1305" s="646" t="s">
        <v>9222</v>
      </c>
      <c r="AG1305" s="933">
        <v>45170</v>
      </c>
    </row>
    <row r="1306" spans="1:33" ht="409.5" customHeight="1" thickBot="1" x14ac:dyDescent="0.5">
      <c r="A1306" s="971" t="s">
        <v>6576</v>
      </c>
      <c r="B1306" s="726" t="s">
        <v>13206</v>
      </c>
      <c r="C1306" s="744" t="s">
        <v>6577</v>
      </c>
      <c r="D1306" s="677" t="s">
        <v>6578</v>
      </c>
      <c r="E1306" s="73"/>
      <c r="F1306" s="17"/>
      <c r="G1306" s="107"/>
      <c r="H1306" s="9"/>
      <c r="I1306" s="9"/>
      <c r="J1306" s="9"/>
      <c r="K1306" s="9"/>
      <c r="L1306" s="9"/>
      <c r="M1306" s="38"/>
      <c r="N1306" s="9"/>
      <c r="O1306" s="9"/>
      <c r="P1306" s="9"/>
      <c r="Q1306" s="177"/>
      <c r="R1306" s="7"/>
      <c r="S1306" s="7"/>
      <c r="T1306" s="7"/>
      <c r="U1306" s="9"/>
      <c r="V1306" s="7"/>
      <c r="W1306" s="7"/>
      <c r="X1306" s="7"/>
      <c r="Y1306" s="7"/>
      <c r="Z1306" s="170"/>
      <c r="AA1306" s="163"/>
      <c r="AB1306" s="8"/>
      <c r="AC1306" s="148"/>
      <c r="AD1306" s="750" t="s">
        <v>6581</v>
      </c>
      <c r="AE1306" s="756" t="s">
        <v>6580</v>
      </c>
      <c r="AF1306" s="646" t="s">
        <v>6579</v>
      </c>
      <c r="AG1306" s="933">
        <v>45170</v>
      </c>
    </row>
    <row r="1307" spans="1:33" s="31" customFormat="1" ht="409.6" customHeight="1" thickBot="1" x14ac:dyDescent="0.5">
      <c r="A1307" s="970" t="s">
        <v>4061</v>
      </c>
      <c r="B1307" s="728" t="s">
        <v>3171</v>
      </c>
      <c r="C1307" s="745" t="s">
        <v>4062</v>
      </c>
      <c r="D1307" s="676" t="s">
        <v>1222</v>
      </c>
      <c r="E1307" s="73"/>
      <c r="F1307" s="9"/>
      <c r="G1307" s="107"/>
      <c r="H1307" s="9"/>
      <c r="I1307" s="9"/>
      <c r="J1307" s="9"/>
      <c r="K1307" s="9"/>
      <c r="L1307" s="9"/>
      <c r="M1307" s="9"/>
      <c r="N1307" s="9"/>
      <c r="O1307" s="9"/>
      <c r="P1307" s="9"/>
      <c r="Q1307" s="9"/>
      <c r="R1307" s="9"/>
      <c r="S1307" s="9"/>
      <c r="T1307" s="9"/>
      <c r="U1307" s="9"/>
      <c r="V1307" s="9"/>
      <c r="W1307" s="9"/>
      <c r="X1307" s="9"/>
      <c r="Y1307" s="9"/>
      <c r="Z1307" s="9"/>
      <c r="AA1307" s="164"/>
      <c r="AB1307" s="11"/>
      <c r="AC1307" s="11"/>
      <c r="AD1307" s="755" t="s">
        <v>3170</v>
      </c>
      <c r="AE1307" s="775" t="s">
        <v>1556</v>
      </c>
      <c r="AF1307" s="668" t="s">
        <v>1775</v>
      </c>
      <c r="AG1307" s="933">
        <v>45170</v>
      </c>
    </row>
    <row r="1308" spans="1:33" ht="316.5" customHeight="1" thickBot="1" x14ac:dyDescent="0.5">
      <c r="A1308" s="970" t="s">
        <v>4170</v>
      </c>
      <c r="B1308" s="728" t="s">
        <v>4173</v>
      </c>
      <c r="C1308" s="745" t="s">
        <v>4171</v>
      </c>
      <c r="D1308" s="676" t="s">
        <v>4176</v>
      </c>
      <c r="E1308" s="73"/>
      <c r="F1308" s="9"/>
      <c r="G1308" s="9"/>
      <c r="H1308" s="9"/>
      <c r="I1308" s="9"/>
      <c r="J1308" s="9"/>
      <c r="K1308" s="12"/>
      <c r="L1308" s="19"/>
      <c r="M1308" s="9"/>
      <c r="N1308" s="15"/>
      <c r="O1308" s="9"/>
      <c r="P1308" s="9"/>
      <c r="Q1308" s="9"/>
      <c r="R1308" s="9"/>
      <c r="S1308" s="9"/>
      <c r="T1308" s="9"/>
      <c r="U1308" s="9"/>
      <c r="V1308" s="9"/>
      <c r="W1308" s="9"/>
      <c r="X1308" s="9"/>
      <c r="Y1308" s="9"/>
      <c r="Z1308" s="170"/>
      <c r="AA1308" s="164"/>
      <c r="AB1308" s="11"/>
      <c r="AC1308" s="11"/>
      <c r="AD1308" s="755" t="s">
        <v>4175</v>
      </c>
      <c r="AE1308" s="775" t="s">
        <v>4174</v>
      </c>
      <c r="AF1308" s="668" t="s">
        <v>4172</v>
      </c>
      <c r="AG1308" s="933">
        <v>45170</v>
      </c>
    </row>
    <row r="1309" spans="1:33" ht="409.5" customHeight="1" thickBot="1" x14ac:dyDescent="0.5">
      <c r="A1309" s="969" t="s">
        <v>11519</v>
      </c>
      <c r="B1309" s="725" t="s">
        <v>11520</v>
      </c>
      <c r="C1309" s="744" t="s">
        <v>11521</v>
      </c>
      <c r="D1309" s="677" t="s">
        <v>11522</v>
      </c>
      <c r="E1309" s="73"/>
      <c r="F1309" s="7"/>
      <c r="G1309" s="7"/>
      <c r="H1309" s="7"/>
      <c r="I1309" s="7"/>
      <c r="J1309" s="7"/>
      <c r="K1309" s="12"/>
      <c r="L1309" s="7"/>
      <c r="M1309" s="38"/>
      <c r="N1309" s="9"/>
      <c r="O1309" s="10"/>
      <c r="P1309" s="7"/>
      <c r="Q1309" s="7"/>
      <c r="R1309" s="7"/>
      <c r="S1309" s="7"/>
      <c r="T1309" s="7"/>
      <c r="U1309" s="7"/>
      <c r="V1309" s="7"/>
      <c r="W1309" s="146"/>
      <c r="X1309" s="7"/>
      <c r="Y1309" s="7"/>
      <c r="Z1309" s="7"/>
      <c r="AA1309" s="163"/>
      <c r="AB1309" s="8"/>
      <c r="AC1309" s="148"/>
      <c r="AD1309" s="750" t="s">
        <v>11525</v>
      </c>
      <c r="AE1309" s="756" t="s">
        <v>11524</v>
      </c>
      <c r="AF1309" s="646" t="s">
        <v>11523</v>
      </c>
      <c r="AG1309" s="933">
        <v>45170</v>
      </c>
    </row>
    <row r="1310" spans="1:33" ht="409.6" customHeight="1" thickBot="1" x14ac:dyDescent="0.5">
      <c r="A1310" s="970" t="s">
        <v>9251</v>
      </c>
      <c r="B1310" s="725" t="s">
        <v>9255</v>
      </c>
      <c r="C1310" s="745" t="s">
        <v>9252</v>
      </c>
      <c r="D1310" s="676" t="s">
        <v>9253</v>
      </c>
      <c r="E1310" s="72"/>
      <c r="F1310" s="7"/>
      <c r="G1310" s="107"/>
      <c r="H1310" s="7"/>
      <c r="I1310" s="7"/>
      <c r="J1310" s="7"/>
      <c r="K1310" s="7"/>
      <c r="L1310" s="7"/>
      <c r="M1310" s="7"/>
      <c r="N1310" s="15"/>
      <c r="O1310" s="7"/>
      <c r="P1310" s="7"/>
      <c r="Q1310" s="131"/>
      <c r="R1310" s="7"/>
      <c r="S1310" s="7"/>
      <c r="T1310" s="7"/>
      <c r="U1310" s="7"/>
      <c r="V1310" s="9"/>
      <c r="W1310" s="146"/>
      <c r="X1310" s="7"/>
      <c r="Y1310" s="7"/>
      <c r="Z1310" s="7"/>
      <c r="AA1310" s="162"/>
      <c r="AB1310" s="8"/>
      <c r="AC1310" s="148"/>
      <c r="AD1310" s="750" t="s">
        <v>1559</v>
      </c>
      <c r="AE1310" s="769" t="s">
        <v>9256</v>
      </c>
      <c r="AF1310" s="656" t="s">
        <v>9254</v>
      </c>
      <c r="AG1310" s="933">
        <v>45170</v>
      </c>
    </row>
    <row r="1311" spans="1:33" ht="409.6" customHeight="1" thickBot="1" x14ac:dyDescent="0.5">
      <c r="A1311" s="971" t="s">
        <v>8792</v>
      </c>
      <c r="B1311" s="726" t="s">
        <v>12472</v>
      </c>
      <c r="C1311" s="745" t="s">
        <v>5718</v>
      </c>
      <c r="D1311" s="676" t="s">
        <v>8799</v>
      </c>
      <c r="E1311" s="72"/>
      <c r="F1311" s="7"/>
      <c r="G1311" s="7"/>
      <c r="H1311" s="7"/>
      <c r="I1311" s="7"/>
      <c r="J1311" s="7"/>
      <c r="K1311" s="7"/>
      <c r="L1311" s="7"/>
      <c r="M1311" s="7"/>
      <c r="N1311" s="15"/>
      <c r="O1311" s="7"/>
      <c r="P1311" s="7"/>
      <c r="Q1311" s="7"/>
      <c r="R1311" s="7"/>
      <c r="S1311" s="7"/>
      <c r="T1311" s="138"/>
      <c r="U1311" s="7"/>
      <c r="V1311" s="7"/>
      <c r="W1311" s="7"/>
      <c r="X1311" s="7"/>
      <c r="Y1311" s="7"/>
      <c r="Z1311" s="7"/>
      <c r="AA1311" s="163"/>
      <c r="AB1311" s="8"/>
      <c r="AC1311" s="8"/>
      <c r="AD1311" s="750" t="s">
        <v>98</v>
      </c>
      <c r="AE1311" s="756" t="s">
        <v>8791</v>
      </c>
      <c r="AF1311" s="646" t="s">
        <v>8790</v>
      </c>
      <c r="AG1311" s="933">
        <v>45170</v>
      </c>
    </row>
    <row r="1312" spans="1:33" ht="409.6" customHeight="1" thickBot="1" x14ac:dyDescent="0.5">
      <c r="A1312" s="971" t="s">
        <v>12403</v>
      </c>
      <c r="B1312" s="726" t="s">
        <v>12404</v>
      </c>
      <c r="C1312" s="745" t="s">
        <v>12405</v>
      </c>
      <c r="D1312" s="676" t="s">
        <v>12406</v>
      </c>
      <c r="E1312" s="72"/>
      <c r="F1312" s="7"/>
      <c r="G1312" s="7"/>
      <c r="H1312" s="7"/>
      <c r="I1312" s="7"/>
      <c r="J1312" s="7"/>
      <c r="K1312" s="7"/>
      <c r="L1312" s="7"/>
      <c r="M1312" s="38"/>
      <c r="N1312" s="15"/>
      <c r="O1312" s="7"/>
      <c r="P1312" s="7"/>
      <c r="Q1312" s="7"/>
      <c r="R1312" s="7"/>
      <c r="S1312" s="7"/>
      <c r="T1312" s="9"/>
      <c r="U1312" s="7"/>
      <c r="V1312" s="7"/>
      <c r="W1312" s="7"/>
      <c r="X1312" s="7"/>
      <c r="Y1312" s="7"/>
      <c r="Z1312" s="7"/>
      <c r="AA1312" s="162"/>
      <c r="AB1312" s="8"/>
      <c r="AC1312" s="8"/>
      <c r="AD1312" s="1101" t="s">
        <v>12408</v>
      </c>
      <c r="AE1312" s="774" t="s">
        <v>12409</v>
      </c>
      <c r="AF1312" s="646" t="s">
        <v>12407</v>
      </c>
      <c r="AG1312" s="933">
        <v>45170</v>
      </c>
    </row>
    <row r="1313" spans="1:33" ht="409.6" customHeight="1" thickBot="1" x14ac:dyDescent="0.5">
      <c r="A1313" s="968" t="s">
        <v>12173</v>
      </c>
      <c r="B1313" s="722" t="s">
        <v>12473</v>
      </c>
      <c r="C1313" s="745" t="s">
        <v>3762</v>
      </c>
      <c r="D1313" s="676" t="s">
        <v>6666</v>
      </c>
      <c r="E1313" s="101"/>
      <c r="F1313" s="7"/>
      <c r="G1313" s="107"/>
      <c r="H1313" s="23"/>
      <c r="I1313" s="112"/>
      <c r="J1313" s="22"/>
      <c r="K1313" s="7"/>
      <c r="L1313" s="7"/>
      <c r="M1313" s="38"/>
      <c r="N1313" s="15"/>
      <c r="O1313" s="7"/>
      <c r="P1313" s="7"/>
      <c r="Q1313" s="177"/>
      <c r="R1313" s="7"/>
      <c r="S1313" s="7"/>
      <c r="T1313" s="9"/>
      <c r="U1313" s="141"/>
      <c r="V1313" s="7"/>
      <c r="W1313" s="7"/>
      <c r="X1313" s="7"/>
      <c r="Y1313" s="7"/>
      <c r="Z1313" s="170"/>
      <c r="AA1313" s="162"/>
      <c r="AB1313" s="8"/>
      <c r="AC1313" s="8"/>
      <c r="AD1313" s="782" t="s">
        <v>6668</v>
      </c>
      <c r="AE1313" s="769" t="s">
        <v>6667</v>
      </c>
      <c r="AF1313" s="646" t="s">
        <v>12174</v>
      </c>
      <c r="AG1313" s="933">
        <v>45170</v>
      </c>
    </row>
    <row r="1314" spans="1:33" ht="346.5" customHeight="1" thickBot="1" x14ac:dyDescent="0.5">
      <c r="A1314" s="969" t="s">
        <v>4063</v>
      </c>
      <c r="B1314" s="725" t="s">
        <v>1323</v>
      </c>
      <c r="C1314" s="744" t="s">
        <v>3715</v>
      </c>
      <c r="D1314" s="677" t="s">
        <v>5071</v>
      </c>
      <c r="E1314" s="101"/>
      <c r="F1314" s="7"/>
      <c r="G1314" s="7"/>
      <c r="H1314" s="7"/>
      <c r="I1314" s="112"/>
      <c r="J1314" s="22"/>
      <c r="K1314" s="7"/>
      <c r="L1314" s="19"/>
      <c r="M1314" s="38"/>
      <c r="N1314" s="15"/>
      <c r="O1314" s="7"/>
      <c r="P1314" s="7"/>
      <c r="Q1314" s="7"/>
      <c r="R1314" s="7"/>
      <c r="S1314" s="7"/>
      <c r="T1314" s="9"/>
      <c r="U1314" s="141"/>
      <c r="V1314" s="7"/>
      <c r="W1314" s="7"/>
      <c r="X1314" s="7"/>
      <c r="Y1314" s="7"/>
      <c r="Z1314" s="7"/>
      <c r="AA1314" s="162"/>
      <c r="AB1314" s="8"/>
      <c r="AC1314" s="8"/>
      <c r="AD1314" s="753" t="s">
        <v>1</v>
      </c>
      <c r="AE1314" s="756" t="s">
        <v>394</v>
      </c>
      <c r="AF1314" s="646" t="s">
        <v>1776</v>
      </c>
      <c r="AG1314" s="933">
        <v>45170</v>
      </c>
    </row>
    <row r="1315" spans="1:33" ht="237.4" customHeight="1" thickBot="1" x14ac:dyDescent="0.5">
      <c r="A1315" s="969" t="s">
        <v>4064</v>
      </c>
      <c r="B1315" s="725" t="s">
        <v>2977</v>
      </c>
      <c r="C1315" s="744" t="s">
        <v>4034</v>
      </c>
      <c r="D1315" s="677" t="s">
        <v>5072</v>
      </c>
      <c r="E1315" s="73"/>
      <c r="F1315" s="9"/>
      <c r="G1315" s="9"/>
      <c r="H1315" s="9"/>
      <c r="I1315" s="9"/>
      <c r="J1315" s="9"/>
      <c r="K1315" s="9"/>
      <c r="L1315" s="9"/>
      <c r="M1315" s="38"/>
      <c r="N1315" s="15"/>
      <c r="O1315" s="7"/>
      <c r="P1315" s="7"/>
      <c r="Q1315" s="7"/>
      <c r="R1315" s="7"/>
      <c r="S1315" s="7"/>
      <c r="T1315" s="9"/>
      <c r="U1315" s="9"/>
      <c r="V1315" s="9"/>
      <c r="W1315" s="9"/>
      <c r="X1315" s="9"/>
      <c r="Y1315" s="9"/>
      <c r="Z1315" s="9"/>
      <c r="AA1315" s="164"/>
      <c r="AB1315" s="168"/>
      <c r="AC1315" s="8"/>
      <c r="AD1315" s="753" t="s">
        <v>1</v>
      </c>
      <c r="AE1315" s="756" t="s">
        <v>2976</v>
      </c>
      <c r="AF1315" s="646" t="s">
        <v>2975</v>
      </c>
      <c r="AG1315" s="933">
        <v>45170</v>
      </c>
    </row>
    <row r="1316" spans="1:33" ht="336.75" customHeight="1" thickBot="1" x14ac:dyDescent="0.5">
      <c r="A1316" s="969" t="s">
        <v>4065</v>
      </c>
      <c r="B1316" s="725" t="s">
        <v>1486</v>
      </c>
      <c r="C1316" s="744" t="s">
        <v>3567</v>
      </c>
      <c r="D1316" s="677" t="s">
        <v>5073</v>
      </c>
      <c r="E1316" s="101"/>
      <c r="F1316" s="17"/>
      <c r="G1316" s="107"/>
      <c r="H1316" s="23"/>
      <c r="I1316" s="112"/>
      <c r="J1316" s="22"/>
      <c r="K1316" s="12"/>
      <c r="L1316" s="9"/>
      <c r="M1316" s="38"/>
      <c r="N1316" s="15"/>
      <c r="O1316" s="13"/>
      <c r="P1316" s="178"/>
      <c r="Q1316" s="177"/>
      <c r="R1316" s="134"/>
      <c r="S1316" s="136"/>
      <c r="T1316" s="138"/>
      <c r="U1316" s="141"/>
      <c r="V1316" s="14"/>
      <c r="W1316" s="9"/>
      <c r="X1316" s="9"/>
      <c r="Y1316" s="16"/>
      <c r="Z1316" s="170"/>
      <c r="AA1316" s="162"/>
      <c r="AB1316" s="168"/>
      <c r="AC1316" s="8"/>
      <c r="AD1316" s="750" t="s">
        <v>11436</v>
      </c>
      <c r="AE1316" s="756" t="s">
        <v>431</v>
      </c>
      <c r="AF1316" s="646" t="s">
        <v>1777</v>
      </c>
      <c r="AG1316" s="933">
        <v>45170</v>
      </c>
    </row>
    <row r="1317" spans="1:33" ht="358.5" customHeight="1" thickBot="1" x14ac:dyDescent="0.5">
      <c r="A1317" s="969" t="s">
        <v>4113</v>
      </c>
      <c r="B1317" s="725" t="s">
        <v>1323</v>
      </c>
      <c r="C1317" s="744" t="s">
        <v>3329</v>
      </c>
      <c r="D1317" s="677" t="s">
        <v>4115</v>
      </c>
      <c r="E1317" s="73"/>
      <c r="F1317" s="9"/>
      <c r="G1317" s="9"/>
      <c r="H1317" s="9"/>
      <c r="I1317" s="9"/>
      <c r="J1317" s="9"/>
      <c r="K1317" s="9"/>
      <c r="L1317" s="9"/>
      <c r="M1317" s="9"/>
      <c r="N1317" s="9"/>
      <c r="O1317" s="9"/>
      <c r="P1317" s="9"/>
      <c r="Q1317" s="9"/>
      <c r="R1317" s="9"/>
      <c r="S1317" s="9"/>
      <c r="T1317" s="9"/>
      <c r="U1317" s="9"/>
      <c r="V1317" s="9"/>
      <c r="W1317" s="9"/>
      <c r="X1317" s="9"/>
      <c r="Y1317" s="16"/>
      <c r="Z1317" s="9"/>
      <c r="AA1317" s="164"/>
      <c r="AB1317" s="11"/>
      <c r="AC1317" s="8"/>
      <c r="AD1317" s="753" t="s">
        <v>1</v>
      </c>
      <c r="AE1317" s="756" t="s">
        <v>4116</v>
      </c>
      <c r="AF1317" s="646" t="s">
        <v>4114</v>
      </c>
      <c r="AG1317" s="933">
        <v>45170</v>
      </c>
    </row>
    <row r="1318" spans="1:33" ht="282" customHeight="1" thickBot="1" x14ac:dyDescent="0.5">
      <c r="A1318" s="970" t="s">
        <v>4066</v>
      </c>
      <c r="B1318" s="728" t="s">
        <v>1560</v>
      </c>
      <c r="C1318" s="745" t="s">
        <v>4067</v>
      </c>
      <c r="D1318" s="676" t="s">
        <v>5074</v>
      </c>
      <c r="E1318" s="101"/>
      <c r="F1318" s="17"/>
      <c r="G1318" s="107"/>
      <c r="H1318" s="23"/>
      <c r="I1318" s="112"/>
      <c r="J1318" s="22"/>
      <c r="K1318" s="9"/>
      <c r="L1318" s="9"/>
      <c r="M1318" s="38"/>
      <c r="N1318" s="15"/>
      <c r="O1318" s="13"/>
      <c r="P1318" s="178"/>
      <c r="Q1318" s="177"/>
      <c r="R1318" s="134"/>
      <c r="S1318" s="136"/>
      <c r="T1318" s="138"/>
      <c r="U1318" s="141"/>
      <c r="V1318" s="14"/>
      <c r="W1318" s="146"/>
      <c r="X1318" s="9"/>
      <c r="Y1318" s="16"/>
      <c r="Z1318" s="170"/>
      <c r="AA1318" s="162"/>
      <c r="AB1318" s="168"/>
      <c r="AC1318" s="148"/>
      <c r="AD1318" s="755" t="s">
        <v>99</v>
      </c>
      <c r="AE1318" s="763" t="s">
        <v>130</v>
      </c>
      <c r="AF1318" s="649" t="s">
        <v>1778</v>
      </c>
      <c r="AG1318" s="933">
        <v>45170</v>
      </c>
    </row>
    <row r="1319" spans="1:33" ht="409.5" customHeight="1" thickBot="1" x14ac:dyDescent="0.5">
      <c r="A1319" s="968" t="s">
        <v>5710</v>
      </c>
      <c r="B1319" s="722" t="s">
        <v>7734</v>
      </c>
      <c r="C1319" s="744" t="s">
        <v>4068</v>
      </c>
      <c r="D1319" s="677" t="s">
        <v>5075</v>
      </c>
      <c r="E1319" s="73"/>
      <c r="F1319" s="9"/>
      <c r="G1319" s="9"/>
      <c r="H1319" s="9"/>
      <c r="I1319" s="9"/>
      <c r="J1319" s="9"/>
      <c r="K1319" s="9"/>
      <c r="L1319" s="9"/>
      <c r="M1319" s="9"/>
      <c r="N1319" s="9"/>
      <c r="O1319" s="9"/>
      <c r="P1319" s="9"/>
      <c r="Q1319" s="177"/>
      <c r="R1319" s="9"/>
      <c r="S1319" s="9"/>
      <c r="T1319" s="9"/>
      <c r="U1319" s="9"/>
      <c r="V1319" s="9"/>
      <c r="W1319" s="9"/>
      <c r="X1319" s="159"/>
      <c r="Y1319" s="9"/>
      <c r="Z1319" s="9"/>
      <c r="AA1319" s="164"/>
      <c r="AB1319" s="11"/>
      <c r="AC1319" s="148"/>
      <c r="AD1319" s="750" t="s">
        <v>1561</v>
      </c>
      <c r="AE1319" s="756" t="s">
        <v>568</v>
      </c>
      <c r="AF1319" s="646" t="s">
        <v>1779</v>
      </c>
      <c r="AG1319" s="933">
        <v>45170</v>
      </c>
    </row>
    <row r="1320" spans="1:33" ht="361.5" customHeight="1" thickBot="1" x14ac:dyDescent="0.5">
      <c r="A1320" s="970" t="s">
        <v>5805</v>
      </c>
      <c r="B1320" s="728" t="s">
        <v>1262</v>
      </c>
      <c r="C1320" s="744" t="s">
        <v>4267</v>
      </c>
      <c r="D1320" s="677" t="s">
        <v>5808</v>
      </c>
      <c r="E1320" s="101"/>
      <c r="F1320" s="17"/>
      <c r="G1320" s="107"/>
      <c r="H1320" s="23"/>
      <c r="I1320" s="112"/>
      <c r="J1320" s="22"/>
      <c r="K1320" s="12"/>
      <c r="L1320" s="7"/>
      <c r="M1320" s="38"/>
      <c r="N1320" s="15"/>
      <c r="O1320" s="13"/>
      <c r="P1320" s="178"/>
      <c r="Q1320" s="177"/>
      <c r="R1320" s="134"/>
      <c r="S1320" s="136"/>
      <c r="T1320" s="138"/>
      <c r="U1320" s="141"/>
      <c r="V1320" s="14"/>
      <c r="W1320" s="146"/>
      <c r="X1320" s="7"/>
      <c r="Y1320" s="16"/>
      <c r="Z1320" s="170"/>
      <c r="AA1320" s="162"/>
      <c r="AB1320" s="168"/>
      <c r="AC1320" s="148"/>
      <c r="AD1320" s="753" t="s">
        <v>1</v>
      </c>
      <c r="AE1320" s="756" t="s">
        <v>5807</v>
      </c>
      <c r="AF1320" s="646" t="s">
        <v>5806</v>
      </c>
      <c r="AG1320" s="933">
        <v>45170</v>
      </c>
    </row>
    <row r="1321" spans="1:33" ht="409.6" customHeight="1" thickBot="1" x14ac:dyDescent="0.5">
      <c r="A1321" s="969" t="s">
        <v>12302</v>
      </c>
      <c r="B1321" s="725" t="s">
        <v>12297</v>
      </c>
      <c r="C1321" s="744" t="s">
        <v>12350</v>
      </c>
      <c r="D1321" s="677" t="s">
        <v>12298</v>
      </c>
      <c r="E1321" s="72"/>
      <c r="F1321" s="17"/>
      <c r="G1321" s="9"/>
      <c r="H1321" s="7"/>
      <c r="I1321" s="7"/>
      <c r="J1321" s="7"/>
      <c r="K1321" s="7"/>
      <c r="L1321" s="7"/>
      <c r="M1321" s="414"/>
      <c r="N1321" s="15"/>
      <c r="O1321" s="10"/>
      <c r="P1321" s="7"/>
      <c r="Q1321" s="9"/>
      <c r="R1321" s="7"/>
      <c r="S1321" s="7"/>
      <c r="T1321" s="7"/>
      <c r="U1321" s="7"/>
      <c r="V1321" s="7"/>
      <c r="W1321" s="7"/>
      <c r="X1321" s="7"/>
      <c r="Y1321" s="9"/>
      <c r="Z1321" s="170"/>
      <c r="AA1321" s="163"/>
      <c r="AB1321" s="8"/>
      <c r="AC1321" s="148"/>
      <c r="AD1321" s="1179" t="s">
        <v>12301</v>
      </c>
      <c r="AE1321" s="762" t="s">
        <v>12300</v>
      </c>
      <c r="AF1321" s="646" t="s">
        <v>12299</v>
      </c>
      <c r="AG1321" s="933">
        <v>45170</v>
      </c>
    </row>
    <row r="1322" spans="1:33" ht="327.39999999999998" customHeight="1" thickBot="1" x14ac:dyDescent="0.5">
      <c r="A1322" s="970" t="s">
        <v>4069</v>
      </c>
      <c r="B1322" s="725" t="s">
        <v>1562</v>
      </c>
      <c r="C1322" s="745" t="s">
        <v>4070</v>
      </c>
      <c r="D1322" s="676" t="s">
        <v>8498</v>
      </c>
      <c r="E1322" s="101"/>
      <c r="F1322" s="17"/>
      <c r="G1322" s="107"/>
      <c r="H1322" s="23"/>
      <c r="I1322" s="112"/>
      <c r="J1322" s="22"/>
      <c r="K1322" s="12"/>
      <c r="L1322" s="7"/>
      <c r="M1322" s="38"/>
      <c r="N1322" s="15"/>
      <c r="O1322" s="13"/>
      <c r="P1322" s="178"/>
      <c r="Q1322" s="177"/>
      <c r="R1322" s="134"/>
      <c r="S1322" s="136"/>
      <c r="T1322" s="138"/>
      <c r="U1322" s="141"/>
      <c r="V1322" s="14"/>
      <c r="W1322" s="146"/>
      <c r="X1322" s="7"/>
      <c r="Y1322" s="16"/>
      <c r="Z1322" s="170"/>
      <c r="AA1322" s="162"/>
      <c r="AB1322" s="168"/>
      <c r="AC1322" s="148"/>
      <c r="AD1322" s="750" t="s">
        <v>637</v>
      </c>
      <c r="AE1322" s="758" t="s">
        <v>11</v>
      </c>
      <c r="AF1322" s="646" t="s">
        <v>1780</v>
      </c>
      <c r="AG1322" s="933">
        <v>45170</v>
      </c>
    </row>
    <row r="1323" spans="1:33" ht="354.75" customHeight="1" thickBot="1" x14ac:dyDescent="0.5">
      <c r="A1323" s="971" t="s">
        <v>4211</v>
      </c>
      <c r="B1323" s="726" t="s">
        <v>4213</v>
      </c>
      <c r="C1323" s="744" t="s">
        <v>4071</v>
      </c>
      <c r="D1323" s="677" t="s">
        <v>4214</v>
      </c>
      <c r="E1323" s="73"/>
      <c r="F1323" s="17"/>
      <c r="G1323" s="9"/>
      <c r="H1323" s="9"/>
      <c r="I1323" s="9"/>
      <c r="J1323" s="9"/>
      <c r="K1323" s="9"/>
      <c r="L1323" s="9"/>
      <c r="M1323" s="9"/>
      <c r="N1323" s="9"/>
      <c r="O1323" s="13"/>
      <c r="P1323" s="178"/>
      <c r="Q1323" s="9"/>
      <c r="R1323" s="9"/>
      <c r="S1323" s="9"/>
      <c r="T1323" s="9"/>
      <c r="U1323" s="9"/>
      <c r="V1323" s="9"/>
      <c r="W1323" s="146"/>
      <c r="X1323" s="7"/>
      <c r="Y1323" s="9"/>
      <c r="Z1323" s="9"/>
      <c r="AA1323" s="164"/>
      <c r="AB1323" s="11"/>
      <c r="AC1323" s="11"/>
      <c r="AD1323" s="750" t="s">
        <v>401</v>
      </c>
      <c r="AE1323" s="758" t="s">
        <v>640</v>
      </c>
      <c r="AF1323" s="646" t="s">
        <v>4212</v>
      </c>
      <c r="AG1323" s="933">
        <v>45170</v>
      </c>
    </row>
    <row r="1324" spans="1:33" ht="409.5" customHeight="1" thickBot="1" x14ac:dyDescent="0.5">
      <c r="A1324" s="971" t="s">
        <v>9239</v>
      </c>
      <c r="B1324" s="726" t="s">
        <v>11437</v>
      </c>
      <c r="C1324" s="744" t="s">
        <v>9240</v>
      </c>
      <c r="D1324" s="677" t="s">
        <v>9241</v>
      </c>
      <c r="E1324" s="72"/>
      <c r="F1324" s="7"/>
      <c r="G1324" s="9"/>
      <c r="H1324" s="7"/>
      <c r="I1324" s="112"/>
      <c r="J1324" s="22"/>
      <c r="K1324" s="12"/>
      <c r="L1324" s="7"/>
      <c r="M1324" s="7"/>
      <c r="N1324" s="7"/>
      <c r="O1324" s="7"/>
      <c r="P1324" s="7"/>
      <c r="Q1324" s="7"/>
      <c r="R1324" s="7"/>
      <c r="S1324" s="7"/>
      <c r="T1324" s="7"/>
      <c r="U1324" s="417"/>
      <c r="V1324" s="7"/>
      <c r="W1324" s="7"/>
      <c r="X1324" s="7"/>
      <c r="Y1324" s="7"/>
      <c r="Z1324" s="170"/>
      <c r="AA1324" s="163"/>
      <c r="AB1324" s="8"/>
      <c r="AC1324" s="8"/>
      <c r="AD1324" s="750" t="s">
        <v>9244</v>
      </c>
      <c r="AE1324" s="756" t="s">
        <v>9243</v>
      </c>
      <c r="AF1324" s="650" t="s">
        <v>9242</v>
      </c>
      <c r="AG1324" s="933">
        <v>45170</v>
      </c>
    </row>
    <row r="1325" spans="1:33" ht="379.9" customHeight="1" thickBot="1" x14ac:dyDescent="0.5">
      <c r="A1325" s="969" t="s">
        <v>4072</v>
      </c>
      <c r="B1325" s="725" t="s">
        <v>1323</v>
      </c>
      <c r="C1325" s="744" t="s">
        <v>3715</v>
      </c>
      <c r="D1325" s="677" t="s">
        <v>5076</v>
      </c>
      <c r="E1325" s="73"/>
      <c r="F1325" s="9"/>
      <c r="G1325" s="9"/>
      <c r="H1325" s="9"/>
      <c r="I1325" s="9"/>
      <c r="J1325" s="9"/>
      <c r="K1325" s="12"/>
      <c r="L1325" s="19"/>
      <c r="M1325" s="38"/>
      <c r="N1325" s="9"/>
      <c r="O1325" s="13"/>
      <c r="P1325" s="9"/>
      <c r="Q1325" s="9"/>
      <c r="R1325" s="9"/>
      <c r="S1325" s="9"/>
      <c r="T1325" s="9"/>
      <c r="U1325" s="9"/>
      <c r="V1325" s="9"/>
      <c r="W1325" s="9"/>
      <c r="X1325" s="9"/>
      <c r="Y1325" s="9"/>
      <c r="Z1325" s="9"/>
      <c r="AA1325" s="164"/>
      <c r="AB1325" s="11"/>
      <c r="AC1325" s="11"/>
      <c r="AD1325" s="784" t="s">
        <v>1</v>
      </c>
      <c r="AE1325" s="756" t="s">
        <v>293</v>
      </c>
      <c r="AF1325" s="646" t="s">
        <v>1781</v>
      </c>
      <c r="AG1325" s="933">
        <v>45170</v>
      </c>
    </row>
    <row r="1326" spans="1:33" ht="409.6" customHeight="1" thickBot="1" x14ac:dyDescent="0.5">
      <c r="A1326" s="968" t="s">
        <v>10658</v>
      </c>
      <c r="B1326" s="722" t="s">
        <v>12848</v>
      </c>
      <c r="C1326" s="745" t="s">
        <v>10659</v>
      </c>
      <c r="D1326" s="676" t="s">
        <v>10660</v>
      </c>
      <c r="E1326" s="101"/>
      <c r="F1326" s="9"/>
      <c r="G1326" s="9"/>
      <c r="H1326" s="9"/>
      <c r="I1326" s="9"/>
      <c r="J1326" s="9"/>
      <c r="K1326" s="9"/>
      <c r="L1326" s="9"/>
      <c r="M1326" s="414"/>
      <c r="N1326" s="15"/>
      <c r="O1326" s="9"/>
      <c r="P1326" s="9"/>
      <c r="Q1326" s="9"/>
      <c r="R1326" s="9"/>
      <c r="S1326" s="9"/>
      <c r="T1326" s="9"/>
      <c r="U1326" s="9"/>
      <c r="V1326" s="9"/>
      <c r="W1326" s="9"/>
      <c r="X1326" s="9"/>
      <c r="Y1326" s="9"/>
      <c r="Z1326" s="170"/>
      <c r="AA1326" s="162"/>
      <c r="AB1326" s="11"/>
      <c r="AC1326" s="11"/>
      <c r="AD1326" s="750" t="s">
        <v>10663</v>
      </c>
      <c r="AE1326" s="756" t="s">
        <v>10662</v>
      </c>
      <c r="AF1326" s="646" t="s">
        <v>10661</v>
      </c>
      <c r="AG1326" s="933">
        <v>45170</v>
      </c>
    </row>
    <row r="1327" spans="1:33" ht="409.6" customHeight="1" thickBot="1" x14ac:dyDescent="0.5">
      <c r="A1327" s="971" t="s">
        <v>8918</v>
      </c>
      <c r="B1327" s="726" t="s">
        <v>12096</v>
      </c>
      <c r="C1327" s="744" t="s">
        <v>8919</v>
      </c>
      <c r="D1327" s="677" t="s">
        <v>8920</v>
      </c>
      <c r="E1327" s="101"/>
      <c r="F1327" s="9"/>
      <c r="G1327" s="107"/>
      <c r="H1327" s="9"/>
      <c r="I1327" s="112"/>
      <c r="J1327" s="22"/>
      <c r="K1327" s="427"/>
      <c r="L1327" s="19"/>
      <c r="M1327" s="38"/>
      <c r="N1327" s="15"/>
      <c r="O1327" s="13"/>
      <c r="P1327" s="9"/>
      <c r="Q1327" s="9"/>
      <c r="R1327" s="9"/>
      <c r="S1327" s="9"/>
      <c r="T1327" s="138"/>
      <c r="U1327" s="417"/>
      <c r="V1327" s="14"/>
      <c r="W1327" s="9"/>
      <c r="X1327" s="159"/>
      <c r="Y1327" s="9"/>
      <c r="Z1327" s="170"/>
      <c r="AA1327" s="162"/>
      <c r="AB1327" s="11"/>
      <c r="AC1327" s="148"/>
      <c r="AD1327" s="750" t="s">
        <v>5282</v>
      </c>
      <c r="AE1327" s="756" t="s">
        <v>8922</v>
      </c>
      <c r="AF1327" s="646" t="s">
        <v>8921</v>
      </c>
      <c r="AG1327" s="933">
        <v>45170</v>
      </c>
    </row>
    <row r="1328" spans="1:33" ht="399.75" customHeight="1" thickBot="1" x14ac:dyDescent="0.5">
      <c r="A1328" s="970" t="s">
        <v>11961</v>
      </c>
      <c r="B1328" s="725" t="s">
        <v>1262</v>
      </c>
      <c r="C1328" s="745" t="s">
        <v>11962</v>
      </c>
      <c r="D1328" s="676" t="s">
        <v>11963</v>
      </c>
      <c r="E1328" s="73"/>
      <c r="F1328" s="9"/>
      <c r="G1328" s="9"/>
      <c r="H1328" s="9"/>
      <c r="I1328" s="9"/>
      <c r="J1328" s="9"/>
      <c r="K1328" s="9"/>
      <c r="L1328" s="9"/>
      <c r="M1328" s="9"/>
      <c r="N1328" s="15"/>
      <c r="O1328" s="9"/>
      <c r="P1328" s="9"/>
      <c r="Q1328" s="9"/>
      <c r="R1328" s="9"/>
      <c r="S1328" s="9"/>
      <c r="T1328" s="9"/>
      <c r="U1328" s="9"/>
      <c r="V1328" s="9"/>
      <c r="W1328" s="146"/>
      <c r="X1328" s="9"/>
      <c r="Y1328" s="9"/>
      <c r="Z1328" s="9"/>
      <c r="AA1328" s="164"/>
      <c r="AB1328" s="11"/>
      <c r="AC1328" s="11"/>
      <c r="AD1328" s="753" t="s">
        <v>1</v>
      </c>
      <c r="AE1328" s="756" t="s">
        <v>2730</v>
      </c>
      <c r="AF1328" s="646" t="s">
        <v>11964</v>
      </c>
      <c r="AG1328" s="933">
        <v>45170</v>
      </c>
    </row>
    <row r="1329" spans="1:33" ht="409.6" customHeight="1" thickBot="1" x14ac:dyDescent="0.5">
      <c r="A1329" s="970" t="s">
        <v>4449</v>
      </c>
      <c r="B1329" s="725" t="s">
        <v>2896</v>
      </c>
      <c r="C1329" s="745" t="s">
        <v>3433</v>
      </c>
      <c r="D1329" s="676" t="s">
        <v>4450</v>
      </c>
      <c r="E1329" s="73"/>
      <c r="F1329" s="9"/>
      <c r="G1329" s="107"/>
      <c r="H1329" s="9"/>
      <c r="I1329" s="9"/>
      <c r="J1329" s="9"/>
      <c r="K1329" s="9"/>
      <c r="L1329" s="9"/>
      <c r="M1329" s="38"/>
      <c r="N1329" s="15"/>
      <c r="O1329" s="9"/>
      <c r="P1329" s="9"/>
      <c r="Q1329" s="9"/>
      <c r="R1329" s="9"/>
      <c r="S1329" s="9"/>
      <c r="T1329" s="9"/>
      <c r="U1329" s="9"/>
      <c r="V1329" s="9"/>
      <c r="W1329" s="9"/>
      <c r="X1329" s="159"/>
      <c r="Y1329" s="9"/>
      <c r="Z1329" s="170"/>
      <c r="AA1329" s="164"/>
      <c r="AB1329" s="11"/>
      <c r="AC1329" s="148"/>
      <c r="AD1329" s="750" t="s">
        <v>2916</v>
      </c>
      <c r="AE1329" s="756" t="s">
        <v>2915</v>
      </c>
      <c r="AF1329" s="646" t="s">
        <v>4448</v>
      </c>
      <c r="AG1329" s="933">
        <v>45170</v>
      </c>
    </row>
    <row r="1330" spans="1:33" ht="409.6" customHeight="1" thickBot="1" x14ac:dyDescent="0.5">
      <c r="A1330" s="971" t="s">
        <v>12750</v>
      </c>
      <c r="B1330" s="726" t="s">
        <v>12751</v>
      </c>
      <c r="C1330" s="745" t="s">
        <v>12752</v>
      </c>
      <c r="D1330" s="676" t="s">
        <v>12753</v>
      </c>
      <c r="E1330" s="73"/>
      <c r="F1330" s="9"/>
      <c r="G1330" s="107"/>
      <c r="H1330" s="9"/>
      <c r="I1330" s="9"/>
      <c r="J1330" s="9"/>
      <c r="K1330" s="9"/>
      <c r="L1330" s="9"/>
      <c r="M1330" s="9"/>
      <c r="N1330" s="9"/>
      <c r="O1330" s="10"/>
      <c r="P1330" s="9"/>
      <c r="Q1330" s="9"/>
      <c r="R1330" s="9"/>
      <c r="S1330" s="9"/>
      <c r="T1330" s="9"/>
      <c r="U1330" s="9"/>
      <c r="V1330" s="9"/>
      <c r="W1330" s="9"/>
      <c r="X1330" s="9"/>
      <c r="Y1330" s="9"/>
      <c r="Z1330" s="9"/>
      <c r="AA1330" s="164"/>
      <c r="AB1330" s="11"/>
      <c r="AC1330" s="630"/>
      <c r="AD1330" s="1179" t="s">
        <v>12756</v>
      </c>
      <c r="AE1330" s="756" t="s">
        <v>12755</v>
      </c>
      <c r="AF1330" s="646" t="s">
        <v>12754</v>
      </c>
      <c r="AG1330" s="933">
        <v>45170</v>
      </c>
    </row>
    <row r="1331" spans="1:33" ht="409.6" customHeight="1" thickBot="1" x14ac:dyDescent="0.5">
      <c r="A1331" s="968" t="s">
        <v>11944</v>
      </c>
      <c r="B1331" s="722" t="s">
        <v>11945</v>
      </c>
      <c r="C1331" s="745" t="s">
        <v>11930</v>
      </c>
      <c r="D1331" s="676" t="s">
        <v>11946</v>
      </c>
      <c r="E1331" s="73"/>
      <c r="F1331" s="17"/>
      <c r="G1331" s="107"/>
      <c r="H1331" s="9"/>
      <c r="I1331" s="9"/>
      <c r="J1331" s="9"/>
      <c r="K1331" s="9"/>
      <c r="L1331" s="9"/>
      <c r="M1331" s="38"/>
      <c r="N1331" s="9"/>
      <c r="O1331" s="10"/>
      <c r="P1331" s="9"/>
      <c r="Q1331" s="9"/>
      <c r="R1331" s="9"/>
      <c r="S1331" s="438"/>
      <c r="T1331" s="9"/>
      <c r="U1331" s="9"/>
      <c r="V1331" s="9"/>
      <c r="W1331" s="9"/>
      <c r="X1331" s="159"/>
      <c r="Y1331" s="9"/>
      <c r="Z1331" s="9"/>
      <c r="AA1331" s="164"/>
      <c r="AB1331" s="11"/>
      <c r="AC1331" s="1138"/>
      <c r="AD1331" s="750" t="s">
        <v>11948</v>
      </c>
      <c r="AE1331" s="756" t="s">
        <v>6958</v>
      </c>
      <c r="AF1331" s="646" t="s">
        <v>11947</v>
      </c>
      <c r="AG1331" s="933">
        <v>45170</v>
      </c>
    </row>
    <row r="1332" spans="1:33" ht="409.6" customHeight="1" thickBot="1" x14ac:dyDescent="0.5">
      <c r="A1332" s="968" t="s">
        <v>12170</v>
      </c>
      <c r="B1332" s="722" t="s">
        <v>11929</v>
      </c>
      <c r="C1332" s="745" t="s">
        <v>11930</v>
      </c>
      <c r="D1332" s="676" t="s">
        <v>11931</v>
      </c>
      <c r="E1332" s="73"/>
      <c r="F1332" s="9"/>
      <c r="G1332" s="9"/>
      <c r="H1332" s="9"/>
      <c r="I1332" s="112"/>
      <c r="J1332" s="22"/>
      <c r="K1332" s="427"/>
      <c r="L1332" s="9"/>
      <c r="M1332" s="9"/>
      <c r="N1332" s="15"/>
      <c r="O1332" s="9"/>
      <c r="P1332" s="9"/>
      <c r="Q1332" s="9"/>
      <c r="R1332" s="129"/>
      <c r="S1332" s="9"/>
      <c r="T1332" s="433"/>
      <c r="U1332" s="417"/>
      <c r="V1332" s="441"/>
      <c r="W1332" s="9"/>
      <c r="X1332" s="9"/>
      <c r="Y1332" s="9"/>
      <c r="Z1332" s="170"/>
      <c r="AA1332" s="164"/>
      <c r="AB1332" s="11"/>
      <c r="AC1332" s="1138"/>
      <c r="AD1332" s="750" t="s">
        <v>11933</v>
      </c>
      <c r="AE1332" s="756" t="s">
        <v>6958</v>
      </c>
      <c r="AF1332" s="646" t="s">
        <v>11932</v>
      </c>
      <c r="AG1332" s="933">
        <v>45170</v>
      </c>
    </row>
    <row r="1333" spans="1:33" ht="409.6" customHeight="1" thickBot="1" x14ac:dyDescent="0.5">
      <c r="A1333" s="968" t="s">
        <v>12171</v>
      </c>
      <c r="B1333" s="722" t="s">
        <v>11905</v>
      </c>
      <c r="C1333" s="745" t="s">
        <v>11906</v>
      </c>
      <c r="D1333" s="676" t="s">
        <v>11907</v>
      </c>
      <c r="E1333" s="73"/>
      <c r="F1333" s="22"/>
      <c r="G1333" s="9"/>
      <c r="H1333" s="9"/>
      <c r="I1333" s="9"/>
      <c r="J1333" s="9"/>
      <c r="K1333" s="9"/>
      <c r="L1333" s="9"/>
      <c r="M1333" s="38"/>
      <c r="N1333" s="9"/>
      <c r="O1333" s="10"/>
      <c r="P1333" s="9"/>
      <c r="Q1333" s="9"/>
      <c r="R1333" s="456"/>
      <c r="S1333" s="9"/>
      <c r="T1333" s="9"/>
      <c r="U1333" s="9"/>
      <c r="V1333" s="9"/>
      <c r="W1333" s="9"/>
      <c r="X1333" s="159"/>
      <c r="Y1333" s="9"/>
      <c r="Z1333" s="9"/>
      <c r="AA1333" s="162"/>
      <c r="AB1333" s="11"/>
      <c r="AC1333" s="1138"/>
      <c r="AD1333" s="750" t="s">
        <v>11909</v>
      </c>
      <c r="AE1333" s="756" t="s">
        <v>6958</v>
      </c>
      <c r="AF1333" s="646" t="s">
        <v>11908</v>
      </c>
      <c r="AG1333" s="933">
        <v>45170</v>
      </c>
    </row>
    <row r="1334" spans="1:33" ht="409.6" customHeight="1" thickBot="1" x14ac:dyDescent="0.5">
      <c r="A1334" s="968" t="s">
        <v>12172</v>
      </c>
      <c r="B1334" s="722" t="s">
        <v>11891</v>
      </c>
      <c r="C1334" s="745" t="s">
        <v>11892</v>
      </c>
      <c r="D1334" s="676" t="s">
        <v>10222</v>
      </c>
      <c r="E1334" s="73"/>
      <c r="F1334" s="9"/>
      <c r="G1334" s="9"/>
      <c r="H1334" s="9"/>
      <c r="I1334" s="9"/>
      <c r="J1334" s="9"/>
      <c r="K1334" s="427"/>
      <c r="L1334" s="9"/>
      <c r="M1334" s="9"/>
      <c r="N1334" s="9"/>
      <c r="O1334" s="9"/>
      <c r="P1334" s="9"/>
      <c r="Q1334" s="9"/>
      <c r="R1334" s="9"/>
      <c r="S1334" s="9"/>
      <c r="T1334" s="9"/>
      <c r="U1334" s="9"/>
      <c r="V1334" s="9"/>
      <c r="W1334" s="9"/>
      <c r="X1334" s="9"/>
      <c r="Y1334" s="9"/>
      <c r="Z1334" s="170"/>
      <c r="AA1334" s="164"/>
      <c r="AB1334" s="11"/>
      <c r="AC1334" s="458"/>
      <c r="AD1334" s="750" t="s">
        <v>6959</v>
      </c>
      <c r="AE1334" s="756" t="s">
        <v>6958</v>
      </c>
      <c r="AF1334" s="646" t="s">
        <v>11893</v>
      </c>
      <c r="AG1334" s="933">
        <v>45170</v>
      </c>
    </row>
    <row r="1335" spans="1:33" ht="409.6" customHeight="1" thickBot="1" x14ac:dyDescent="0.5">
      <c r="A1335" s="968" t="s">
        <v>6954</v>
      </c>
      <c r="B1335" s="722" t="s">
        <v>12474</v>
      </c>
      <c r="C1335" s="745" t="s">
        <v>6955</v>
      </c>
      <c r="D1335" s="676" t="s">
        <v>6956</v>
      </c>
      <c r="E1335" s="73"/>
      <c r="F1335" s="9"/>
      <c r="G1335" s="9"/>
      <c r="H1335" s="9"/>
      <c r="I1335" s="9"/>
      <c r="J1335" s="9"/>
      <c r="K1335" s="12"/>
      <c r="L1335" s="9"/>
      <c r="M1335" s="9"/>
      <c r="N1335" s="15"/>
      <c r="O1335" s="9"/>
      <c r="P1335" s="9"/>
      <c r="Q1335" s="9"/>
      <c r="R1335" s="9"/>
      <c r="S1335" s="9"/>
      <c r="T1335" s="9"/>
      <c r="U1335" s="9"/>
      <c r="V1335" s="9"/>
      <c r="W1335" s="9"/>
      <c r="X1335" s="9"/>
      <c r="Y1335" s="9"/>
      <c r="Z1335" s="170"/>
      <c r="AA1335" s="164"/>
      <c r="AB1335" s="11"/>
      <c r="AC1335" s="632"/>
      <c r="AD1335" s="750" t="s">
        <v>6959</v>
      </c>
      <c r="AE1335" s="756" t="s">
        <v>6958</v>
      </c>
      <c r="AF1335" s="646" t="s">
        <v>6957</v>
      </c>
      <c r="AG1335" s="933">
        <v>45170</v>
      </c>
    </row>
    <row r="1336" spans="1:33" ht="409.6" customHeight="1" thickBot="1" x14ac:dyDescent="0.5">
      <c r="A1336" s="970" t="s">
        <v>12282</v>
      </c>
      <c r="B1336" s="728" t="s">
        <v>12283</v>
      </c>
      <c r="C1336" s="745" t="s">
        <v>12284</v>
      </c>
      <c r="D1336" s="676" t="s">
        <v>12285</v>
      </c>
      <c r="E1336" s="101"/>
      <c r="F1336" s="9"/>
      <c r="G1336" s="9"/>
      <c r="H1336" s="9"/>
      <c r="I1336" s="9"/>
      <c r="J1336" s="9"/>
      <c r="K1336" s="12"/>
      <c r="L1336" s="9"/>
      <c r="M1336" s="9"/>
      <c r="N1336" s="9"/>
      <c r="O1336" s="9"/>
      <c r="P1336" s="9"/>
      <c r="Q1336" s="9"/>
      <c r="R1336" s="9"/>
      <c r="S1336" s="9"/>
      <c r="T1336" s="433"/>
      <c r="U1336" s="9"/>
      <c r="V1336" s="9"/>
      <c r="W1336" s="9"/>
      <c r="X1336" s="9"/>
      <c r="Y1336" s="9"/>
      <c r="Z1336" s="170"/>
      <c r="AA1336" s="164"/>
      <c r="AB1336" s="11"/>
      <c r="AC1336" s="632"/>
      <c r="AD1336" s="750" t="s">
        <v>12288</v>
      </c>
      <c r="AE1336" s="756" t="s">
        <v>12287</v>
      </c>
      <c r="AF1336" s="646" t="s">
        <v>12286</v>
      </c>
      <c r="AG1336" s="933">
        <v>45170</v>
      </c>
    </row>
    <row r="1337" spans="1:33" ht="407.25" customHeight="1" thickBot="1" x14ac:dyDescent="0.5">
      <c r="A1337" s="971" t="s">
        <v>11920</v>
      </c>
      <c r="B1337" s="726" t="s">
        <v>11919</v>
      </c>
      <c r="C1337" s="744" t="s">
        <v>6253</v>
      </c>
      <c r="D1337" s="677" t="s">
        <v>10199</v>
      </c>
      <c r="E1337" s="72"/>
      <c r="F1337" s="17"/>
      <c r="G1337" s="107"/>
      <c r="H1337" s="7"/>
      <c r="I1337" s="7"/>
      <c r="J1337" s="22"/>
      <c r="K1337" s="12"/>
      <c r="L1337" s="7"/>
      <c r="M1337" s="38"/>
      <c r="N1337" s="7"/>
      <c r="O1337" s="13"/>
      <c r="P1337" s="7"/>
      <c r="Q1337" s="131"/>
      <c r="R1337" s="7"/>
      <c r="S1337" s="136"/>
      <c r="T1337" s="7"/>
      <c r="U1337" s="7"/>
      <c r="V1337" s="7"/>
      <c r="W1337" s="146"/>
      <c r="X1337" s="7"/>
      <c r="Y1337" s="7"/>
      <c r="Z1337" s="170"/>
      <c r="AA1337" s="163"/>
      <c r="AB1337" s="8"/>
      <c r="AC1337" s="148"/>
      <c r="AD1337" s="750" t="s">
        <v>6254</v>
      </c>
      <c r="AE1337" s="756" t="s">
        <v>6958</v>
      </c>
      <c r="AF1337" s="646" t="s">
        <v>11921</v>
      </c>
      <c r="AG1337" s="933">
        <v>45170</v>
      </c>
    </row>
    <row r="1338" spans="1:33" ht="409.6" customHeight="1" thickBot="1" x14ac:dyDescent="0.5">
      <c r="A1338" s="968" t="s">
        <v>6121</v>
      </c>
      <c r="B1338" s="722" t="s">
        <v>8759</v>
      </c>
      <c r="C1338" s="744" t="s">
        <v>6122</v>
      </c>
      <c r="D1338" s="677" t="s">
        <v>8509</v>
      </c>
      <c r="E1338" s="72"/>
      <c r="F1338" s="17"/>
      <c r="G1338" s="107"/>
      <c r="H1338" s="7"/>
      <c r="I1338" s="112"/>
      <c r="J1338" s="22"/>
      <c r="K1338" s="9"/>
      <c r="L1338" s="7"/>
      <c r="M1338" s="38"/>
      <c r="N1338" s="7"/>
      <c r="O1338" s="13"/>
      <c r="P1338" s="178"/>
      <c r="Q1338" s="9"/>
      <c r="R1338" s="7"/>
      <c r="S1338" s="136"/>
      <c r="T1338" s="7"/>
      <c r="U1338" s="141"/>
      <c r="V1338" s="7"/>
      <c r="W1338" s="9"/>
      <c r="X1338" s="7"/>
      <c r="Y1338" s="7"/>
      <c r="Z1338" s="9"/>
      <c r="AA1338" s="164"/>
      <c r="AB1338" s="11"/>
      <c r="AC1338" s="11"/>
      <c r="AD1338" s="750" t="s">
        <v>6124</v>
      </c>
      <c r="AE1338" s="756" t="s">
        <v>6125</v>
      </c>
      <c r="AF1338" s="646" t="s">
        <v>6123</v>
      </c>
      <c r="AG1338" s="933">
        <v>45170</v>
      </c>
    </row>
    <row r="1339" spans="1:33" ht="373.15" customHeight="1" thickBot="1" x14ac:dyDescent="0.5">
      <c r="A1339" s="971" t="s">
        <v>4078</v>
      </c>
      <c r="B1339" s="726" t="s">
        <v>12097</v>
      </c>
      <c r="C1339" s="744" t="s">
        <v>4073</v>
      </c>
      <c r="D1339" s="677" t="s">
        <v>5078</v>
      </c>
      <c r="E1339" s="72"/>
      <c r="F1339" s="7"/>
      <c r="G1339" s="7"/>
      <c r="H1339" s="7"/>
      <c r="I1339" s="7"/>
      <c r="J1339" s="7"/>
      <c r="K1339" s="7"/>
      <c r="L1339" s="19"/>
      <c r="M1339" s="7"/>
      <c r="N1339" s="7"/>
      <c r="O1339" s="13"/>
      <c r="P1339" s="7"/>
      <c r="Q1339" s="7"/>
      <c r="R1339" s="7"/>
      <c r="S1339" s="7"/>
      <c r="T1339" s="7"/>
      <c r="U1339" s="7"/>
      <c r="V1339" s="7"/>
      <c r="W1339" s="7"/>
      <c r="X1339" s="7"/>
      <c r="Y1339" s="7"/>
      <c r="Z1339" s="7"/>
      <c r="AA1339" s="163"/>
      <c r="AB1339" s="8"/>
      <c r="AC1339" s="8"/>
      <c r="AD1339" s="750" t="s">
        <v>7141</v>
      </c>
      <c r="AE1339" s="756" t="s">
        <v>294</v>
      </c>
      <c r="AF1339" s="646" t="s">
        <v>1782</v>
      </c>
      <c r="AG1339" s="933">
        <v>45170</v>
      </c>
    </row>
    <row r="1340" spans="1:33" ht="376.9" customHeight="1" thickBot="1" x14ac:dyDescent="0.5">
      <c r="A1340" s="968" t="s">
        <v>4719</v>
      </c>
      <c r="B1340" s="722" t="s">
        <v>8760</v>
      </c>
      <c r="C1340" s="744" t="s">
        <v>4720</v>
      </c>
      <c r="D1340" s="677" t="s">
        <v>4723</v>
      </c>
      <c r="E1340" s="72"/>
      <c r="F1340" s="7"/>
      <c r="G1340" s="7"/>
      <c r="H1340" s="7"/>
      <c r="I1340" s="7"/>
      <c r="J1340" s="7"/>
      <c r="K1340" s="7"/>
      <c r="L1340" s="9"/>
      <c r="M1340" s="7"/>
      <c r="N1340" s="15"/>
      <c r="O1340" s="9"/>
      <c r="P1340" s="7"/>
      <c r="Q1340" s="7"/>
      <c r="R1340" s="7"/>
      <c r="S1340" s="7"/>
      <c r="T1340" s="7"/>
      <c r="U1340" s="7"/>
      <c r="V1340" s="14"/>
      <c r="W1340" s="7"/>
      <c r="X1340" s="7"/>
      <c r="Y1340" s="7"/>
      <c r="Z1340" s="170"/>
      <c r="AA1340" s="162"/>
      <c r="AB1340" s="8"/>
      <c r="AC1340" s="8"/>
      <c r="AD1340" s="750" t="s">
        <v>5711</v>
      </c>
      <c r="AE1340" s="756" t="s">
        <v>4722</v>
      </c>
      <c r="AF1340" s="646" t="s">
        <v>4721</v>
      </c>
      <c r="AG1340" s="933">
        <v>45170</v>
      </c>
    </row>
    <row r="1341" spans="1:33" ht="409.6" customHeight="1" thickBot="1" x14ac:dyDescent="0.5">
      <c r="A1341" s="970" t="s">
        <v>12242</v>
      </c>
      <c r="B1341" s="725" t="s">
        <v>7994</v>
      </c>
      <c r="C1341" s="745" t="s">
        <v>7995</v>
      </c>
      <c r="D1341" s="676" t="s">
        <v>8514</v>
      </c>
      <c r="E1341" s="101"/>
      <c r="F1341" s="7"/>
      <c r="G1341" s="7"/>
      <c r="H1341" s="23"/>
      <c r="I1341" s="112"/>
      <c r="J1341" s="22"/>
      <c r="K1341" s="427"/>
      <c r="L1341" s="7"/>
      <c r="M1341" s="414"/>
      <c r="N1341" s="15"/>
      <c r="O1341" s="7"/>
      <c r="P1341" s="7"/>
      <c r="Q1341" s="131"/>
      <c r="R1341" s="7"/>
      <c r="S1341" s="7"/>
      <c r="T1341" s="7"/>
      <c r="U1341" s="141"/>
      <c r="V1341" s="7"/>
      <c r="W1341" s="7"/>
      <c r="X1341" s="7"/>
      <c r="Y1341" s="7"/>
      <c r="Z1341" s="170"/>
      <c r="AA1341" s="163"/>
      <c r="AB1341" s="8"/>
      <c r="AC1341" s="8"/>
      <c r="AD1341" s="750" t="s">
        <v>7996</v>
      </c>
      <c r="AE1341" s="756" t="s">
        <v>1130</v>
      </c>
      <c r="AF1341" s="646" t="s">
        <v>12243</v>
      </c>
      <c r="AG1341" s="933">
        <v>45170</v>
      </c>
    </row>
    <row r="1342" spans="1:33" ht="409.6" customHeight="1" thickBot="1" x14ac:dyDescent="0.5">
      <c r="A1342" s="971" t="s">
        <v>9425</v>
      </c>
      <c r="B1342" s="726" t="s">
        <v>12098</v>
      </c>
      <c r="C1342" s="745" t="s">
        <v>9426</v>
      </c>
      <c r="D1342" s="676" t="s">
        <v>9427</v>
      </c>
      <c r="E1342" s="73"/>
      <c r="F1342" s="7"/>
      <c r="G1342" s="107"/>
      <c r="H1342" s="23"/>
      <c r="I1342" s="9"/>
      <c r="J1342" s="9"/>
      <c r="K1342" s="9"/>
      <c r="L1342" s="9"/>
      <c r="M1342" s="414"/>
      <c r="N1342" s="9"/>
      <c r="O1342" s="10"/>
      <c r="P1342" s="7"/>
      <c r="Q1342" s="131"/>
      <c r="R1342" s="7"/>
      <c r="S1342" s="7"/>
      <c r="T1342" s="433"/>
      <c r="U1342" s="141"/>
      <c r="V1342" s="7"/>
      <c r="W1342" s="7"/>
      <c r="X1342" s="7"/>
      <c r="Y1342" s="7"/>
      <c r="Z1342" s="170"/>
      <c r="AA1342" s="162"/>
      <c r="AB1342" s="8"/>
      <c r="AC1342" s="148"/>
      <c r="AD1342" s="750" t="s">
        <v>9429</v>
      </c>
      <c r="AE1342" s="756" t="s">
        <v>9430</v>
      </c>
      <c r="AF1342" s="646" t="s">
        <v>9428</v>
      </c>
      <c r="AG1342" s="933">
        <v>45170</v>
      </c>
    </row>
    <row r="1343" spans="1:33" ht="366" customHeight="1" thickBot="1" x14ac:dyDescent="0.5">
      <c r="A1343" s="969" t="s">
        <v>4074</v>
      </c>
      <c r="B1343" s="725" t="s">
        <v>1323</v>
      </c>
      <c r="C1343" s="744" t="s">
        <v>3567</v>
      </c>
      <c r="D1343" s="677" t="s">
        <v>5079</v>
      </c>
      <c r="E1343" s="101"/>
      <c r="F1343" s="7"/>
      <c r="G1343" s="7"/>
      <c r="H1343" s="23"/>
      <c r="I1343" s="9"/>
      <c r="J1343" s="9"/>
      <c r="K1343" s="9"/>
      <c r="L1343" s="9"/>
      <c r="M1343" s="9"/>
      <c r="N1343" s="15"/>
      <c r="O1343" s="7"/>
      <c r="P1343" s="7"/>
      <c r="Q1343" s="7"/>
      <c r="R1343" s="7"/>
      <c r="S1343" s="7"/>
      <c r="T1343" s="7"/>
      <c r="U1343" s="9"/>
      <c r="V1343" s="9"/>
      <c r="W1343" s="9"/>
      <c r="X1343" s="9"/>
      <c r="Y1343" s="9"/>
      <c r="Z1343" s="170"/>
      <c r="AA1343" s="163"/>
      <c r="AB1343" s="8"/>
      <c r="AC1343" s="8"/>
      <c r="AD1343" s="753" t="s">
        <v>1</v>
      </c>
      <c r="AE1343" s="756" t="s">
        <v>395</v>
      </c>
      <c r="AF1343" s="646" t="s">
        <v>1783</v>
      </c>
      <c r="AG1343" s="933">
        <v>45170</v>
      </c>
    </row>
    <row r="1344" spans="1:33" ht="409.6" customHeight="1" thickBot="1" x14ac:dyDescent="0.5">
      <c r="A1344" s="969" t="s">
        <v>10711</v>
      </c>
      <c r="B1344" s="725" t="s">
        <v>1262</v>
      </c>
      <c r="C1344" s="744" t="s">
        <v>4130</v>
      </c>
      <c r="D1344" s="677" t="s">
        <v>10712</v>
      </c>
      <c r="E1344" s="73"/>
      <c r="F1344" s="7"/>
      <c r="G1344" s="7"/>
      <c r="H1344" s="9"/>
      <c r="I1344" s="112"/>
      <c r="J1344" s="22"/>
      <c r="K1344" s="9"/>
      <c r="L1344" s="9"/>
      <c r="M1344" s="414"/>
      <c r="N1344" s="9"/>
      <c r="O1344" s="7"/>
      <c r="P1344" s="7"/>
      <c r="Q1344" s="7"/>
      <c r="R1344" s="7"/>
      <c r="S1344" s="7"/>
      <c r="T1344" s="7"/>
      <c r="U1344" s="9"/>
      <c r="V1344" s="9"/>
      <c r="W1344" s="9"/>
      <c r="X1344" s="9"/>
      <c r="Y1344" s="16"/>
      <c r="Z1344" s="9"/>
      <c r="AA1344" s="163"/>
      <c r="AB1344" s="8"/>
      <c r="AC1344" s="8"/>
      <c r="AD1344" s="753" t="s">
        <v>1</v>
      </c>
      <c r="AE1344" s="756" t="s">
        <v>10714</v>
      </c>
      <c r="AF1344" s="646" t="s">
        <v>10713</v>
      </c>
      <c r="AG1344" s="933">
        <v>45170</v>
      </c>
    </row>
    <row r="1345" spans="1:33" ht="409.6" customHeight="1" thickBot="1" x14ac:dyDescent="0.5">
      <c r="A1345" s="968" t="s">
        <v>5994</v>
      </c>
      <c r="B1345" s="722" t="s">
        <v>12099</v>
      </c>
      <c r="C1345" s="745" t="s">
        <v>5995</v>
      </c>
      <c r="D1345" s="676" t="s">
        <v>5997</v>
      </c>
      <c r="E1345" s="72"/>
      <c r="F1345" s="17"/>
      <c r="G1345" s="107"/>
      <c r="H1345" s="7"/>
      <c r="I1345" s="112"/>
      <c r="J1345" s="22"/>
      <c r="K1345" s="7"/>
      <c r="L1345" s="7"/>
      <c r="M1345" s="38"/>
      <c r="N1345" s="15"/>
      <c r="O1345" s="7"/>
      <c r="P1345" s="7"/>
      <c r="Q1345" s="7"/>
      <c r="R1345" s="7"/>
      <c r="S1345" s="7"/>
      <c r="T1345" s="138"/>
      <c r="U1345" s="141"/>
      <c r="V1345" s="7"/>
      <c r="W1345" s="7"/>
      <c r="X1345" s="7"/>
      <c r="Y1345" s="7"/>
      <c r="Z1345" s="7"/>
      <c r="AA1345" s="163"/>
      <c r="AB1345" s="8"/>
      <c r="AC1345" s="8"/>
      <c r="AD1345" s="750" t="s">
        <v>908</v>
      </c>
      <c r="AE1345" s="756" t="s">
        <v>5996</v>
      </c>
      <c r="AF1345" s="646" t="s">
        <v>10066</v>
      </c>
      <c r="AG1345" s="933">
        <v>45170</v>
      </c>
    </row>
    <row r="1346" spans="1:33" ht="409.6" customHeight="1" thickBot="1" x14ac:dyDescent="0.5">
      <c r="A1346" s="968" t="s">
        <v>12303</v>
      </c>
      <c r="B1346" s="722" t="s">
        <v>12850</v>
      </c>
      <c r="C1346" s="745" t="s">
        <v>12304</v>
      </c>
      <c r="D1346" s="676" t="s">
        <v>12305</v>
      </c>
      <c r="E1346" s="101"/>
      <c r="F1346" s="9"/>
      <c r="G1346" s="9"/>
      <c r="H1346" s="7"/>
      <c r="I1346" s="9"/>
      <c r="J1346" s="9"/>
      <c r="K1346" s="7"/>
      <c r="L1346" s="7"/>
      <c r="M1346" s="9"/>
      <c r="N1346" s="15"/>
      <c r="O1346" s="9"/>
      <c r="P1346" s="7"/>
      <c r="Q1346" s="7"/>
      <c r="R1346" s="7"/>
      <c r="S1346" s="7"/>
      <c r="T1346" s="9"/>
      <c r="U1346" s="9"/>
      <c r="V1346" s="9"/>
      <c r="W1346" s="7"/>
      <c r="X1346" s="7"/>
      <c r="Y1346" s="7"/>
      <c r="Z1346" s="170"/>
      <c r="AA1346" s="164"/>
      <c r="AB1346" s="8"/>
      <c r="AC1346" s="8"/>
      <c r="AD1346" s="750" t="s">
        <v>12308</v>
      </c>
      <c r="AE1346" s="756" t="s">
        <v>12307</v>
      </c>
      <c r="AF1346" s="646" t="s">
        <v>12306</v>
      </c>
      <c r="AG1346" s="933">
        <v>45170</v>
      </c>
    </row>
    <row r="1347" spans="1:33" ht="409.6" customHeight="1" thickBot="1" x14ac:dyDescent="0.5">
      <c r="A1347" s="968" t="s">
        <v>10865</v>
      </c>
      <c r="B1347" s="722" t="s">
        <v>12849</v>
      </c>
      <c r="C1347" s="745" t="s">
        <v>4075</v>
      </c>
      <c r="D1347" s="676" t="s">
        <v>10866</v>
      </c>
      <c r="E1347" s="101"/>
      <c r="F1347" s="7"/>
      <c r="G1347" s="107"/>
      <c r="H1347" s="9"/>
      <c r="I1347" s="112"/>
      <c r="J1347" s="22"/>
      <c r="K1347" s="9"/>
      <c r="L1347" s="9"/>
      <c r="M1347" s="38"/>
      <c r="N1347" s="9"/>
      <c r="O1347" s="13"/>
      <c r="P1347" s="178"/>
      <c r="Q1347" s="177"/>
      <c r="R1347" s="7"/>
      <c r="S1347" s="7"/>
      <c r="T1347" s="7"/>
      <c r="U1347" s="141"/>
      <c r="V1347" s="9"/>
      <c r="W1347" s="9"/>
      <c r="X1347" s="9"/>
      <c r="Y1347" s="9"/>
      <c r="Z1347" s="170"/>
      <c r="AA1347" s="162"/>
      <c r="AB1347" s="8"/>
      <c r="AC1347" s="8"/>
      <c r="AD1347" s="750" t="s">
        <v>10869</v>
      </c>
      <c r="AE1347" s="756" t="s">
        <v>10868</v>
      </c>
      <c r="AF1347" s="646" t="s">
        <v>10867</v>
      </c>
      <c r="AG1347" s="933">
        <v>45170</v>
      </c>
    </row>
    <row r="1348" spans="1:33" ht="409.6" customHeight="1" thickBot="1" x14ac:dyDescent="0.5">
      <c r="A1348" s="970" t="s">
        <v>4076</v>
      </c>
      <c r="B1348" s="725" t="s">
        <v>2936</v>
      </c>
      <c r="C1348" s="745" t="s">
        <v>3565</v>
      </c>
      <c r="D1348" s="676" t="s">
        <v>5080</v>
      </c>
      <c r="E1348" s="101"/>
      <c r="F1348" s="7"/>
      <c r="G1348" s="9"/>
      <c r="H1348" s="9"/>
      <c r="I1348" s="112"/>
      <c r="J1348" s="22"/>
      <c r="K1348" s="12"/>
      <c r="L1348" s="9"/>
      <c r="M1348" s="9"/>
      <c r="N1348" s="15"/>
      <c r="O1348" s="9"/>
      <c r="P1348" s="7"/>
      <c r="Q1348" s="9"/>
      <c r="R1348" s="7"/>
      <c r="S1348" s="7"/>
      <c r="T1348" s="138"/>
      <c r="U1348" s="141"/>
      <c r="V1348" s="9"/>
      <c r="W1348" s="9"/>
      <c r="X1348" s="9"/>
      <c r="Y1348" s="9"/>
      <c r="Z1348" s="9"/>
      <c r="AA1348" s="164"/>
      <c r="AB1348" s="168"/>
      <c r="AC1348" s="8"/>
      <c r="AD1348" s="753" t="s">
        <v>1</v>
      </c>
      <c r="AE1348" s="756" t="s">
        <v>2935</v>
      </c>
      <c r="AF1348" s="646" t="s">
        <v>2934</v>
      </c>
      <c r="AG1348" s="933">
        <v>45170</v>
      </c>
    </row>
    <row r="1349" spans="1:33" ht="409.6" customHeight="1" thickBot="1" x14ac:dyDescent="0.5">
      <c r="A1349" s="968" t="s">
        <v>8565</v>
      </c>
      <c r="B1349" s="722" t="s">
        <v>13207</v>
      </c>
      <c r="C1349" s="744" t="s">
        <v>8566</v>
      </c>
      <c r="D1349" s="677" t="s">
        <v>8569</v>
      </c>
      <c r="E1349" s="101"/>
      <c r="F1349" s="7"/>
      <c r="G1349" s="9"/>
      <c r="H1349" s="7"/>
      <c r="I1349" s="112"/>
      <c r="J1349" s="22"/>
      <c r="K1349" s="7"/>
      <c r="L1349" s="7"/>
      <c r="M1349" s="38"/>
      <c r="N1349" s="15"/>
      <c r="O1349" s="9"/>
      <c r="P1349" s="7"/>
      <c r="Q1349" s="7"/>
      <c r="R1349" s="7"/>
      <c r="S1349" s="7"/>
      <c r="T1349" s="138"/>
      <c r="U1349" s="141"/>
      <c r="V1349" s="7"/>
      <c r="W1349" s="7"/>
      <c r="X1349" s="159"/>
      <c r="Y1349" s="7"/>
      <c r="Z1349" s="7"/>
      <c r="AA1349" s="162"/>
      <c r="AB1349" s="8"/>
      <c r="AC1349" s="8"/>
      <c r="AD1349" s="750" t="s">
        <v>5332</v>
      </c>
      <c r="AE1349" s="756" t="s">
        <v>8568</v>
      </c>
      <c r="AF1349" s="646" t="s">
        <v>8567</v>
      </c>
      <c r="AG1349" s="933">
        <v>45170</v>
      </c>
    </row>
    <row r="1350" spans="1:33" ht="409.6" customHeight="1" thickBot="1" x14ac:dyDescent="0.5">
      <c r="A1350" s="970" t="s">
        <v>12621</v>
      </c>
      <c r="B1350" s="728" t="s">
        <v>12622</v>
      </c>
      <c r="C1350" s="744" t="s">
        <v>3762</v>
      </c>
      <c r="D1350" s="677" t="s">
        <v>12623</v>
      </c>
      <c r="E1350" s="73"/>
      <c r="F1350" s="17"/>
      <c r="G1350" s="9"/>
      <c r="H1350" s="7"/>
      <c r="I1350" s="9"/>
      <c r="J1350" s="9"/>
      <c r="K1350" s="7"/>
      <c r="L1350" s="7"/>
      <c r="M1350" s="38"/>
      <c r="N1350" s="15"/>
      <c r="O1350" s="10"/>
      <c r="P1350" s="7"/>
      <c r="Q1350" s="7"/>
      <c r="R1350" s="7"/>
      <c r="S1350" s="7"/>
      <c r="T1350" s="9"/>
      <c r="U1350" s="9"/>
      <c r="V1350" s="7"/>
      <c r="W1350" s="7"/>
      <c r="X1350" s="9"/>
      <c r="Y1350" s="7"/>
      <c r="Z1350" s="170"/>
      <c r="AA1350" s="164"/>
      <c r="AB1350" s="8"/>
      <c r="AC1350" s="8"/>
      <c r="AD1350" s="753" t="s">
        <v>1</v>
      </c>
      <c r="AE1350" s="756" t="s">
        <v>12625</v>
      </c>
      <c r="AF1350" s="646" t="s">
        <v>12624</v>
      </c>
      <c r="AG1350" s="933">
        <v>45170</v>
      </c>
    </row>
    <row r="1351" spans="1:33" ht="250.9" customHeight="1" thickBot="1" x14ac:dyDescent="0.5">
      <c r="A1351" s="969" t="s">
        <v>4077</v>
      </c>
      <c r="B1351" s="725" t="s">
        <v>1323</v>
      </c>
      <c r="C1351" s="744" t="s">
        <v>3251</v>
      </c>
      <c r="D1351" s="677" t="s">
        <v>8521</v>
      </c>
      <c r="E1351" s="101"/>
      <c r="F1351" s="17"/>
      <c r="G1351" s="7"/>
      <c r="H1351" s="7"/>
      <c r="I1351" s="112"/>
      <c r="J1351" s="22"/>
      <c r="K1351" s="12"/>
      <c r="L1351" s="7"/>
      <c r="M1351" s="38"/>
      <c r="N1351" s="15"/>
      <c r="O1351" s="13"/>
      <c r="P1351" s="7"/>
      <c r="Q1351" s="7"/>
      <c r="R1351" s="7"/>
      <c r="S1351" s="7"/>
      <c r="T1351" s="138"/>
      <c r="U1351" s="141"/>
      <c r="V1351" s="14"/>
      <c r="W1351" s="146"/>
      <c r="X1351" s="7"/>
      <c r="Y1351" s="7"/>
      <c r="Z1351" s="170"/>
      <c r="AA1351" s="162"/>
      <c r="AB1351" s="168"/>
      <c r="AC1351" s="8"/>
      <c r="AD1351" s="784" t="s">
        <v>1</v>
      </c>
      <c r="AE1351" s="756" t="s">
        <v>1228</v>
      </c>
      <c r="AF1351" s="646" t="s">
        <v>1227</v>
      </c>
      <c r="AG1351" s="933">
        <v>45170</v>
      </c>
    </row>
    <row r="1352" spans="1:33" ht="250.5" customHeight="1" thickBot="1" x14ac:dyDescent="0.5">
      <c r="A1352" s="977" t="s">
        <v>4079</v>
      </c>
      <c r="B1352" s="725" t="s">
        <v>1486</v>
      </c>
      <c r="C1352" s="745" t="s">
        <v>4080</v>
      </c>
      <c r="D1352" s="676" t="s">
        <v>5081</v>
      </c>
      <c r="E1352" s="101"/>
      <c r="F1352" s="7"/>
      <c r="G1352" s="7"/>
      <c r="H1352" s="7"/>
      <c r="I1352" s="112"/>
      <c r="J1352" s="22"/>
      <c r="K1352" s="7"/>
      <c r="L1352" s="7"/>
      <c r="M1352" s="38"/>
      <c r="N1352" s="15"/>
      <c r="O1352" s="7"/>
      <c r="P1352" s="7"/>
      <c r="Q1352" s="7"/>
      <c r="R1352" s="7"/>
      <c r="S1352" s="7"/>
      <c r="T1352" s="138"/>
      <c r="U1352" s="141"/>
      <c r="V1352" s="7"/>
      <c r="W1352" s="7"/>
      <c r="X1352" s="7"/>
      <c r="Y1352" s="7"/>
      <c r="Z1352" s="170"/>
      <c r="AA1352" s="163"/>
      <c r="AB1352" s="8"/>
      <c r="AC1352" s="8"/>
      <c r="AD1352" s="750" t="s">
        <v>909</v>
      </c>
      <c r="AE1352" s="756" t="s">
        <v>864</v>
      </c>
      <c r="AF1352" s="649" t="s">
        <v>1784</v>
      </c>
      <c r="AG1352" s="933">
        <v>45170</v>
      </c>
    </row>
    <row r="1353" spans="1:33" ht="391.5" customHeight="1" thickBot="1" x14ac:dyDescent="0.5">
      <c r="A1353" s="977" t="s">
        <v>4081</v>
      </c>
      <c r="B1353" s="725" t="s">
        <v>2825</v>
      </c>
      <c r="C1353" s="745" t="s">
        <v>4082</v>
      </c>
      <c r="D1353" s="676" t="s">
        <v>5082</v>
      </c>
      <c r="E1353" s="73"/>
      <c r="F1353" s="17"/>
      <c r="G1353" s="9"/>
      <c r="H1353" s="23"/>
      <c r="I1353" s="9"/>
      <c r="J1353" s="9"/>
      <c r="K1353" s="9"/>
      <c r="L1353" s="9"/>
      <c r="M1353" s="9"/>
      <c r="N1353" s="9"/>
      <c r="O1353" s="9"/>
      <c r="P1353" s="9"/>
      <c r="Q1353" s="9"/>
      <c r="R1353" s="9"/>
      <c r="S1353" s="9"/>
      <c r="T1353" s="9"/>
      <c r="U1353" s="9"/>
      <c r="V1353" s="9"/>
      <c r="W1353" s="9"/>
      <c r="X1353" s="9"/>
      <c r="Y1353" s="9"/>
      <c r="Z1353" s="9"/>
      <c r="AA1353" s="163"/>
      <c r="AB1353" s="8"/>
      <c r="AC1353" s="8"/>
      <c r="AD1353" s="750" t="s">
        <v>2826</v>
      </c>
      <c r="AE1353" s="756" t="s">
        <v>11</v>
      </c>
      <c r="AF1353" s="646" t="s">
        <v>2824</v>
      </c>
      <c r="AG1353" s="933">
        <v>45170</v>
      </c>
    </row>
    <row r="1354" spans="1:33" ht="409.6" customHeight="1" thickBot="1" x14ac:dyDescent="0.5">
      <c r="A1354" s="979" t="s">
        <v>12233</v>
      </c>
      <c r="B1354" s="726" t="s">
        <v>12234</v>
      </c>
      <c r="C1354" s="744" t="s">
        <v>7817</v>
      </c>
      <c r="D1354" s="677" t="s">
        <v>7818</v>
      </c>
      <c r="E1354" s="101"/>
      <c r="F1354" s="7"/>
      <c r="G1354" s="7"/>
      <c r="H1354" s="7"/>
      <c r="I1354" s="112"/>
      <c r="J1354" s="22"/>
      <c r="K1354" s="12"/>
      <c r="L1354" s="7"/>
      <c r="M1354" s="9"/>
      <c r="N1354" s="15"/>
      <c r="O1354" s="7"/>
      <c r="P1354" s="7"/>
      <c r="Q1354" s="7"/>
      <c r="R1354" s="7"/>
      <c r="S1354" s="7"/>
      <c r="T1354" s="138"/>
      <c r="U1354" s="141"/>
      <c r="V1354" s="14"/>
      <c r="W1354" s="7"/>
      <c r="X1354" s="7"/>
      <c r="Y1354" s="9"/>
      <c r="Z1354" s="170"/>
      <c r="AA1354" s="163"/>
      <c r="AB1354" s="8"/>
      <c r="AC1354" s="8"/>
      <c r="AD1354" s="750" t="s">
        <v>1563</v>
      </c>
      <c r="AE1354" s="756" t="s">
        <v>7819</v>
      </c>
      <c r="AF1354" s="646" t="s">
        <v>12235</v>
      </c>
      <c r="AG1354" s="933">
        <v>45170</v>
      </c>
    </row>
    <row r="1355" spans="1:33" ht="409.6" customHeight="1" thickBot="1" x14ac:dyDescent="0.5">
      <c r="A1355" s="978" t="s">
        <v>12261</v>
      </c>
      <c r="B1355" s="722" t="s">
        <v>13208</v>
      </c>
      <c r="C1355" s="744" t="s">
        <v>12262</v>
      </c>
      <c r="D1355" s="677" t="s">
        <v>12263</v>
      </c>
      <c r="E1355" s="101"/>
      <c r="F1355" s="7"/>
      <c r="G1355" s="7"/>
      <c r="H1355" s="7"/>
      <c r="I1355" s="9"/>
      <c r="J1355" s="9"/>
      <c r="K1355" s="9"/>
      <c r="L1355" s="7"/>
      <c r="M1355" s="414"/>
      <c r="N1355" s="9"/>
      <c r="O1355" s="7"/>
      <c r="P1355" s="7"/>
      <c r="Q1355" s="7"/>
      <c r="R1355" s="7"/>
      <c r="S1355" s="7"/>
      <c r="T1355" s="9"/>
      <c r="U1355" s="9"/>
      <c r="V1355" s="9"/>
      <c r="W1355" s="7"/>
      <c r="X1355" s="159"/>
      <c r="Y1355" s="9"/>
      <c r="Z1355" s="9"/>
      <c r="AA1355" s="163"/>
      <c r="AB1355" s="8"/>
      <c r="AC1355" s="148"/>
      <c r="AD1355" s="750" t="s">
        <v>12265</v>
      </c>
      <c r="AE1355" s="1176" t="s">
        <v>12266</v>
      </c>
      <c r="AF1355" s="646" t="s">
        <v>12264</v>
      </c>
      <c r="AG1355" s="933">
        <v>45170</v>
      </c>
    </row>
    <row r="1356" spans="1:33" ht="409.6" customHeight="1" thickBot="1" x14ac:dyDescent="0.5">
      <c r="A1356" s="978" t="s">
        <v>9105</v>
      </c>
      <c r="B1356" s="722" t="s">
        <v>12475</v>
      </c>
      <c r="C1356" s="744" t="s">
        <v>9106</v>
      </c>
      <c r="D1356" s="677" t="s">
        <v>9107</v>
      </c>
      <c r="E1356" s="73"/>
      <c r="F1356" s="9"/>
      <c r="G1356" s="107"/>
      <c r="H1356" s="9"/>
      <c r="I1356" s="9"/>
      <c r="J1356" s="9"/>
      <c r="K1356" s="9"/>
      <c r="L1356" s="9"/>
      <c r="M1356" s="414"/>
      <c r="N1356" s="9"/>
      <c r="O1356" s="9"/>
      <c r="P1356" s="9"/>
      <c r="Q1356" s="9"/>
      <c r="R1356" s="9"/>
      <c r="S1356" s="9"/>
      <c r="T1356" s="9"/>
      <c r="U1356" s="9"/>
      <c r="V1356" s="9"/>
      <c r="W1356" s="9"/>
      <c r="X1356" s="9"/>
      <c r="Y1356" s="9"/>
      <c r="Z1356" s="9"/>
      <c r="AA1356" s="163"/>
      <c r="AB1356" s="8"/>
      <c r="AC1356" s="148"/>
      <c r="AD1356" s="750" t="s">
        <v>9110</v>
      </c>
      <c r="AE1356" s="756" t="s">
        <v>9109</v>
      </c>
      <c r="AF1356" s="646" t="s">
        <v>9108</v>
      </c>
      <c r="AG1356" s="933">
        <v>45170</v>
      </c>
    </row>
    <row r="1357" spans="1:33" ht="315.39999999999998" customHeight="1" thickBot="1" x14ac:dyDescent="0.5">
      <c r="A1357" s="976" t="s">
        <v>10465</v>
      </c>
      <c r="B1357" s="725" t="s">
        <v>2951</v>
      </c>
      <c r="C1357" s="744" t="s">
        <v>4083</v>
      </c>
      <c r="D1357" s="677" t="s">
        <v>5083</v>
      </c>
      <c r="E1357" s="73"/>
      <c r="F1357" s="9"/>
      <c r="G1357" s="9"/>
      <c r="H1357" s="9"/>
      <c r="I1357" s="9"/>
      <c r="J1357" s="9"/>
      <c r="K1357" s="9"/>
      <c r="L1357" s="7"/>
      <c r="M1357" s="9"/>
      <c r="N1357" s="15"/>
      <c r="O1357" s="7"/>
      <c r="P1357" s="7"/>
      <c r="Q1357" s="7"/>
      <c r="R1357" s="7"/>
      <c r="S1357" s="7"/>
      <c r="T1357" s="9"/>
      <c r="U1357" s="9"/>
      <c r="V1357" s="9"/>
      <c r="W1357" s="9"/>
      <c r="X1357" s="9"/>
      <c r="Y1357" s="9"/>
      <c r="Z1357" s="170"/>
      <c r="AA1357" s="163"/>
      <c r="AB1357" s="8"/>
      <c r="AC1357" s="8"/>
      <c r="AD1357" s="753" t="s">
        <v>1</v>
      </c>
      <c r="AE1357" s="756" t="s">
        <v>2950</v>
      </c>
      <c r="AF1357" s="646" t="s">
        <v>2949</v>
      </c>
      <c r="AG1357" s="933">
        <v>45170</v>
      </c>
    </row>
    <row r="1358" spans="1:33" ht="409.6" customHeight="1" thickBot="1" x14ac:dyDescent="0.5">
      <c r="A1358" s="978" t="s">
        <v>4084</v>
      </c>
      <c r="B1358" s="722" t="s">
        <v>12476</v>
      </c>
      <c r="C1358" s="745" t="s">
        <v>4085</v>
      </c>
      <c r="D1358" s="676" t="s">
        <v>5084</v>
      </c>
      <c r="E1358" s="101"/>
      <c r="F1358" s="9"/>
      <c r="G1358" s="9"/>
      <c r="H1358" s="9"/>
      <c r="I1358" s="9"/>
      <c r="J1358" s="9"/>
      <c r="K1358" s="9"/>
      <c r="L1358" s="9"/>
      <c r="M1358" s="38"/>
      <c r="N1358" s="9"/>
      <c r="O1358" s="9"/>
      <c r="P1358" s="9"/>
      <c r="Q1358" s="9"/>
      <c r="R1358" s="9"/>
      <c r="S1358" s="9"/>
      <c r="T1358" s="9"/>
      <c r="U1358" s="9"/>
      <c r="V1358" s="9"/>
      <c r="W1358" s="9"/>
      <c r="X1358" s="9"/>
      <c r="Y1358" s="9"/>
      <c r="Z1358" s="9"/>
      <c r="AA1358" s="164"/>
      <c r="AB1358" s="11"/>
      <c r="AC1358" s="11"/>
      <c r="AD1358" s="755" t="s">
        <v>7735</v>
      </c>
      <c r="AE1358" s="763" t="s">
        <v>1066</v>
      </c>
      <c r="AF1358" s="649" t="s">
        <v>1067</v>
      </c>
      <c r="AG1358" s="933">
        <v>45170</v>
      </c>
    </row>
    <row r="1359" spans="1:33" ht="409.6" customHeight="1" thickBot="1" x14ac:dyDescent="0.5">
      <c r="A1359" s="978" t="s">
        <v>5645</v>
      </c>
      <c r="B1359" s="722" t="s">
        <v>8761</v>
      </c>
      <c r="C1359" s="745" t="s">
        <v>6044</v>
      </c>
      <c r="D1359" s="676" t="s">
        <v>5649</v>
      </c>
      <c r="E1359" s="101"/>
      <c r="F1359" s="9"/>
      <c r="G1359" s="9"/>
      <c r="H1359" s="9"/>
      <c r="I1359" s="9"/>
      <c r="J1359" s="9"/>
      <c r="K1359" s="9"/>
      <c r="L1359" s="9"/>
      <c r="M1359" s="38"/>
      <c r="N1359" s="15"/>
      <c r="O1359" s="9"/>
      <c r="P1359" s="9"/>
      <c r="Q1359" s="9"/>
      <c r="R1359" s="9"/>
      <c r="S1359" s="9"/>
      <c r="T1359" s="9"/>
      <c r="U1359" s="9"/>
      <c r="V1359" s="9"/>
      <c r="W1359" s="9"/>
      <c r="X1359" s="9"/>
      <c r="Y1359" s="9"/>
      <c r="Z1359" s="170"/>
      <c r="AA1359" s="162"/>
      <c r="AB1359" s="11"/>
      <c r="AC1359" s="11"/>
      <c r="AD1359" s="755" t="s">
        <v>5648</v>
      </c>
      <c r="AE1359" s="763" t="s">
        <v>5647</v>
      </c>
      <c r="AF1359" s="649" t="s">
        <v>5646</v>
      </c>
      <c r="AG1359" s="933">
        <v>45170</v>
      </c>
    </row>
    <row r="1360" spans="1:33" ht="409.6" customHeight="1" thickBot="1" x14ac:dyDescent="0.5">
      <c r="A1360" s="978" t="s">
        <v>10432</v>
      </c>
      <c r="B1360" s="722" t="s">
        <v>8762</v>
      </c>
      <c r="C1360" s="745" t="s">
        <v>5354</v>
      </c>
      <c r="D1360" s="676" t="s">
        <v>8531</v>
      </c>
      <c r="E1360" s="101"/>
      <c r="F1360" s="9"/>
      <c r="G1360" s="9"/>
      <c r="H1360" s="9"/>
      <c r="I1360" s="9"/>
      <c r="J1360" s="9"/>
      <c r="K1360" s="9"/>
      <c r="L1360" s="9"/>
      <c r="M1360" s="9"/>
      <c r="N1360" s="15"/>
      <c r="O1360" s="9"/>
      <c r="P1360" s="9"/>
      <c r="Q1360" s="9"/>
      <c r="R1360" s="9"/>
      <c r="S1360" s="9"/>
      <c r="T1360" s="9"/>
      <c r="U1360" s="9"/>
      <c r="V1360" s="14"/>
      <c r="W1360" s="9"/>
      <c r="X1360" s="9"/>
      <c r="Y1360" s="9"/>
      <c r="Z1360" s="9"/>
      <c r="AA1360" s="164"/>
      <c r="AB1360" s="11"/>
      <c r="AC1360" s="11"/>
      <c r="AD1360" s="755" t="s">
        <v>5357</v>
      </c>
      <c r="AE1360" s="763" t="s">
        <v>5356</v>
      </c>
      <c r="AF1360" s="649" t="s">
        <v>5355</v>
      </c>
      <c r="AG1360" s="933">
        <v>45170</v>
      </c>
    </row>
    <row r="1361" spans="1:33" ht="409.6" customHeight="1" thickBot="1" x14ac:dyDescent="0.5">
      <c r="A1361" s="978" t="s">
        <v>10433</v>
      </c>
      <c r="B1361" s="722" t="s">
        <v>7736</v>
      </c>
      <c r="C1361" s="745" t="s">
        <v>5650</v>
      </c>
      <c r="D1361" s="676" t="s">
        <v>5654</v>
      </c>
      <c r="E1361" s="101"/>
      <c r="F1361" s="9"/>
      <c r="G1361" s="9"/>
      <c r="H1361" s="9"/>
      <c r="I1361" s="112"/>
      <c r="J1361" s="22"/>
      <c r="K1361" s="9"/>
      <c r="L1361" s="9"/>
      <c r="M1361" s="38"/>
      <c r="N1361" s="9"/>
      <c r="O1361" s="9"/>
      <c r="P1361" s="9"/>
      <c r="Q1361" s="9"/>
      <c r="R1361" s="9"/>
      <c r="S1361" s="9"/>
      <c r="T1361" s="9"/>
      <c r="U1361" s="141"/>
      <c r="V1361" s="9"/>
      <c r="W1361" s="9"/>
      <c r="X1361" s="159"/>
      <c r="Y1361" s="9"/>
      <c r="Z1361" s="170"/>
      <c r="AA1361" s="162"/>
      <c r="AB1361" s="11"/>
      <c r="AC1361" s="11"/>
      <c r="AD1361" s="755" t="s">
        <v>5653</v>
      </c>
      <c r="AE1361" s="763" t="s">
        <v>5652</v>
      </c>
      <c r="AF1361" s="649" t="s">
        <v>5651</v>
      </c>
      <c r="AG1361" s="933">
        <v>45170</v>
      </c>
    </row>
    <row r="1362" spans="1:33" ht="409.6" customHeight="1" thickBot="1" x14ac:dyDescent="0.5">
      <c r="A1362" s="979" t="s">
        <v>8545</v>
      </c>
      <c r="B1362" s="726" t="s">
        <v>12540</v>
      </c>
      <c r="C1362" s="745" t="s">
        <v>8546</v>
      </c>
      <c r="D1362" s="676" t="s">
        <v>8547</v>
      </c>
      <c r="E1362" s="101"/>
      <c r="F1362" s="9"/>
      <c r="G1362" s="107"/>
      <c r="H1362" s="9"/>
      <c r="I1362" s="112"/>
      <c r="J1362" s="22"/>
      <c r="K1362" s="9"/>
      <c r="L1362" s="9"/>
      <c r="M1362" s="38"/>
      <c r="N1362" s="9"/>
      <c r="O1362" s="9"/>
      <c r="P1362" s="9"/>
      <c r="Q1362" s="9"/>
      <c r="R1362" s="134"/>
      <c r="S1362" s="9"/>
      <c r="T1362" s="9"/>
      <c r="U1362" s="141"/>
      <c r="V1362" s="9"/>
      <c r="W1362" s="9"/>
      <c r="X1362" s="159"/>
      <c r="Y1362" s="9"/>
      <c r="Z1362" s="170"/>
      <c r="AA1362" s="162"/>
      <c r="AB1362" s="11"/>
      <c r="AC1362" s="148"/>
      <c r="AD1362" s="755" t="s">
        <v>8550</v>
      </c>
      <c r="AE1362" s="763" t="s">
        <v>8549</v>
      </c>
      <c r="AF1362" s="649" t="s">
        <v>8548</v>
      </c>
      <c r="AG1362" s="933">
        <v>45170</v>
      </c>
    </row>
    <row r="1363" spans="1:33" ht="409.6" customHeight="1" thickBot="1" x14ac:dyDescent="0.5">
      <c r="A1363" s="978" t="s">
        <v>11705</v>
      </c>
      <c r="B1363" s="722" t="s">
        <v>13209</v>
      </c>
      <c r="C1363" s="745" t="s">
        <v>11706</v>
      </c>
      <c r="D1363" s="676" t="s">
        <v>11707</v>
      </c>
      <c r="E1363" s="101"/>
      <c r="F1363" s="9"/>
      <c r="G1363" s="107"/>
      <c r="H1363" s="9"/>
      <c r="I1363" s="112"/>
      <c r="J1363" s="22"/>
      <c r="K1363" s="9"/>
      <c r="L1363" s="9"/>
      <c r="M1363" s="38"/>
      <c r="N1363" s="9"/>
      <c r="O1363" s="9"/>
      <c r="P1363" s="9"/>
      <c r="Q1363" s="9"/>
      <c r="R1363" s="134"/>
      <c r="S1363" s="9"/>
      <c r="T1363" s="9"/>
      <c r="U1363" s="141"/>
      <c r="V1363" s="9"/>
      <c r="W1363" s="9"/>
      <c r="X1363" s="159"/>
      <c r="Y1363" s="9"/>
      <c r="Z1363" s="170"/>
      <c r="AA1363" s="162"/>
      <c r="AB1363" s="11"/>
      <c r="AC1363" s="1138"/>
      <c r="AD1363" s="755" t="s">
        <v>12477</v>
      </c>
      <c r="AE1363" s="763" t="s">
        <v>11709</v>
      </c>
      <c r="AF1363" s="649" t="s">
        <v>11708</v>
      </c>
      <c r="AG1363" s="933">
        <v>45170</v>
      </c>
    </row>
    <row r="1364" spans="1:33" ht="409.6" customHeight="1" thickBot="1" x14ac:dyDescent="0.5">
      <c r="A1364" s="978" t="s">
        <v>10077</v>
      </c>
      <c r="B1364" s="722" t="s">
        <v>10334</v>
      </c>
      <c r="C1364" s="745" t="s">
        <v>10078</v>
      </c>
      <c r="D1364" s="676" t="s">
        <v>10079</v>
      </c>
      <c r="E1364" s="101"/>
      <c r="F1364" s="9"/>
      <c r="G1364" s="9"/>
      <c r="H1364" s="23"/>
      <c r="I1364" s="9"/>
      <c r="J1364" s="9"/>
      <c r="K1364" s="9"/>
      <c r="L1364" s="9"/>
      <c r="M1364" s="38"/>
      <c r="N1364" s="126"/>
      <c r="O1364" s="9"/>
      <c r="P1364" s="9"/>
      <c r="Q1364" s="9"/>
      <c r="R1364" s="9"/>
      <c r="S1364" s="9"/>
      <c r="T1364" s="9"/>
      <c r="U1364" s="9"/>
      <c r="V1364" s="9"/>
      <c r="W1364" s="9"/>
      <c r="X1364" s="9"/>
      <c r="Y1364" s="9"/>
      <c r="Z1364" s="170"/>
      <c r="AA1364" s="162"/>
      <c r="AB1364" s="11"/>
      <c r="AC1364" s="630"/>
      <c r="AD1364" s="755" t="s">
        <v>10081</v>
      </c>
      <c r="AE1364" s="763" t="s">
        <v>10082</v>
      </c>
      <c r="AF1364" s="649" t="s">
        <v>10080</v>
      </c>
      <c r="AG1364" s="933">
        <v>45170</v>
      </c>
    </row>
    <row r="1365" spans="1:33" ht="409.6" customHeight="1" thickBot="1" x14ac:dyDescent="0.5">
      <c r="A1365" s="979" t="s">
        <v>8934</v>
      </c>
      <c r="B1365" s="726" t="s">
        <v>12100</v>
      </c>
      <c r="C1365" s="745" t="s">
        <v>8935</v>
      </c>
      <c r="D1365" s="676" t="s">
        <v>8936</v>
      </c>
      <c r="E1365" s="101"/>
      <c r="F1365" s="9"/>
      <c r="G1365" s="9"/>
      <c r="H1365" s="9"/>
      <c r="I1365" s="112"/>
      <c r="J1365" s="22"/>
      <c r="K1365" s="9"/>
      <c r="L1365" s="456"/>
      <c r="M1365" s="38"/>
      <c r="N1365" s="9"/>
      <c r="O1365" s="10"/>
      <c r="P1365" s="9"/>
      <c r="Q1365" s="9"/>
      <c r="R1365" s="9"/>
      <c r="S1365" s="9"/>
      <c r="T1365" s="9"/>
      <c r="U1365" s="141"/>
      <c r="V1365" s="9"/>
      <c r="W1365" s="9"/>
      <c r="X1365" s="159"/>
      <c r="Y1365" s="9"/>
      <c r="Z1365" s="9"/>
      <c r="AA1365" s="162"/>
      <c r="AB1365" s="11"/>
      <c r="AC1365" s="458"/>
      <c r="AD1365" s="755" t="s">
        <v>8939</v>
      </c>
      <c r="AE1365" s="763" t="s">
        <v>8938</v>
      </c>
      <c r="AF1365" s="649" t="s">
        <v>8937</v>
      </c>
      <c r="AG1365" s="933">
        <v>45170</v>
      </c>
    </row>
    <row r="1366" spans="1:33" ht="409.6" customHeight="1" thickBot="1" x14ac:dyDescent="0.5">
      <c r="A1366" s="979" t="s">
        <v>5138</v>
      </c>
      <c r="B1366" s="726" t="s">
        <v>11771</v>
      </c>
      <c r="C1366" s="744" t="s">
        <v>5137</v>
      </c>
      <c r="D1366" s="677" t="s">
        <v>5085</v>
      </c>
      <c r="E1366" s="101"/>
      <c r="F1366" s="7"/>
      <c r="G1366" s="7"/>
      <c r="H1366" s="7"/>
      <c r="I1366" s="112"/>
      <c r="J1366" s="22"/>
      <c r="K1366" s="7"/>
      <c r="L1366" s="7"/>
      <c r="M1366" s="38"/>
      <c r="N1366" s="15"/>
      <c r="O1366" s="13"/>
      <c r="P1366" s="7"/>
      <c r="Q1366" s="7"/>
      <c r="R1366" s="7"/>
      <c r="S1366" s="7"/>
      <c r="T1366" s="7"/>
      <c r="U1366" s="141"/>
      <c r="V1366" s="7"/>
      <c r="W1366" s="7"/>
      <c r="X1366" s="7"/>
      <c r="Y1366" s="7"/>
      <c r="Z1366" s="170"/>
      <c r="AA1366" s="162"/>
      <c r="AB1366" s="8"/>
      <c r="AC1366" s="457"/>
      <c r="AD1366" s="750" t="s">
        <v>910</v>
      </c>
      <c r="AE1366" s="756" t="s">
        <v>295</v>
      </c>
      <c r="AF1366" s="669" t="s">
        <v>5139</v>
      </c>
      <c r="AG1366" s="933">
        <v>45170</v>
      </c>
    </row>
    <row r="1367" spans="1:33" ht="409.6" customHeight="1" thickBot="1" x14ac:dyDescent="0.5">
      <c r="A1367" s="978" t="s">
        <v>5663</v>
      </c>
      <c r="B1367" s="722" t="s">
        <v>8763</v>
      </c>
      <c r="C1367" s="744" t="s">
        <v>5664</v>
      </c>
      <c r="D1367" s="677" t="s">
        <v>5668</v>
      </c>
      <c r="E1367" s="101"/>
      <c r="F1367" s="7"/>
      <c r="G1367" s="7"/>
      <c r="H1367" s="7"/>
      <c r="I1367" s="9"/>
      <c r="J1367" s="9"/>
      <c r="K1367" s="7"/>
      <c r="L1367" s="7"/>
      <c r="M1367" s="9"/>
      <c r="N1367" s="9"/>
      <c r="O1367" s="13"/>
      <c r="P1367" s="7"/>
      <c r="Q1367" s="7"/>
      <c r="R1367" s="7"/>
      <c r="S1367" s="7"/>
      <c r="T1367" s="7"/>
      <c r="U1367" s="9"/>
      <c r="V1367" s="9"/>
      <c r="W1367" s="9"/>
      <c r="X1367" s="9"/>
      <c r="Y1367" s="9"/>
      <c r="Z1367" s="9"/>
      <c r="AA1367" s="164"/>
      <c r="AB1367" s="8"/>
      <c r="AC1367" s="8"/>
      <c r="AD1367" s="750" t="s">
        <v>5667</v>
      </c>
      <c r="AE1367" s="756" t="s">
        <v>5666</v>
      </c>
      <c r="AF1367" s="650" t="s">
        <v>5665</v>
      </c>
      <c r="AG1367" s="933">
        <v>45170</v>
      </c>
    </row>
    <row r="1368" spans="1:33" ht="409.6" customHeight="1" thickBot="1" x14ac:dyDescent="0.5">
      <c r="A1368" s="978" t="s">
        <v>10827</v>
      </c>
      <c r="B1368" s="722" t="s">
        <v>11087</v>
      </c>
      <c r="C1368" s="744" t="s">
        <v>6239</v>
      </c>
      <c r="D1368" s="677" t="s">
        <v>9554</v>
      </c>
      <c r="E1368" s="101"/>
      <c r="F1368" s="7"/>
      <c r="G1368" s="7"/>
      <c r="H1368" s="7"/>
      <c r="I1368" s="112"/>
      <c r="J1368" s="22"/>
      <c r="K1368" s="7"/>
      <c r="L1368" s="7"/>
      <c r="M1368" s="9"/>
      <c r="N1368" s="9"/>
      <c r="O1368" s="13"/>
      <c r="P1368" s="7"/>
      <c r="Q1368" s="7"/>
      <c r="R1368" s="7"/>
      <c r="S1368" s="7"/>
      <c r="T1368" s="7"/>
      <c r="U1368" s="417"/>
      <c r="V1368" s="9"/>
      <c r="W1368" s="9"/>
      <c r="X1368" s="159"/>
      <c r="Y1368" s="9"/>
      <c r="Z1368" s="9"/>
      <c r="AA1368" s="162"/>
      <c r="AB1368" s="8"/>
      <c r="AC1368" s="8"/>
      <c r="AD1368" s="750" t="s">
        <v>6240</v>
      </c>
      <c r="AE1368" s="756" t="s">
        <v>9555</v>
      </c>
      <c r="AF1368" s="650" t="s">
        <v>10828</v>
      </c>
      <c r="AG1368" s="933">
        <v>45170</v>
      </c>
    </row>
    <row r="1369" spans="1:33" ht="409.6" customHeight="1" thickBot="1" x14ac:dyDescent="0.5">
      <c r="A1369" s="978" t="s">
        <v>10107</v>
      </c>
      <c r="B1369" s="722" t="s">
        <v>10720</v>
      </c>
      <c r="C1369" s="744" t="s">
        <v>10110</v>
      </c>
      <c r="D1369" s="677" t="s">
        <v>10111</v>
      </c>
      <c r="E1369" s="101"/>
      <c r="F1369" s="7"/>
      <c r="G1369" s="7"/>
      <c r="H1369" s="7"/>
      <c r="I1369" s="9"/>
      <c r="J1369" s="9"/>
      <c r="K1369" s="7"/>
      <c r="L1369" s="7"/>
      <c r="M1369" s="414"/>
      <c r="N1369" s="9"/>
      <c r="O1369" s="9"/>
      <c r="P1369" s="7"/>
      <c r="Q1369" s="7"/>
      <c r="R1369" s="7"/>
      <c r="S1369" s="7"/>
      <c r="T1369" s="7"/>
      <c r="U1369" s="417"/>
      <c r="V1369" s="9"/>
      <c r="W1369" s="9"/>
      <c r="X1369" s="9"/>
      <c r="Y1369" s="9"/>
      <c r="Z1369" s="9"/>
      <c r="AA1369" s="162"/>
      <c r="AB1369" s="8"/>
      <c r="AC1369" s="148"/>
      <c r="AD1369" s="750" t="s">
        <v>10109</v>
      </c>
      <c r="AE1369" s="756" t="s">
        <v>10112</v>
      </c>
      <c r="AF1369" s="650" t="s">
        <v>10108</v>
      </c>
      <c r="AG1369" s="933">
        <v>45170</v>
      </c>
    </row>
    <row r="1370" spans="1:33" ht="409.6" customHeight="1" thickBot="1" x14ac:dyDescent="0.5">
      <c r="A1370" s="986" t="s">
        <v>4286</v>
      </c>
      <c r="B1370" s="725" t="s">
        <v>1506</v>
      </c>
      <c r="C1370" s="745" t="s">
        <v>4269</v>
      </c>
      <c r="D1370" s="676" t="s">
        <v>8537</v>
      </c>
      <c r="E1370" s="73"/>
      <c r="F1370" s="9"/>
      <c r="G1370" s="9"/>
      <c r="H1370" s="9"/>
      <c r="I1370" s="112"/>
      <c r="J1370" s="22"/>
      <c r="K1370" s="7"/>
      <c r="L1370" s="7"/>
      <c r="M1370" s="38"/>
      <c r="N1370" s="15"/>
      <c r="O1370" s="13"/>
      <c r="P1370" s="7"/>
      <c r="Q1370" s="7"/>
      <c r="R1370" s="7"/>
      <c r="S1370" s="7"/>
      <c r="T1370" s="138"/>
      <c r="U1370" s="141"/>
      <c r="V1370" s="7"/>
      <c r="W1370" s="7"/>
      <c r="X1370" s="159"/>
      <c r="Y1370" s="7"/>
      <c r="Z1370" s="170"/>
      <c r="AA1370" s="162"/>
      <c r="AB1370" s="8"/>
      <c r="AC1370" s="148"/>
      <c r="AD1370" s="753" t="s">
        <v>1</v>
      </c>
      <c r="AE1370" s="756" t="s">
        <v>1107</v>
      </c>
      <c r="AF1370" s="650" t="s">
        <v>4287</v>
      </c>
      <c r="AG1370" s="933">
        <v>45170</v>
      </c>
    </row>
    <row r="1371" spans="1:33" ht="409.5" customHeight="1" thickBot="1" x14ac:dyDescent="0.5">
      <c r="A1371" s="987" t="s">
        <v>8940</v>
      </c>
      <c r="B1371" s="725" t="s">
        <v>8941</v>
      </c>
      <c r="C1371" s="744" t="s">
        <v>8942</v>
      </c>
      <c r="D1371" s="677" t="s">
        <v>8943</v>
      </c>
      <c r="E1371" s="101"/>
      <c r="F1371" s="7"/>
      <c r="G1371" s="7"/>
      <c r="H1371" s="7"/>
      <c r="I1371" s="112"/>
      <c r="J1371" s="22"/>
      <c r="K1371" s="12"/>
      <c r="L1371" s="7"/>
      <c r="M1371" s="7"/>
      <c r="N1371" s="15"/>
      <c r="O1371" s="7"/>
      <c r="P1371" s="7"/>
      <c r="Q1371" s="7"/>
      <c r="R1371" s="7"/>
      <c r="S1371" s="7"/>
      <c r="T1371" s="138"/>
      <c r="U1371" s="141"/>
      <c r="V1371" s="14"/>
      <c r="W1371" s="7"/>
      <c r="X1371" s="7"/>
      <c r="Y1371" s="7"/>
      <c r="Z1371" s="170"/>
      <c r="AA1371" s="162"/>
      <c r="AB1371" s="8"/>
      <c r="AC1371" s="8"/>
      <c r="AD1371" s="1191" t="s">
        <v>12851</v>
      </c>
      <c r="AE1371" s="638" t="s">
        <v>8944</v>
      </c>
      <c r="AF1371" s="646" t="s">
        <v>10420</v>
      </c>
      <c r="AG1371" s="933">
        <v>45170</v>
      </c>
    </row>
    <row r="1372" spans="1:33" ht="13.5" customHeight="1" thickBot="1" x14ac:dyDescent="0.5">
      <c r="A1372" s="1143"/>
      <c r="B1372" s="1144"/>
      <c r="C1372" s="1145"/>
      <c r="D1372" s="1146"/>
      <c r="E1372" s="1147"/>
      <c r="F1372" s="1148"/>
      <c r="G1372" s="1148"/>
      <c r="H1372" s="1148"/>
      <c r="I1372" s="1148"/>
      <c r="J1372" s="1148"/>
      <c r="K1372" s="1148"/>
      <c r="L1372" s="1148"/>
      <c r="M1372" s="1148"/>
      <c r="N1372" s="1148"/>
      <c r="O1372" s="1148"/>
      <c r="P1372" s="1148"/>
      <c r="Q1372" s="1148"/>
      <c r="R1372" s="1148"/>
      <c r="S1372" s="1148"/>
      <c r="T1372" s="1148"/>
      <c r="U1372" s="1148"/>
      <c r="V1372" s="1148"/>
      <c r="W1372" s="1148"/>
      <c r="X1372" s="1148"/>
      <c r="Y1372" s="1148"/>
      <c r="Z1372" s="1148"/>
      <c r="AA1372" s="1149"/>
      <c r="AB1372" s="1150"/>
      <c r="AC1372" s="1150"/>
      <c r="AD1372" s="1151"/>
      <c r="AE1372" s="1152"/>
      <c r="AF1372" s="1153"/>
      <c r="AG1372" s="1196"/>
    </row>
    <row r="1373" spans="1:33" ht="14.25" customHeight="1" thickBot="1" x14ac:dyDescent="0.5">
      <c r="A1373" s="1122"/>
      <c r="B1373" s="1123"/>
      <c r="C1373" s="1124"/>
      <c r="D1373" s="1125"/>
      <c r="E1373" s="1126"/>
      <c r="F1373" s="1127"/>
      <c r="G1373" s="1127"/>
      <c r="H1373" s="1127"/>
      <c r="I1373" s="1127"/>
      <c r="J1373" s="1127"/>
      <c r="K1373" s="1127"/>
      <c r="L1373" s="1127"/>
      <c r="M1373" s="1127"/>
      <c r="N1373" s="1127"/>
      <c r="O1373" s="1127"/>
      <c r="P1373" s="1127"/>
      <c r="Q1373" s="1127"/>
      <c r="R1373" s="1127"/>
      <c r="S1373" s="1127"/>
      <c r="T1373" s="1127"/>
      <c r="U1373" s="1127"/>
      <c r="V1373" s="1127"/>
      <c r="W1373" s="1127"/>
      <c r="X1373" s="1127"/>
      <c r="Y1373" s="1127"/>
      <c r="Z1373" s="1127"/>
      <c r="AA1373" s="1127"/>
      <c r="AB1373" s="1127"/>
      <c r="AC1373" s="1127"/>
      <c r="AD1373" s="1128"/>
      <c r="AE1373" s="1129"/>
      <c r="AF1373" s="1130"/>
      <c r="AG1373" s="1197"/>
    </row>
    <row r="1374" spans="1:33" ht="15.4" customHeight="1" thickBot="1" x14ac:dyDescent="0.5">
      <c r="A1374" s="1154"/>
      <c r="B1374" s="1155"/>
      <c r="C1374" s="1156"/>
      <c r="D1374" s="1157"/>
      <c r="E1374" s="1158"/>
      <c r="F1374" s="1159"/>
      <c r="G1374" s="1159"/>
      <c r="H1374" s="1159"/>
      <c r="I1374" s="1159"/>
      <c r="J1374" s="1159"/>
      <c r="K1374" s="1159"/>
      <c r="L1374" s="1159"/>
      <c r="M1374" s="1159"/>
      <c r="N1374" s="1159"/>
      <c r="O1374" s="1159"/>
      <c r="P1374" s="1159"/>
      <c r="Q1374" s="1159"/>
      <c r="R1374" s="1159"/>
      <c r="S1374" s="1159"/>
      <c r="T1374" s="1159"/>
      <c r="U1374" s="1159"/>
      <c r="V1374" s="1159"/>
      <c r="W1374" s="1159"/>
      <c r="X1374" s="1159"/>
      <c r="Y1374" s="1159"/>
      <c r="Z1374" s="1159"/>
      <c r="AA1374" s="1160"/>
      <c r="AB1374" s="1159"/>
      <c r="AC1374" s="1159"/>
      <c r="AD1374" s="1161"/>
      <c r="AE1374" s="1162"/>
      <c r="AF1374" s="1163"/>
      <c r="AG1374" s="1196"/>
    </row>
    <row r="1375" spans="1:33" s="31" customFormat="1" ht="29.25" x14ac:dyDescent="0.45">
      <c r="B1375" s="379"/>
      <c r="D1375" s="215"/>
      <c r="E1375" s="213"/>
      <c r="AA1375" s="214"/>
      <c r="AD1375" s="216"/>
      <c r="AE1375" s="216"/>
      <c r="AF1375" s="216"/>
      <c r="AG1375" s="1198"/>
    </row>
    <row r="1376" spans="1:33" s="31" customFormat="1" ht="29.25" x14ac:dyDescent="0.45">
      <c r="B1376" s="379"/>
      <c r="D1376" s="215"/>
      <c r="E1376" s="213"/>
      <c r="AA1376" s="214"/>
      <c r="AD1376" s="216"/>
      <c r="AE1376" s="216"/>
      <c r="AF1376" s="216"/>
      <c r="AG1376" s="1199"/>
    </row>
    <row r="1377" spans="1:33" s="31" customFormat="1" ht="29.25" x14ac:dyDescent="0.45">
      <c r="B1377" s="379"/>
      <c r="D1377" s="215"/>
      <c r="E1377" s="213"/>
      <c r="AA1377" s="214"/>
      <c r="AD1377" s="216"/>
      <c r="AE1377" s="216"/>
      <c r="AF1377" s="216"/>
      <c r="AG1377" s="1199"/>
    </row>
    <row r="1378" spans="1:33" s="31" customFormat="1" ht="29.25" x14ac:dyDescent="0.45">
      <c r="B1378" s="379"/>
      <c r="D1378" s="215"/>
      <c r="E1378" s="213"/>
      <c r="AA1378" s="214"/>
      <c r="AD1378" s="216"/>
      <c r="AE1378" s="216"/>
      <c r="AF1378" s="216"/>
      <c r="AG1378" s="1199"/>
    </row>
    <row r="1379" spans="1:33" s="31" customFormat="1" ht="29.25" x14ac:dyDescent="0.45">
      <c r="B1379" s="379"/>
      <c r="D1379" s="215"/>
      <c r="E1379" s="213"/>
      <c r="AA1379" s="214"/>
      <c r="AD1379" s="216"/>
      <c r="AE1379" s="216"/>
      <c r="AF1379" s="216"/>
      <c r="AG1379" s="1199"/>
    </row>
    <row r="1380" spans="1:33" ht="29.25" x14ac:dyDescent="0.45">
      <c r="A1380" s="31"/>
      <c r="B1380" s="379"/>
      <c r="C1380" s="31"/>
      <c r="D1380" s="215"/>
      <c r="E1380" s="213"/>
      <c r="F1380" s="31"/>
      <c r="G1380" s="31"/>
      <c r="H1380" s="31"/>
      <c r="I1380" s="31"/>
      <c r="J1380" s="31"/>
      <c r="K1380" s="31"/>
      <c r="L1380" s="31"/>
      <c r="M1380" s="31"/>
      <c r="N1380" s="31"/>
      <c r="O1380" s="31"/>
      <c r="P1380" s="31"/>
      <c r="Q1380" s="31"/>
      <c r="R1380" s="31"/>
      <c r="S1380" s="31"/>
      <c r="T1380" s="31"/>
      <c r="U1380" s="31"/>
      <c r="V1380" s="31"/>
      <c r="W1380" s="31"/>
      <c r="X1380" s="31"/>
      <c r="Y1380" s="31"/>
      <c r="Z1380" s="31"/>
      <c r="AA1380" s="214"/>
      <c r="AB1380" s="31"/>
      <c r="AC1380" s="31"/>
      <c r="AD1380" s="216"/>
      <c r="AE1380" s="216"/>
      <c r="AF1380" s="216"/>
      <c r="AG1380" s="1199"/>
    </row>
    <row r="1381" spans="1:33" ht="29.25" x14ac:dyDescent="0.45">
      <c r="E1381" s="213"/>
      <c r="F1381" s="31"/>
      <c r="G1381" s="31"/>
      <c r="H1381" s="31"/>
      <c r="I1381" s="31"/>
      <c r="J1381" s="31"/>
      <c r="K1381" s="31"/>
      <c r="L1381" s="31"/>
      <c r="M1381" s="31"/>
      <c r="N1381" s="31"/>
      <c r="O1381" s="31"/>
      <c r="P1381" s="31"/>
      <c r="Q1381" s="31"/>
      <c r="R1381" s="31"/>
      <c r="S1381" s="31"/>
      <c r="T1381" s="31"/>
      <c r="U1381" s="31"/>
      <c r="V1381" s="31"/>
      <c r="W1381" s="31"/>
      <c r="X1381" s="31"/>
      <c r="Y1381" s="31"/>
      <c r="Z1381" s="31"/>
      <c r="AA1381" s="214"/>
      <c r="AB1381" s="31"/>
      <c r="AC1381" s="31"/>
      <c r="AG1381" s="1199"/>
    </row>
    <row r="1382" spans="1:33" ht="29.25" x14ac:dyDescent="0.45">
      <c r="E1382" s="213"/>
      <c r="F1382" s="31"/>
      <c r="G1382" s="31"/>
      <c r="H1382" s="31"/>
      <c r="I1382" s="31"/>
      <c r="J1382" s="31"/>
      <c r="K1382" s="31"/>
      <c r="L1382" s="31"/>
      <c r="M1382" s="31"/>
      <c r="N1382" s="31"/>
      <c r="O1382" s="31"/>
      <c r="P1382" s="31"/>
      <c r="Q1382" s="31"/>
      <c r="R1382" s="31"/>
      <c r="S1382" s="31"/>
      <c r="T1382" s="31"/>
      <c r="U1382" s="31"/>
      <c r="V1382" s="31"/>
      <c r="W1382" s="31"/>
      <c r="X1382" s="31"/>
      <c r="Y1382" s="31"/>
      <c r="Z1382" s="31"/>
      <c r="AA1382" s="214"/>
      <c r="AB1382" s="31"/>
      <c r="AC1382" s="31"/>
      <c r="AG1382" s="1199"/>
    </row>
    <row r="1383" spans="1:33" ht="29.25" x14ac:dyDescent="0.45">
      <c r="E1383" s="213"/>
      <c r="F1383" s="31"/>
      <c r="G1383" s="31"/>
      <c r="H1383" s="31"/>
      <c r="I1383" s="31"/>
      <c r="J1383" s="31"/>
      <c r="K1383" s="31"/>
      <c r="L1383" s="31"/>
      <c r="M1383" s="31"/>
      <c r="N1383" s="31"/>
      <c r="O1383" s="31"/>
      <c r="P1383" s="31"/>
      <c r="Q1383" s="31"/>
      <c r="R1383" s="31"/>
      <c r="S1383" s="31"/>
      <c r="T1383" s="31"/>
      <c r="U1383" s="31"/>
      <c r="V1383" s="31"/>
      <c r="W1383" s="31"/>
      <c r="X1383" s="31"/>
      <c r="Y1383" s="31"/>
      <c r="Z1383" s="31"/>
      <c r="AA1383" s="214"/>
      <c r="AB1383" s="31"/>
      <c r="AC1383" s="31"/>
      <c r="AG1383" s="1199"/>
    </row>
    <row r="1384" spans="1:33" ht="29.25" x14ac:dyDescent="0.45">
      <c r="E1384" s="213"/>
      <c r="F1384" s="31"/>
      <c r="G1384" s="31"/>
      <c r="H1384" s="31"/>
      <c r="I1384" s="31"/>
      <c r="J1384" s="31"/>
      <c r="K1384" s="31"/>
      <c r="L1384" s="31"/>
      <c r="M1384" s="31"/>
      <c r="N1384" s="31"/>
      <c r="O1384" s="31"/>
      <c r="P1384" s="31"/>
      <c r="Q1384" s="31"/>
      <c r="R1384" s="31"/>
      <c r="S1384" s="31"/>
      <c r="T1384" s="31"/>
      <c r="U1384" s="31"/>
      <c r="V1384" s="31"/>
      <c r="W1384" s="31"/>
      <c r="X1384" s="31"/>
      <c r="Y1384" s="31"/>
      <c r="Z1384" s="31"/>
      <c r="AA1384" s="214"/>
      <c r="AB1384" s="31"/>
      <c r="AC1384" s="31"/>
      <c r="AG1384" s="1199"/>
    </row>
    <row r="1385" spans="1:33" ht="29.25" x14ac:dyDescent="0.45">
      <c r="E1385" s="213"/>
      <c r="F1385" s="31"/>
      <c r="G1385" s="31"/>
      <c r="H1385" s="31"/>
      <c r="I1385" s="31"/>
      <c r="J1385" s="31"/>
      <c r="K1385" s="31"/>
      <c r="L1385" s="31"/>
      <c r="M1385" s="31"/>
      <c r="N1385" s="31"/>
      <c r="O1385" s="31"/>
      <c r="P1385" s="31"/>
      <c r="Q1385" s="31"/>
      <c r="R1385" s="31"/>
      <c r="S1385" s="31"/>
      <c r="T1385" s="31"/>
      <c r="U1385" s="31"/>
      <c r="V1385" s="31"/>
      <c r="W1385" s="31"/>
      <c r="X1385" s="31"/>
      <c r="Y1385" s="31"/>
      <c r="Z1385" s="31"/>
      <c r="AA1385" s="214"/>
      <c r="AB1385" s="31"/>
      <c r="AC1385" s="31"/>
      <c r="AG1385" s="1199"/>
    </row>
    <row r="1386" spans="1:33" ht="29.25" x14ac:dyDescent="0.45">
      <c r="E1386" s="213"/>
      <c r="F1386" s="31"/>
      <c r="G1386" s="31"/>
      <c r="H1386" s="31"/>
      <c r="I1386" s="31"/>
      <c r="J1386" s="31"/>
      <c r="K1386" s="31"/>
      <c r="L1386" s="31"/>
      <c r="M1386" s="31"/>
      <c r="N1386" s="31"/>
      <c r="O1386" s="31"/>
      <c r="P1386" s="31"/>
      <c r="Q1386" s="31"/>
      <c r="R1386" s="31"/>
      <c r="S1386" s="31"/>
      <c r="T1386" s="31"/>
      <c r="U1386" s="31"/>
      <c r="V1386" s="31"/>
      <c r="W1386" s="31"/>
      <c r="X1386" s="31"/>
      <c r="Y1386" s="31"/>
      <c r="Z1386" s="31"/>
      <c r="AA1386" s="214"/>
      <c r="AB1386" s="31"/>
      <c r="AC1386" s="31"/>
      <c r="AG1386" s="1199"/>
    </row>
    <row r="1387" spans="1:33" ht="29.25" x14ac:dyDescent="0.45">
      <c r="E1387" s="213"/>
      <c r="F1387" s="31"/>
      <c r="G1387" s="31"/>
      <c r="H1387" s="31"/>
      <c r="I1387" s="31"/>
      <c r="J1387" s="31"/>
      <c r="K1387" s="31"/>
      <c r="L1387" s="31"/>
      <c r="M1387" s="31"/>
      <c r="N1387" s="31"/>
      <c r="O1387" s="31"/>
      <c r="P1387" s="31"/>
      <c r="Q1387" s="31"/>
      <c r="R1387" s="31"/>
      <c r="S1387" s="31"/>
      <c r="T1387" s="31"/>
      <c r="U1387" s="31"/>
      <c r="V1387" s="31"/>
      <c r="W1387" s="31"/>
      <c r="X1387" s="31"/>
      <c r="Y1387" s="31"/>
      <c r="Z1387" s="31"/>
      <c r="AA1387" s="214"/>
      <c r="AB1387" s="31"/>
      <c r="AC1387" s="31"/>
      <c r="AG1387" s="1199"/>
    </row>
    <row r="1388" spans="1:33" ht="29.25" x14ac:dyDescent="0.45">
      <c r="E1388" s="213"/>
      <c r="F1388" s="31"/>
      <c r="G1388" s="31"/>
      <c r="H1388" s="31"/>
      <c r="I1388" s="31"/>
      <c r="J1388" s="31"/>
      <c r="K1388" s="31"/>
      <c r="L1388" s="31"/>
      <c r="M1388" s="31"/>
      <c r="N1388" s="31"/>
      <c r="O1388" s="31"/>
      <c r="P1388" s="31"/>
      <c r="Q1388" s="31"/>
      <c r="R1388" s="31"/>
      <c r="S1388" s="31"/>
      <c r="T1388" s="31"/>
      <c r="U1388" s="31"/>
      <c r="V1388" s="31"/>
      <c r="W1388" s="31"/>
      <c r="X1388" s="31"/>
      <c r="Y1388" s="31"/>
      <c r="Z1388" s="31"/>
      <c r="AA1388" s="214"/>
      <c r="AB1388" s="31"/>
      <c r="AC1388" s="31"/>
      <c r="AG1388" s="1199"/>
    </row>
    <row r="1389" spans="1:33" ht="29.25" x14ac:dyDescent="0.45">
      <c r="E1389" s="213"/>
      <c r="F1389" s="31"/>
      <c r="G1389" s="31"/>
      <c r="H1389" s="31"/>
      <c r="I1389" s="31"/>
      <c r="J1389" s="31"/>
      <c r="K1389" s="31"/>
      <c r="L1389" s="31"/>
      <c r="M1389" s="31"/>
      <c r="N1389" s="31"/>
      <c r="O1389" s="31"/>
      <c r="P1389" s="31"/>
      <c r="Q1389" s="31"/>
      <c r="R1389" s="31"/>
      <c r="S1389" s="31"/>
      <c r="T1389" s="31"/>
      <c r="U1389" s="31"/>
      <c r="V1389" s="31"/>
      <c r="W1389" s="31"/>
      <c r="X1389" s="31"/>
      <c r="Y1389" s="31"/>
      <c r="Z1389" s="31"/>
      <c r="AA1389" s="214"/>
      <c r="AB1389" s="31"/>
      <c r="AC1389" s="31"/>
      <c r="AG1389" s="1199"/>
    </row>
    <row r="1390" spans="1:33" ht="29.25" x14ac:dyDescent="0.45">
      <c r="E1390" s="213"/>
      <c r="F1390" s="31"/>
      <c r="G1390" s="31"/>
      <c r="H1390" s="31"/>
      <c r="I1390" s="31"/>
      <c r="J1390" s="31"/>
      <c r="K1390" s="31"/>
      <c r="L1390" s="31"/>
      <c r="M1390" s="31"/>
      <c r="N1390" s="31"/>
      <c r="O1390" s="31"/>
      <c r="P1390" s="31"/>
      <c r="Q1390" s="31"/>
      <c r="R1390" s="31"/>
      <c r="S1390" s="31"/>
      <c r="T1390" s="31"/>
      <c r="U1390" s="31"/>
      <c r="V1390" s="31"/>
      <c r="W1390" s="31"/>
      <c r="X1390" s="31"/>
      <c r="Y1390" s="31"/>
      <c r="Z1390" s="31"/>
      <c r="AA1390" s="214"/>
      <c r="AB1390" s="31"/>
      <c r="AC1390" s="31"/>
      <c r="AG1390" s="1199"/>
    </row>
    <row r="1391" spans="1:33" ht="29.25" x14ac:dyDescent="0.45">
      <c r="E1391" s="213"/>
      <c r="F1391" s="31"/>
      <c r="G1391" s="31"/>
      <c r="H1391" s="31"/>
      <c r="I1391" s="31"/>
      <c r="J1391" s="31"/>
      <c r="K1391" s="31"/>
      <c r="L1391" s="31"/>
      <c r="M1391" s="31"/>
      <c r="N1391" s="31"/>
      <c r="O1391" s="31"/>
      <c r="P1391" s="31"/>
      <c r="Q1391" s="31"/>
      <c r="R1391" s="31"/>
      <c r="S1391" s="31"/>
      <c r="T1391" s="31"/>
      <c r="U1391" s="31"/>
      <c r="V1391" s="31"/>
      <c r="W1391" s="31"/>
      <c r="X1391" s="31"/>
      <c r="Y1391" s="31"/>
      <c r="Z1391" s="31"/>
      <c r="AA1391" s="214"/>
      <c r="AB1391" s="31"/>
      <c r="AC1391" s="31"/>
      <c r="AG1391" s="1199"/>
    </row>
    <row r="1392" spans="1:33" ht="29.25" x14ac:dyDescent="0.45">
      <c r="E1392" s="213"/>
      <c r="F1392" s="31"/>
      <c r="G1392" s="31"/>
      <c r="H1392" s="31"/>
      <c r="I1392" s="31"/>
      <c r="J1392" s="31"/>
      <c r="K1392" s="31"/>
      <c r="L1392" s="31"/>
      <c r="M1392" s="31"/>
      <c r="N1392" s="31"/>
      <c r="O1392" s="31"/>
      <c r="P1392" s="31"/>
      <c r="Q1392" s="31"/>
      <c r="R1392" s="31"/>
      <c r="S1392" s="31"/>
      <c r="T1392" s="31"/>
      <c r="U1392" s="31"/>
      <c r="V1392" s="31"/>
      <c r="W1392" s="31"/>
      <c r="X1392" s="31"/>
      <c r="Y1392" s="31"/>
      <c r="Z1392" s="31"/>
      <c r="AA1392" s="214"/>
      <c r="AB1392" s="31"/>
      <c r="AC1392" s="31"/>
      <c r="AG1392" s="1199"/>
    </row>
    <row r="1393" spans="5:33" ht="29.25" x14ac:dyDescent="0.45">
      <c r="E1393" s="213"/>
      <c r="F1393" s="31"/>
      <c r="G1393" s="31"/>
      <c r="H1393" s="31"/>
      <c r="I1393" s="31"/>
      <c r="J1393" s="31"/>
      <c r="K1393" s="31"/>
      <c r="L1393" s="31"/>
      <c r="M1393" s="31"/>
      <c r="N1393" s="31"/>
      <c r="O1393" s="31"/>
      <c r="P1393" s="31"/>
      <c r="Q1393" s="31"/>
      <c r="R1393" s="31"/>
      <c r="S1393" s="31"/>
      <c r="T1393" s="31"/>
      <c r="U1393" s="31"/>
      <c r="V1393" s="31"/>
      <c r="W1393" s="31"/>
      <c r="X1393" s="31"/>
      <c r="Y1393" s="31"/>
      <c r="Z1393" s="31"/>
      <c r="AA1393" s="214"/>
      <c r="AB1393" s="31"/>
      <c r="AC1393" s="31"/>
      <c r="AG1393" s="1199"/>
    </row>
    <row r="1394" spans="5:33" ht="29.25" x14ac:dyDescent="0.45">
      <c r="E1394" s="213"/>
      <c r="F1394" s="31"/>
      <c r="G1394" s="31"/>
      <c r="H1394" s="31"/>
      <c r="I1394" s="31"/>
      <c r="J1394" s="31"/>
      <c r="K1394" s="31"/>
      <c r="L1394" s="31"/>
      <c r="M1394" s="31"/>
      <c r="N1394" s="31"/>
      <c r="O1394" s="31"/>
      <c r="P1394" s="31"/>
      <c r="Q1394" s="31"/>
      <c r="R1394" s="31"/>
      <c r="S1394" s="31"/>
      <c r="T1394" s="31"/>
      <c r="U1394" s="31"/>
      <c r="V1394" s="31"/>
      <c r="W1394" s="31"/>
      <c r="X1394" s="31"/>
      <c r="Y1394" s="31"/>
      <c r="Z1394" s="31"/>
      <c r="AA1394" s="214"/>
      <c r="AB1394" s="31"/>
      <c r="AC1394" s="31"/>
      <c r="AG1394" s="1199"/>
    </row>
    <row r="1395" spans="5:33" x14ac:dyDescent="0.45">
      <c r="E1395" s="213"/>
      <c r="F1395" s="31"/>
      <c r="G1395" s="31"/>
      <c r="H1395" s="31"/>
      <c r="I1395" s="31"/>
      <c r="J1395" s="31"/>
      <c r="K1395" s="31"/>
      <c r="L1395" s="31"/>
      <c r="M1395" s="31"/>
      <c r="N1395" s="31"/>
      <c r="O1395" s="31"/>
      <c r="P1395" s="31"/>
      <c r="Q1395" s="31"/>
      <c r="R1395" s="31"/>
      <c r="S1395" s="31"/>
      <c r="T1395" s="31"/>
      <c r="U1395" s="31"/>
      <c r="V1395" s="31"/>
      <c r="W1395" s="31"/>
      <c r="X1395" s="31"/>
      <c r="Y1395" s="31"/>
      <c r="Z1395" s="31"/>
      <c r="AA1395" s="214"/>
      <c r="AB1395" s="31"/>
      <c r="AC1395" s="31"/>
      <c r="AG1395" s="210"/>
    </row>
    <row r="1396" spans="5:33" x14ac:dyDescent="0.45">
      <c r="E1396" s="213"/>
      <c r="F1396" s="31"/>
      <c r="G1396" s="31"/>
      <c r="H1396" s="31"/>
      <c r="I1396" s="31"/>
      <c r="J1396" s="31"/>
      <c r="K1396" s="31"/>
      <c r="L1396" s="31"/>
      <c r="M1396" s="31"/>
      <c r="N1396" s="31"/>
      <c r="O1396" s="31"/>
      <c r="P1396" s="31"/>
      <c r="Q1396" s="31"/>
      <c r="R1396" s="31"/>
      <c r="S1396" s="31"/>
      <c r="T1396" s="31"/>
      <c r="U1396" s="31"/>
      <c r="V1396" s="31"/>
      <c r="W1396" s="31"/>
      <c r="X1396" s="31"/>
      <c r="Y1396" s="31"/>
      <c r="Z1396" s="31"/>
      <c r="AA1396" s="214"/>
      <c r="AB1396" s="31"/>
      <c r="AC1396" s="31"/>
      <c r="AG1396" s="210"/>
    </row>
    <row r="1397" spans="5:33" x14ac:dyDescent="0.45">
      <c r="E1397" s="213"/>
      <c r="F1397" s="31"/>
      <c r="G1397" s="31"/>
      <c r="H1397" s="31"/>
      <c r="I1397" s="31"/>
      <c r="J1397" s="31"/>
      <c r="K1397" s="31"/>
      <c r="L1397" s="31"/>
      <c r="M1397" s="31"/>
      <c r="N1397" s="31"/>
      <c r="O1397" s="31"/>
      <c r="P1397" s="31"/>
      <c r="Q1397" s="31"/>
      <c r="R1397" s="31"/>
      <c r="S1397" s="31"/>
      <c r="T1397" s="31"/>
      <c r="U1397" s="31"/>
      <c r="V1397" s="31"/>
      <c r="W1397" s="31"/>
      <c r="X1397" s="31"/>
      <c r="Y1397" s="31"/>
      <c r="Z1397" s="31"/>
      <c r="AA1397" s="214"/>
      <c r="AB1397" s="31"/>
      <c r="AC1397" s="31"/>
      <c r="AG1397" s="210"/>
    </row>
    <row r="1398" spans="5:33" x14ac:dyDescent="0.45">
      <c r="E1398" s="213"/>
      <c r="F1398" s="31"/>
      <c r="G1398" s="31"/>
      <c r="H1398" s="31"/>
      <c r="I1398" s="31"/>
      <c r="J1398" s="31"/>
      <c r="K1398" s="31"/>
      <c r="L1398" s="31"/>
      <c r="M1398" s="31"/>
      <c r="N1398" s="31"/>
      <c r="O1398" s="31"/>
      <c r="P1398" s="31"/>
      <c r="Q1398" s="31"/>
      <c r="R1398" s="31"/>
      <c r="S1398" s="31"/>
      <c r="T1398" s="31"/>
      <c r="U1398" s="31"/>
      <c r="V1398" s="31"/>
      <c r="W1398" s="31"/>
      <c r="X1398" s="31"/>
      <c r="Y1398" s="31"/>
      <c r="Z1398" s="31"/>
      <c r="AA1398" s="214"/>
      <c r="AB1398" s="31"/>
      <c r="AC1398" s="31"/>
      <c r="AG1398" s="210"/>
    </row>
    <row r="1399" spans="5:33" x14ac:dyDescent="0.45">
      <c r="E1399" s="213"/>
      <c r="F1399" s="31"/>
      <c r="G1399" s="31"/>
      <c r="H1399" s="31"/>
      <c r="I1399" s="31"/>
      <c r="J1399" s="31"/>
      <c r="K1399" s="31"/>
      <c r="L1399" s="31"/>
      <c r="M1399" s="31"/>
      <c r="N1399" s="31"/>
      <c r="O1399" s="31"/>
      <c r="P1399" s="31"/>
      <c r="Q1399" s="31"/>
      <c r="R1399" s="31"/>
      <c r="S1399" s="31"/>
      <c r="T1399" s="31"/>
      <c r="U1399" s="31"/>
      <c r="V1399" s="31"/>
      <c r="W1399" s="31"/>
      <c r="X1399" s="31"/>
      <c r="Y1399" s="31"/>
      <c r="Z1399" s="31"/>
      <c r="AA1399" s="214"/>
      <c r="AB1399" s="31"/>
      <c r="AC1399" s="31"/>
      <c r="AG1399" s="210"/>
    </row>
    <row r="1400" spans="5:33" x14ac:dyDescent="0.45">
      <c r="E1400" s="213"/>
      <c r="F1400" s="31"/>
      <c r="G1400" s="31"/>
      <c r="H1400" s="31"/>
      <c r="I1400" s="31"/>
      <c r="J1400" s="31"/>
      <c r="K1400" s="31"/>
      <c r="L1400" s="31"/>
      <c r="M1400" s="31"/>
      <c r="N1400" s="31"/>
      <c r="O1400" s="31"/>
      <c r="P1400" s="31"/>
      <c r="Q1400" s="31"/>
      <c r="R1400" s="31"/>
      <c r="S1400" s="31"/>
      <c r="T1400" s="31"/>
      <c r="U1400" s="31"/>
      <c r="V1400" s="31"/>
      <c r="W1400" s="31"/>
      <c r="X1400" s="31"/>
      <c r="Y1400" s="31"/>
      <c r="Z1400" s="31"/>
      <c r="AA1400" s="214"/>
      <c r="AB1400" s="31"/>
      <c r="AC1400" s="31"/>
      <c r="AG1400" s="210"/>
    </row>
    <row r="1401" spans="5:33" x14ac:dyDescent="0.45">
      <c r="E1401" s="213"/>
      <c r="F1401" s="31"/>
      <c r="G1401" s="31"/>
      <c r="H1401" s="31"/>
      <c r="I1401" s="31"/>
      <c r="J1401" s="31"/>
      <c r="K1401" s="31"/>
      <c r="L1401" s="31"/>
      <c r="M1401" s="31"/>
      <c r="N1401" s="31"/>
      <c r="O1401" s="31"/>
      <c r="P1401" s="31"/>
      <c r="Q1401" s="31"/>
      <c r="R1401" s="31"/>
      <c r="S1401" s="31"/>
      <c r="T1401" s="31"/>
      <c r="U1401" s="31"/>
      <c r="V1401" s="31"/>
      <c r="W1401" s="31"/>
      <c r="X1401" s="31"/>
      <c r="Y1401" s="31"/>
      <c r="Z1401" s="31"/>
      <c r="AA1401" s="214"/>
      <c r="AB1401" s="31"/>
      <c r="AC1401" s="31"/>
      <c r="AG1401" s="210"/>
    </row>
    <row r="1402" spans="5:33" x14ac:dyDescent="0.45">
      <c r="E1402" s="213"/>
      <c r="F1402" s="31"/>
      <c r="G1402" s="31"/>
      <c r="H1402" s="31"/>
      <c r="I1402" s="31"/>
      <c r="J1402" s="31"/>
      <c r="K1402" s="31"/>
      <c r="L1402" s="31"/>
      <c r="M1402" s="31"/>
      <c r="N1402" s="31"/>
      <c r="O1402" s="31"/>
      <c r="P1402" s="31"/>
      <c r="Q1402" s="31"/>
      <c r="R1402" s="31"/>
      <c r="S1402" s="31"/>
      <c r="T1402" s="31"/>
      <c r="U1402" s="31"/>
      <c r="V1402" s="31"/>
      <c r="W1402" s="31"/>
      <c r="X1402" s="31"/>
      <c r="Y1402" s="31"/>
      <c r="Z1402" s="31"/>
      <c r="AA1402" s="214"/>
      <c r="AB1402" s="31"/>
      <c r="AC1402" s="31"/>
      <c r="AG1402" s="210"/>
    </row>
    <row r="1403" spans="5:33" x14ac:dyDescent="0.45">
      <c r="E1403" s="213"/>
      <c r="F1403" s="31"/>
      <c r="G1403" s="31"/>
      <c r="H1403" s="31"/>
      <c r="I1403" s="31"/>
      <c r="J1403" s="31"/>
      <c r="K1403" s="31"/>
      <c r="L1403" s="31"/>
      <c r="M1403" s="31"/>
      <c r="N1403" s="31"/>
      <c r="O1403" s="31"/>
      <c r="P1403" s="31"/>
      <c r="Q1403" s="31"/>
      <c r="R1403" s="31"/>
      <c r="S1403" s="31"/>
      <c r="T1403" s="31"/>
      <c r="U1403" s="31"/>
      <c r="V1403" s="31"/>
      <c r="W1403" s="31"/>
      <c r="X1403" s="31"/>
      <c r="Y1403" s="31"/>
      <c r="Z1403" s="31"/>
      <c r="AA1403" s="214"/>
      <c r="AB1403" s="31"/>
      <c r="AC1403" s="31"/>
      <c r="AG1403" s="210"/>
    </row>
    <row r="1404" spans="5:33" x14ac:dyDescent="0.45">
      <c r="E1404" s="213"/>
      <c r="F1404" s="31"/>
      <c r="G1404" s="31"/>
      <c r="H1404" s="31"/>
      <c r="I1404" s="31"/>
      <c r="J1404" s="31"/>
      <c r="K1404" s="31"/>
      <c r="L1404" s="31"/>
      <c r="M1404" s="31"/>
      <c r="N1404" s="31"/>
      <c r="O1404" s="31"/>
      <c r="P1404" s="31"/>
      <c r="Q1404" s="31"/>
      <c r="R1404" s="31"/>
      <c r="S1404" s="31"/>
      <c r="T1404" s="31"/>
      <c r="U1404" s="31"/>
      <c r="V1404" s="31"/>
      <c r="W1404" s="31"/>
      <c r="X1404" s="31"/>
      <c r="Y1404" s="31"/>
      <c r="Z1404" s="31"/>
      <c r="AA1404" s="214"/>
      <c r="AB1404" s="31"/>
      <c r="AC1404" s="31"/>
      <c r="AG1404" s="210"/>
    </row>
    <row r="1405" spans="5:33" x14ac:dyDescent="0.45">
      <c r="E1405" s="213"/>
      <c r="F1405" s="31"/>
      <c r="G1405" s="31"/>
      <c r="H1405" s="31"/>
      <c r="I1405" s="31"/>
      <c r="J1405" s="31"/>
      <c r="K1405" s="31"/>
      <c r="L1405" s="31"/>
      <c r="M1405" s="31"/>
      <c r="N1405" s="31"/>
      <c r="O1405" s="31"/>
      <c r="P1405" s="31"/>
      <c r="Q1405" s="31"/>
      <c r="R1405" s="31"/>
      <c r="S1405" s="31"/>
      <c r="T1405" s="31"/>
      <c r="U1405" s="31"/>
      <c r="V1405" s="31"/>
      <c r="W1405" s="31"/>
      <c r="X1405" s="31"/>
      <c r="Y1405" s="31"/>
      <c r="Z1405" s="31"/>
      <c r="AA1405" s="214"/>
      <c r="AB1405" s="31"/>
      <c r="AC1405" s="31"/>
      <c r="AG1405" s="210"/>
    </row>
    <row r="1406" spans="5:33" x14ac:dyDescent="0.45">
      <c r="E1406" s="213"/>
      <c r="F1406" s="31"/>
      <c r="G1406" s="31"/>
      <c r="H1406" s="31"/>
      <c r="I1406" s="31"/>
      <c r="J1406" s="31"/>
      <c r="K1406" s="31"/>
      <c r="L1406" s="31"/>
      <c r="M1406" s="31"/>
      <c r="N1406" s="31"/>
      <c r="O1406" s="31"/>
      <c r="P1406" s="31"/>
      <c r="Q1406" s="31"/>
      <c r="R1406" s="31"/>
      <c r="S1406" s="31"/>
      <c r="T1406" s="31"/>
      <c r="U1406" s="31"/>
      <c r="V1406" s="31"/>
      <c r="W1406" s="31"/>
      <c r="X1406" s="31"/>
      <c r="Y1406" s="31"/>
      <c r="Z1406" s="31"/>
      <c r="AA1406" s="214"/>
      <c r="AB1406" s="31"/>
      <c r="AC1406" s="31"/>
      <c r="AG1406" s="210"/>
    </row>
    <row r="1407" spans="5:33" x14ac:dyDescent="0.45">
      <c r="E1407" s="213"/>
      <c r="F1407" s="31"/>
      <c r="G1407" s="31"/>
      <c r="H1407" s="31"/>
      <c r="I1407" s="31"/>
      <c r="J1407" s="31"/>
      <c r="K1407" s="31"/>
      <c r="L1407" s="31"/>
      <c r="M1407" s="31"/>
      <c r="N1407" s="31"/>
      <c r="O1407" s="31"/>
      <c r="P1407" s="31"/>
      <c r="Q1407" s="31"/>
      <c r="R1407" s="31"/>
      <c r="S1407" s="31"/>
      <c r="T1407" s="31"/>
      <c r="U1407" s="31"/>
      <c r="V1407" s="31"/>
      <c r="W1407" s="31"/>
      <c r="X1407" s="31"/>
      <c r="Y1407" s="31"/>
      <c r="Z1407" s="31"/>
      <c r="AA1407" s="214"/>
      <c r="AB1407" s="31"/>
      <c r="AC1407" s="31"/>
      <c r="AG1407" s="210"/>
    </row>
    <row r="1408" spans="5:33" x14ac:dyDescent="0.45">
      <c r="E1408" s="213"/>
      <c r="F1408" s="31"/>
      <c r="G1408" s="31"/>
      <c r="H1408" s="31"/>
      <c r="I1408" s="31"/>
      <c r="J1408" s="31"/>
      <c r="K1408" s="31"/>
      <c r="L1408" s="31"/>
      <c r="M1408" s="31"/>
      <c r="N1408" s="31"/>
      <c r="O1408" s="31"/>
      <c r="P1408" s="31"/>
      <c r="Q1408" s="31"/>
      <c r="R1408" s="31"/>
      <c r="S1408" s="31"/>
      <c r="T1408" s="31"/>
      <c r="U1408" s="31"/>
      <c r="V1408" s="31"/>
      <c r="W1408" s="31"/>
      <c r="X1408" s="31"/>
      <c r="Y1408" s="31"/>
      <c r="Z1408" s="31"/>
      <c r="AA1408" s="214"/>
      <c r="AB1408" s="31"/>
      <c r="AC1408" s="31"/>
      <c r="AG1408" s="210"/>
    </row>
    <row r="1409" spans="5:33" x14ac:dyDescent="0.45">
      <c r="E1409" s="213"/>
      <c r="F1409" s="31"/>
      <c r="G1409" s="31"/>
      <c r="H1409" s="31"/>
      <c r="I1409" s="31"/>
      <c r="J1409" s="31"/>
      <c r="K1409" s="31"/>
      <c r="L1409" s="31"/>
      <c r="M1409" s="31"/>
      <c r="N1409" s="31"/>
      <c r="O1409" s="31"/>
      <c r="P1409" s="31"/>
      <c r="Q1409" s="31"/>
      <c r="R1409" s="31"/>
      <c r="S1409" s="31"/>
      <c r="T1409" s="31"/>
      <c r="U1409" s="31"/>
      <c r="V1409" s="31"/>
      <c r="W1409" s="31"/>
      <c r="X1409" s="31"/>
      <c r="Y1409" s="31"/>
      <c r="Z1409" s="31"/>
      <c r="AA1409" s="214"/>
      <c r="AB1409" s="31"/>
      <c r="AC1409" s="31"/>
      <c r="AG1409" s="210"/>
    </row>
    <row r="1410" spans="5:33" x14ac:dyDescent="0.45">
      <c r="E1410" s="213"/>
      <c r="F1410" s="31"/>
      <c r="G1410" s="31"/>
      <c r="H1410" s="31"/>
      <c r="I1410" s="31"/>
      <c r="J1410" s="31"/>
      <c r="K1410" s="31"/>
      <c r="L1410" s="31"/>
      <c r="M1410" s="31"/>
      <c r="N1410" s="31"/>
      <c r="O1410" s="31"/>
      <c r="P1410" s="31"/>
      <c r="Q1410" s="31"/>
      <c r="R1410" s="31"/>
      <c r="S1410" s="31"/>
      <c r="T1410" s="31"/>
      <c r="U1410" s="31"/>
      <c r="V1410" s="31"/>
      <c r="W1410" s="31"/>
      <c r="X1410" s="31"/>
      <c r="Y1410" s="31"/>
      <c r="Z1410" s="31"/>
      <c r="AA1410" s="214"/>
      <c r="AB1410" s="31"/>
      <c r="AC1410" s="31"/>
      <c r="AG1410" s="210"/>
    </row>
    <row r="1411" spans="5:33" x14ac:dyDescent="0.45">
      <c r="E1411" s="213"/>
      <c r="F1411" s="31"/>
      <c r="G1411" s="31"/>
      <c r="H1411" s="31"/>
      <c r="I1411" s="31"/>
      <c r="J1411" s="31"/>
      <c r="K1411" s="31"/>
      <c r="L1411" s="31"/>
      <c r="M1411" s="31"/>
      <c r="N1411" s="31"/>
      <c r="O1411" s="31"/>
      <c r="P1411" s="31"/>
      <c r="Q1411" s="31"/>
      <c r="R1411" s="31"/>
      <c r="S1411" s="31"/>
      <c r="T1411" s="31"/>
      <c r="U1411" s="31"/>
      <c r="V1411" s="31"/>
      <c r="W1411" s="31"/>
      <c r="X1411" s="31"/>
      <c r="Y1411" s="31"/>
      <c r="Z1411" s="31"/>
      <c r="AA1411" s="214"/>
      <c r="AB1411" s="31"/>
      <c r="AC1411" s="31"/>
      <c r="AG1411" s="210"/>
    </row>
    <row r="1412" spans="5:33" x14ac:dyDescent="0.45">
      <c r="E1412" s="213"/>
      <c r="F1412" s="31"/>
      <c r="G1412" s="31"/>
      <c r="H1412" s="31"/>
      <c r="I1412" s="31"/>
      <c r="J1412" s="31"/>
      <c r="K1412" s="31"/>
      <c r="L1412" s="31"/>
      <c r="M1412" s="31"/>
      <c r="N1412" s="31"/>
      <c r="O1412" s="31"/>
      <c r="P1412" s="31"/>
      <c r="Q1412" s="31"/>
      <c r="R1412" s="31"/>
      <c r="S1412" s="31"/>
      <c r="T1412" s="31"/>
      <c r="U1412" s="31"/>
      <c r="V1412" s="31"/>
      <c r="W1412" s="31"/>
      <c r="X1412" s="31"/>
      <c r="Y1412" s="31"/>
      <c r="Z1412" s="31"/>
      <c r="AA1412" s="214"/>
      <c r="AB1412" s="31"/>
      <c r="AC1412" s="31"/>
      <c r="AG1412" s="210"/>
    </row>
    <row r="1413" spans="5:33" x14ac:dyDescent="0.45">
      <c r="E1413" s="213"/>
      <c r="F1413" s="31"/>
      <c r="G1413" s="31"/>
      <c r="H1413" s="31"/>
      <c r="I1413" s="31"/>
      <c r="J1413" s="31"/>
      <c r="K1413" s="31"/>
      <c r="L1413" s="31"/>
      <c r="M1413" s="31"/>
      <c r="N1413" s="31"/>
      <c r="O1413" s="31"/>
      <c r="P1413" s="31"/>
      <c r="Q1413" s="31"/>
      <c r="R1413" s="31"/>
      <c r="S1413" s="31"/>
      <c r="T1413" s="31"/>
      <c r="U1413" s="31"/>
      <c r="V1413" s="31"/>
      <c r="W1413" s="31"/>
      <c r="X1413" s="31"/>
      <c r="Y1413" s="31"/>
      <c r="Z1413" s="31"/>
      <c r="AA1413" s="214"/>
      <c r="AB1413" s="31"/>
      <c r="AC1413" s="31"/>
      <c r="AG1413" s="210"/>
    </row>
    <row r="1414" spans="5:33" x14ac:dyDescent="0.45">
      <c r="E1414" s="213"/>
      <c r="F1414" s="31"/>
      <c r="G1414" s="31"/>
      <c r="H1414" s="31"/>
      <c r="I1414" s="31"/>
      <c r="J1414" s="31"/>
      <c r="K1414" s="31"/>
      <c r="L1414" s="31"/>
      <c r="M1414" s="31"/>
      <c r="N1414" s="31"/>
      <c r="O1414" s="31"/>
      <c r="P1414" s="31"/>
      <c r="Q1414" s="31"/>
      <c r="R1414" s="31"/>
      <c r="S1414" s="31"/>
      <c r="T1414" s="31"/>
      <c r="U1414" s="31"/>
      <c r="V1414" s="31"/>
      <c r="W1414" s="31"/>
      <c r="X1414" s="31"/>
      <c r="Y1414" s="31"/>
      <c r="Z1414" s="31"/>
      <c r="AA1414" s="214"/>
      <c r="AB1414" s="31"/>
      <c r="AC1414" s="31"/>
      <c r="AG1414" s="210"/>
    </row>
    <row r="1415" spans="5:33" x14ac:dyDescent="0.45">
      <c r="E1415" s="213"/>
      <c r="F1415" s="31"/>
      <c r="G1415" s="31"/>
      <c r="H1415" s="31"/>
      <c r="I1415" s="31"/>
      <c r="J1415" s="31"/>
      <c r="K1415" s="31"/>
      <c r="L1415" s="31"/>
      <c r="M1415" s="31"/>
      <c r="N1415" s="31"/>
      <c r="O1415" s="31"/>
      <c r="P1415" s="31"/>
      <c r="Q1415" s="31"/>
      <c r="R1415" s="31"/>
      <c r="S1415" s="31"/>
      <c r="T1415" s="31"/>
      <c r="U1415" s="31"/>
      <c r="V1415" s="31"/>
      <c r="W1415" s="31"/>
      <c r="X1415" s="31"/>
      <c r="Y1415" s="31"/>
      <c r="Z1415" s="31"/>
      <c r="AA1415" s="214"/>
      <c r="AB1415" s="31"/>
      <c r="AC1415" s="31"/>
      <c r="AG1415" s="210"/>
    </row>
    <row r="1416" spans="5:33" x14ac:dyDescent="0.45">
      <c r="E1416" s="213"/>
      <c r="F1416" s="31"/>
      <c r="G1416" s="31"/>
      <c r="H1416" s="31"/>
      <c r="I1416" s="31"/>
      <c r="J1416" s="31"/>
      <c r="K1416" s="31"/>
      <c r="L1416" s="31"/>
      <c r="M1416" s="31"/>
      <c r="N1416" s="31"/>
      <c r="O1416" s="31"/>
      <c r="P1416" s="31"/>
      <c r="Q1416" s="31"/>
      <c r="R1416" s="31"/>
      <c r="S1416" s="31"/>
      <c r="T1416" s="31"/>
      <c r="U1416" s="31"/>
      <c r="V1416" s="31"/>
      <c r="W1416" s="31"/>
      <c r="X1416" s="31"/>
      <c r="Y1416" s="31"/>
      <c r="Z1416" s="31"/>
      <c r="AA1416" s="214"/>
      <c r="AB1416" s="31"/>
      <c r="AC1416" s="31"/>
      <c r="AG1416" s="210"/>
    </row>
    <row r="1417" spans="5:33" x14ac:dyDescent="0.45">
      <c r="E1417" s="213"/>
      <c r="F1417" s="31"/>
      <c r="G1417" s="31"/>
      <c r="H1417" s="31"/>
      <c r="I1417" s="31"/>
      <c r="J1417" s="31"/>
      <c r="K1417" s="31"/>
      <c r="L1417" s="31"/>
      <c r="M1417" s="31"/>
      <c r="N1417" s="31"/>
      <c r="O1417" s="31"/>
      <c r="P1417" s="31"/>
      <c r="Q1417" s="31"/>
      <c r="R1417" s="31"/>
      <c r="S1417" s="31"/>
      <c r="T1417" s="31"/>
      <c r="U1417" s="31"/>
      <c r="V1417" s="31"/>
      <c r="W1417" s="31"/>
      <c r="X1417" s="31"/>
      <c r="Y1417" s="31"/>
      <c r="Z1417" s="31"/>
      <c r="AA1417" s="214"/>
      <c r="AB1417" s="31"/>
      <c r="AC1417" s="31"/>
      <c r="AG1417" s="210"/>
    </row>
    <row r="1418" spans="5:33" x14ac:dyDescent="0.45">
      <c r="E1418" s="213"/>
      <c r="F1418" s="31"/>
      <c r="G1418" s="31"/>
      <c r="H1418" s="31"/>
      <c r="I1418" s="31"/>
      <c r="J1418" s="31"/>
      <c r="K1418" s="31"/>
      <c r="L1418" s="31"/>
      <c r="M1418" s="31"/>
      <c r="N1418" s="31"/>
      <c r="O1418" s="31"/>
      <c r="P1418" s="31"/>
      <c r="Q1418" s="31"/>
      <c r="R1418" s="31"/>
      <c r="S1418" s="31"/>
      <c r="T1418" s="31"/>
      <c r="U1418" s="31"/>
      <c r="V1418" s="31"/>
      <c r="W1418" s="31"/>
      <c r="X1418" s="31"/>
      <c r="Y1418" s="31"/>
      <c r="Z1418" s="31"/>
      <c r="AA1418" s="214"/>
      <c r="AB1418" s="31"/>
      <c r="AC1418" s="31"/>
      <c r="AG1418" s="210"/>
    </row>
    <row r="1419" spans="5:33" x14ac:dyDescent="0.45">
      <c r="E1419" s="213"/>
      <c r="F1419" s="31"/>
      <c r="G1419" s="31"/>
      <c r="H1419" s="31"/>
      <c r="I1419" s="31"/>
      <c r="J1419" s="31"/>
      <c r="K1419" s="31"/>
      <c r="L1419" s="31"/>
      <c r="M1419" s="31"/>
      <c r="N1419" s="31"/>
      <c r="O1419" s="31"/>
      <c r="P1419" s="31"/>
      <c r="Q1419" s="31"/>
      <c r="R1419" s="31"/>
      <c r="S1419" s="31"/>
      <c r="T1419" s="31"/>
      <c r="U1419" s="31"/>
      <c r="V1419" s="31"/>
      <c r="W1419" s="31"/>
      <c r="X1419" s="31"/>
      <c r="Y1419" s="31"/>
      <c r="Z1419" s="31"/>
      <c r="AA1419" s="214"/>
      <c r="AB1419" s="31"/>
      <c r="AC1419" s="31"/>
      <c r="AG1419" s="210"/>
    </row>
    <row r="1420" spans="5:33" x14ac:dyDescent="0.45">
      <c r="E1420" s="213"/>
      <c r="F1420" s="31"/>
      <c r="G1420" s="31"/>
      <c r="H1420" s="31"/>
      <c r="I1420" s="31"/>
      <c r="J1420" s="31"/>
      <c r="K1420" s="31"/>
      <c r="L1420" s="31"/>
      <c r="M1420" s="31"/>
      <c r="N1420" s="31"/>
      <c r="O1420" s="31"/>
      <c r="P1420" s="31"/>
      <c r="Q1420" s="31"/>
      <c r="R1420" s="31"/>
      <c r="S1420" s="31"/>
      <c r="T1420" s="31"/>
      <c r="U1420" s="31"/>
      <c r="V1420" s="31"/>
      <c r="W1420" s="31"/>
      <c r="X1420" s="31"/>
      <c r="Y1420" s="31"/>
      <c r="Z1420" s="31"/>
      <c r="AA1420" s="214"/>
      <c r="AB1420" s="31"/>
      <c r="AC1420" s="31"/>
      <c r="AG1420" s="210"/>
    </row>
    <row r="1421" spans="5:33" x14ac:dyDescent="0.45">
      <c r="E1421" s="213"/>
      <c r="F1421" s="31"/>
      <c r="G1421" s="31"/>
      <c r="H1421" s="31"/>
      <c r="I1421" s="31"/>
      <c r="J1421" s="31"/>
      <c r="K1421" s="31"/>
      <c r="L1421" s="31"/>
      <c r="M1421" s="31"/>
      <c r="N1421" s="31"/>
      <c r="O1421" s="31"/>
      <c r="P1421" s="31"/>
      <c r="Q1421" s="31"/>
      <c r="R1421" s="31"/>
      <c r="S1421" s="31"/>
      <c r="T1421" s="31"/>
      <c r="U1421" s="31"/>
      <c r="V1421" s="31"/>
      <c r="W1421" s="31"/>
      <c r="X1421" s="31"/>
      <c r="Y1421" s="31"/>
      <c r="Z1421" s="31"/>
      <c r="AA1421" s="214"/>
      <c r="AB1421" s="31"/>
      <c r="AC1421" s="31"/>
      <c r="AG1421" s="210"/>
    </row>
    <row r="1422" spans="5:33" x14ac:dyDescent="0.45">
      <c r="E1422" s="213"/>
      <c r="F1422" s="31"/>
      <c r="G1422" s="31"/>
      <c r="H1422" s="31"/>
      <c r="I1422" s="31"/>
      <c r="J1422" s="31"/>
      <c r="K1422" s="31"/>
      <c r="L1422" s="31"/>
      <c r="M1422" s="31"/>
      <c r="N1422" s="31"/>
      <c r="O1422" s="31"/>
      <c r="P1422" s="31"/>
      <c r="Q1422" s="31"/>
      <c r="R1422" s="31"/>
      <c r="S1422" s="31"/>
      <c r="T1422" s="31"/>
      <c r="U1422" s="31"/>
      <c r="V1422" s="31"/>
      <c r="W1422" s="31"/>
      <c r="X1422" s="31"/>
      <c r="Y1422" s="31"/>
      <c r="Z1422" s="31"/>
      <c r="AA1422" s="214"/>
      <c r="AB1422" s="31"/>
      <c r="AC1422" s="31"/>
      <c r="AG1422" s="210"/>
    </row>
    <row r="1423" spans="5:33" x14ac:dyDescent="0.45">
      <c r="E1423" s="213"/>
      <c r="F1423" s="31"/>
      <c r="G1423" s="31"/>
      <c r="H1423" s="31"/>
      <c r="I1423" s="31"/>
      <c r="J1423" s="31"/>
      <c r="K1423" s="31"/>
      <c r="L1423" s="31"/>
      <c r="M1423" s="31"/>
      <c r="N1423" s="31"/>
      <c r="O1423" s="31"/>
      <c r="P1423" s="31"/>
      <c r="Q1423" s="31"/>
      <c r="R1423" s="31"/>
      <c r="S1423" s="31"/>
      <c r="T1423" s="31"/>
      <c r="U1423" s="31"/>
      <c r="V1423" s="31"/>
      <c r="W1423" s="31"/>
      <c r="X1423" s="31"/>
      <c r="Y1423" s="31"/>
      <c r="Z1423" s="31"/>
      <c r="AA1423" s="214"/>
      <c r="AB1423" s="31"/>
      <c r="AC1423" s="31"/>
      <c r="AG1423" s="210"/>
    </row>
    <row r="1424" spans="5:33" x14ac:dyDescent="0.45">
      <c r="E1424" s="213"/>
      <c r="F1424" s="31"/>
      <c r="G1424" s="31"/>
      <c r="H1424" s="31"/>
      <c r="I1424" s="31"/>
      <c r="J1424" s="31"/>
      <c r="K1424" s="31"/>
      <c r="L1424" s="31"/>
      <c r="M1424" s="31"/>
      <c r="N1424" s="31"/>
      <c r="O1424" s="31"/>
      <c r="P1424" s="31"/>
      <c r="Q1424" s="31"/>
      <c r="R1424" s="31"/>
      <c r="S1424" s="31"/>
      <c r="T1424" s="31"/>
      <c r="U1424" s="31"/>
      <c r="V1424" s="31"/>
      <c r="W1424" s="31"/>
      <c r="X1424" s="31"/>
      <c r="Y1424" s="31"/>
      <c r="Z1424" s="31"/>
      <c r="AA1424" s="214"/>
      <c r="AB1424" s="31"/>
      <c r="AC1424" s="31"/>
      <c r="AG1424" s="210"/>
    </row>
    <row r="1425" spans="5:33" x14ac:dyDescent="0.45">
      <c r="E1425" s="213"/>
      <c r="F1425" s="31"/>
      <c r="G1425" s="31"/>
      <c r="H1425" s="31"/>
      <c r="I1425" s="31"/>
      <c r="J1425" s="31"/>
      <c r="K1425" s="31"/>
      <c r="L1425" s="31"/>
      <c r="M1425" s="31"/>
      <c r="N1425" s="31"/>
      <c r="O1425" s="31"/>
      <c r="P1425" s="31"/>
      <c r="Q1425" s="31"/>
      <c r="R1425" s="31"/>
      <c r="S1425" s="31"/>
      <c r="T1425" s="31"/>
      <c r="U1425" s="31"/>
      <c r="V1425" s="31"/>
      <c r="W1425" s="31"/>
      <c r="X1425" s="31"/>
      <c r="Y1425" s="31"/>
      <c r="Z1425" s="31"/>
      <c r="AA1425" s="214"/>
      <c r="AB1425" s="31"/>
      <c r="AC1425" s="31"/>
      <c r="AG1425" s="210"/>
    </row>
    <row r="1426" spans="5:33" x14ac:dyDescent="0.45">
      <c r="E1426" s="213"/>
      <c r="F1426" s="31"/>
      <c r="G1426" s="31"/>
      <c r="H1426" s="31"/>
      <c r="I1426" s="31"/>
      <c r="J1426" s="31"/>
      <c r="K1426" s="31"/>
      <c r="L1426" s="31"/>
      <c r="M1426" s="31"/>
      <c r="N1426" s="31"/>
      <c r="O1426" s="31"/>
      <c r="P1426" s="31"/>
      <c r="Q1426" s="31"/>
      <c r="R1426" s="31"/>
      <c r="S1426" s="31"/>
      <c r="T1426" s="31"/>
      <c r="U1426" s="31"/>
      <c r="V1426" s="31"/>
      <c r="W1426" s="31"/>
      <c r="X1426" s="31"/>
      <c r="Y1426" s="31"/>
      <c r="Z1426" s="31"/>
      <c r="AA1426" s="214"/>
      <c r="AB1426" s="31"/>
      <c r="AC1426" s="31"/>
      <c r="AG1426" s="210"/>
    </row>
    <row r="1427" spans="5:33" x14ac:dyDescent="0.45">
      <c r="E1427" s="213"/>
      <c r="F1427" s="31"/>
      <c r="G1427" s="31"/>
      <c r="H1427" s="31"/>
      <c r="I1427" s="31"/>
      <c r="J1427" s="31"/>
      <c r="K1427" s="31"/>
      <c r="L1427" s="31"/>
      <c r="M1427" s="31"/>
      <c r="N1427" s="31"/>
      <c r="O1427" s="31"/>
      <c r="P1427" s="31"/>
      <c r="Q1427" s="31"/>
      <c r="R1427" s="31"/>
      <c r="S1427" s="31"/>
      <c r="T1427" s="31"/>
      <c r="U1427" s="31"/>
      <c r="V1427" s="31"/>
      <c r="W1427" s="31"/>
      <c r="X1427" s="31"/>
      <c r="Y1427" s="31"/>
      <c r="Z1427" s="31"/>
      <c r="AA1427" s="214"/>
      <c r="AB1427" s="31"/>
      <c r="AC1427" s="31"/>
      <c r="AG1427" s="210"/>
    </row>
    <row r="1428" spans="5:33" x14ac:dyDescent="0.45">
      <c r="E1428" s="213"/>
      <c r="F1428" s="31"/>
      <c r="G1428" s="31"/>
      <c r="H1428" s="31"/>
      <c r="I1428" s="31"/>
      <c r="J1428" s="31"/>
      <c r="K1428" s="31"/>
      <c r="L1428" s="31"/>
      <c r="M1428" s="31"/>
      <c r="N1428" s="31"/>
      <c r="O1428" s="31"/>
      <c r="P1428" s="31"/>
      <c r="Q1428" s="31"/>
      <c r="R1428" s="31"/>
      <c r="S1428" s="31"/>
      <c r="T1428" s="31"/>
      <c r="U1428" s="31"/>
      <c r="V1428" s="31"/>
      <c r="W1428" s="31"/>
      <c r="X1428" s="31"/>
      <c r="Y1428" s="31"/>
      <c r="Z1428" s="31"/>
      <c r="AA1428" s="214"/>
      <c r="AB1428" s="31"/>
      <c r="AC1428" s="31"/>
      <c r="AG1428" s="210"/>
    </row>
    <row r="1429" spans="5:33" x14ac:dyDescent="0.45">
      <c r="E1429" s="213"/>
      <c r="F1429" s="31"/>
      <c r="G1429" s="31"/>
      <c r="H1429" s="31"/>
      <c r="I1429" s="31"/>
      <c r="J1429" s="31"/>
      <c r="K1429" s="31"/>
      <c r="L1429" s="31"/>
      <c r="M1429" s="31"/>
      <c r="N1429" s="31"/>
      <c r="O1429" s="31"/>
      <c r="P1429" s="31"/>
      <c r="Q1429" s="31"/>
      <c r="R1429" s="31"/>
      <c r="S1429" s="31"/>
      <c r="T1429" s="31"/>
      <c r="U1429" s="31"/>
      <c r="V1429" s="31"/>
      <c r="W1429" s="31"/>
      <c r="X1429" s="31"/>
      <c r="Y1429" s="31"/>
      <c r="Z1429" s="31"/>
      <c r="AA1429" s="214"/>
      <c r="AB1429" s="31"/>
      <c r="AC1429" s="31"/>
      <c r="AG1429" s="210"/>
    </row>
    <row r="1430" spans="5:33" x14ac:dyDescent="0.45">
      <c r="E1430" s="213"/>
      <c r="F1430" s="31"/>
      <c r="G1430" s="31"/>
      <c r="H1430" s="31"/>
      <c r="I1430" s="31"/>
      <c r="J1430" s="31"/>
      <c r="K1430" s="31"/>
      <c r="L1430" s="31"/>
      <c r="M1430" s="31"/>
      <c r="N1430" s="31"/>
      <c r="O1430" s="31"/>
      <c r="P1430" s="31"/>
      <c r="Q1430" s="31"/>
      <c r="R1430" s="31"/>
      <c r="S1430" s="31"/>
      <c r="T1430" s="31"/>
      <c r="U1430" s="31"/>
      <c r="V1430" s="31"/>
      <c r="W1430" s="31"/>
      <c r="X1430" s="31"/>
      <c r="Y1430" s="31"/>
      <c r="Z1430" s="31"/>
      <c r="AA1430" s="214"/>
      <c r="AB1430" s="31"/>
      <c r="AC1430" s="31"/>
      <c r="AG1430" s="210"/>
    </row>
    <row r="1431" spans="5:33" x14ac:dyDescent="0.45">
      <c r="E1431" s="213"/>
      <c r="F1431" s="31"/>
      <c r="G1431" s="31"/>
      <c r="H1431" s="31"/>
      <c r="I1431" s="31"/>
      <c r="J1431" s="31"/>
      <c r="K1431" s="31"/>
      <c r="L1431" s="31"/>
      <c r="M1431" s="31"/>
      <c r="N1431" s="31"/>
      <c r="O1431" s="31"/>
      <c r="P1431" s="31"/>
      <c r="Q1431" s="31"/>
      <c r="R1431" s="31"/>
      <c r="S1431" s="31"/>
      <c r="T1431" s="31"/>
      <c r="U1431" s="31"/>
      <c r="V1431" s="31"/>
      <c r="W1431" s="31"/>
      <c r="X1431" s="31"/>
      <c r="Y1431" s="31"/>
      <c r="Z1431" s="31"/>
      <c r="AA1431" s="214"/>
      <c r="AB1431" s="31"/>
      <c r="AC1431" s="31"/>
      <c r="AG1431" s="210"/>
    </row>
    <row r="1432" spans="5:33" x14ac:dyDescent="0.45">
      <c r="E1432" s="213"/>
      <c r="F1432" s="31"/>
      <c r="G1432" s="31"/>
      <c r="H1432" s="31"/>
      <c r="I1432" s="31"/>
      <c r="J1432" s="31"/>
      <c r="K1432" s="31"/>
      <c r="L1432" s="31"/>
      <c r="M1432" s="31"/>
      <c r="N1432" s="31"/>
      <c r="O1432" s="31"/>
      <c r="P1432" s="31"/>
      <c r="Q1432" s="31"/>
      <c r="R1432" s="31"/>
      <c r="S1432" s="31"/>
      <c r="T1432" s="31"/>
      <c r="U1432" s="31"/>
      <c r="V1432" s="31"/>
      <c r="W1432" s="31"/>
      <c r="X1432" s="31"/>
      <c r="Y1432" s="31"/>
      <c r="Z1432" s="31"/>
      <c r="AA1432" s="214"/>
      <c r="AB1432" s="31"/>
      <c r="AC1432" s="31"/>
      <c r="AG1432" s="210"/>
    </row>
    <row r="1433" spans="5:33" x14ac:dyDescent="0.45">
      <c r="E1433" s="213"/>
      <c r="F1433" s="31"/>
      <c r="G1433" s="31"/>
      <c r="H1433" s="31"/>
      <c r="I1433" s="31"/>
      <c r="J1433" s="31"/>
      <c r="K1433" s="31"/>
      <c r="L1433" s="31"/>
      <c r="M1433" s="31"/>
      <c r="N1433" s="31"/>
      <c r="O1433" s="31"/>
      <c r="P1433" s="31"/>
      <c r="Q1433" s="31"/>
      <c r="R1433" s="31"/>
      <c r="S1433" s="31"/>
      <c r="T1433" s="31"/>
      <c r="U1433" s="31"/>
      <c r="V1433" s="31"/>
      <c r="W1433" s="31"/>
      <c r="X1433" s="31"/>
      <c r="Y1433" s="31"/>
      <c r="Z1433" s="31"/>
      <c r="AA1433" s="214"/>
      <c r="AB1433" s="31"/>
      <c r="AC1433" s="31"/>
      <c r="AG1433" s="210"/>
    </row>
    <row r="1434" spans="5:33" x14ac:dyDescent="0.45">
      <c r="E1434" s="213"/>
      <c r="F1434" s="31"/>
      <c r="G1434" s="31"/>
      <c r="H1434" s="31"/>
      <c r="I1434" s="31"/>
      <c r="J1434" s="31"/>
      <c r="K1434" s="31"/>
      <c r="L1434" s="31"/>
      <c r="M1434" s="31"/>
      <c r="N1434" s="31"/>
      <c r="O1434" s="31"/>
      <c r="P1434" s="31"/>
      <c r="Q1434" s="31"/>
      <c r="R1434" s="31"/>
      <c r="S1434" s="31"/>
      <c r="T1434" s="31"/>
      <c r="U1434" s="31"/>
      <c r="V1434" s="31"/>
      <c r="W1434" s="31"/>
      <c r="X1434" s="31"/>
      <c r="Y1434" s="31"/>
      <c r="Z1434" s="31"/>
      <c r="AA1434" s="214"/>
      <c r="AB1434" s="31"/>
      <c r="AC1434" s="31"/>
      <c r="AG1434" s="210"/>
    </row>
    <row r="1435" spans="5:33" x14ac:dyDescent="0.45">
      <c r="E1435" s="213"/>
      <c r="F1435" s="31"/>
      <c r="G1435" s="31"/>
      <c r="H1435" s="31"/>
      <c r="I1435" s="31"/>
      <c r="J1435" s="31"/>
      <c r="K1435" s="31"/>
      <c r="L1435" s="31"/>
      <c r="M1435" s="31"/>
      <c r="N1435" s="31"/>
      <c r="O1435" s="31"/>
      <c r="P1435" s="31"/>
      <c r="Q1435" s="31"/>
      <c r="R1435" s="31"/>
      <c r="S1435" s="31"/>
      <c r="T1435" s="31"/>
      <c r="U1435" s="31"/>
      <c r="V1435" s="31"/>
      <c r="W1435" s="31"/>
      <c r="X1435" s="31"/>
      <c r="Y1435" s="31"/>
      <c r="Z1435" s="31"/>
      <c r="AA1435" s="214"/>
      <c r="AB1435" s="31"/>
      <c r="AC1435" s="31"/>
      <c r="AG1435" s="210"/>
    </row>
    <row r="1436" spans="5:33" x14ac:dyDescent="0.45">
      <c r="E1436" s="213"/>
      <c r="F1436" s="31"/>
      <c r="G1436" s="31"/>
      <c r="H1436" s="31"/>
      <c r="I1436" s="31"/>
      <c r="J1436" s="31"/>
      <c r="K1436" s="31"/>
      <c r="L1436" s="31"/>
      <c r="M1436" s="31"/>
      <c r="N1436" s="31"/>
      <c r="O1436" s="31"/>
      <c r="P1436" s="31"/>
      <c r="Q1436" s="31"/>
      <c r="R1436" s="31"/>
      <c r="S1436" s="31"/>
      <c r="T1436" s="31"/>
      <c r="U1436" s="31"/>
      <c r="V1436" s="31"/>
      <c r="W1436" s="31"/>
      <c r="X1436" s="31"/>
      <c r="Y1436" s="31"/>
      <c r="Z1436" s="31"/>
      <c r="AA1436" s="214"/>
      <c r="AB1436" s="31"/>
      <c r="AC1436" s="31"/>
      <c r="AG1436" s="210"/>
    </row>
    <row r="1437" spans="5:33" x14ac:dyDescent="0.45">
      <c r="E1437" s="213"/>
      <c r="F1437" s="31"/>
      <c r="G1437" s="31"/>
      <c r="H1437" s="31"/>
      <c r="I1437" s="31"/>
      <c r="J1437" s="31"/>
      <c r="K1437" s="31"/>
      <c r="L1437" s="31"/>
      <c r="M1437" s="31"/>
      <c r="N1437" s="31"/>
      <c r="O1437" s="31"/>
      <c r="P1437" s="31"/>
      <c r="Q1437" s="31"/>
      <c r="R1437" s="31"/>
      <c r="S1437" s="31"/>
      <c r="T1437" s="31"/>
      <c r="U1437" s="31"/>
      <c r="V1437" s="31"/>
      <c r="W1437" s="31"/>
      <c r="X1437" s="31"/>
      <c r="Y1437" s="31"/>
      <c r="Z1437" s="31"/>
      <c r="AA1437" s="214"/>
      <c r="AB1437" s="31"/>
      <c r="AC1437" s="31"/>
      <c r="AG1437" s="210"/>
    </row>
    <row r="1438" spans="5:33" x14ac:dyDescent="0.45">
      <c r="E1438" s="213"/>
      <c r="F1438" s="31"/>
      <c r="G1438" s="31"/>
      <c r="H1438" s="31"/>
      <c r="I1438" s="31"/>
      <c r="J1438" s="31"/>
      <c r="K1438" s="31"/>
      <c r="L1438" s="31"/>
      <c r="M1438" s="31"/>
      <c r="N1438" s="31"/>
      <c r="O1438" s="31"/>
      <c r="P1438" s="31"/>
      <c r="Q1438" s="31"/>
      <c r="R1438" s="31"/>
      <c r="S1438" s="31"/>
      <c r="T1438" s="31"/>
      <c r="U1438" s="31"/>
      <c r="V1438" s="31"/>
      <c r="W1438" s="31"/>
      <c r="X1438" s="31"/>
      <c r="Y1438" s="31"/>
      <c r="Z1438" s="31"/>
      <c r="AA1438" s="214"/>
      <c r="AB1438" s="31"/>
      <c r="AC1438" s="31"/>
      <c r="AG1438" s="210"/>
    </row>
    <row r="1439" spans="5:33" x14ac:dyDescent="0.45">
      <c r="E1439" s="213"/>
      <c r="F1439" s="31"/>
      <c r="G1439" s="31"/>
      <c r="H1439" s="31"/>
      <c r="I1439" s="31"/>
      <c r="J1439" s="31"/>
      <c r="K1439" s="31"/>
      <c r="L1439" s="31"/>
      <c r="M1439" s="31"/>
      <c r="N1439" s="31"/>
      <c r="O1439" s="31"/>
      <c r="P1439" s="31"/>
      <c r="Q1439" s="31"/>
      <c r="R1439" s="31"/>
      <c r="S1439" s="31"/>
      <c r="T1439" s="31"/>
      <c r="U1439" s="31"/>
      <c r="V1439" s="31"/>
      <c r="W1439" s="31"/>
      <c r="X1439" s="31"/>
      <c r="Y1439" s="31"/>
      <c r="Z1439" s="31"/>
      <c r="AA1439" s="214"/>
      <c r="AB1439" s="31"/>
      <c r="AC1439" s="31"/>
      <c r="AG1439" s="210"/>
    </row>
    <row r="1440" spans="5:33" x14ac:dyDescent="0.45">
      <c r="E1440" s="213"/>
      <c r="F1440" s="31"/>
      <c r="G1440" s="31"/>
      <c r="H1440" s="31"/>
      <c r="I1440" s="31"/>
      <c r="J1440" s="31"/>
      <c r="K1440" s="31"/>
      <c r="L1440" s="31"/>
      <c r="M1440" s="31"/>
      <c r="N1440" s="31"/>
      <c r="O1440" s="31"/>
      <c r="P1440" s="31"/>
      <c r="Q1440" s="31"/>
      <c r="R1440" s="31"/>
      <c r="S1440" s="31"/>
      <c r="T1440" s="31"/>
      <c r="U1440" s="31"/>
      <c r="V1440" s="31"/>
      <c r="W1440" s="31"/>
      <c r="X1440" s="31"/>
      <c r="Y1440" s="31"/>
      <c r="Z1440" s="31"/>
      <c r="AA1440" s="214"/>
      <c r="AB1440" s="31"/>
      <c r="AC1440" s="31"/>
      <c r="AG1440" s="210"/>
    </row>
    <row r="1441" spans="5:33" x14ac:dyDescent="0.45">
      <c r="E1441" s="213"/>
      <c r="F1441" s="31"/>
      <c r="G1441" s="31"/>
      <c r="H1441" s="31"/>
      <c r="I1441" s="31"/>
      <c r="J1441" s="31"/>
      <c r="K1441" s="31"/>
      <c r="L1441" s="31"/>
      <c r="M1441" s="31"/>
      <c r="N1441" s="31"/>
      <c r="O1441" s="31"/>
      <c r="P1441" s="31"/>
      <c r="Q1441" s="31"/>
      <c r="R1441" s="31"/>
      <c r="S1441" s="31"/>
      <c r="T1441" s="31"/>
      <c r="U1441" s="31"/>
      <c r="V1441" s="31"/>
      <c r="W1441" s="31"/>
      <c r="X1441" s="31"/>
      <c r="Y1441" s="31"/>
      <c r="Z1441" s="31"/>
      <c r="AA1441" s="214"/>
      <c r="AB1441" s="31"/>
      <c r="AC1441" s="31"/>
      <c r="AG1441" s="210"/>
    </row>
    <row r="1442" spans="5:33" x14ac:dyDescent="0.45">
      <c r="E1442" s="213"/>
      <c r="F1442" s="31"/>
      <c r="G1442" s="31"/>
      <c r="H1442" s="31"/>
      <c r="I1442" s="31"/>
      <c r="J1442" s="31"/>
      <c r="K1442" s="31"/>
      <c r="L1442" s="31"/>
      <c r="M1442" s="31"/>
      <c r="N1442" s="31"/>
      <c r="O1442" s="31"/>
      <c r="P1442" s="31"/>
      <c r="Q1442" s="31"/>
      <c r="R1442" s="31"/>
      <c r="S1442" s="31"/>
      <c r="T1442" s="31"/>
      <c r="U1442" s="31"/>
      <c r="V1442" s="31"/>
      <c r="W1442" s="31"/>
      <c r="X1442" s="31"/>
      <c r="Y1442" s="31"/>
      <c r="Z1442" s="31"/>
      <c r="AA1442" s="214"/>
      <c r="AB1442" s="31"/>
      <c r="AC1442" s="31"/>
      <c r="AG1442" s="210"/>
    </row>
    <row r="1443" spans="5:33" x14ac:dyDescent="0.45">
      <c r="E1443" s="213"/>
      <c r="F1443" s="31"/>
      <c r="G1443" s="31"/>
      <c r="H1443" s="31"/>
      <c r="I1443" s="31"/>
      <c r="J1443" s="31"/>
      <c r="K1443" s="31"/>
      <c r="L1443" s="31"/>
      <c r="M1443" s="31"/>
      <c r="N1443" s="31"/>
      <c r="O1443" s="31"/>
      <c r="P1443" s="31"/>
      <c r="Q1443" s="31"/>
      <c r="R1443" s="31"/>
      <c r="S1443" s="31"/>
      <c r="T1443" s="31"/>
      <c r="U1443" s="31"/>
      <c r="V1443" s="31"/>
      <c r="W1443" s="31"/>
      <c r="X1443" s="31"/>
      <c r="Y1443" s="31"/>
      <c r="Z1443" s="31"/>
      <c r="AA1443" s="214"/>
      <c r="AB1443" s="31"/>
      <c r="AC1443" s="31"/>
      <c r="AG1443" s="210"/>
    </row>
    <row r="1444" spans="5:33" x14ac:dyDescent="0.45">
      <c r="E1444" s="213"/>
      <c r="F1444" s="31"/>
      <c r="G1444" s="31"/>
      <c r="H1444" s="31"/>
      <c r="I1444" s="31"/>
      <c r="J1444" s="31"/>
      <c r="K1444" s="31"/>
      <c r="L1444" s="31"/>
      <c r="M1444" s="31"/>
      <c r="N1444" s="31"/>
      <c r="O1444" s="31"/>
      <c r="P1444" s="31"/>
      <c r="Q1444" s="31"/>
      <c r="R1444" s="31"/>
      <c r="S1444" s="31"/>
      <c r="T1444" s="31"/>
      <c r="U1444" s="31"/>
      <c r="V1444" s="31"/>
      <c r="W1444" s="31"/>
      <c r="X1444" s="31"/>
      <c r="Y1444" s="31"/>
      <c r="Z1444" s="31"/>
      <c r="AA1444" s="214"/>
      <c r="AB1444" s="31"/>
      <c r="AC1444" s="31"/>
      <c r="AG1444" s="210"/>
    </row>
    <row r="1445" spans="5:33" x14ac:dyDescent="0.45">
      <c r="E1445" s="213"/>
      <c r="F1445" s="31"/>
      <c r="G1445" s="31"/>
      <c r="H1445" s="31"/>
      <c r="I1445" s="31"/>
      <c r="J1445" s="31"/>
      <c r="K1445" s="31"/>
      <c r="L1445" s="31"/>
      <c r="M1445" s="31"/>
      <c r="N1445" s="31"/>
      <c r="O1445" s="31"/>
      <c r="P1445" s="31"/>
      <c r="Q1445" s="31"/>
      <c r="R1445" s="31"/>
      <c r="S1445" s="31"/>
      <c r="T1445" s="31"/>
      <c r="U1445" s="31"/>
      <c r="V1445" s="31"/>
      <c r="W1445" s="31"/>
      <c r="X1445" s="31"/>
      <c r="Y1445" s="31"/>
      <c r="Z1445" s="31"/>
      <c r="AA1445" s="214"/>
      <c r="AB1445" s="31"/>
      <c r="AC1445" s="31"/>
      <c r="AG1445" s="210"/>
    </row>
    <row r="1446" spans="5:33" x14ac:dyDescent="0.45">
      <c r="E1446" s="213"/>
      <c r="F1446" s="31"/>
      <c r="G1446" s="31"/>
      <c r="H1446" s="31"/>
      <c r="I1446" s="31"/>
      <c r="J1446" s="31"/>
      <c r="K1446" s="31"/>
      <c r="L1446" s="31"/>
      <c r="M1446" s="31"/>
      <c r="N1446" s="31"/>
      <c r="O1446" s="31"/>
      <c r="P1446" s="31"/>
      <c r="Q1446" s="31"/>
      <c r="R1446" s="31"/>
      <c r="S1446" s="31"/>
      <c r="T1446" s="31"/>
      <c r="U1446" s="31"/>
      <c r="V1446" s="31"/>
      <c r="W1446" s="31"/>
      <c r="X1446" s="31"/>
      <c r="Y1446" s="31"/>
      <c r="Z1446" s="31"/>
      <c r="AA1446" s="214"/>
      <c r="AB1446" s="31"/>
      <c r="AC1446" s="31"/>
      <c r="AG1446" s="210"/>
    </row>
    <row r="1447" spans="5:33" x14ac:dyDescent="0.45">
      <c r="E1447" s="213"/>
      <c r="F1447" s="31"/>
      <c r="G1447" s="31"/>
      <c r="H1447" s="31"/>
      <c r="I1447" s="31"/>
      <c r="J1447" s="31"/>
      <c r="K1447" s="31"/>
      <c r="L1447" s="31"/>
      <c r="M1447" s="31"/>
      <c r="N1447" s="31"/>
      <c r="O1447" s="31"/>
      <c r="P1447" s="31"/>
      <c r="Q1447" s="31"/>
      <c r="R1447" s="31"/>
      <c r="S1447" s="31"/>
      <c r="T1447" s="31"/>
      <c r="U1447" s="31"/>
      <c r="V1447" s="31"/>
      <c r="W1447" s="31"/>
      <c r="X1447" s="31"/>
      <c r="Y1447" s="31"/>
      <c r="Z1447" s="31"/>
      <c r="AA1447" s="214"/>
      <c r="AB1447" s="31"/>
      <c r="AC1447" s="31"/>
      <c r="AG1447" s="210"/>
    </row>
    <row r="1448" spans="5:33" x14ac:dyDescent="0.45">
      <c r="E1448" s="213"/>
      <c r="F1448" s="31"/>
      <c r="G1448" s="31"/>
      <c r="H1448" s="31"/>
      <c r="I1448" s="31"/>
      <c r="J1448" s="31"/>
      <c r="K1448" s="31"/>
      <c r="L1448" s="31"/>
      <c r="M1448" s="31"/>
      <c r="N1448" s="31"/>
      <c r="O1448" s="31"/>
      <c r="P1448" s="31"/>
      <c r="Q1448" s="31"/>
      <c r="R1448" s="31"/>
      <c r="S1448" s="31"/>
      <c r="T1448" s="31"/>
      <c r="U1448" s="31"/>
      <c r="V1448" s="31"/>
      <c r="W1448" s="31"/>
      <c r="X1448" s="31"/>
      <c r="Y1448" s="31"/>
      <c r="Z1448" s="31"/>
      <c r="AA1448" s="214"/>
      <c r="AB1448" s="31"/>
      <c r="AC1448" s="31"/>
      <c r="AG1448" s="210"/>
    </row>
    <row r="1449" spans="5:33" x14ac:dyDescent="0.45">
      <c r="E1449" s="213"/>
      <c r="F1449" s="31"/>
      <c r="G1449" s="31"/>
      <c r="H1449" s="31"/>
      <c r="I1449" s="31"/>
      <c r="J1449" s="31"/>
      <c r="K1449" s="31"/>
      <c r="L1449" s="31"/>
      <c r="M1449" s="31"/>
      <c r="N1449" s="31"/>
      <c r="O1449" s="31"/>
      <c r="P1449" s="31"/>
      <c r="Q1449" s="31"/>
      <c r="R1449" s="31"/>
      <c r="S1449" s="31"/>
      <c r="T1449" s="31"/>
      <c r="U1449" s="31"/>
      <c r="V1449" s="31"/>
      <c r="W1449" s="31"/>
      <c r="X1449" s="31"/>
      <c r="Y1449" s="31"/>
      <c r="Z1449" s="31"/>
      <c r="AA1449" s="214"/>
      <c r="AB1449" s="31"/>
      <c r="AC1449" s="31"/>
      <c r="AG1449" s="210"/>
    </row>
    <row r="1450" spans="5:33" x14ac:dyDescent="0.45">
      <c r="E1450" s="213"/>
      <c r="F1450" s="31"/>
      <c r="G1450" s="31"/>
      <c r="H1450" s="31"/>
      <c r="I1450" s="31"/>
      <c r="J1450" s="31"/>
      <c r="K1450" s="31"/>
      <c r="L1450" s="31"/>
      <c r="M1450" s="31"/>
      <c r="N1450" s="31"/>
      <c r="O1450" s="31"/>
      <c r="P1450" s="31"/>
      <c r="Q1450" s="31"/>
      <c r="R1450" s="31"/>
      <c r="S1450" s="31"/>
      <c r="T1450" s="31"/>
      <c r="U1450" s="31"/>
      <c r="V1450" s="31"/>
      <c r="W1450" s="31"/>
      <c r="X1450" s="31"/>
      <c r="Y1450" s="31"/>
      <c r="Z1450" s="31"/>
      <c r="AA1450" s="214"/>
      <c r="AB1450" s="31"/>
      <c r="AC1450" s="31"/>
      <c r="AG1450" s="210"/>
    </row>
    <row r="1451" spans="5:33" x14ac:dyDescent="0.45">
      <c r="E1451" s="213"/>
      <c r="F1451" s="31"/>
      <c r="G1451" s="31"/>
      <c r="H1451" s="31"/>
      <c r="I1451" s="31"/>
      <c r="J1451" s="31"/>
      <c r="K1451" s="31"/>
      <c r="L1451" s="31"/>
      <c r="M1451" s="31"/>
      <c r="N1451" s="31"/>
      <c r="O1451" s="31"/>
      <c r="P1451" s="31"/>
      <c r="Q1451" s="31"/>
      <c r="R1451" s="31"/>
      <c r="S1451" s="31"/>
      <c r="T1451" s="31"/>
      <c r="U1451" s="31"/>
      <c r="V1451" s="31"/>
      <c r="W1451" s="31"/>
      <c r="X1451" s="31"/>
      <c r="Y1451" s="31"/>
      <c r="Z1451" s="31"/>
      <c r="AA1451" s="214"/>
      <c r="AB1451" s="31"/>
      <c r="AC1451" s="31"/>
      <c r="AG1451" s="210"/>
    </row>
    <row r="1452" spans="5:33" x14ac:dyDescent="0.45">
      <c r="E1452" s="213"/>
      <c r="F1452" s="31"/>
      <c r="G1452" s="31"/>
      <c r="H1452" s="31"/>
      <c r="I1452" s="31"/>
      <c r="J1452" s="31"/>
      <c r="K1452" s="31"/>
      <c r="L1452" s="31"/>
      <c r="M1452" s="31"/>
      <c r="N1452" s="31"/>
      <c r="O1452" s="31"/>
      <c r="P1452" s="31"/>
      <c r="Q1452" s="31"/>
      <c r="R1452" s="31"/>
      <c r="S1452" s="31"/>
      <c r="T1452" s="31"/>
      <c r="U1452" s="31"/>
      <c r="V1452" s="31"/>
      <c r="W1452" s="31"/>
      <c r="X1452" s="31"/>
      <c r="Y1452" s="31"/>
      <c r="Z1452" s="31"/>
      <c r="AA1452" s="214"/>
      <c r="AB1452" s="31"/>
      <c r="AC1452" s="31"/>
      <c r="AG1452" s="210"/>
    </row>
    <row r="1453" spans="5:33" x14ac:dyDescent="0.45">
      <c r="E1453" s="213"/>
      <c r="F1453" s="31"/>
      <c r="G1453" s="31"/>
      <c r="H1453" s="31"/>
      <c r="I1453" s="31"/>
      <c r="J1453" s="31"/>
      <c r="K1453" s="31"/>
      <c r="L1453" s="31"/>
      <c r="M1453" s="31"/>
      <c r="N1453" s="31"/>
      <c r="O1453" s="31"/>
      <c r="P1453" s="31"/>
      <c r="Q1453" s="31"/>
      <c r="R1453" s="31"/>
      <c r="S1453" s="31"/>
      <c r="T1453" s="31"/>
      <c r="U1453" s="31"/>
      <c r="V1453" s="31"/>
      <c r="W1453" s="31"/>
      <c r="X1453" s="31"/>
      <c r="Y1453" s="31"/>
      <c r="Z1453" s="31"/>
      <c r="AA1453" s="214"/>
      <c r="AB1453" s="31"/>
      <c r="AC1453" s="31"/>
      <c r="AG1453" s="210"/>
    </row>
    <row r="1454" spans="5:33" x14ac:dyDescent="0.45">
      <c r="E1454" s="213"/>
      <c r="F1454" s="31"/>
      <c r="G1454" s="31"/>
      <c r="H1454" s="31"/>
      <c r="I1454" s="31"/>
      <c r="J1454" s="31"/>
      <c r="K1454" s="31"/>
      <c r="L1454" s="31"/>
      <c r="M1454" s="31"/>
      <c r="N1454" s="31"/>
      <c r="O1454" s="31"/>
      <c r="P1454" s="31"/>
      <c r="Q1454" s="31"/>
      <c r="R1454" s="31"/>
      <c r="S1454" s="31"/>
      <c r="T1454" s="31"/>
      <c r="U1454" s="31"/>
      <c r="V1454" s="31"/>
      <c r="W1454" s="31"/>
      <c r="X1454" s="31"/>
      <c r="Y1454" s="31"/>
      <c r="Z1454" s="31"/>
      <c r="AA1454" s="214"/>
      <c r="AB1454" s="31"/>
      <c r="AC1454" s="31"/>
      <c r="AG1454" s="210"/>
    </row>
    <row r="1455" spans="5:33" x14ac:dyDescent="0.45">
      <c r="E1455" s="213"/>
      <c r="F1455" s="31"/>
      <c r="G1455" s="31"/>
      <c r="H1455" s="31"/>
      <c r="I1455" s="31"/>
      <c r="J1455" s="31"/>
      <c r="K1455" s="31"/>
      <c r="L1455" s="31"/>
      <c r="M1455" s="31"/>
      <c r="N1455" s="31"/>
      <c r="O1455" s="31"/>
      <c r="P1455" s="31"/>
      <c r="Q1455" s="31"/>
      <c r="R1455" s="31"/>
      <c r="S1455" s="31"/>
      <c r="T1455" s="31"/>
      <c r="U1455" s="31"/>
      <c r="V1455" s="31"/>
      <c r="W1455" s="31"/>
      <c r="X1455" s="31"/>
      <c r="Y1455" s="31"/>
      <c r="Z1455" s="31"/>
      <c r="AA1455" s="214"/>
      <c r="AB1455" s="31"/>
      <c r="AC1455" s="31"/>
      <c r="AG1455" s="210"/>
    </row>
    <row r="1456" spans="5:33" x14ac:dyDescent="0.45">
      <c r="E1456" s="213"/>
      <c r="F1456" s="31"/>
      <c r="G1456" s="31"/>
      <c r="H1456" s="31"/>
      <c r="I1456" s="31"/>
      <c r="J1456" s="31"/>
      <c r="K1456" s="31"/>
      <c r="L1456" s="31"/>
      <c r="M1456" s="31"/>
      <c r="N1456" s="31"/>
      <c r="O1456" s="31"/>
      <c r="P1456" s="31"/>
      <c r="Q1456" s="31"/>
      <c r="R1456" s="31"/>
      <c r="S1456" s="31"/>
      <c r="T1456" s="31"/>
      <c r="U1456" s="31"/>
      <c r="V1456" s="31"/>
      <c r="W1456" s="31"/>
      <c r="X1456" s="31"/>
      <c r="Y1456" s="31"/>
      <c r="Z1456" s="31"/>
      <c r="AA1456" s="214"/>
      <c r="AB1456" s="31"/>
      <c r="AC1456" s="31"/>
      <c r="AG1456" s="210"/>
    </row>
    <row r="1457" spans="5:33" x14ac:dyDescent="0.45">
      <c r="E1457" s="213"/>
      <c r="F1457" s="31"/>
      <c r="G1457" s="31"/>
      <c r="H1457" s="31"/>
      <c r="I1457" s="31"/>
      <c r="J1457" s="31"/>
      <c r="K1457" s="31"/>
      <c r="L1457" s="31"/>
      <c r="M1457" s="31"/>
      <c r="N1457" s="31"/>
      <c r="O1457" s="31"/>
      <c r="P1457" s="31"/>
      <c r="Q1457" s="31"/>
      <c r="R1457" s="31"/>
      <c r="S1457" s="31"/>
      <c r="T1457" s="31"/>
      <c r="U1457" s="31"/>
      <c r="V1457" s="31"/>
      <c r="W1457" s="31"/>
      <c r="X1457" s="31"/>
      <c r="Y1457" s="31"/>
      <c r="Z1457" s="31"/>
      <c r="AA1457" s="214"/>
      <c r="AB1457" s="31"/>
      <c r="AC1457" s="31"/>
      <c r="AG1457" s="210"/>
    </row>
    <row r="1458" spans="5:33" x14ac:dyDescent="0.45">
      <c r="E1458" s="213"/>
      <c r="F1458" s="31"/>
      <c r="G1458" s="31"/>
      <c r="H1458" s="31"/>
      <c r="I1458" s="31"/>
      <c r="J1458" s="31"/>
      <c r="K1458" s="31"/>
      <c r="L1458" s="31"/>
      <c r="M1458" s="31"/>
      <c r="N1458" s="31"/>
      <c r="O1458" s="31"/>
      <c r="P1458" s="31"/>
      <c r="Q1458" s="31"/>
      <c r="R1458" s="31"/>
      <c r="S1458" s="31"/>
      <c r="T1458" s="31"/>
      <c r="U1458" s="31"/>
      <c r="V1458" s="31"/>
      <c r="W1458" s="31"/>
      <c r="X1458" s="31"/>
      <c r="Y1458" s="31"/>
      <c r="Z1458" s="31"/>
      <c r="AA1458" s="214"/>
      <c r="AB1458" s="31"/>
      <c r="AC1458" s="31"/>
      <c r="AG1458" s="210"/>
    </row>
    <row r="1459" spans="5:33" x14ac:dyDescent="0.45">
      <c r="E1459" s="213"/>
      <c r="F1459" s="31"/>
      <c r="G1459" s="31"/>
      <c r="H1459" s="31"/>
      <c r="I1459" s="31"/>
      <c r="J1459" s="31"/>
      <c r="K1459" s="31"/>
      <c r="L1459" s="31"/>
      <c r="M1459" s="31"/>
      <c r="N1459" s="31"/>
      <c r="O1459" s="31"/>
      <c r="P1459" s="31"/>
      <c r="Q1459" s="31"/>
      <c r="R1459" s="31"/>
      <c r="S1459" s="31"/>
      <c r="T1459" s="31"/>
      <c r="U1459" s="31"/>
      <c r="V1459" s="31"/>
      <c r="W1459" s="31"/>
      <c r="X1459" s="31"/>
      <c r="Y1459" s="31"/>
      <c r="Z1459" s="31"/>
      <c r="AA1459" s="214"/>
      <c r="AB1459" s="31"/>
      <c r="AC1459" s="31"/>
      <c r="AG1459" s="210"/>
    </row>
    <row r="1460" spans="5:33" x14ac:dyDescent="0.45">
      <c r="E1460" s="213"/>
      <c r="F1460" s="31"/>
      <c r="G1460" s="31"/>
      <c r="H1460" s="31"/>
      <c r="I1460" s="31"/>
      <c r="J1460" s="31"/>
      <c r="K1460" s="31"/>
      <c r="L1460" s="31"/>
      <c r="M1460" s="31"/>
      <c r="N1460" s="31"/>
      <c r="O1460" s="31"/>
      <c r="P1460" s="31"/>
      <c r="Q1460" s="31"/>
      <c r="R1460" s="31"/>
      <c r="S1460" s="31"/>
      <c r="T1460" s="31"/>
      <c r="U1460" s="31"/>
      <c r="V1460" s="31"/>
      <c r="W1460" s="31"/>
      <c r="X1460" s="31"/>
      <c r="Y1460" s="31"/>
      <c r="Z1460" s="31"/>
      <c r="AA1460" s="214"/>
      <c r="AB1460" s="31"/>
      <c r="AC1460" s="31"/>
      <c r="AG1460" s="210"/>
    </row>
    <row r="1461" spans="5:33" x14ac:dyDescent="0.45">
      <c r="E1461" s="213"/>
      <c r="F1461" s="31"/>
      <c r="G1461" s="31"/>
      <c r="H1461" s="31"/>
      <c r="I1461" s="31"/>
      <c r="J1461" s="31"/>
      <c r="K1461" s="31"/>
      <c r="L1461" s="31"/>
      <c r="M1461" s="31"/>
      <c r="N1461" s="31"/>
      <c r="O1461" s="31"/>
      <c r="P1461" s="31"/>
      <c r="Q1461" s="31"/>
      <c r="R1461" s="31"/>
      <c r="S1461" s="31"/>
      <c r="T1461" s="31"/>
      <c r="U1461" s="31"/>
      <c r="V1461" s="31"/>
      <c r="W1461" s="31"/>
      <c r="X1461" s="31"/>
      <c r="Y1461" s="31"/>
      <c r="Z1461" s="31"/>
      <c r="AA1461" s="214"/>
      <c r="AB1461" s="31"/>
      <c r="AC1461" s="31"/>
      <c r="AG1461" s="210"/>
    </row>
    <row r="1462" spans="5:33" x14ac:dyDescent="0.45">
      <c r="E1462" s="213"/>
      <c r="F1462" s="31"/>
      <c r="G1462" s="31"/>
      <c r="H1462" s="31"/>
      <c r="I1462" s="31"/>
      <c r="J1462" s="31"/>
      <c r="K1462" s="31"/>
      <c r="L1462" s="31"/>
      <c r="M1462" s="31"/>
      <c r="N1462" s="31"/>
      <c r="O1462" s="31"/>
      <c r="P1462" s="31"/>
      <c r="Q1462" s="31"/>
      <c r="R1462" s="31"/>
      <c r="S1462" s="31"/>
      <c r="T1462" s="31"/>
      <c r="U1462" s="31"/>
      <c r="V1462" s="31"/>
      <c r="W1462" s="31"/>
      <c r="X1462" s="31"/>
      <c r="Y1462" s="31"/>
      <c r="Z1462" s="31"/>
      <c r="AA1462" s="214"/>
      <c r="AB1462" s="31"/>
      <c r="AC1462" s="31"/>
      <c r="AG1462" s="210"/>
    </row>
    <row r="1463" spans="5:33" x14ac:dyDescent="0.45">
      <c r="E1463" s="213"/>
      <c r="F1463" s="31"/>
      <c r="G1463" s="31"/>
      <c r="H1463" s="31"/>
      <c r="I1463" s="31"/>
      <c r="J1463" s="31"/>
      <c r="K1463" s="31"/>
      <c r="L1463" s="31"/>
      <c r="M1463" s="31"/>
      <c r="N1463" s="31"/>
      <c r="O1463" s="31"/>
      <c r="P1463" s="31"/>
      <c r="Q1463" s="31"/>
      <c r="R1463" s="31"/>
      <c r="S1463" s="31"/>
      <c r="T1463" s="31"/>
      <c r="U1463" s="31"/>
      <c r="V1463" s="31"/>
      <c r="W1463" s="31"/>
      <c r="X1463" s="31"/>
      <c r="Y1463" s="31"/>
      <c r="Z1463" s="31"/>
      <c r="AA1463" s="214"/>
      <c r="AB1463" s="31"/>
      <c r="AC1463" s="31"/>
      <c r="AG1463" s="210"/>
    </row>
    <row r="1464" spans="5:33" x14ac:dyDescent="0.45">
      <c r="E1464" s="213"/>
      <c r="F1464" s="31"/>
      <c r="G1464" s="31"/>
      <c r="H1464" s="31"/>
      <c r="I1464" s="31"/>
      <c r="J1464" s="31"/>
      <c r="K1464" s="31"/>
      <c r="L1464" s="31"/>
      <c r="M1464" s="31"/>
      <c r="N1464" s="31"/>
      <c r="O1464" s="31"/>
      <c r="P1464" s="31"/>
      <c r="Q1464" s="31"/>
      <c r="R1464" s="31"/>
      <c r="S1464" s="31"/>
      <c r="T1464" s="31"/>
      <c r="U1464" s="31"/>
      <c r="V1464" s="31"/>
      <c r="W1464" s="31"/>
      <c r="X1464" s="31"/>
      <c r="Y1464" s="31"/>
      <c r="Z1464" s="31"/>
      <c r="AA1464" s="214"/>
      <c r="AB1464" s="31"/>
      <c r="AC1464" s="31"/>
      <c r="AG1464" s="210"/>
    </row>
    <row r="1465" spans="5:33" x14ac:dyDescent="0.45">
      <c r="E1465" s="213"/>
      <c r="F1465" s="31"/>
      <c r="G1465" s="31"/>
      <c r="H1465" s="31"/>
      <c r="I1465" s="31"/>
      <c r="J1465" s="31"/>
      <c r="K1465" s="31"/>
      <c r="L1465" s="31"/>
      <c r="M1465" s="31"/>
      <c r="N1465" s="31"/>
      <c r="O1465" s="31"/>
      <c r="P1465" s="31"/>
      <c r="Q1465" s="31"/>
      <c r="R1465" s="31"/>
      <c r="S1465" s="31"/>
      <c r="T1465" s="31"/>
      <c r="U1465" s="31"/>
      <c r="V1465" s="31"/>
      <c r="W1465" s="31"/>
      <c r="X1465" s="31"/>
      <c r="Y1465" s="31"/>
      <c r="Z1465" s="31"/>
      <c r="AA1465" s="214"/>
      <c r="AB1465" s="31"/>
      <c r="AC1465" s="31"/>
      <c r="AG1465" s="210"/>
    </row>
    <row r="1466" spans="5:33" x14ac:dyDescent="0.45">
      <c r="E1466" s="213"/>
      <c r="F1466" s="31"/>
      <c r="G1466" s="31"/>
      <c r="H1466" s="31"/>
      <c r="I1466" s="31"/>
      <c r="J1466" s="31"/>
      <c r="K1466" s="31"/>
      <c r="L1466" s="31"/>
      <c r="M1466" s="31"/>
      <c r="N1466" s="31"/>
      <c r="O1466" s="31"/>
      <c r="P1466" s="31"/>
      <c r="Q1466" s="31"/>
      <c r="R1466" s="31"/>
      <c r="S1466" s="31"/>
      <c r="T1466" s="31"/>
      <c r="U1466" s="31"/>
      <c r="V1466" s="31"/>
      <c r="W1466" s="31"/>
      <c r="X1466" s="31"/>
      <c r="Y1466" s="31"/>
      <c r="Z1466" s="31"/>
      <c r="AA1466" s="214"/>
      <c r="AB1466" s="31"/>
      <c r="AC1466" s="31"/>
      <c r="AG1466" s="210"/>
    </row>
    <row r="1467" spans="5:33" x14ac:dyDescent="0.45">
      <c r="E1467" s="213"/>
      <c r="F1467" s="31"/>
      <c r="G1467" s="31"/>
      <c r="H1467" s="31"/>
      <c r="I1467" s="31"/>
      <c r="J1467" s="31"/>
      <c r="K1467" s="31"/>
      <c r="L1467" s="31"/>
      <c r="M1467" s="31"/>
      <c r="N1467" s="31"/>
      <c r="O1467" s="31"/>
      <c r="P1467" s="31"/>
      <c r="Q1467" s="31"/>
      <c r="R1467" s="31"/>
      <c r="S1467" s="31"/>
      <c r="T1467" s="31"/>
      <c r="U1467" s="31"/>
      <c r="V1467" s="31"/>
      <c r="W1467" s="31"/>
      <c r="X1467" s="31"/>
      <c r="Y1467" s="31"/>
      <c r="Z1467" s="31"/>
      <c r="AA1467" s="214"/>
      <c r="AB1467" s="31"/>
      <c r="AC1467" s="31"/>
      <c r="AG1467" s="210"/>
    </row>
    <row r="1468" spans="5:33" x14ac:dyDescent="0.45">
      <c r="E1468" s="213"/>
      <c r="F1468" s="31"/>
      <c r="G1468" s="31"/>
      <c r="H1468" s="31"/>
      <c r="I1468" s="31"/>
      <c r="J1468" s="31"/>
      <c r="K1468" s="31"/>
      <c r="L1468" s="31"/>
      <c r="M1468" s="31"/>
      <c r="N1468" s="31"/>
      <c r="O1468" s="31"/>
      <c r="P1468" s="31"/>
      <c r="Q1468" s="31"/>
      <c r="R1468" s="31"/>
      <c r="S1468" s="31"/>
      <c r="T1468" s="31"/>
      <c r="U1468" s="31"/>
      <c r="V1468" s="31"/>
      <c r="W1468" s="31"/>
      <c r="X1468" s="31"/>
      <c r="Y1468" s="31"/>
      <c r="Z1468" s="31"/>
      <c r="AA1468" s="214"/>
      <c r="AB1468" s="31"/>
      <c r="AC1468" s="31"/>
      <c r="AG1468" s="210"/>
    </row>
    <row r="1469" spans="5:33" x14ac:dyDescent="0.45">
      <c r="E1469" s="213"/>
      <c r="F1469" s="31"/>
      <c r="G1469" s="31"/>
      <c r="H1469" s="31"/>
      <c r="I1469" s="31"/>
      <c r="J1469" s="31"/>
      <c r="K1469" s="31"/>
      <c r="L1469" s="31"/>
      <c r="M1469" s="31"/>
      <c r="N1469" s="31"/>
      <c r="O1469" s="31"/>
      <c r="P1469" s="31"/>
      <c r="Q1469" s="31"/>
      <c r="R1469" s="31"/>
      <c r="S1469" s="31"/>
      <c r="T1469" s="31"/>
      <c r="U1469" s="31"/>
      <c r="V1469" s="31"/>
      <c r="W1469" s="31"/>
      <c r="X1469" s="31"/>
      <c r="Y1469" s="31"/>
      <c r="Z1469" s="31"/>
      <c r="AA1469" s="214"/>
      <c r="AB1469" s="31"/>
      <c r="AC1469" s="31"/>
      <c r="AG1469" s="210"/>
    </row>
    <row r="1470" spans="5:33" x14ac:dyDescent="0.45">
      <c r="E1470" s="213"/>
      <c r="F1470" s="31"/>
      <c r="G1470" s="31"/>
      <c r="H1470" s="31"/>
      <c r="I1470" s="31"/>
      <c r="J1470" s="31"/>
      <c r="K1470" s="31"/>
      <c r="L1470" s="31"/>
      <c r="M1470" s="31"/>
      <c r="N1470" s="31"/>
      <c r="O1470" s="31"/>
      <c r="P1470" s="31"/>
      <c r="Q1470" s="31"/>
      <c r="R1470" s="31"/>
      <c r="S1470" s="31"/>
      <c r="T1470" s="31"/>
      <c r="U1470" s="31"/>
      <c r="V1470" s="31"/>
      <c r="W1470" s="31"/>
      <c r="X1470" s="31"/>
      <c r="Y1470" s="31"/>
      <c r="Z1470" s="31"/>
      <c r="AA1470" s="214"/>
      <c r="AB1470" s="31"/>
      <c r="AC1470" s="31"/>
      <c r="AG1470" s="210"/>
    </row>
    <row r="1471" spans="5:33" x14ac:dyDescent="0.45">
      <c r="E1471" s="213"/>
      <c r="F1471" s="31"/>
      <c r="G1471" s="31"/>
      <c r="H1471" s="31"/>
      <c r="I1471" s="31"/>
      <c r="J1471" s="31"/>
      <c r="K1471" s="31"/>
      <c r="L1471" s="31"/>
      <c r="M1471" s="31"/>
      <c r="N1471" s="31"/>
      <c r="O1471" s="31"/>
      <c r="P1471" s="31"/>
      <c r="Q1471" s="31"/>
      <c r="R1471" s="31"/>
      <c r="S1471" s="31"/>
      <c r="T1471" s="31"/>
      <c r="U1471" s="31"/>
      <c r="V1471" s="31"/>
      <c r="W1471" s="31"/>
      <c r="X1471" s="31"/>
      <c r="Y1471" s="31"/>
      <c r="Z1471" s="31"/>
      <c r="AA1471" s="214"/>
      <c r="AB1471" s="31"/>
      <c r="AC1471" s="31"/>
      <c r="AG1471" s="210"/>
    </row>
    <row r="1472" spans="5:33" x14ac:dyDescent="0.45">
      <c r="E1472" s="213"/>
      <c r="F1472" s="31"/>
      <c r="G1472" s="31"/>
      <c r="H1472" s="31"/>
      <c r="I1472" s="31"/>
      <c r="J1472" s="31"/>
      <c r="K1472" s="31"/>
      <c r="L1472" s="31"/>
      <c r="M1472" s="31"/>
      <c r="N1472" s="31"/>
      <c r="O1472" s="31"/>
      <c r="P1472" s="31"/>
      <c r="Q1472" s="31"/>
      <c r="R1472" s="31"/>
      <c r="S1472" s="31"/>
      <c r="T1472" s="31"/>
      <c r="U1472" s="31"/>
      <c r="V1472" s="31"/>
      <c r="W1472" s="31"/>
      <c r="X1472" s="31"/>
      <c r="Y1472" s="31"/>
      <c r="Z1472" s="31"/>
      <c r="AA1472" s="214"/>
      <c r="AB1472" s="31"/>
      <c r="AC1472" s="31"/>
      <c r="AG1472" s="210"/>
    </row>
    <row r="1473" spans="5:33" x14ac:dyDescent="0.45">
      <c r="E1473" s="213"/>
      <c r="F1473" s="31"/>
      <c r="G1473" s="31"/>
      <c r="H1473" s="31"/>
      <c r="I1473" s="31"/>
      <c r="J1473" s="31"/>
      <c r="K1473" s="31"/>
      <c r="L1473" s="31"/>
      <c r="M1473" s="31"/>
      <c r="N1473" s="31"/>
      <c r="O1473" s="31"/>
      <c r="P1473" s="31"/>
      <c r="Q1473" s="31"/>
      <c r="R1473" s="31"/>
      <c r="S1473" s="31"/>
      <c r="T1473" s="31"/>
      <c r="U1473" s="31"/>
      <c r="V1473" s="31"/>
      <c r="W1473" s="31"/>
      <c r="X1473" s="31"/>
      <c r="Y1473" s="31"/>
      <c r="Z1473" s="31"/>
      <c r="AA1473" s="214"/>
      <c r="AB1473" s="31"/>
      <c r="AC1473" s="31"/>
      <c r="AG1473" s="210"/>
    </row>
    <row r="1474" spans="5:33" x14ac:dyDescent="0.45">
      <c r="E1474" s="213"/>
      <c r="F1474" s="31"/>
      <c r="G1474" s="31"/>
      <c r="H1474" s="31"/>
      <c r="I1474" s="31"/>
      <c r="J1474" s="31"/>
      <c r="K1474" s="31"/>
      <c r="L1474" s="31"/>
      <c r="M1474" s="31"/>
      <c r="N1474" s="31"/>
      <c r="O1474" s="31"/>
      <c r="P1474" s="31"/>
      <c r="Q1474" s="31"/>
      <c r="R1474" s="31"/>
      <c r="S1474" s="31"/>
      <c r="T1474" s="31"/>
      <c r="U1474" s="31"/>
      <c r="V1474" s="31"/>
      <c r="W1474" s="31"/>
      <c r="X1474" s="31"/>
      <c r="Y1474" s="31"/>
      <c r="Z1474" s="31"/>
      <c r="AA1474" s="214"/>
      <c r="AB1474" s="31"/>
      <c r="AC1474" s="31"/>
      <c r="AG1474" s="210"/>
    </row>
    <row r="1475" spans="5:33" x14ac:dyDescent="0.45">
      <c r="E1475" s="213"/>
      <c r="F1475" s="31"/>
      <c r="G1475" s="31"/>
      <c r="H1475" s="31"/>
      <c r="I1475" s="31"/>
      <c r="J1475" s="31"/>
      <c r="K1475" s="31"/>
      <c r="L1475" s="31"/>
      <c r="M1475" s="31"/>
      <c r="N1475" s="31"/>
      <c r="O1475" s="31"/>
      <c r="P1475" s="31"/>
      <c r="Q1475" s="31"/>
      <c r="R1475" s="31"/>
      <c r="S1475" s="31"/>
      <c r="T1475" s="31"/>
      <c r="U1475" s="31"/>
      <c r="V1475" s="31"/>
      <c r="W1475" s="31"/>
      <c r="X1475" s="31"/>
      <c r="Y1475" s="31"/>
      <c r="Z1475" s="31"/>
      <c r="AA1475" s="214"/>
      <c r="AB1475" s="31"/>
      <c r="AC1475" s="31"/>
      <c r="AG1475" s="210"/>
    </row>
    <row r="1476" spans="5:33" x14ac:dyDescent="0.45">
      <c r="E1476" s="213"/>
      <c r="F1476" s="31"/>
      <c r="G1476" s="31"/>
      <c r="H1476" s="31"/>
      <c r="I1476" s="31"/>
      <c r="J1476" s="31"/>
      <c r="K1476" s="31"/>
      <c r="L1476" s="31"/>
      <c r="M1476" s="31"/>
      <c r="N1476" s="31"/>
      <c r="O1476" s="31"/>
      <c r="P1476" s="31"/>
      <c r="Q1476" s="31"/>
      <c r="R1476" s="31"/>
      <c r="S1476" s="31"/>
      <c r="T1476" s="31"/>
      <c r="U1476" s="31"/>
      <c r="V1476" s="31"/>
      <c r="W1476" s="31"/>
      <c r="X1476" s="31"/>
      <c r="Y1476" s="31"/>
      <c r="Z1476" s="31"/>
      <c r="AA1476" s="214"/>
      <c r="AB1476" s="31"/>
      <c r="AC1476" s="31"/>
      <c r="AG1476" s="210"/>
    </row>
    <row r="1477" spans="5:33" x14ac:dyDescent="0.45">
      <c r="E1477" s="213"/>
      <c r="F1477" s="31"/>
      <c r="G1477" s="31"/>
      <c r="H1477" s="31"/>
      <c r="I1477" s="31"/>
      <c r="J1477" s="31"/>
      <c r="K1477" s="31"/>
      <c r="L1477" s="31"/>
      <c r="M1477" s="31"/>
      <c r="N1477" s="31"/>
      <c r="O1477" s="31"/>
      <c r="P1477" s="31"/>
      <c r="Q1477" s="31"/>
      <c r="R1477" s="31"/>
      <c r="S1477" s="31"/>
      <c r="T1477" s="31"/>
      <c r="U1477" s="31"/>
      <c r="V1477" s="31"/>
      <c r="W1477" s="31"/>
      <c r="X1477" s="31"/>
      <c r="Y1477" s="31"/>
      <c r="Z1477" s="31"/>
      <c r="AA1477" s="214"/>
      <c r="AB1477" s="31"/>
      <c r="AC1477" s="31"/>
      <c r="AG1477" s="210"/>
    </row>
    <row r="1478" spans="5:33" x14ac:dyDescent="0.45">
      <c r="E1478" s="213"/>
      <c r="F1478" s="31"/>
      <c r="G1478" s="31"/>
      <c r="H1478" s="31"/>
      <c r="I1478" s="31"/>
      <c r="J1478" s="31"/>
      <c r="K1478" s="31"/>
      <c r="L1478" s="31"/>
      <c r="M1478" s="31"/>
      <c r="N1478" s="31"/>
      <c r="O1478" s="31"/>
      <c r="P1478" s="31"/>
      <c r="Q1478" s="31"/>
      <c r="R1478" s="31"/>
      <c r="S1478" s="31"/>
      <c r="T1478" s="31"/>
      <c r="U1478" s="31"/>
      <c r="V1478" s="31"/>
      <c r="W1478" s="31"/>
      <c r="X1478" s="31"/>
      <c r="Y1478" s="31"/>
      <c r="Z1478" s="31"/>
      <c r="AA1478" s="214"/>
      <c r="AB1478" s="31"/>
      <c r="AC1478" s="31"/>
      <c r="AG1478" s="210"/>
    </row>
    <row r="1479" spans="5:33" x14ac:dyDescent="0.45">
      <c r="E1479" s="213"/>
      <c r="F1479" s="31"/>
      <c r="G1479" s="31"/>
      <c r="H1479" s="31"/>
      <c r="I1479" s="31"/>
      <c r="J1479" s="31"/>
      <c r="K1479" s="31"/>
      <c r="L1479" s="31"/>
      <c r="M1479" s="31"/>
      <c r="N1479" s="31"/>
      <c r="O1479" s="31"/>
      <c r="P1479" s="31"/>
      <c r="Q1479" s="31"/>
      <c r="R1479" s="31"/>
      <c r="S1479" s="31"/>
      <c r="T1479" s="31"/>
      <c r="U1479" s="31"/>
      <c r="V1479" s="31"/>
      <c r="W1479" s="31"/>
      <c r="X1479" s="31"/>
      <c r="Y1479" s="31"/>
      <c r="Z1479" s="31"/>
      <c r="AA1479" s="214"/>
      <c r="AB1479" s="31"/>
      <c r="AC1479" s="31"/>
      <c r="AG1479" s="210"/>
    </row>
    <row r="1480" spans="5:33" x14ac:dyDescent="0.45">
      <c r="E1480" s="213"/>
      <c r="F1480" s="31"/>
      <c r="G1480" s="31"/>
      <c r="H1480" s="31"/>
      <c r="I1480" s="31"/>
      <c r="J1480" s="31"/>
      <c r="K1480" s="31"/>
      <c r="L1480" s="31"/>
      <c r="M1480" s="31"/>
      <c r="N1480" s="31"/>
      <c r="O1480" s="31"/>
      <c r="P1480" s="31"/>
      <c r="Q1480" s="31"/>
      <c r="R1480" s="31"/>
      <c r="S1480" s="31"/>
      <c r="T1480" s="31"/>
      <c r="U1480" s="31"/>
      <c r="V1480" s="31"/>
      <c r="W1480" s="31"/>
      <c r="X1480" s="31"/>
      <c r="Y1480" s="31"/>
      <c r="Z1480" s="31"/>
      <c r="AA1480" s="214"/>
      <c r="AB1480" s="31"/>
      <c r="AC1480" s="31"/>
      <c r="AG1480" s="210"/>
    </row>
    <row r="1481" spans="5:33" x14ac:dyDescent="0.45">
      <c r="E1481" s="213"/>
      <c r="F1481" s="31"/>
      <c r="G1481" s="31"/>
      <c r="H1481" s="31"/>
      <c r="I1481" s="31"/>
      <c r="J1481" s="31"/>
      <c r="K1481" s="31"/>
      <c r="L1481" s="31"/>
      <c r="M1481" s="31"/>
      <c r="N1481" s="31"/>
      <c r="O1481" s="31"/>
      <c r="P1481" s="31"/>
      <c r="Q1481" s="31"/>
      <c r="R1481" s="31"/>
      <c r="S1481" s="31"/>
      <c r="T1481" s="31"/>
      <c r="U1481" s="31"/>
      <c r="V1481" s="31"/>
      <c r="W1481" s="31"/>
      <c r="X1481" s="31"/>
      <c r="Y1481" s="31"/>
      <c r="Z1481" s="31"/>
      <c r="AA1481" s="214"/>
      <c r="AB1481" s="31"/>
      <c r="AC1481" s="31"/>
      <c r="AG1481" s="210"/>
    </row>
    <row r="1482" spans="5:33" x14ac:dyDescent="0.45">
      <c r="E1482" s="213"/>
      <c r="F1482" s="31"/>
      <c r="G1482" s="31"/>
      <c r="H1482" s="31"/>
      <c r="I1482" s="31"/>
      <c r="J1482" s="31"/>
      <c r="K1482" s="31"/>
      <c r="L1482" s="31"/>
      <c r="M1482" s="31"/>
      <c r="N1482" s="31"/>
      <c r="O1482" s="31"/>
      <c r="P1482" s="31"/>
      <c r="Q1482" s="31"/>
      <c r="R1482" s="31"/>
      <c r="S1482" s="31"/>
      <c r="T1482" s="31"/>
      <c r="U1482" s="31"/>
      <c r="V1482" s="31"/>
      <c r="W1482" s="31"/>
      <c r="X1482" s="31"/>
      <c r="Y1482" s="31"/>
      <c r="Z1482" s="31"/>
      <c r="AA1482" s="214"/>
      <c r="AB1482" s="31"/>
      <c r="AC1482" s="31"/>
      <c r="AG1482" s="210"/>
    </row>
    <row r="1483" spans="5:33" x14ac:dyDescent="0.45">
      <c r="E1483" s="213"/>
      <c r="F1483" s="31"/>
      <c r="G1483" s="31"/>
      <c r="H1483" s="31"/>
      <c r="I1483" s="31"/>
      <c r="J1483" s="31"/>
      <c r="K1483" s="31"/>
      <c r="L1483" s="31"/>
      <c r="M1483" s="31"/>
      <c r="N1483" s="31"/>
      <c r="O1483" s="31"/>
      <c r="P1483" s="31"/>
      <c r="Q1483" s="31"/>
      <c r="R1483" s="31"/>
      <c r="S1483" s="31"/>
      <c r="T1483" s="31"/>
      <c r="U1483" s="31"/>
      <c r="V1483" s="31"/>
      <c r="W1483" s="31"/>
      <c r="X1483" s="31"/>
      <c r="Y1483" s="31"/>
      <c r="Z1483" s="31"/>
      <c r="AA1483" s="214"/>
      <c r="AB1483" s="31"/>
      <c r="AC1483" s="31"/>
      <c r="AG1483" s="210"/>
    </row>
    <row r="1484" spans="5:33" x14ac:dyDescent="0.45">
      <c r="E1484" s="213"/>
      <c r="F1484" s="31"/>
      <c r="G1484" s="31"/>
      <c r="H1484" s="31"/>
      <c r="I1484" s="31"/>
      <c r="J1484" s="31"/>
      <c r="K1484" s="31"/>
      <c r="L1484" s="31"/>
      <c r="M1484" s="31"/>
      <c r="N1484" s="31"/>
      <c r="O1484" s="31"/>
      <c r="P1484" s="31"/>
      <c r="Q1484" s="31"/>
      <c r="R1484" s="31"/>
      <c r="S1484" s="31"/>
      <c r="T1484" s="31"/>
      <c r="U1484" s="31"/>
      <c r="V1484" s="31"/>
      <c r="W1484" s="31"/>
      <c r="X1484" s="31"/>
      <c r="Y1484" s="31"/>
      <c r="Z1484" s="31"/>
      <c r="AA1484" s="214"/>
      <c r="AB1484" s="31"/>
      <c r="AC1484" s="31"/>
      <c r="AG1484" s="210"/>
    </row>
    <row r="1485" spans="5:33" x14ac:dyDescent="0.45">
      <c r="E1485" s="213"/>
      <c r="F1485" s="31"/>
      <c r="G1485" s="31"/>
      <c r="H1485" s="31"/>
      <c r="I1485" s="31"/>
      <c r="J1485" s="31"/>
      <c r="K1485" s="31"/>
      <c r="L1485" s="31"/>
      <c r="M1485" s="31"/>
      <c r="N1485" s="31"/>
      <c r="O1485" s="31"/>
      <c r="P1485" s="31"/>
      <c r="Q1485" s="31"/>
      <c r="R1485" s="31"/>
      <c r="S1485" s="31"/>
      <c r="T1485" s="31"/>
      <c r="U1485" s="31"/>
      <c r="V1485" s="31"/>
      <c r="W1485" s="31"/>
      <c r="X1485" s="31"/>
      <c r="Y1485" s="31"/>
      <c r="Z1485" s="31"/>
      <c r="AA1485" s="214"/>
      <c r="AB1485" s="31"/>
      <c r="AC1485" s="31"/>
      <c r="AG1485" s="210"/>
    </row>
    <row r="1486" spans="5:33" x14ac:dyDescent="0.45">
      <c r="E1486" s="213"/>
      <c r="F1486" s="31"/>
      <c r="G1486" s="31"/>
      <c r="H1486" s="31"/>
      <c r="I1486" s="31"/>
      <c r="J1486" s="31"/>
      <c r="K1486" s="31"/>
      <c r="L1486" s="31"/>
      <c r="M1486" s="31"/>
      <c r="N1486" s="31"/>
      <c r="O1486" s="31"/>
      <c r="P1486" s="31"/>
      <c r="Q1486" s="31"/>
      <c r="R1486" s="31"/>
      <c r="S1486" s="31"/>
      <c r="T1486" s="31"/>
      <c r="U1486" s="31"/>
      <c r="V1486" s="31"/>
      <c r="W1486" s="31"/>
      <c r="X1486" s="31"/>
      <c r="Y1486" s="31"/>
      <c r="Z1486" s="31"/>
      <c r="AA1486" s="214"/>
      <c r="AB1486" s="31"/>
      <c r="AC1486" s="31"/>
      <c r="AG1486" s="210"/>
    </row>
    <row r="1487" spans="5:33" x14ac:dyDescent="0.45">
      <c r="E1487" s="213"/>
      <c r="F1487" s="31"/>
      <c r="G1487" s="31"/>
      <c r="H1487" s="31"/>
      <c r="I1487" s="31"/>
      <c r="J1487" s="31"/>
      <c r="K1487" s="31"/>
      <c r="L1487" s="31"/>
      <c r="M1487" s="31"/>
      <c r="N1487" s="31"/>
      <c r="O1487" s="31"/>
      <c r="P1487" s="31"/>
      <c r="Q1487" s="31"/>
      <c r="R1487" s="31"/>
      <c r="S1487" s="31"/>
      <c r="T1487" s="31"/>
      <c r="U1487" s="31"/>
      <c r="V1487" s="31"/>
      <c r="W1487" s="31"/>
      <c r="X1487" s="31"/>
      <c r="Y1487" s="31"/>
      <c r="Z1487" s="31"/>
      <c r="AA1487" s="214"/>
      <c r="AB1487" s="31"/>
      <c r="AC1487" s="31"/>
      <c r="AG1487" s="210"/>
    </row>
    <row r="1488" spans="5:33" x14ac:dyDescent="0.45">
      <c r="E1488" s="213"/>
      <c r="F1488" s="31"/>
      <c r="G1488" s="31"/>
      <c r="H1488" s="31"/>
      <c r="I1488" s="31"/>
      <c r="J1488" s="31"/>
      <c r="K1488" s="31"/>
      <c r="L1488" s="31"/>
      <c r="M1488" s="31"/>
      <c r="N1488" s="31"/>
      <c r="O1488" s="31"/>
      <c r="P1488" s="31"/>
      <c r="Q1488" s="31"/>
      <c r="R1488" s="31"/>
      <c r="S1488" s="31"/>
      <c r="T1488" s="31"/>
      <c r="U1488" s="31"/>
      <c r="V1488" s="31"/>
      <c r="W1488" s="31"/>
      <c r="X1488" s="31"/>
      <c r="Y1488" s="31"/>
      <c r="Z1488" s="31"/>
      <c r="AA1488" s="214"/>
      <c r="AB1488" s="31"/>
      <c r="AC1488" s="31"/>
      <c r="AG1488" s="210"/>
    </row>
    <row r="1489" spans="5:33" x14ac:dyDescent="0.45">
      <c r="E1489" s="213"/>
      <c r="F1489" s="31"/>
      <c r="G1489" s="31"/>
      <c r="H1489" s="31"/>
      <c r="I1489" s="31"/>
      <c r="J1489" s="31"/>
      <c r="K1489" s="31"/>
      <c r="L1489" s="31"/>
      <c r="M1489" s="31"/>
      <c r="N1489" s="31"/>
      <c r="O1489" s="31"/>
      <c r="P1489" s="31"/>
      <c r="Q1489" s="31"/>
      <c r="R1489" s="31"/>
      <c r="S1489" s="31"/>
      <c r="T1489" s="31"/>
      <c r="U1489" s="31"/>
      <c r="V1489" s="31"/>
      <c r="W1489" s="31"/>
      <c r="X1489" s="31"/>
      <c r="Y1489" s="31"/>
      <c r="Z1489" s="31"/>
      <c r="AA1489" s="214"/>
      <c r="AB1489" s="31"/>
      <c r="AC1489" s="31"/>
      <c r="AG1489" s="210"/>
    </row>
    <row r="1490" spans="5:33" x14ac:dyDescent="0.45">
      <c r="E1490" s="213"/>
      <c r="F1490" s="31"/>
      <c r="G1490" s="31"/>
      <c r="H1490" s="31"/>
      <c r="I1490" s="31"/>
      <c r="J1490" s="31"/>
      <c r="K1490" s="31"/>
      <c r="L1490" s="31"/>
      <c r="M1490" s="31"/>
      <c r="N1490" s="31"/>
      <c r="O1490" s="31"/>
      <c r="P1490" s="31"/>
      <c r="Q1490" s="31"/>
      <c r="R1490" s="31"/>
      <c r="S1490" s="31"/>
      <c r="T1490" s="31"/>
      <c r="U1490" s="31"/>
      <c r="V1490" s="31"/>
      <c r="W1490" s="31"/>
      <c r="X1490" s="31"/>
      <c r="Y1490" s="31"/>
      <c r="Z1490" s="31"/>
      <c r="AA1490" s="214"/>
      <c r="AB1490" s="31"/>
      <c r="AC1490" s="31"/>
      <c r="AG1490" s="210"/>
    </row>
    <row r="1491" spans="5:33" x14ac:dyDescent="0.45">
      <c r="E1491" s="213"/>
      <c r="F1491" s="31"/>
      <c r="G1491" s="31"/>
      <c r="H1491" s="31"/>
      <c r="I1491" s="31"/>
      <c r="J1491" s="31"/>
      <c r="K1491" s="31"/>
      <c r="L1491" s="31"/>
      <c r="M1491" s="31"/>
      <c r="N1491" s="31"/>
      <c r="O1491" s="31"/>
      <c r="P1491" s="31"/>
      <c r="Q1491" s="31"/>
      <c r="R1491" s="31"/>
      <c r="S1491" s="31"/>
      <c r="T1491" s="31"/>
      <c r="U1491" s="31"/>
      <c r="V1491" s="31"/>
      <c r="W1491" s="31"/>
      <c r="X1491" s="31"/>
      <c r="Y1491" s="31"/>
      <c r="Z1491" s="31"/>
      <c r="AA1491" s="214"/>
      <c r="AB1491" s="31"/>
      <c r="AC1491" s="31"/>
      <c r="AG1491" s="210"/>
    </row>
    <row r="1492" spans="5:33" x14ac:dyDescent="0.45">
      <c r="E1492" s="213"/>
      <c r="F1492" s="31"/>
      <c r="G1492" s="31"/>
      <c r="H1492" s="31"/>
      <c r="I1492" s="31"/>
      <c r="J1492" s="31"/>
      <c r="K1492" s="31"/>
      <c r="L1492" s="31"/>
      <c r="M1492" s="31"/>
      <c r="N1492" s="31"/>
      <c r="O1492" s="31"/>
      <c r="P1492" s="31"/>
      <c r="Q1492" s="31"/>
      <c r="R1492" s="31"/>
      <c r="S1492" s="31"/>
      <c r="T1492" s="31"/>
      <c r="U1492" s="31"/>
      <c r="V1492" s="31"/>
      <c r="W1492" s="31"/>
      <c r="X1492" s="31"/>
      <c r="Y1492" s="31"/>
      <c r="Z1492" s="31"/>
      <c r="AA1492" s="214"/>
      <c r="AB1492" s="31"/>
      <c r="AC1492" s="31"/>
      <c r="AG1492" s="210"/>
    </row>
    <row r="1493" spans="5:33" x14ac:dyDescent="0.45">
      <c r="E1493" s="213"/>
      <c r="F1493" s="31"/>
      <c r="G1493" s="31"/>
      <c r="H1493" s="31"/>
      <c r="I1493" s="31"/>
      <c r="J1493" s="31"/>
      <c r="K1493" s="31"/>
      <c r="L1493" s="31"/>
      <c r="M1493" s="31"/>
      <c r="N1493" s="31"/>
      <c r="O1493" s="31"/>
      <c r="P1493" s="31"/>
      <c r="Q1493" s="31"/>
      <c r="R1493" s="31"/>
      <c r="S1493" s="31"/>
      <c r="T1493" s="31"/>
      <c r="U1493" s="31"/>
      <c r="V1493" s="31"/>
      <c r="W1493" s="31"/>
      <c r="X1493" s="31"/>
      <c r="Y1493" s="31"/>
      <c r="Z1493" s="31"/>
      <c r="AA1493" s="214"/>
      <c r="AB1493" s="31"/>
      <c r="AC1493" s="31"/>
      <c r="AG1493" s="210"/>
    </row>
    <row r="1494" spans="5:33" x14ac:dyDescent="0.45">
      <c r="E1494" s="213"/>
      <c r="F1494" s="31"/>
      <c r="G1494" s="31"/>
      <c r="H1494" s="31"/>
      <c r="I1494" s="31"/>
      <c r="J1494" s="31"/>
      <c r="K1494" s="31"/>
      <c r="L1494" s="31"/>
      <c r="M1494" s="31"/>
      <c r="N1494" s="31"/>
      <c r="O1494" s="31"/>
      <c r="P1494" s="31"/>
      <c r="Q1494" s="31"/>
      <c r="R1494" s="31"/>
      <c r="S1494" s="31"/>
      <c r="T1494" s="31"/>
      <c r="U1494" s="31"/>
      <c r="V1494" s="31"/>
      <c r="W1494" s="31"/>
      <c r="X1494" s="31"/>
      <c r="Y1494" s="31"/>
      <c r="Z1494" s="31"/>
      <c r="AA1494" s="214"/>
      <c r="AB1494" s="31"/>
      <c r="AC1494" s="31"/>
      <c r="AG1494" s="210"/>
    </row>
    <row r="1495" spans="5:33" x14ac:dyDescent="0.45">
      <c r="E1495" s="213"/>
      <c r="F1495" s="31"/>
      <c r="G1495" s="31"/>
      <c r="H1495" s="31"/>
      <c r="I1495" s="31"/>
      <c r="J1495" s="31"/>
      <c r="K1495" s="31"/>
      <c r="L1495" s="31"/>
      <c r="M1495" s="31"/>
      <c r="N1495" s="31"/>
      <c r="O1495" s="31"/>
      <c r="P1495" s="31"/>
      <c r="Q1495" s="31"/>
      <c r="R1495" s="31"/>
      <c r="S1495" s="31"/>
      <c r="T1495" s="31"/>
      <c r="U1495" s="31"/>
      <c r="V1495" s="31"/>
      <c r="W1495" s="31"/>
      <c r="X1495" s="31"/>
      <c r="Y1495" s="31"/>
      <c r="Z1495" s="31"/>
      <c r="AA1495" s="214"/>
      <c r="AB1495" s="31"/>
      <c r="AC1495" s="31"/>
      <c r="AG1495" s="210"/>
    </row>
    <row r="1496" spans="5:33" x14ac:dyDescent="0.45">
      <c r="E1496" s="213"/>
      <c r="F1496" s="31"/>
      <c r="G1496" s="31"/>
      <c r="H1496" s="31"/>
      <c r="I1496" s="31"/>
      <c r="J1496" s="31"/>
      <c r="K1496" s="31"/>
      <c r="L1496" s="31"/>
      <c r="M1496" s="31"/>
      <c r="N1496" s="31"/>
      <c r="O1496" s="31"/>
      <c r="P1496" s="31"/>
      <c r="Q1496" s="31"/>
      <c r="R1496" s="31"/>
      <c r="S1496" s="31"/>
      <c r="T1496" s="31"/>
      <c r="U1496" s="31"/>
      <c r="V1496" s="31"/>
      <c r="W1496" s="31"/>
      <c r="X1496" s="31"/>
      <c r="Y1496" s="31"/>
      <c r="Z1496" s="31"/>
      <c r="AA1496" s="214"/>
      <c r="AB1496" s="31"/>
      <c r="AC1496" s="31"/>
      <c r="AG1496" s="210"/>
    </row>
    <row r="1497" spans="5:33" x14ac:dyDescent="0.45">
      <c r="E1497" s="213"/>
      <c r="F1497" s="31"/>
      <c r="G1497" s="31"/>
      <c r="H1497" s="31"/>
      <c r="I1497" s="31"/>
      <c r="J1497" s="31"/>
      <c r="K1497" s="31"/>
      <c r="L1497" s="31"/>
      <c r="M1497" s="31"/>
      <c r="N1497" s="31"/>
      <c r="O1497" s="31"/>
      <c r="P1497" s="31"/>
      <c r="Q1497" s="31"/>
      <c r="R1497" s="31"/>
      <c r="S1497" s="31"/>
      <c r="T1497" s="31"/>
      <c r="U1497" s="31"/>
      <c r="V1497" s="31"/>
      <c r="W1497" s="31"/>
      <c r="X1497" s="31"/>
      <c r="Y1497" s="31"/>
      <c r="Z1497" s="31"/>
      <c r="AA1497" s="214"/>
      <c r="AB1497" s="31"/>
      <c r="AC1497" s="31"/>
      <c r="AG1497" s="210"/>
    </row>
    <row r="1498" spans="5:33" x14ac:dyDescent="0.45">
      <c r="E1498" s="213"/>
      <c r="F1498" s="31"/>
      <c r="G1498" s="31"/>
      <c r="H1498" s="31"/>
      <c r="I1498" s="31"/>
      <c r="J1498" s="31"/>
      <c r="K1498" s="31"/>
      <c r="L1498" s="31"/>
      <c r="M1498" s="31"/>
      <c r="N1498" s="31"/>
      <c r="O1498" s="31"/>
      <c r="P1498" s="31"/>
      <c r="Q1498" s="31"/>
      <c r="R1498" s="31"/>
      <c r="S1498" s="31"/>
      <c r="T1498" s="31"/>
      <c r="U1498" s="31"/>
      <c r="V1498" s="31"/>
      <c r="W1498" s="31"/>
      <c r="X1498" s="31"/>
      <c r="Y1498" s="31"/>
      <c r="Z1498" s="31"/>
      <c r="AA1498" s="214"/>
      <c r="AB1498" s="31"/>
      <c r="AC1498" s="31"/>
      <c r="AG1498" s="210"/>
    </row>
    <row r="1499" spans="5:33" x14ac:dyDescent="0.45">
      <c r="E1499" s="213"/>
      <c r="F1499" s="31"/>
      <c r="G1499" s="31"/>
      <c r="H1499" s="31"/>
      <c r="I1499" s="31"/>
      <c r="J1499" s="31"/>
      <c r="K1499" s="31"/>
      <c r="L1499" s="31"/>
      <c r="M1499" s="31"/>
      <c r="N1499" s="31"/>
      <c r="O1499" s="31"/>
      <c r="P1499" s="31"/>
      <c r="Q1499" s="31"/>
      <c r="R1499" s="31"/>
      <c r="S1499" s="31"/>
      <c r="T1499" s="31"/>
      <c r="U1499" s="31"/>
      <c r="V1499" s="31"/>
      <c r="W1499" s="31"/>
      <c r="X1499" s="31"/>
      <c r="Y1499" s="31"/>
      <c r="Z1499" s="31"/>
      <c r="AA1499" s="214"/>
      <c r="AB1499" s="31"/>
      <c r="AC1499" s="31"/>
      <c r="AG1499" s="210"/>
    </row>
    <row r="1500" spans="5:33" x14ac:dyDescent="0.45">
      <c r="E1500" s="213"/>
      <c r="F1500" s="31"/>
      <c r="G1500" s="31"/>
      <c r="H1500" s="31"/>
      <c r="I1500" s="31"/>
      <c r="J1500" s="31"/>
      <c r="K1500" s="31"/>
      <c r="L1500" s="31"/>
      <c r="M1500" s="31"/>
      <c r="N1500" s="31"/>
      <c r="O1500" s="31"/>
      <c r="P1500" s="31"/>
      <c r="Q1500" s="31"/>
      <c r="R1500" s="31"/>
      <c r="S1500" s="31"/>
      <c r="T1500" s="31"/>
      <c r="U1500" s="31"/>
      <c r="V1500" s="31"/>
      <c r="W1500" s="31"/>
      <c r="X1500" s="31"/>
      <c r="Y1500" s="31"/>
      <c r="Z1500" s="31"/>
      <c r="AA1500" s="214"/>
      <c r="AB1500" s="31"/>
      <c r="AC1500" s="31"/>
      <c r="AG1500" s="210"/>
    </row>
    <row r="1501" spans="5:33" x14ac:dyDescent="0.45">
      <c r="E1501" s="213"/>
      <c r="F1501" s="31"/>
      <c r="G1501" s="31"/>
      <c r="H1501" s="31"/>
      <c r="I1501" s="31"/>
      <c r="J1501" s="31"/>
      <c r="K1501" s="31"/>
      <c r="L1501" s="31"/>
      <c r="M1501" s="31"/>
      <c r="N1501" s="31"/>
      <c r="O1501" s="31"/>
      <c r="P1501" s="31"/>
      <c r="Q1501" s="31"/>
      <c r="R1501" s="31"/>
      <c r="S1501" s="31"/>
      <c r="T1501" s="31"/>
      <c r="U1501" s="31"/>
      <c r="V1501" s="31"/>
      <c r="W1501" s="31"/>
      <c r="X1501" s="31"/>
      <c r="Y1501" s="31"/>
      <c r="Z1501" s="31"/>
      <c r="AA1501" s="214"/>
      <c r="AB1501" s="31"/>
      <c r="AC1501" s="31"/>
      <c r="AG1501" s="210"/>
    </row>
    <row r="1502" spans="5:33" x14ac:dyDescent="0.45">
      <c r="E1502" s="213"/>
      <c r="F1502" s="31"/>
      <c r="G1502" s="31"/>
      <c r="H1502" s="31"/>
      <c r="I1502" s="31"/>
      <c r="J1502" s="31"/>
      <c r="K1502" s="31"/>
      <c r="L1502" s="31"/>
      <c r="M1502" s="31"/>
      <c r="N1502" s="31"/>
      <c r="O1502" s="31"/>
      <c r="P1502" s="31"/>
      <c r="Q1502" s="31"/>
      <c r="R1502" s="31"/>
      <c r="S1502" s="31"/>
      <c r="T1502" s="31"/>
      <c r="U1502" s="31"/>
      <c r="V1502" s="31"/>
      <c r="W1502" s="31"/>
      <c r="X1502" s="31"/>
      <c r="Y1502" s="31"/>
      <c r="Z1502" s="31"/>
      <c r="AA1502" s="214"/>
      <c r="AB1502" s="31"/>
      <c r="AC1502" s="31"/>
      <c r="AG1502" s="210"/>
    </row>
    <row r="1503" spans="5:33" x14ac:dyDescent="0.45">
      <c r="E1503" s="213"/>
      <c r="F1503" s="31"/>
      <c r="G1503" s="31"/>
      <c r="H1503" s="31"/>
      <c r="I1503" s="31"/>
      <c r="J1503" s="31"/>
      <c r="K1503" s="31"/>
      <c r="L1503" s="31"/>
      <c r="M1503" s="31"/>
      <c r="N1503" s="31"/>
      <c r="O1503" s="31"/>
      <c r="P1503" s="31"/>
      <c r="Q1503" s="31"/>
      <c r="R1503" s="31"/>
      <c r="S1503" s="31"/>
      <c r="T1503" s="31"/>
      <c r="U1503" s="31"/>
      <c r="V1503" s="31"/>
      <c r="W1503" s="31"/>
      <c r="X1503" s="31"/>
      <c r="Y1503" s="31"/>
      <c r="Z1503" s="31"/>
      <c r="AA1503" s="214"/>
      <c r="AB1503" s="31"/>
      <c r="AC1503" s="31"/>
      <c r="AG1503" s="210"/>
    </row>
    <row r="1504" spans="5:33" x14ac:dyDescent="0.45">
      <c r="E1504" s="213"/>
      <c r="F1504" s="31"/>
      <c r="G1504" s="31"/>
      <c r="H1504" s="31"/>
      <c r="I1504" s="31"/>
      <c r="J1504" s="31"/>
      <c r="K1504" s="31"/>
      <c r="L1504" s="31"/>
      <c r="M1504" s="31"/>
      <c r="N1504" s="31"/>
      <c r="O1504" s="31"/>
      <c r="P1504" s="31"/>
      <c r="Q1504" s="31"/>
      <c r="R1504" s="31"/>
      <c r="S1504" s="31"/>
      <c r="T1504" s="31"/>
      <c r="U1504" s="31"/>
      <c r="V1504" s="31"/>
      <c r="W1504" s="31"/>
      <c r="X1504" s="31"/>
      <c r="Y1504" s="31"/>
      <c r="Z1504" s="31"/>
      <c r="AA1504" s="214"/>
      <c r="AB1504" s="31"/>
      <c r="AC1504" s="31"/>
      <c r="AG1504" s="210"/>
    </row>
    <row r="1505" spans="5:33" x14ac:dyDescent="0.45">
      <c r="E1505" s="213"/>
      <c r="F1505" s="31"/>
      <c r="G1505" s="31"/>
      <c r="H1505" s="31"/>
      <c r="I1505" s="31"/>
      <c r="J1505" s="31"/>
      <c r="K1505" s="31"/>
      <c r="L1505" s="31"/>
      <c r="M1505" s="31"/>
      <c r="N1505" s="31"/>
      <c r="O1505" s="31"/>
      <c r="P1505" s="31"/>
      <c r="Q1505" s="31"/>
      <c r="R1505" s="31"/>
      <c r="S1505" s="31"/>
      <c r="T1505" s="31"/>
      <c r="U1505" s="31"/>
      <c r="V1505" s="31"/>
      <c r="W1505" s="31"/>
      <c r="X1505" s="31"/>
      <c r="Y1505" s="31"/>
      <c r="Z1505" s="31"/>
      <c r="AA1505" s="214"/>
      <c r="AB1505" s="31"/>
      <c r="AC1505" s="31"/>
      <c r="AG1505" s="210"/>
    </row>
    <row r="1506" spans="5:33" x14ac:dyDescent="0.45">
      <c r="E1506" s="213"/>
      <c r="F1506" s="31"/>
      <c r="G1506" s="31"/>
      <c r="H1506" s="31"/>
      <c r="I1506" s="31"/>
      <c r="J1506" s="31"/>
      <c r="K1506" s="31"/>
      <c r="L1506" s="31"/>
      <c r="M1506" s="31"/>
      <c r="N1506" s="31"/>
      <c r="O1506" s="31"/>
      <c r="P1506" s="31"/>
      <c r="Q1506" s="31"/>
      <c r="R1506" s="31"/>
      <c r="S1506" s="31"/>
      <c r="T1506" s="31"/>
      <c r="U1506" s="31"/>
      <c r="V1506" s="31"/>
      <c r="W1506" s="31"/>
      <c r="X1506" s="31"/>
      <c r="Y1506" s="31"/>
      <c r="Z1506" s="31"/>
      <c r="AA1506" s="214"/>
      <c r="AB1506" s="31"/>
      <c r="AC1506" s="31"/>
    </row>
    <row r="1507" spans="5:33" x14ac:dyDescent="0.45">
      <c r="E1507" s="213"/>
      <c r="F1507" s="31"/>
      <c r="G1507" s="31"/>
      <c r="H1507" s="31"/>
      <c r="I1507" s="31"/>
      <c r="J1507" s="31"/>
      <c r="K1507" s="31"/>
      <c r="L1507" s="31"/>
      <c r="M1507" s="31"/>
      <c r="N1507" s="31"/>
      <c r="O1507" s="31"/>
      <c r="P1507" s="31"/>
      <c r="Q1507" s="31"/>
      <c r="R1507" s="31"/>
      <c r="S1507" s="31"/>
      <c r="T1507" s="31"/>
      <c r="U1507" s="31"/>
      <c r="V1507" s="31"/>
      <c r="W1507" s="31"/>
      <c r="X1507" s="31"/>
      <c r="Y1507" s="31"/>
      <c r="Z1507" s="31"/>
      <c r="AA1507" s="214"/>
      <c r="AB1507" s="31"/>
      <c r="AC1507" s="31"/>
    </row>
    <row r="1508" spans="5:33" x14ac:dyDescent="0.45">
      <c r="E1508" s="213"/>
      <c r="F1508" s="31"/>
      <c r="G1508" s="31"/>
      <c r="H1508" s="31"/>
      <c r="I1508" s="31"/>
      <c r="J1508" s="31"/>
      <c r="K1508" s="31"/>
      <c r="L1508" s="31"/>
      <c r="M1508" s="31"/>
      <c r="N1508" s="31"/>
      <c r="O1508" s="31"/>
      <c r="P1508" s="31"/>
      <c r="Q1508" s="31"/>
      <c r="R1508" s="31"/>
      <c r="S1508" s="31"/>
      <c r="T1508" s="31"/>
      <c r="U1508" s="31"/>
      <c r="V1508" s="31"/>
      <c r="W1508" s="31"/>
      <c r="X1508" s="31"/>
      <c r="Y1508" s="31"/>
      <c r="Z1508" s="31"/>
      <c r="AA1508" s="214"/>
      <c r="AB1508" s="31"/>
      <c r="AC1508" s="31"/>
    </row>
    <row r="1509" spans="5:33" x14ac:dyDescent="0.45">
      <c r="E1509" s="213"/>
      <c r="F1509" s="31"/>
      <c r="G1509" s="31"/>
      <c r="H1509" s="31"/>
      <c r="I1509" s="31"/>
      <c r="J1509" s="31"/>
      <c r="K1509" s="31"/>
      <c r="L1509" s="31"/>
      <c r="M1509" s="31"/>
      <c r="N1509" s="31"/>
      <c r="O1509" s="31"/>
      <c r="P1509" s="31"/>
      <c r="Q1509" s="31"/>
      <c r="R1509" s="31"/>
      <c r="S1509" s="31"/>
      <c r="T1509" s="31"/>
      <c r="U1509" s="31"/>
      <c r="V1509" s="31"/>
      <c r="W1509" s="31"/>
      <c r="X1509" s="31"/>
      <c r="Y1509" s="31"/>
      <c r="Z1509" s="31"/>
      <c r="AA1509" s="214"/>
      <c r="AB1509" s="31"/>
      <c r="AC1509" s="31"/>
    </row>
    <row r="1510" spans="5:33" x14ac:dyDescent="0.45">
      <c r="E1510" s="213"/>
      <c r="F1510" s="31"/>
      <c r="G1510" s="31"/>
      <c r="H1510" s="31"/>
      <c r="I1510" s="31"/>
      <c r="J1510" s="31"/>
      <c r="K1510" s="31"/>
      <c r="L1510" s="31"/>
      <c r="M1510" s="31"/>
      <c r="N1510" s="31"/>
      <c r="O1510" s="31"/>
      <c r="P1510" s="31"/>
      <c r="Q1510" s="31"/>
      <c r="R1510" s="31"/>
      <c r="S1510" s="31"/>
      <c r="T1510" s="31"/>
      <c r="U1510" s="31"/>
      <c r="V1510" s="31"/>
      <c r="W1510" s="31"/>
      <c r="X1510" s="31"/>
      <c r="Y1510" s="31"/>
      <c r="Z1510" s="31"/>
      <c r="AA1510" s="214"/>
      <c r="AB1510" s="31"/>
      <c r="AC1510" s="31"/>
    </row>
    <row r="1511" spans="5:33" x14ac:dyDescent="0.45">
      <c r="E1511" s="213"/>
      <c r="F1511" s="31"/>
      <c r="G1511" s="31"/>
      <c r="H1511" s="31"/>
      <c r="I1511" s="31"/>
      <c r="J1511" s="31"/>
      <c r="K1511" s="31"/>
      <c r="L1511" s="31"/>
      <c r="M1511" s="31"/>
      <c r="N1511" s="31"/>
      <c r="O1511" s="31"/>
      <c r="P1511" s="31"/>
      <c r="Q1511" s="31"/>
      <c r="R1511" s="31"/>
      <c r="S1511" s="31"/>
      <c r="T1511" s="31"/>
      <c r="U1511" s="31"/>
      <c r="V1511" s="31"/>
      <c r="W1511" s="31"/>
      <c r="X1511" s="31"/>
      <c r="Y1511" s="31"/>
      <c r="Z1511" s="31"/>
      <c r="AA1511" s="214"/>
      <c r="AB1511" s="31"/>
      <c r="AC1511" s="31"/>
    </row>
    <row r="1512" spans="5:33" x14ac:dyDescent="0.45">
      <c r="E1512" s="213"/>
      <c r="F1512" s="31"/>
      <c r="G1512" s="31"/>
      <c r="H1512" s="31"/>
      <c r="I1512" s="31"/>
      <c r="J1512" s="31"/>
      <c r="K1512" s="31"/>
      <c r="L1512" s="31"/>
      <c r="M1512" s="31"/>
      <c r="N1512" s="31"/>
      <c r="O1512" s="31"/>
      <c r="P1512" s="31"/>
      <c r="Q1512" s="31"/>
      <c r="R1512" s="31"/>
      <c r="S1512" s="31"/>
      <c r="T1512" s="31"/>
      <c r="U1512" s="31"/>
      <c r="V1512" s="31"/>
      <c r="W1512" s="31"/>
      <c r="X1512" s="31"/>
      <c r="Y1512" s="31"/>
      <c r="Z1512" s="31"/>
      <c r="AA1512" s="214"/>
      <c r="AB1512" s="31"/>
      <c r="AC1512" s="31"/>
    </row>
    <row r="1513" spans="5:33" x14ac:dyDescent="0.45">
      <c r="E1513" s="213"/>
      <c r="F1513" s="31"/>
      <c r="G1513" s="31"/>
      <c r="H1513" s="31"/>
      <c r="I1513" s="31"/>
      <c r="J1513" s="31"/>
      <c r="K1513" s="31"/>
      <c r="L1513" s="31"/>
      <c r="M1513" s="31"/>
      <c r="N1513" s="31"/>
      <c r="O1513" s="31"/>
      <c r="P1513" s="31"/>
      <c r="Q1513" s="31"/>
      <c r="R1513" s="31"/>
      <c r="S1513" s="31"/>
      <c r="T1513" s="31"/>
      <c r="U1513" s="31"/>
      <c r="V1513" s="31"/>
      <c r="W1513" s="31"/>
      <c r="X1513" s="31"/>
      <c r="Y1513" s="31"/>
      <c r="Z1513" s="31"/>
      <c r="AA1513" s="214"/>
      <c r="AB1513" s="31"/>
      <c r="AC1513" s="31"/>
    </row>
    <row r="1514" spans="5:33" x14ac:dyDescent="0.45">
      <c r="E1514" s="213"/>
      <c r="F1514" s="31"/>
      <c r="G1514" s="31"/>
      <c r="H1514" s="31"/>
      <c r="I1514" s="31"/>
      <c r="J1514" s="31"/>
      <c r="K1514" s="31"/>
      <c r="L1514" s="31"/>
      <c r="M1514" s="31"/>
      <c r="N1514" s="31"/>
      <c r="O1514" s="31"/>
      <c r="P1514" s="31"/>
      <c r="Q1514" s="31"/>
      <c r="R1514" s="31"/>
      <c r="S1514" s="31"/>
      <c r="T1514" s="31"/>
      <c r="U1514" s="31"/>
      <c r="V1514" s="31"/>
      <c r="W1514" s="31"/>
      <c r="X1514" s="31"/>
      <c r="Y1514" s="31"/>
      <c r="Z1514" s="31"/>
      <c r="AA1514" s="214"/>
      <c r="AB1514" s="31"/>
      <c r="AC1514" s="31"/>
    </row>
    <row r="1515" spans="5:33" x14ac:dyDescent="0.45">
      <c r="E1515" s="213"/>
      <c r="F1515" s="31"/>
      <c r="G1515" s="31"/>
      <c r="H1515" s="31"/>
      <c r="I1515" s="31"/>
      <c r="J1515" s="31"/>
      <c r="K1515" s="31"/>
      <c r="L1515" s="31"/>
      <c r="M1515" s="31"/>
      <c r="N1515" s="31"/>
      <c r="O1515" s="31"/>
      <c r="P1515" s="31"/>
      <c r="Q1515" s="31"/>
      <c r="R1515" s="31"/>
      <c r="S1515" s="31"/>
      <c r="T1515" s="31"/>
      <c r="U1515" s="31"/>
      <c r="V1515" s="31"/>
      <c r="W1515" s="31"/>
      <c r="X1515" s="31"/>
      <c r="Y1515" s="31"/>
      <c r="Z1515" s="31"/>
      <c r="AA1515" s="214"/>
      <c r="AB1515" s="31"/>
      <c r="AC1515" s="31"/>
    </row>
    <row r="1516" spans="5:33" x14ac:dyDescent="0.45">
      <c r="E1516" s="213"/>
      <c r="F1516" s="31"/>
      <c r="G1516" s="31"/>
      <c r="H1516" s="31"/>
      <c r="I1516" s="31"/>
      <c r="J1516" s="31"/>
      <c r="K1516" s="31"/>
      <c r="L1516" s="31"/>
      <c r="M1516" s="31"/>
      <c r="N1516" s="31"/>
      <c r="O1516" s="31"/>
      <c r="P1516" s="31"/>
      <c r="Q1516" s="31"/>
      <c r="R1516" s="31"/>
      <c r="S1516" s="31"/>
      <c r="T1516" s="31"/>
      <c r="U1516" s="31"/>
      <c r="V1516" s="31"/>
      <c r="W1516" s="31"/>
      <c r="X1516" s="31"/>
      <c r="Y1516" s="31"/>
      <c r="Z1516" s="31"/>
      <c r="AA1516" s="214"/>
      <c r="AB1516" s="31"/>
      <c r="AC1516" s="31"/>
    </row>
    <row r="1517" spans="5:33" x14ac:dyDescent="0.45">
      <c r="E1517" s="213"/>
      <c r="F1517" s="31"/>
      <c r="G1517" s="31"/>
      <c r="H1517" s="31"/>
      <c r="I1517" s="31"/>
      <c r="J1517" s="31"/>
      <c r="K1517" s="31"/>
      <c r="L1517" s="31"/>
      <c r="M1517" s="31"/>
      <c r="N1517" s="31"/>
      <c r="O1517" s="31"/>
      <c r="P1517" s="31"/>
      <c r="Q1517" s="31"/>
      <c r="R1517" s="31"/>
      <c r="S1517" s="31"/>
      <c r="T1517" s="31"/>
      <c r="U1517" s="31"/>
      <c r="V1517" s="31"/>
      <c r="W1517" s="31"/>
      <c r="X1517" s="31"/>
      <c r="Y1517" s="31"/>
      <c r="Z1517" s="31"/>
      <c r="AA1517" s="214"/>
      <c r="AB1517" s="31"/>
      <c r="AC1517" s="31"/>
    </row>
    <row r="1518" spans="5:33" x14ac:dyDescent="0.45">
      <c r="E1518" s="213"/>
      <c r="F1518" s="31"/>
      <c r="G1518" s="31"/>
      <c r="H1518" s="31"/>
      <c r="I1518" s="31"/>
      <c r="J1518" s="31"/>
      <c r="K1518" s="31"/>
      <c r="L1518" s="31"/>
      <c r="M1518" s="31"/>
      <c r="N1518" s="31"/>
      <c r="O1518" s="31"/>
      <c r="P1518" s="31"/>
      <c r="Q1518" s="31"/>
      <c r="R1518" s="31"/>
      <c r="S1518" s="31"/>
      <c r="T1518" s="31"/>
      <c r="U1518" s="31"/>
      <c r="V1518" s="31"/>
      <c r="W1518" s="31"/>
      <c r="X1518" s="31"/>
      <c r="Y1518" s="31"/>
      <c r="Z1518" s="31"/>
      <c r="AA1518" s="214"/>
      <c r="AB1518" s="31"/>
      <c r="AC1518" s="31"/>
    </row>
    <row r="1519" spans="5:33" x14ac:dyDescent="0.45">
      <c r="E1519" s="213"/>
      <c r="F1519" s="31"/>
      <c r="G1519" s="31"/>
      <c r="H1519" s="31"/>
      <c r="I1519" s="31"/>
      <c r="J1519" s="31"/>
      <c r="K1519" s="31"/>
      <c r="L1519" s="31"/>
      <c r="M1519" s="31"/>
      <c r="N1519" s="31"/>
      <c r="O1519" s="31"/>
      <c r="P1519" s="31"/>
      <c r="Q1519" s="31"/>
      <c r="R1519" s="31"/>
      <c r="S1519" s="31"/>
      <c r="T1519" s="31"/>
      <c r="U1519" s="31"/>
      <c r="V1519" s="31"/>
      <c r="W1519" s="31"/>
      <c r="X1519" s="31"/>
      <c r="Y1519" s="31"/>
      <c r="Z1519" s="31"/>
      <c r="AA1519" s="214"/>
      <c r="AB1519" s="31"/>
      <c r="AC1519" s="31"/>
    </row>
    <row r="1520" spans="5:33" x14ac:dyDescent="0.45">
      <c r="E1520" s="213"/>
      <c r="F1520" s="31"/>
      <c r="G1520" s="31"/>
      <c r="H1520" s="31"/>
      <c r="I1520" s="31"/>
      <c r="J1520" s="31"/>
      <c r="K1520" s="31"/>
      <c r="L1520" s="31"/>
      <c r="M1520" s="31"/>
      <c r="N1520" s="31"/>
      <c r="O1520" s="31"/>
      <c r="P1520" s="31"/>
      <c r="Q1520" s="31"/>
      <c r="R1520" s="31"/>
      <c r="S1520" s="31"/>
      <c r="T1520" s="31"/>
      <c r="U1520" s="31"/>
      <c r="V1520" s="31"/>
      <c r="W1520" s="31"/>
      <c r="X1520" s="31"/>
      <c r="Y1520" s="31"/>
      <c r="Z1520" s="31"/>
      <c r="AA1520" s="214"/>
      <c r="AB1520" s="31"/>
      <c r="AC1520" s="31"/>
    </row>
    <row r="1521" spans="5:29" x14ac:dyDescent="0.45">
      <c r="E1521" s="213"/>
      <c r="F1521" s="31"/>
      <c r="G1521" s="31"/>
      <c r="H1521" s="31"/>
      <c r="I1521" s="31"/>
      <c r="J1521" s="31"/>
      <c r="K1521" s="31"/>
      <c r="L1521" s="31"/>
      <c r="M1521" s="31"/>
      <c r="N1521" s="31"/>
      <c r="O1521" s="31"/>
      <c r="P1521" s="31"/>
      <c r="Q1521" s="31"/>
      <c r="R1521" s="31"/>
      <c r="S1521" s="31"/>
      <c r="T1521" s="31"/>
      <c r="U1521" s="31"/>
      <c r="V1521" s="31"/>
      <c r="W1521" s="31"/>
      <c r="X1521" s="31"/>
      <c r="Y1521" s="31"/>
      <c r="Z1521" s="31"/>
      <c r="AA1521" s="214"/>
      <c r="AB1521" s="31"/>
      <c r="AC1521" s="31"/>
    </row>
    <row r="1522" spans="5:29" x14ac:dyDescent="0.45">
      <c r="E1522" s="213"/>
      <c r="F1522" s="31"/>
      <c r="G1522" s="31"/>
      <c r="H1522" s="31"/>
      <c r="I1522" s="31"/>
      <c r="J1522" s="31"/>
      <c r="K1522" s="31"/>
      <c r="L1522" s="31"/>
      <c r="M1522" s="31"/>
      <c r="N1522" s="31"/>
      <c r="O1522" s="31"/>
      <c r="P1522" s="31"/>
      <c r="Q1522" s="31"/>
      <c r="R1522" s="31"/>
      <c r="S1522" s="31"/>
      <c r="T1522" s="31"/>
      <c r="U1522" s="31"/>
      <c r="V1522" s="31"/>
      <c r="W1522" s="31"/>
      <c r="X1522" s="31"/>
      <c r="Y1522" s="31"/>
      <c r="Z1522" s="31"/>
      <c r="AA1522" s="214"/>
      <c r="AB1522" s="31"/>
      <c r="AC1522" s="31"/>
    </row>
    <row r="1523" spans="5:29" x14ac:dyDescent="0.45">
      <c r="E1523" s="213"/>
      <c r="F1523" s="31"/>
      <c r="G1523" s="31"/>
      <c r="H1523" s="31"/>
      <c r="I1523" s="31"/>
      <c r="J1523" s="31"/>
      <c r="K1523" s="31"/>
      <c r="L1523" s="31"/>
      <c r="M1523" s="31"/>
      <c r="N1523" s="31"/>
      <c r="O1523" s="31"/>
      <c r="P1523" s="31"/>
      <c r="Q1523" s="31"/>
      <c r="R1523" s="31"/>
      <c r="S1523" s="31"/>
      <c r="T1523" s="31"/>
      <c r="U1523" s="31"/>
      <c r="V1523" s="31"/>
      <c r="W1523" s="31"/>
      <c r="X1523" s="31"/>
      <c r="Y1523" s="31"/>
      <c r="Z1523" s="31"/>
      <c r="AA1523" s="214"/>
      <c r="AB1523" s="31"/>
      <c r="AC1523" s="31"/>
    </row>
    <row r="1524" spans="5:29" x14ac:dyDescent="0.45">
      <c r="E1524" s="213"/>
      <c r="F1524" s="31"/>
      <c r="G1524" s="31"/>
      <c r="H1524" s="31"/>
      <c r="I1524" s="31"/>
      <c r="J1524" s="31"/>
      <c r="K1524" s="31"/>
      <c r="L1524" s="31"/>
      <c r="M1524" s="31"/>
      <c r="N1524" s="31"/>
      <c r="O1524" s="31"/>
      <c r="P1524" s="31"/>
      <c r="Q1524" s="31"/>
      <c r="R1524" s="31"/>
      <c r="S1524" s="31"/>
      <c r="T1524" s="31"/>
      <c r="U1524" s="31"/>
      <c r="V1524" s="31"/>
      <c r="W1524" s="31"/>
      <c r="X1524" s="31"/>
      <c r="Y1524" s="31"/>
      <c r="Z1524" s="31"/>
      <c r="AA1524" s="214"/>
      <c r="AB1524" s="31"/>
      <c r="AC1524" s="31"/>
    </row>
    <row r="1525" spans="5:29" x14ac:dyDescent="0.45">
      <c r="E1525" s="213"/>
      <c r="F1525" s="31"/>
      <c r="G1525" s="31"/>
      <c r="H1525" s="31"/>
      <c r="I1525" s="31"/>
      <c r="J1525" s="31"/>
      <c r="K1525" s="31"/>
      <c r="L1525" s="31"/>
      <c r="M1525" s="31"/>
      <c r="N1525" s="31"/>
      <c r="O1525" s="31"/>
      <c r="P1525" s="31"/>
      <c r="Q1525" s="31"/>
      <c r="R1525" s="31"/>
      <c r="S1525" s="31"/>
      <c r="T1525" s="31"/>
      <c r="U1525" s="31"/>
      <c r="V1525" s="31"/>
      <c r="W1525" s="31"/>
      <c r="X1525" s="31"/>
      <c r="Y1525" s="31"/>
      <c r="Z1525" s="31"/>
      <c r="AA1525" s="214"/>
      <c r="AB1525" s="31"/>
      <c r="AC1525" s="31"/>
    </row>
    <row r="1526" spans="5:29" x14ac:dyDescent="0.45">
      <c r="E1526" s="213"/>
      <c r="F1526" s="31"/>
      <c r="G1526" s="31"/>
      <c r="H1526" s="31"/>
      <c r="I1526" s="31"/>
      <c r="J1526" s="31"/>
      <c r="K1526" s="31"/>
      <c r="L1526" s="31"/>
      <c r="M1526" s="31"/>
      <c r="N1526" s="31"/>
      <c r="O1526" s="31"/>
      <c r="P1526" s="31"/>
      <c r="Q1526" s="31"/>
      <c r="R1526" s="31"/>
      <c r="S1526" s="31"/>
      <c r="T1526" s="31"/>
      <c r="U1526" s="31"/>
      <c r="V1526" s="31"/>
      <c r="W1526" s="31"/>
      <c r="X1526" s="31"/>
      <c r="Y1526" s="31"/>
      <c r="Z1526" s="31"/>
      <c r="AA1526" s="214"/>
      <c r="AB1526" s="31"/>
      <c r="AC1526" s="31"/>
    </row>
    <row r="1527" spans="5:29" x14ac:dyDescent="0.45">
      <c r="E1527" s="213"/>
      <c r="F1527" s="31"/>
      <c r="G1527" s="31"/>
      <c r="H1527" s="31"/>
      <c r="I1527" s="31"/>
      <c r="J1527" s="31"/>
      <c r="K1527" s="31"/>
      <c r="L1527" s="31"/>
      <c r="M1527" s="31"/>
      <c r="N1527" s="31"/>
      <c r="O1527" s="31"/>
      <c r="P1527" s="31"/>
      <c r="Q1527" s="31"/>
      <c r="R1527" s="31"/>
      <c r="S1527" s="31"/>
      <c r="T1527" s="31"/>
      <c r="U1527" s="31"/>
      <c r="V1527" s="31"/>
      <c r="W1527" s="31"/>
      <c r="X1527" s="31"/>
      <c r="Y1527" s="31"/>
      <c r="Z1527" s="31"/>
      <c r="AA1527" s="214"/>
      <c r="AB1527" s="31"/>
      <c r="AC1527" s="31"/>
    </row>
    <row r="1528" spans="5:29" x14ac:dyDescent="0.45">
      <c r="E1528" s="213"/>
      <c r="F1528" s="31"/>
      <c r="G1528" s="31"/>
      <c r="H1528" s="31"/>
      <c r="I1528" s="31"/>
      <c r="J1528" s="31"/>
      <c r="K1528" s="31"/>
      <c r="L1528" s="31"/>
      <c r="M1528" s="31"/>
      <c r="N1528" s="31"/>
      <c r="O1528" s="31"/>
      <c r="P1528" s="31"/>
      <c r="Q1528" s="31"/>
      <c r="R1528" s="31"/>
      <c r="S1528" s="31"/>
      <c r="T1528" s="31"/>
      <c r="U1528" s="31"/>
      <c r="V1528" s="31"/>
      <c r="W1528" s="31"/>
      <c r="X1528" s="31"/>
      <c r="Y1528" s="31"/>
      <c r="Z1528" s="31"/>
      <c r="AA1528" s="214"/>
      <c r="AB1528" s="31"/>
      <c r="AC1528" s="31"/>
    </row>
    <row r="1529" spans="5:29" x14ac:dyDescent="0.45">
      <c r="E1529" s="213"/>
      <c r="F1529" s="31"/>
      <c r="G1529" s="31"/>
      <c r="H1529" s="31"/>
      <c r="I1529" s="31"/>
      <c r="J1529" s="31"/>
      <c r="K1529" s="31"/>
      <c r="L1529" s="31"/>
      <c r="M1529" s="31"/>
      <c r="N1529" s="31"/>
      <c r="O1529" s="31"/>
      <c r="P1529" s="31"/>
      <c r="Q1529" s="31"/>
      <c r="R1529" s="31"/>
      <c r="S1529" s="31"/>
      <c r="T1529" s="31"/>
      <c r="U1529" s="31"/>
      <c r="V1529" s="31"/>
      <c r="W1529" s="31"/>
      <c r="X1529" s="31"/>
      <c r="Y1529" s="31"/>
      <c r="Z1529" s="31"/>
      <c r="AA1529" s="214"/>
      <c r="AB1529" s="31"/>
      <c r="AC1529" s="31"/>
    </row>
    <row r="1530" spans="5:29" x14ac:dyDescent="0.45">
      <c r="E1530" s="213"/>
      <c r="F1530" s="31"/>
      <c r="G1530" s="31"/>
      <c r="H1530" s="31"/>
      <c r="I1530" s="31"/>
      <c r="J1530" s="31"/>
      <c r="K1530" s="31"/>
      <c r="L1530" s="31"/>
      <c r="M1530" s="31"/>
      <c r="N1530" s="31"/>
      <c r="O1530" s="31"/>
      <c r="P1530" s="31"/>
      <c r="Q1530" s="31"/>
      <c r="R1530" s="31"/>
      <c r="S1530" s="31"/>
      <c r="T1530" s="31"/>
      <c r="U1530" s="31"/>
      <c r="V1530" s="31"/>
      <c r="W1530" s="31"/>
      <c r="X1530" s="31"/>
      <c r="Y1530" s="31"/>
      <c r="Z1530" s="31"/>
      <c r="AA1530" s="214"/>
      <c r="AB1530" s="31"/>
      <c r="AC1530" s="31"/>
    </row>
    <row r="1531" spans="5:29" x14ac:dyDescent="0.45">
      <c r="E1531" s="213"/>
      <c r="F1531" s="31"/>
      <c r="G1531" s="31"/>
      <c r="H1531" s="31"/>
      <c r="I1531" s="31"/>
      <c r="J1531" s="31"/>
      <c r="K1531" s="31"/>
      <c r="L1531" s="31"/>
      <c r="M1531" s="31"/>
      <c r="N1531" s="31"/>
      <c r="O1531" s="31"/>
      <c r="P1531" s="31"/>
      <c r="Q1531" s="31"/>
      <c r="R1531" s="31"/>
      <c r="S1531" s="31"/>
      <c r="T1531" s="31"/>
      <c r="U1531" s="31"/>
      <c r="V1531" s="31"/>
      <c r="W1531" s="31"/>
      <c r="X1531" s="31"/>
      <c r="Y1531" s="31"/>
      <c r="Z1531" s="31"/>
      <c r="AA1531" s="214"/>
      <c r="AB1531" s="31"/>
      <c r="AC1531" s="31"/>
    </row>
    <row r="1532" spans="5:29" x14ac:dyDescent="0.45">
      <c r="E1532" s="213"/>
      <c r="F1532" s="31"/>
      <c r="G1532" s="31"/>
      <c r="H1532" s="31"/>
      <c r="I1532" s="31"/>
      <c r="J1532" s="31"/>
      <c r="K1532" s="31"/>
      <c r="L1532" s="31"/>
      <c r="M1532" s="31"/>
      <c r="N1532" s="31"/>
      <c r="O1532" s="31"/>
      <c r="P1532" s="31"/>
      <c r="Q1532" s="31"/>
      <c r="R1532" s="31"/>
      <c r="S1532" s="31"/>
      <c r="T1532" s="31"/>
      <c r="U1532" s="31"/>
      <c r="V1532" s="31"/>
      <c r="W1532" s="31"/>
      <c r="X1532" s="31"/>
      <c r="Y1532" s="31"/>
      <c r="Z1532" s="31"/>
      <c r="AA1532" s="214"/>
      <c r="AB1532" s="31"/>
      <c r="AC1532" s="31"/>
    </row>
    <row r="1533" spans="5:29" x14ac:dyDescent="0.45">
      <c r="E1533" s="213"/>
      <c r="F1533" s="31"/>
      <c r="G1533" s="31"/>
      <c r="H1533" s="31"/>
      <c r="I1533" s="31"/>
      <c r="J1533" s="31"/>
      <c r="K1533" s="31"/>
      <c r="L1533" s="31"/>
      <c r="M1533" s="31"/>
      <c r="N1533" s="31"/>
      <c r="O1533" s="31"/>
      <c r="P1533" s="31"/>
      <c r="Q1533" s="31"/>
      <c r="R1533" s="31"/>
      <c r="S1533" s="31"/>
      <c r="T1533" s="31"/>
      <c r="U1533" s="31"/>
      <c r="V1533" s="31"/>
      <c r="W1533" s="31"/>
      <c r="X1533" s="31"/>
      <c r="Y1533" s="31"/>
      <c r="Z1533" s="31"/>
      <c r="AA1533" s="214"/>
      <c r="AB1533" s="31"/>
      <c r="AC1533" s="31"/>
    </row>
    <row r="1534" spans="5:29" x14ac:dyDescent="0.45">
      <c r="E1534" s="213"/>
      <c r="F1534" s="31"/>
      <c r="G1534" s="31"/>
      <c r="H1534" s="31"/>
      <c r="I1534" s="31"/>
      <c r="J1534" s="31"/>
      <c r="K1534" s="31"/>
      <c r="L1534" s="31"/>
      <c r="M1534" s="31"/>
      <c r="N1534" s="31"/>
      <c r="O1534" s="31"/>
      <c r="P1534" s="31"/>
      <c r="Q1534" s="31"/>
      <c r="R1534" s="31"/>
      <c r="S1534" s="31"/>
      <c r="T1534" s="31"/>
      <c r="U1534" s="31"/>
      <c r="V1534" s="31"/>
      <c r="W1534" s="31"/>
      <c r="X1534" s="31"/>
      <c r="Y1534" s="31"/>
      <c r="Z1534" s="31"/>
      <c r="AA1534" s="214"/>
      <c r="AB1534" s="31"/>
      <c r="AC1534" s="31"/>
    </row>
    <row r="1535" spans="5:29" x14ac:dyDescent="0.45">
      <c r="E1535" s="213"/>
      <c r="F1535" s="31"/>
      <c r="G1535" s="31"/>
      <c r="H1535" s="31"/>
      <c r="I1535" s="31"/>
      <c r="J1535" s="31"/>
      <c r="K1535" s="31"/>
      <c r="L1535" s="31"/>
      <c r="M1535" s="31"/>
      <c r="N1535" s="31"/>
      <c r="O1535" s="31"/>
      <c r="P1535" s="31"/>
      <c r="Q1535" s="31"/>
      <c r="R1535" s="31"/>
      <c r="S1535" s="31"/>
      <c r="T1535" s="31"/>
      <c r="U1535" s="31"/>
      <c r="V1535" s="31"/>
      <c r="W1535" s="31"/>
      <c r="X1535" s="31"/>
      <c r="Y1535" s="31"/>
      <c r="Z1535" s="31"/>
      <c r="AA1535" s="214"/>
      <c r="AB1535" s="31"/>
      <c r="AC1535" s="31"/>
    </row>
    <row r="1536" spans="5:29" x14ac:dyDescent="0.45">
      <c r="E1536" s="213"/>
      <c r="F1536" s="31"/>
      <c r="G1536" s="31"/>
      <c r="H1536" s="31"/>
      <c r="I1536" s="31"/>
      <c r="J1536" s="31"/>
      <c r="K1536" s="31"/>
      <c r="L1536" s="31"/>
      <c r="M1536" s="31"/>
      <c r="N1536" s="31"/>
      <c r="O1536" s="31"/>
      <c r="P1536" s="31"/>
      <c r="Q1536" s="31"/>
      <c r="R1536" s="31"/>
      <c r="S1536" s="31"/>
      <c r="T1536" s="31"/>
      <c r="U1536" s="31"/>
      <c r="V1536" s="31"/>
      <c r="W1536" s="31"/>
      <c r="X1536" s="31"/>
      <c r="Y1536" s="31"/>
      <c r="Z1536" s="31"/>
      <c r="AA1536" s="214"/>
      <c r="AB1536" s="31"/>
      <c r="AC1536" s="31"/>
    </row>
    <row r="1537" spans="5:29" x14ac:dyDescent="0.45">
      <c r="E1537" s="213"/>
      <c r="F1537" s="31"/>
      <c r="G1537" s="31"/>
      <c r="H1537" s="31"/>
      <c r="I1537" s="31"/>
      <c r="J1537" s="31"/>
      <c r="K1537" s="31"/>
      <c r="L1537" s="31"/>
      <c r="M1537" s="31"/>
      <c r="N1537" s="31"/>
      <c r="O1537" s="31"/>
      <c r="P1537" s="31"/>
      <c r="Q1537" s="31"/>
      <c r="R1537" s="31"/>
      <c r="S1537" s="31"/>
      <c r="T1537" s="31"/>
      <c r="U1537" s="31"/>
      <c r="V1537" s="31"/>
      <c r="W1537" s="31"/>
      <c r="X1537" s="31"/>
      <c r="Y1537" s="31"/>
      <c r="Z1537" s="31"/>
      <c r="AA1537" s="214"/>
      <c r="AB1537" s="31"/>
      <c r="AC1537" s="31"/>
    </row>
    <row r="1538" spans="5:29" x14ac:dyDescent="0.45">
      <c r="E1538" s="213"/>
      <c r="F1538" s="31"/>
      <c r="G1538" s="31"/>
      <c r="H1538" s="31"/>
      <c r="I1538" s="31"/>
      <c r="J1538" s="31"/>
      <c r="K1538" s="31"/>
      <c r="L1538" s="31"/>
      <c r="M1538" s="31"/>
      <c r="N1538" s="31"/>
      <c r="O1538" s="31"/>
      <c r="P1538" s="31"/>
      <c r="Q1538" s="31"/>
      <c r="R1538" s="31"/>
      <c r="S1538" s="31"/>
      <c r="T1538" s="31"/>
      <c r="U1538" s="31"/>
      <c r="V1538" s="31"/>
      <c r="W1538" s="31"/>
      <c r="X1538" s="31"/>
      <c r="Y1538" s="31"/>
      <c r="Z1538" s="31"/>
      <c r="AA1538" s="214"/>
      <c r="AB1538" s="31"/>
      <c r="AC1538" s="31"/>
    </row>
    <row r="1539" spans="5:29" x14ac:dyDescent="0.45">
      <c r="E1539" s="213"/>
      <c r="F1539" s="31"/>
      <c r="G1539" s="31"/>
      <c r="H1539" s="31"/>
      <c r="I1539" s="31"/>
      <c r="J1539" s="31"/>
      <c r="K1539" s="31"/>
      <c r="L1539" s="31"/>
      <c r="M1539" s="31"/>
      <c r="N1539" s="31"/>
      <c r="O1539" s="31"/>
      <c r="P1539" s="31"/>
      <c r="Q1539" s="31"/>
      <c r="R1539" s="31"/>
      <c r="S1539" s="31"/>
      <c r="T1539" s="31"/>
      <c r="U1539" s="31"/>
      <c r="V1539" s="31"/>
      <c r="W1539" s="31"/>
      <c r="X1539" s="31"/>
      <c r="Y1539" s="31"/>
      <c r="Z1539" s="31"/>
      <c r="AA1539" s="214"/>
      <c r="AB1539" s="31"/>
      <c r="AC1539" s="31"/>
    </row>
    <row r="1540" spans="5:29" x14ac:dyDescent="0.45">
      <c r="E1540" s="213"/>
      <c r="F1540" s="31"/>
      <c r="G1540" s="31"/>
      <c r="H1540" s="31"/>
      <c r="I1540" s="31"/>
      <c r="J1540" s="31"/>
      <c r="K1540" s="31"/>
      <c r="L1540" s="31"/>
      <c r="M1540" s="31"/>
      <c r="N1540" s="31"/>
      <c r="O1540" s="31"/>
      <c r="P1540" s="31"/>
      <c r="Q1540" s="31"/>
      <c r="R1540" s="31"/>
      <c r="S1540" s="31"/>
      <c r="T1540" s="31"/>
      <c r="U1540" s="31"/>
      <c r="V1540" s="31"/>
      <c r="W1540" s="31"/>
      <c r="X1540" s="31"/>
      <c r="Y1540" s="31"/>
      <c r="Z1540" s="31"/>
      <c r="AA1540" s="214"/>
      <c r="AB1540" s="31"/>
      <c r="AC1540" s="31"/>
    </row>
    <row r="1541" spans="5:29" x14ac:dyDescent="0.45">
      <c r="E1541" s="213"/>
      <c r="F1541" s="31"/>
      <c r="G1541" s="31"/>
      <c r="H1541" s="31"/>
      <c r="I1541" s="31"/>
      <c r="J1541" s="31"/>
      <c r="K1541" s="31"/>
      <c r="L1541" s="31"/>
      <c r="M1541" s="31"/>
      <c r="N1541" s="31"/>
      <c r="O1541" s="31"/>
      <c r="P1541" s="31"/>
      <c r="Q1541" s="31"/>
      <c r="R1541" s="31"/>
      <c r="S1541" s="31"/>
      <c r="T1541" s="31"/>
      <c r="U1541" s="31"/>
      <c r="V1541" s="31"/>
      <c r="W1541" s="31"/>
      <c r="X1541" s="31"/>
      <c r="Y1541" s="31"/>
      <c r="Z1541" s="31"/>
      <c r="AA1541" s="214"/>
      <c r="AB1541" s="31"/>
      <c r="AC1541" s="31"/>
    </row>
    <row r="1542" spans="5:29" x14ac:dyDescent="0.45">
      <c r="E1542" s="213"/>
      <c r="F1542" s="31"/>
      <c r="G1542" s="31"/>
      <c r="H1542" s="31"/>
      <c r="I1542" s="31"/>
      <c r="J1542" s="31"/>
      <c r="K1542" s="31"/>
      <c r="L1542" s="31"/>
      <c r="M1542" s="31"/>
      <c r="N1542" s="31"/>
      <c r="O1542" s="31"/>
      <c r="P1542" s="31"/>
      <c r="Q1542" s="31"/>
      <c r="R1542" s="31"/>
      <c r="S1542" s="31"/>
      <c r="T1542" s="31"/>
      <c r="U1542" s="31"/>
      <c r="V1542" s="31"/>
      <c r="W1542" s="31"/>
      <c r="X1542" s="31"/>
      <c r="Y1542" s="31"/>
      <c r="Z1542" s="31"/>
      <c r="AA1542" s="214"/>
      <c r="AB1542" s="31"/>
      <c r="AC1542" s="31"/>
    </row>
    <row r="1543" spans="5:29" x14ac:dyDescent="0.45">
      <c r="E1543" s="213"/>
      <c r="F1543" s="31"/>
      <c r="G1543" s="31"/>
      <c r="H1543" s="31"/>
      <c r="I1543" s="31"/>
      <c r="J1543" s="31"/>
      <c r="K1543" s="31"/>
      <c r="L1543" s="31"/>
      <c r="M1543" s="31"/>
      <c r="N1543" s="31"/>
      <c r="O1543" s="31"/>
      <c r="P1543" s="31"/>
      <c r="Q1543" s="31"/>
      <c r="R1543" s="31"/>
      <c r="S1543" s="31"/>
      <c r="T1543" s="31"/>
      <c r="U1543" s="31"/>
      <c r="V1543" s="31"/>
      <c r="W1543" s="31"/>
      <c r="X1543" s="31"/>
      <c r="Y1543" s="31"/>
      <c r="Z1543" s="31"/>
      <c r="AA1543" s="214"/>
      <c r="AB1543" s="31"/>
      <c r="AC1543" s="31"/>
    </row>
    <row r="1544" spans="5:29" x14ac:dyDescent="0.45">
      <c r="E1544" s="213"/>
      <c r="F1544" s="31"/>
      <c r="G1544" s="31"/>
      <c r="H1544" s="31"/>
      <c r="I1544" s="31"/>
      <c r="J1544" s="31"/>
      <c r="K1544" s="31"/>
      <c r="L1544" s="31"/>
      <c r="M1544" s="31"/>
      <c r="N1544" s="31"/>
      <c r="O1544" s="31"/>
      <c r="P1544" s="31"/>
      <c r="Q1544" s="31"/>
      <c r="R1544" s="31"/>
      <c r="S1544" s="31"/>
      <c r="T1544" s="31"/>
      <c r="U1544" s="31"/>
      <c r="V1544" s="31"/>
      <c r="W1544" s="31"/>
      <c r="X1544" s="31"/>
      <c r="Y1544" s="31"/>
      <c r="Z1544" s="31"/>
      <c r="AA1544" s="214"/>
      <c r="AB1544" s="31"/>
      <c r="AC1544" s="31"/>
    </row>
    <row r="1545" spans="5:29" x14ac:dyDescent="0.45">
      <c r="E1545" s="213"/>
      <c r="F1545" s="31"/>
      <c r="G1545" s="31"/>
      <c r="H1545" s="31"/>
      <c r="I1545" s="31"/>
      <c r="J1545" s="31"/>
      <c r="K1545" s="31"/>
      <c r="L1545" s="31"/>
      <c r="M1545" s="31"/>
      <c r="N1545" s="31"/>
      <c r="O1545" s="31"/>
      <c r="P1545" s="31"/>
      <c r="Q1545" s="31"/>
      <c r="R1545" s="31"/>
      <c r="S1545" s="31"/>
      <c r="T1545" s="31"/>
      <c r="U1545" s="31"/>
      <c r="V1545" s="31"/>
      <c r="W1545" s="31"/>
      <c r="X1545" s="31"/>
      <c r="Y1545" s="31"/>
      <c r="Z1545" s="31"/>
      <c r="AA1545" s="214"/>
      <c r="AB1545" s="31"/>
      <c r="AC1545" s="31"/>
    </row>
    <row r="1546" spans="5:29" x14ac:dyDescent="0.45">
      <c r="E1546" s="213"/>
      <c r="F1546" s="31"/>
      <c r="G1546" s="31"/>
      <c r="H1546" s="31"/>
      <c r="I1546" s="31"/>
      <c r="J1546" s="31"/>
      <c r="K1546" s="31"/>
      <c r="L1546" s="31"/>
      <c r="M1546" s="31"/>
      <c r="N1546" s="31"/>
      <c r="O1546" s="31"/>
      <c r="P1546" s="31"/>
      <c r="Q1546" s="31"/>
      <c r="R1546" s="31"/>
      <c r="S1546" s="31"/>
      <c r="T1546" s="31"/>
      <c r="U1546" s="31"/>
      <c r="V1546" s="31"/>
      <c r="W1546" s="31"/>
      <c r="X1546" s="31"/>
      <c r="Y1546" s="31"/>
      <c r="Z1546" s="31"/>
      <c r="AA1546" s="214"/>
      <c r="AB1546" s="31"/>
      <c r="AC1546" s="31"/>
    </row>
  </sheetData>
  <autoFilter ref="E1:AC1374" xr:uid="{00000000-0009-0000-0000-000002000000}"/>
  <sortState xmlns:xlrd2="http://schemas.microsoft.com/office/spreadsheetml/2017/richdata2" ref="D7:AG296">
    <sortCondition ref="D7:D296"/>
  </sortState>
  <hyperlinks>
    <hyperlink ref="AD24" r:id="rId1" display="http://www.sfct.org.uk/" xr:uid="{00000000-0004-0000-0200-000002000000}"/>
    <hyperlink ref="AD29" r:id="rId2" display="http://www.alecdicksontrust.org.uk/" xr:uid="{00000000-0004-0000-0200-000004000000}"/>
    <hyperlink ref="AD49" r:id="rId3" xr:uid="{00000000-0004-0000-0200-000008000000}"/>
    <hyperlink ref="AD96" r:id="rId4" xr:uid="{00000000-0004-0000-0200-000011000000}"/>
    <hyperlink ref="AD105" r:id="rId5" xr:uid="{00000000-0004-0000-0200-000014000000}"/>
    <hyperlink ref="AD106" r:id="rId6" xr:uid="{00000000-0004-0000-0200-000015000000}"/>
    <hyperlink ref="AD112" r:id="rId7" display="http://www.bailythomas.org.uk/" xr:uid="{00000000-0004-0000-0200-000017000000}"/>
    <hyperlink ref="AD138" r:id="rId8" xr:uid="{00000000-0004-0000-0200-00001A000000}"/>
    <hyperlink ref="AD139" r:id="rId9" xr:uid="{00000000-0004-0000-0200-00001B000000}"/>
    <hyperlink ref="AD195" r:id="rId10" xr:uid="{00000000-0004-0000-0200-000026000000}"/>
    <hyperlink ref="AD207" r:id="rId11" display="http://www.bfss.org.uk/grants/" xr:uid="{00000000-0004-0000-0200-000027000000}"/>
    <hyperlink ref="AD218" r:id="rId12" xr:uid="{00000000-0004-0000-0200-000028000000}"/>
    <hyperlink ref="AD221" r:id="rId13" display="http://www.burdentrustbristol.co.uk/" xr:uid="{00000000-0004-0000-0200-000029000000}"/>
    <hyperlink ref="AD226" r:id="rId14" xr:uid="{00000000-0004-0000-0200-00002A000000}"/>
    <hyperlink ref="AD225" r:id="rId15" xr:uid="{00000000-0004-0000-0200-00002B000000}"/>
    <hyperlink ref="AD237" r:id="rId16" xr:uid="{00000000-0004-0000-0200-00002C000000}"/>
    <hyperlink ref="AD244" r:id="rId17" display="http://www.cash-4-clubs.com/" xr:uid="{00000000-0004-0000-0200-00002F000000}"/>
    <hyperlink ref="AD278" r:id="rId18" xr:uid="{00000000-0004-0000-0200-000034000000}"/>
    <hyperlink ref="AD279" r:id="rId19" display="http://www.churchcare.co.uk/churches/funding-and-grants/our-grants/bells" xr:uid="{00000000-0004-0000-0200-000035000000}"/>
    <hyperlink ref="AD282" r:id="rId20" xr:uid="{00000000-0004-0000-0200-000036000000}"/>
    <hyperlink ref="AD292" r:id="rId21" display="http://www.cloreduffield.org.uk/" xr:uid="{00000000-0004-0000-0200-000039000000}"/>
    <hyperlink ref="AD293" r:id="rId22" display="http://www.cloresocialleadership.org.uk/" xr:uid="{00000000-0004-0000-0200-00003A000000}"/>
    <hyperlink ref="AD294" r:id="rId23" xr:uid="{00000000-0004-0000-0200-00003B000000}"/>
    <hyperlink ref="AD327" r:id="rId24" xr:uid="{00000000-0004-0000-0200-000044000000}"/>
    <hyperlink ref="AD329" r:id="rId25" xr:uid="{00000000-0004-0000-0200-000045000000}"/>
    <hyperlink ref="AD336" r:id="rId26" xr:uid="{00000000-0004-0000-0200-000047000000}"/>
    <hyperlink ref="AD384" r:id="rId27" xr:uid="{00000000-0004-0000-0200-00004F000000}"/>
    <hyperlink ref="AD386" r:id="rId28" display="http://www.thedrapers.co.uk/" xr:uid="{00000000-0004-0000-0200-000050000000}"/>
    <hyperlink ref="AD402" r:id="rId29" display="http://www.edgarelawleyfoundation.org.uk/" xr:uid="{00000000-0004-0000-0200-000053000000}"/>
    <hyperlink ref="AD408" r:id="rId30" display="http://www.edithmurphy.co.uk/" xr:uid="{00000000-0004-0000-0200-000054000000}"/>
    <hyperlink ref="AD416" r:id="rId31" xr:uid="{00000000-0004-0000-0200-000057000000}"/>
    <hyperlink ref="AD437" r:id="rId32" display="http://www.ernestcooktrust.org.uk/" xr:uid="{00000000-0004-0000-0200-000059000000}"/>
    <hyperlink ref="AD438" r:id="rId33" xr:uid="{00000000-0004-0000-0200-00005A000000}"/>
    <hyperlink ref="AD441" r:id="rId34" xr:uid="{00000000-0004-0000-0200-00005C000000}"/>
    <hyperlink ref="AD442" r:id="rId35" xr:uid="{00000000-0004-0000-0200-00005D000000}"/>
    <hyperlink ref="AD453" r:id="rId36" display="http://www.thefebruaryfoundation.org/" xr:uid="{00000000-0004-0000-0200-000064000000}"/>
    <hyperlink ref="AD456" r:id="rId37" xr:uid="{00000000-0004-0000-0200-000066000000}"/>
    <hyperlink ref="AD460" r:id="rId38" display="http://www.field-studies-council.org/" xr:uid="{00000000-0004-0000-0200-000067000000}"/>
    <hyperlink ref="AD464" r:id="rId39" xr:uid="{00000000-0004-0000-0200-000068000000}"/>
    <hyperlink ref="AD468" r:id="rId40" display="http://www.fiverchallenge.org.uk/" xr:uid="{00000000-0004-0000-0200-000069000000}"/>
    <hyperlink ref="AD476" r:id="rId41" xr:uid="{00000000-0004-0000-0200-00006A000000}"/>
    <hyperlink ref="AD478" r:id="rId42" xr:uid="{00000000-0004-0000-0200-00006B000000}"/>
    <hyperlink ref="AD480" r:id="rId43" display="http://www.fim-trust.org/" xr:uid="{00000000-0004-0000-0200-00006C000000}"/>
    <hyperlink ref="AD488" r:id="rId44" display="http://www.foylefoundation.org.uk/" xr:uid="{00000000-0004-0000-0200-00006D000000}"/>
    <hyperlink ref="AD489" r:id="rId45" xr:uid="{00000000-0004-0000-0200-00006E000000}"/>
    <hyperlink ref="AD490" r:id="rId46" display="http://www.foylefoundation.org.uk/small-grants-scheme/" xr:uid="{00000000-0004-0000-0200-00006F000000}"/>
    <hyperlink ref="AD506" r:id="rId47" xr:uid="{00000000-0004-0000-0200-000072000000}"/>
    <hyperlink ref="AD507" r:id="rId48" xr:uid="{00000000-0004-0000-0200-000073000000}"/>
    <hyperlink ref="AD509" r:id="rId49" display="http://www.garfieldweston.org/" xr:uid="{00000000-0004-0000-0200-000074000000}"/>
    <hyperlink ref="AD511" r:id="rId50" xr:uid="{00000000-0004-0000-0200-000075000000}"/>
    <hyperlink ref="AD512" r:id="rId51" location="apply" display="http://www.gcgct.org/ - apply" xr:uid="{00000000-0004-0000-0200-000076000000}"/>
    <hyperlink ref="AD524" r:id="rId52" display="http://www.gibbstrust.org.uk/" xr:uid="{00000000-0004-0000-0200-000078000000}"/>
    <hyperlink ref="AD528" r:id="rId53" display="http://www.gilchristgrants.org.uk/" xr:uid="{00000000-0004-0000-0200-000079000000}"/>
    <hyperlink ref="AD530" r:id="rId54" display="http://www.gilchristgrants.org.uk/" xr:uid="{00000000-0004-0000-0200-00007A000000}"/>
    <hyperlink ref="AD531" r:id="rId55" display="http://www.gilchristgrants.org.uk/" xr:uid="{00000000-0004-0000-0200-00007B000000}"/>
    <hyperlink ref="AD533" r:id="rId56" xr:uid="{00000000-0004-0000-0200-00007C000000}"/>
    <hyperlink ref="AD538" r:id="rId57" display="http://www.globalfundforwomen.org/" xr:uid="{00000000-0004-0000-0200-00007E000000}"/>
    <hyperlink ref="AD545" r:id="rId58" display="https://www.gfct.org.uk/" xr:uid="{00000000-0004-0000-0200-000081000000}"/>
    <hyperlink ref="AD554" r:id="rId59" xr:uid="{00000000-0004-0000-0200-000084000000}"/>
    <hyperlink ref="AD556" r:id="rId60" display="https://www.greggsfoundation.org.uk/" xr:uid="{00000000-0004-0000-0200-000085000000}"/>
    <hyperlink ref="AD569" r:id="rId61" display="http://www.happydayscharity.org/" xr:uid="{00000000-0004-0000-0200-000088000000}"/>
    <hyperlink ref="AD590" r:id="rId62" xr:uid="{00000000-0004-0000-0200-00008D000000}"/>
    <hyperlink ref="AD624" r:id="rId63" display="http://www.hospitalsaturdayfund.org/" xr:uid="{00000000-0004-0000-0200-000099000000}"/>
    <hyperlink ref="AD630" r:id="rId64" display="http://www.idlewildtrust.org.uk/" xr:uid="{00000000-0004-0000-0200-00009A000000}"/>
    <hyperlink ref="AD633" r:id="rId65" display="http://www.if-trust.org/index.php" xr:uid="{00000000-0004-0000-0200-00009B000000}"/>
    <hyperlink ref="AD637" r:id="rId66" xr:uid="{00000000-0004-0000-0200-00009D000000}"/>
    <hyperlink ref="AD657" r:id="rId67" display="http://www.jeansainsburyanimalwelfare.org.uk/" xr:uid="{00000000-0004-0000-0200-0000A0000000}"/>
    <hyperlink ref="AD660" r:id="rId68" display="http://www.jephcottcharitabletrust.org.uk/" xr:uid="{00000000-0004-0000-0200-0000A1000000}"/>
    <hyperlink ref="AD695" r:id="rId69" xr:uid="{00000000-0004-0000-0200-0000A7000000}"/>
    <hyperlink ref="AD704" r:id="rId70" display="http://www.kfct.org.uk/" xr:uid="{00000000-0004-0000-0200-0000A8000000}"/>
    <hyperlink ref="AD716" r:id="rId71" display="http://www.laingfamilytrusts.org.uk/" xr:uid="{00000000-0004-0000-0200-0000AA000000}"/>
    <hyperlink ref="AD731" r:id="rId72" xr:uid="{00000000-0004-0000-0200-0000AD000000}"/>
    <hyperlink ref="AD732" r:id="rId73" xr:uid="{00000000-0004-0000-0200-0000AE000000}"/>
    <hyperlink ref="AD735" r:id="rId74" display="http://www.lechetrust.org/" xr:uid="{00000000-0004-0000-0200-0000B0000000}"/>
    <hyperlink ref="AD739" r:id="rId75" xr:uid="{00000000-0004-0000-0200-0000B3000000}"/>
    <hyperlink ref="AD740" r:id="rId76" display="http://www.leverhulme-trade.org.uk/" xr:uid="{00000000-0004-0000-0200-0000B4000000}"/>
    <hyperlink ref="AD746" r:id="rId77" display="http://www.lionelwigrammemorialtrust.org/" xr:uid="{00000000-0004-0000-0200-0000B5000000}"/>
    <hyperlink ref="AD748" r:id="rId78" display="http://lutsf.org.uk/" xr:uid="{00000000-0004-0000-0200-0000B6000000}"/>
    <hyperlink ref="AD749" r:id="rId79" xr:uid="{00000000-0004-0000-0200-0000B7000000}"/>
    <hyperlink ref="AD756" r:id="rId80" xr:uid="{00000000-0004-0000-0200-0000BA000000}"/>
    <hyperlink ref="AD764" r:id="rId81" xr:uid="{00000000-0004-0000-0200-0000BD000000}"/>
    <hyperlink ref="AD774" r:id="rId82" xr:uid="{00000000-0004-0000-0200-0000C0000000}"/>
    <hyperlink ref="AD815" r:id="rId83" display="http://www.laingfamilytrusts.org.uk/" xr:uid="{00000000-0004-0000-0200-0000C4000000}"/>
    <hyperlink ref="AD851" r:id="rId84" xr:uid="{00000000-0004-0000-0200-0000CA000000}"/>
    <hyperlink ref="AD852" r:id="rId85" display="https://www.morrisonsfoundation.com/" xr:uid="{00000000-0004-0000-0200-0000CC000000}"/>
    <hyperlink ref="AD883" r:id="rId86" xr:uid="{00000000-0004-0000-0200-0000D1000000}"/>
    <hyperlink ref="AD888" r:id="rId87" xr:uid="{00000000-0004-0000-0200-0000D2000000}"/>
    <hyperlink ref="AD904" r:id="rId88" xr:uid="{00000000-0004-0000-0200-0000D7000000}"/>
    <hyperlink ref="AD909" r:id="rId89" display="http://www.old-possums-practical-trust.org.uk/page.cfm?pageid=300" xr:uid="{00000000-0004-0000-0200-0000D9000000}"/>
    <hyperlink ref="AD915" r:id="rId90" display="http://www.onorganfund.org.uk/" xr:uid="{00000000-0004-0000-0200-0000DA000000}"/>
    <hyperlink ref="AD918" r:id="rId91" xr:uid="{00000000-0004-0000-0200-0000DB000000}"/>
    <hyperlink ref="AD925" r:id="rId92" display="http://www.ovearupfoundation.org/" xr:uid="{00000000-0004-0000-0200-0000DF000000}"/>
    <hyperlink ref="AD940" r:id="rId93" display="http://www.phf.org.uk/" xr:uid="{00000000-0004-0000-0200-0000E3000000}"/>
    <hyperlink ref="AD942" r:id="rId94" location="explore-and-test-how-to-apply" display="http://www.phf.org.uk/funds/arts-based-learning-fund/ - explore-and-test-how-to-apply" xr:uid="{00000000-0004-0000-0200-0000E4000000}"/>
    <hyperlink ref="AD943" r:id="rId95" xr:uid="{00000000-0004-0000-0200-0000E5000000}"/>
    <hyperlink ref="AD950" r:id="rId96" xr:uid="{00000000-0004-0000-0200-0000E8000000}"/>
    <hyperlink ref="AD953" r:id="rId97" display="http://ptes.org/about-us/what-we-do/" xr:uid="{00000000-0004-0000-0200-0000EA000000}"/>
    <hyperlink ref="AD954" r:id="rId98" xr:uid="{00000000-0004-0000-0200-0000EB000000}"/>
    <hyperlink ref="AD959" r:id="rId99" display="http://www.petercruddasfoundation.org.uk/about.htm" xr:uid="{00000000-0004-0000-0200-0000EE000000}"/>
    <hyperlink ref="AD960" r:id="rId100" display="http://www.peterharrisonfoundation.org/" xr:uid="{00000000-0004-0000-0200-0000EF000000}"/>
    <hyperlink ref="AD969" r:id="rId101" display="http://philipbatestrust.co.uk/" xr:uid="{00000000-0004-0000-0200-0000F1000000}"/>
    <hyperlink ref="AD983" r:id="rId102" display="http://www.plunkett.co.uk/" xr:uid="{00000000-0004-0000-0200-0000F3000000}"/>
    <hyperlink ref="AD991" r:id="rId103" display="http://www.footballfoundation.org.uk/funding-schemes/premier-league-the-fa-facilities-fund/" xr:uid="{00000000-0004-0000-0200-0000F6000000}"/>
    <hyperlink ref="AD998" r:id="rId104" xr:uid="{00000000-0004-0000-0200-0000FA000000}"/>
    <hyperlink ref="AD1000" r:id="rId105" xr:uid="{00000000-0004-0000-0200-0000FB000000}"/>
    <hyperlink ref="AD1009" r:id="rId106" xr:uid="{00000000-0004-0000-0200-0000FD000000}"/>
    <hyperlink ref="AD1015" r:id="rId107" display="http://www.theradcliffetrust.org/" xr:uid="{00000000-0004-0000-0200-0000FE000000}"/>
    <hyperlink ref="AD1037" r:id="rId108" display="http://www.rhododendron-trust.org.uk/" xr:uid="{00000000-0004-0000-0200-000002010000}"/>
    <hyperlink ref="AD1064" r:id="rId109" display="http://www.therowingfoundation.org.uk/index.php" xr:uid="{00000000-0004-0000-0200-000004010000}"/>
    <hyperlink ref="AD1084" r:id="rId110" display="http://www.sfct.org.uk/" xr:uid="{00000000-0004-0000-0200-00000A010000}"/>
    <hyperlink ref="AD1100" r:id="rId111" xr:uid="{00000000-0004-0000-0200-00000F010000}"/>
    <hyperlink ref="AD1116" r:id="rId112" display="http://www.cliffrichard.org/fanzone/links.cfm" xr:uid="{00000000-0004-0000-0200-000011010000}"/>
    <hyperlink ref="AD1131" r:id="rId113" display="http://www.sobellfoundation.org.uk/" xr:uid="{00000000-0004-0000-0200-000014010000}"/>
    <hyperlink ref="AD1132" r:id="rId114" display="http://www.socialbusinesstrust.org/" xr:uid="{00000000-0004-0000-0200-000015010000}"/>
    <hyperlink ref="AD1146" r:id="rId115" display="http://www.splitinfinitivetrust.co.uk/" xr:uid="{00000000-0004-0000-0200-00001B010000}"/>
    <hyperlink ref="AD1166" r:id="rId116" display="http://www.steelcharitabletrust.org.uk/" xr:uid="{00000000-0004-0000-0200-00001E010000}"/>
    <hyperlink ref="AD1169" r:id="rId117" display="http://www.sjpfoundation.co.uk/apply-for-funding.aspx" xr:uid="{00000000-0004-0000-0200-000020010000}"/>
    <hyperlink ref="AD1176" r:id="rId118" display="http://www.stuarthalbertfoundation.org.uk/" xr:uid="{00000000-0004-0000-0200-000021010000}"/>
    <hyperlink ref="AD1198" r:id="rId119" location="apply-for-funding" display="http://tdsfoundation.org.uk/ - apply-for-funding" xr:uid="{00000000-0004-0000-0200-000023010000}"/>
    <hyperlink ref="AD1199" r:id="rId120" xr:uid="{00000000-0004-0000-0200-000024010000}"/>
    <hyperlink ref="AD1201" r:id="rId121" xr:uid="{00000000-0004-0000-0200-000025010000}"/>
    <hyperlink ref="AD1206" r:id="rId122" xr:uid="{00000000-0004-0000-0200-000027010000}"/>
    <hyperlink ref="AD1210" r:id="rId123" xr:uid="{00000000-0004-0000-0200-000029010000}"/>
    <hyperlink ref="AD1242" r:id="rId124" display="http://tudortrust.org.uk/" xr:uid="{00000000-0004-0000-0200-000032010000}"/>
    <hyperlink ref="AD1246" r:id="rId125" xr:uid="{00000000-0004-0000-0200-000033010000}"/>
    <hyperlink ref="AD1249" r:id="rId126" xr:uid="{00000000-0004-0000-0200-000034010000}"/>
    <hyperlink ref="AD1274" r:id="rId127" display="https://www.variety.org.uk/what-we-do/equipment-grants" xr:uid="{00000000-0004-0000-0200-000036010000}"/>
    <hyperlink ref="AD1276" r:id="rId128" xr:uid="{00000000-0004-0000-0200-000037010000}"/>
    <hyperlink ref="AD1297" r:id="rId129" display="http://www.waterloofoundation.org.uk/environmentAboutTheProgramme.html" xr:uid="{00000000-0004-0000-0200-00003B010000}"/>
    <hyperlink ref="AD1301" r:id="rId130" xr:uid="{00000000-0004-0000-0200-00003C010000}"/>
    <hyperlink ref="AD1311" r:id="rId131" display="http://www.wgedwardscharitablefoundation.org.uk/" xr:uid="{00000000-0004-0000-0200-000040010000}"/>
    <hyperlink ref="AD1318" r:id="rId132" display="http://www.whsmithplc.co.uk/corporate_responsibility/whsmith_trust/the_whsmith_charitable_trust/" xr:uid="{00000000-0004-0000-0200-000041010000}"/>
    <hyperlink ref="AD1345" r:id="rId133" xr:uid="{00000000-0004-0000-0200-000046010000}"/>
    <hyperlink ref="AD1352" r:id="rId134" xr:uid="{00000000-0004-0000-0200-000049010000}"/>
    <hyperlink ref="AD473" r:id="rId135" location="yFWB8uRrq7uTeWoy.99 " xr:uid="{00000000-0004-0000-0200-00004F010000}"/>
    <hyperlink ref="AD984" r:id="rId136" xr:uid="{00000000-0004-0000-0200-000050010000}"/>
    <hyperlink ref="AD1179" r:id="rId137" xr:uid="{00000000-0004-0000-0200-000052010000}"/>
    <hyperlink ref="AD1117" r:id="rId138" xr:uid="{00000000-0004-0000-0200-000055010000}"/>
    <hyperlink ref="AD1277" r:id="rId139" xr:uid="{00000000-0004-0000-0200-000056010000}"/>
    <hyperlink ref="AD72" r:id="rId140" xr:uid="{00000000-0004-0000-0200-000058010000}"/>
    <hyperlink ref="AD90" r:id="rId141" display="http://www.asdafoundation.org/" xr:uid="{00000000-0004-0000-0200-000059010000}"/>
    <hyperlink ref="AD994" r:id="rId142" xr:uid="{00000000-0004-0000-0200-000065010000}"/>
    <hyperlink ref="AD1133" r:id="rId143" xr:uid="{00000000-0004-0000-0200-00006B010000}"/>
    <hyperlink ref="AD663" r:id="rId144" xr:uid="{00000000-0004-0000-0200-00006C010000}"/>
    <hyperlink ref="AD367" r:id="rId145" xr:uid="{00000000-0004-0000-0200-000071010000}"/>
    <hyperlink ref="AD1303" r:id="rId146" xr:uid="{00000000-0004-0000-0200-000072010000}"/>
    <hyperlink ref="AD13" r:id="rId147" display="http://access-socialinvestment.org.uk/" xr:uid="{00000000-0004-0000-0200-000074010000}"/>
    <hyperlink ref="AD561" r:id="rId148" xr:uid="{00000000-0004-0000-0200-000079010000}"/>
    <hyperlink ref="AD123" r:id="rId149" xr:uid="{00000000-0004-0000-0200-00007F010000}"/>
    <hyperlink ref="AD243" r:id="rId150" xr:uid="{00000000-0004-0000-0200-000086010000}"/>
    <hyperlink ref="AD267" r:id="rId151" xr:uid="{00000000-0004-0000-0200-000087010000}"/>
    <hyperlink ref="AD1007" r:id="rId152" xr:uid="{00000000-0004-0000-0200-00008C010000}"/>
    <hyperlink ref="AD814" r:id="rId153" xr:uid="{00000000-0004-0000-0200-000091010000}"/>
    <hyperlink ref="AD227" r:id="rId154" xr:uid="{00000000-0004-0000-0200-000094010000}"/>
    <hyperlink ref="AD1076" r:id="rId155" xr:uid="{00000000-0004-0000-0200-000095010000}"/>
    <hyperlink ref="AD1113" r:id="rId156" xr:uid="{00000000-0004-0000-0200-000096010000}"/>
    <hyperlink ref="AD55" r:id="rId157" xr:uid="{00000000-0004-0000-0200-000097010000}"/>
    <hyperlink ref="AD19" r:id="rId158" xr:uid="{00000000-0004-0000-0200-000098010000}"/>
    <hyperlink ref="AD766" r:id="rId159" xr:uid="{00000000-0004-0000-0200-000099010000}"/>
    <hyperlink ref="AD1026" r:id="rId160" xr:uid="{00000000-0004-0000-0200-00009B010000}"/>
    <hyperlink ref="AD1140" r:id="rId161" xr:uid="{00000000-0004-0000-0200-00009E010000}"/>
    <hyperlink ref="AD216" r:id="rId162" xr:uid="{00000000-0004-0000-0200-0000A1010000}"/>
    <hyperlink ref="AD1172" r:id="rId163" xr:uid="{00000000-0004-0000-0200-0000A8010000}"/>
    <hyperlink ref="AD866" r:id="rId164" xr:uid="{00000000-0004-0000-0200-0000A9010000}"/>
    <hyperlink ref="AD1154" r:id="rId165" xr:uid="{00000000-0004-0000-0200-0000AB010000}"/>
    <hyperlink ref="AD219" r:id="rId166" xr:uid="{00000000-0004-0000-0200-0000AC010000}"/>
    <hyperlink ref="AD725" r:id="rId167" xr:uid="{00000000-0004-0000-0200-0000AE010000}"/>
    <hyperlink ref="AD768" r:id="rId168" xr:uid="{00000000-0004-0000-0200-0000AF010000}"/>
    <hyperlink ref="AD890" r:id="rId169" xr:uid="{00000000-0004-0000-0200-0000B1010000}"/>
    <hyperlink ref="AD1029" r:id="rId170" xr:uid="{00000000-0004-0000-0200-0000B2010000}"/>
    <hyperlink ref="AD1060" r:id="rId171" xr:uid="{00000000-0004-0000-0200-0000B5010000}"/>
    <hyperlink ref="AD999" r:id="rId172" xr:uid="{00000000-0004-0000-0200-0000B6010000}"/>
    <hyperlink ref="AD1110" r:id="rId173" xr:uid="{00000000-0004-0000-0200-0000BA010000}"/>
    <hyperlink ref="AD1039" r:id="rId174" display="http://www.richardoveralltrust.co.uk/Contact_Us.html" xr:uid="{00000000-0004-0000-0200-0000BB010000}"/>
    <hyperlink ref="AD783" r:id="rId175" xr:uid="{00000000-0004-0000-0200-0000BE010000}"/>
    <hyperlink ref="AD151" r:id="rId176" xr:uid="{00000000-0004-0000-0200-0000BF010000}"/>
    <hyperlink ref="AD100" r:id="rId177" xr:uid="{00000000-0004-0000-0200-0000C3010000}"/>
    <hyperlink ref="AD11" r:id="rId178" xr:uid="{00000000-0004-0000-0200-0000C4010000}"/>
    <hyperlink ref="AD302" r:id="rId179" xr:uid="{00000000-0004-0000-0200-0000C5010000}"/>
    <hyperlink ref="AD388" r:id="rId180" xr:uid="{00000000-0004-0000-0200-0000C6010000}"/>
    <hyperlink ref="AD494" r:id="rId181" xr:uid="{00000000-0004-0000-0200-0000CA010000}"/>
    <hyperlink ref="AD529" r:id="rId182" display="http://www.gilchristgrants.org.uk/" xr:uid="{00000000-0004-0000-0200-0000CB010000}"/>
    <hyperlink ref="AD730" r:id="rId183" xr:uid="{00000000-0004-0000-0200-0000D2010000}"/>
    <hyperlink ref="AD1016" r:id="rId184" xr:uid="{00000000-0004-0000-0200-0000D8010000}"/>
    <hyperlink ref="AD1028" r:id="rId185" display="http://www.reesjeffreys.co.uk/" xr:uid="{00000000-0004-0000-0200-0000D9010000}"/>
    <hyperlink ref="AD1273" r:id="rId186" xr:uid="{00000000-0004-0000-0200-0000DB010000}"/>
    <hyperlink ref="AD1322" r:id="rId187" xr:uid="{00000000-0004-0000-0200-0000DD010000}"/>
    <hyperlink ref="AD1031" r:id="rId188" xr:uid="{00000000-0004-0000-0200-0000E0010000}"/>
    <hyperlink ref="AD976" r:id="rId189" xr:uid="{00000000-0004-0000-0200-0000E6010000}"/>
    <hyperlink ref="AD1184" r:id="rId190" xr:uid="{00000000-0004-0000-0200-0000E7010000}"/>
    <hyperlink ref="AD273" r:id="rId191" xr:uid="{00000000-0004-0000-0200-0000EA010000}"/>
    <hyperlink ref="AD60" r:id="rId192" xr:uid="{00000000-0004-0000-0200-0000EF010000}"/>
    <hyperlink ref="AD156" r:id="rId193" xr:uid="{00000000-0004-0000-0200-0000F1010000}"/>
    <hyperlink ref="AD193" r:id="rId194" xr:uid="{00000000-0004-0000-0200-0000F2010000}"/>
    <hyperlink ref="AD544" r:id="rId195" xr:uid="{00000000-0004-0000-0200-0000F3010000}"/>
    <hyperlink ref="AD1083" r:id="rId196" xr:uid="{00000000-0004-0000-0200-0000F5010000}"/>
    <hyperlink ref="AD609" r:id="rId197" xr:uid="{00000000-0004-0000-0200-0000FC010000}"/>
    <hyperlink ref="AD328" r:id="rId198" xr:uid="{00000000-0004-0000-0200-000001020000}"/>
    <hyperlink ref="AD1123" r:id="rId199" xr:uid="{00000000-0004-0000-0200-000002020000}"/>
    <hyperlink ref="AD510" r:id="rId200" xr:uid="{00000000-0004-0000-0200-000003020000}"/>
    <hyperlink ref="AD1022" r:id="rId201" xr:uid="{00000000-0004-0000-0200-000004020000}"/>
    <hyperlink ref="AD1185" r:id="rId202" xr:uid="{00000000-0004-0000-0200-000007020000}"/>
    <hyperlink ref="AD418" r:id="rId203" xr:uid="{00000000-0004-0000-0200-000008020000}"/>
    <hyperlink ref="AD330" r:id="rId204" xr:uid="{00000000-0004-0000-0200-000009020000}"/>
    <hyperlink ref="AD850" r:id="rId205" xr:uid="{00000000-0004-0000-0200-00000C020000}"/>
    <hyperlink ref="AD390" r:id="rId206" xr:uid="{00000000-0004-0000-0200-00000F020000}"/>
    <hyperlink ref="AD804" r:id="rId207" xr:uid="{00000000-0004-0000-0200-000010020000}"/>
    <hyperlink ref="AD808" r:id="rId208" xr:uid="{00000000-0004-0000-0200-000012020000}"/>
    <hyperlink ref="AD280" r:id="rId209" xr:uid="{00000000-0004-0000-0200-000013020000}"/>
    <hyperlink ref="AD491" r:id="rId210" xr:uid="{00000000-0004-0000-0200-000014020000}"/>
    <hyperlink ref="AD522" r:id="rId211" xr:uid="{00000000-0004-0000-0200-000015020000}"/>
    <hyperlink ref="AD212" r:id="rId212" xr:uid="{00000000-0004-0000-0200-000019020000}"/>
    <hyperlink ref="AD607" r:id="rId213" xr:uid="{00000000-0004-0000-0200-00001E020000}"/>
    <hyperlink ref="AD79" r:id="rId214" xr:uid="{00000000-0004-0000-0200-00001F020000}"/>
    <hyperlink ref="AD1067" r:id="rId215" xr:uid="{00000000-0004-0000-0200-000022020000}"/>
    <hyperlink ref="AD449" r:id="rId216" xr:uid="{00000000-0004-0000-0200-000024020000}"/>
    <hyperlink ref="AD498" r:id="rId217" xr:uid="{00000000-0004-0000-0200-000025020000}"/>
    <hyperlink ref="AD761" r:id="rId218" xr:uid="{00000000-0004-0000-0200-000027020000}"/>
    <hyperlink ref="AD37" r:id="rId219" xr:uid="{00000000-0004-0000-0200-000028020000}"/>
    <hyperlink ref="AD873" r:id="rId220" xr:uid="{00000000-0004-0000-0200-000029020000}"/>
    <hyperlink ref="AD834" r:id="rId221" xr:uid="{00000000-0004-0000-0200-00002E020000}"/>
    <hyperlink ref="AD784" r:id="rId222" xr:uid="{00000000-0004-0000-0200-00002F020000}"/>
    <hyperlink ref="AD426" r:id="rId223" xr:uid="{00000000-0004-0000-0200-000031020000}"/>
    <hyperlink ref="AD370" r:id="rId224" xr:uid="{00000000-0004-0000-0200-000034020000}"/>
    <hyperlink ref="AD62" r:id="rId225" xr:uid="{00000000-0004-0000-0200-000036020000}"/>
    <hyperlink ref="AD1272" r:id="rId226" xr:uid="{00000000-0004-0000-0200-000039020000}"/>
    <hyperlink ref="AD610" r:id="rId227" xr:uid="{00000000-0004-0000-0200-00003B020000}"/>
    <hyperlink ref="AD1228" r:id="rId228" display="http://www.treecouncil.org.uk/" xr:uid="{00000000-0004-0000-0200-00003E020000}"/>
    <hyperlink ref="AD1099" r:id="rId229" xr:uid="{00000000-0004-0000-0200-000040020000}"/>
    <hyperlink ref="AD317" r:id="rId230" xr:uid="{00000000-0004-0000-0200-000047020000}"/>
    <hyperlink ref="AD129" r:id="rId231" xr:uid="{00000000-0004-0000-0200-000048020000}"/>
    <hyperlink ref="AD457" r:id="rId232" xr:uid="{00000000-0004-0000-0200-000049020000}"/>
    <hyperlink ref="AD887" r:id="rId233" xr:uid="{00000000-0004-0000-0200-00004B020000}"/>
    <hyperlink ref="AD608" r:id="rId234" xr:uid="{00000000-0004-0000-0200-00004C020000}"/>
    <hyperlink ref="AD640" r:id="rId235" xr:uid="{00000000-0004-0000-0200-00004D020000}"/>
    <hyperlink ref="AD1006" r:id="rId236" xr:uid="{00000000-0004-0000-0200-000050020000}"/>
    <hyperlink ref="AD1319" r:id="rId237" xr:uid="{00000000-0004-0000-0200-000053020000}"/>
    <hyperlink ref="AD874" r:id="rId238" xr:uid="{00000000-0004-0000-0200-00005C020000}"/>
    <hyperlink ref="AD1323" r:id="rId239" xr:uid="{00000000-0004-0000-0200-00005F020000}"/>
    <hyperlink ref="AD697" r:id="rId240" xr:uid="{00000000-0004-0000-0200-000060020000}"/>
    <hyperlink ref="AD821" r:id="rId241" xr:uid="{00000000-0004-0000-0200-000061020000}"/>
    <hyperlink ref="AD741" r:id="rId242" xr:uid="{00000000-0004-0000-0200-000062020000}"/>
    <hyperlink ref="AD128" r:id="rId243" xr:uid="{00000000-0004-0000-0200-000066020000}"/>
    <hyperlink ref="AD485" r:id="rId244" xr:uid="{00000000-0004-0000-0200-000069020000}"/>
    <hyperlink ref="AD595" r:id="rId245" xr:uid="{00000000-0004-0000-0200-00006B020000}"/>
    <hyperlink ref="AD593" r:id="rId246" xr:uid="{00000000-0004-0000-0200-00006C020000}"/>
    <hyperlink ref="AD596" r:id="rId247" xr:uid="{00000000-0004-0000-0200-00006D020000}"/>
    <hyperlink ref="AD444" r:id="rId248" xr:uid="{00000000-0004-0000-0200-000071020000}"/>
    <hyperlink ref="AD655" r:id="rId249" xr:uid="{00000000-0004-0000-0200-000072020000}"/>
    <hyperlink ref="AD311" r:id="rId250" xr:uid="{00000000-0004-0000-0200-000074020000}"/>
    <hyperlink ref="AD183" r:id="rId251" xr:uid="{00000000-0004-0000-0200-000075020000}"/>
    <hyperlink ref="AD1044" r:id="rId252" xr:uid="{00000000-0004-0000-0200-000076020000}"/>
    <hyperlink ref="AD303" r:id="rId253" xr:uid="{00000000-0004-0000-0200-000078020000}"/>
    <hyperlink ref="AD1227" r:id="rId254" xr:uid="{00000000-0004-0000-0200-00007B020000}"/>
    <hyperlink ref="AD886" r:id="rId255" xr:uid="{00000000-0004-0000-0200-000080020000}"/>
    <hyperlink ref="AD1298" r:id="rId256" xr:uid="{00000000-0004-0000-0200-000082020000}"/>
    <hyperlink ref="AD621" r:id="rId257" xr:uid="{00000000-0004-0000-0200-000084020000}"/>
    <hyperlink ref="AD916" r:id="rId258" xr:uid="{00000000-0004-0000-0200-000089020000}"/>
    <hyperlink ref="AD1011" r:id="rId259" xr:uid="{00000000-0004-0000-0200-00008C020000}"/>
    <hyperlink ref="AD1366" r:id="rId260" xr:uid="{00000000-0004-0000-0200-00008F020000}"/>
    <hyperlink ref="AD765" r:id="rId261" xr:uid="{00000000-0004-0000-0200-000091020000}"/>
    <hyperlink ref="AD256" r:id="rId262" xr:uid="{00000000-0004-0000-0200-000092020000}"/>
    <hyperlink ref="AD1065" r:id="rId263" xr:uid="{00000000-0004-0000-0200-000099020000}"/>
    <hyperlink ref="AD86" r:id="rId264" xr:uid="{00000000-0004-0000-0200-00009A020000}"/>
    <hyperlink ref="AD470" r:id="rId265" xr:uid="{00000000-0004-0000-0200-0000A0020000}"/>
    <hyperlink ref="AD897" r:id="rId266" xr:uid="{00000000-0004-0000-0200-0000A4020000}"/>
    <hyperlink ref="AD666" r:id="rId267" xr:uid="{00000000-0004-0000-0200-0000A5020000}"/>
    <hyperlink ref="AD651" r:id="rId268" xr:uid="{00000000-0004-0000-0200-0000A9020000}"/>
    <hyperlink ref="AD1155" r:id="rId269" xr:uid="{00000000-0004-0000-0200-0000AE020000}"/>
    <hyperlink ref="AD665" r:id="rId270" xr:uid="{00000000-0004-0000-0200-0000B1020000}"/>
    <hyperlink ref="AD487" r:id="rId271" xr:uid="{00000000-0004-0000-0200-0000B4020000}"/>
    <hyperlink ref="AD501" r:id="rId272" xr:uid="{00000000-0004-0000-0200-0000B5020000}"/>
    <hyperlink ref="AD807" r:id="rId273" xr:uid="{00000000-0004-0000-0200-0000B9020000}"/>
    <hyperlink ref="AD1056" r:id="rId274" xr:uid="{00000000-0004-0000-0200-0000BD020000}"/>
    <hyperlink ref="AD170" r:id="rId275" location="section-1" xr:uid="{00000000-0004-0000-0200-0000BF020000}"/>
    <hyperlink ref="AD241" r:id="rId276" xr:uid="{00000000-0004-0000-0200-0000C8020000}"/>
    <hyperlink ref="AD869" r:id="rId277" xr:uid="{00000000-0004-0000-0200-0000CE020000}"/>
    <hyperlink ref="AD868" r:id="rId278" xr:uid="{00000000-0004-0000-0200-0000CF020000}"/>
    <hyperlink ref="AD466" r:id="rId279" xr:uid="{00000000-0004-0000-0200-0000D1020000}"/>
    <hyperlink ref="AD269" r:id="rId280" xr:uid="{00000000-0004-0000-0200-0000D3020000}"/>
    <hyperlink ref="AD638" r:id="rId281" xr:uid="{00000000-0004-0000-0200-0000D5020000}"/>
    <hyperlink ref="AD1038" r:id="rId282" xr:uid="{00000000-0004-0000-0200-0000D8020000}"/>
    <hyperlink ref="AD140" r:id="rId283" xr:uid="{5FE8BAB7-E509-425D-B315-997EACAD3906}"/>
    <hyperlink ref="AD877" r:id="rId284" xr:uid="{06B3AD64-3EE0-4A67-B2CC-F5A9E78C2EFB}"/>
    <hyperlink ref="AD265" r:id="rId285" xr:uid="{FAC3D07B-CC99-4F4D-9665-76CAFE7B9B69}"/>
    <hyperlink ref="AD38" r:id="rId286" xr:uid="{BA2348F7-21DC-40E4-9835-99EDC9077217}"/>
    <hyperlink ref="AD343" r:id="rId287" display="http://www.veggies.org.uk/page.php?ref=765" xr:uid="{00000000-0004-0000-0200-000048000000}"/>
    <hyperlink ref="AD967" r:id="rId288" xr:uid="{B960B5AC-34B3-48D1-9E70-E58347C62873}"/>
    <hyperlink ref="AD316" r:id="rId289" xr:uid="{C8A01953-DAF9-40B3-9FFD-511687AB4CD1}"/>
    <hyperlink ref="AD12" r:id="rId290" xr:uid="{E516F7BD-B281-47EC-B4C1-F3A4DB0EF25A}"/>
    <hyperlink ref="AD1226" r:id="rId291" xr:uid="{C53F404B-3113-4EF3-85F5-FD4D23DEC700}"/>
    <hyperlink ref="AE1003" r:id="rId292" display="https://prsfoundation.com/funding-support/funding-music-creators/international/international-showcase-fund/apply/" xr:uid="{BB248A0D-3825-457B-8E0C-B658C081CECE}"/>
    <hyperlink ref="AD65" r:id="rId293" xr:uid="{04A0D120-EB3B-4937-AA5A-7058539CAC64}"/>
    <hyperlink ref="AD683" r:id="rId294" xr:uid="{DCA00F59-672E-42ED-9317-3C96B817B83A}"/>
    <hyperlink ref="AD110" r:id="rId295" xr:uid="{45B94D54-FA37-4F16-B115-E91E1E2D0E4C}"/>
    <hyperlink ref="AD576" r:id="rId296" xr:uid="{CF186B1A-2D35-43CC-9F0D-E57BF6D9E50E}"/>
    <hyperlink ref="AD865" r:id="rId297" xr:uid="{3362D6D8-E68B-4430-9B38-22D4095DD795}"/>
    <hyperlink ref="AD1215" r:id="rId298" xr:uid="{B8923BF4-7908-4B81-9679-54A7EA0E2E19}"/>
    <hyperlink ref="AD722" r:id="rId299" xr:uid="{C7B5627C-8B67-4BA2-81A4-6D4EE7E2E49B}"/>
    <hyperlink ref="AD1180" r:id="rId300" xr:uid="{A0AD64CE-57F6-49DB-9704-0DCD326605EC}"/>
    <hyperlink ref="AD654" r:id="rId301" xr:uid="{F04E7200-29CF-4723-887C-6CB99C6A48B7}"/>
    <hyperlink ref="AD1295" r:id="rId302" xr:uid="{C21788AF-4926-4C60-A137-D0A65BDB703C}"/>
    <hyperlink ref="AD1218" r:id="rId303" xr:uid="{FE47AE4B-9329-4390-A872-23CE052285F7}"/>
    <hyperlink ref="AD1070" r:id="rId304" xr:uid="{E512E24F-E033-4C4D-94F4-43A3B4046612}"/>
    <hyperlink ref="AD635" r:id="rId305" xr:uid="{69ED700A-5DBB-4CB4-9052-FEF243E191F4}"/>
    <hyperlink ref="AD678" r:id="rId306" xr:uid="{9FECE92B-E0B5-4C09-BD05-23C2006FCFF0}"/>
    <hyperlink ref="AD340" r:id="rId307" xr:uid="{0FAFF062-84A6-4487-A81F-E0B125C91C41}"/>
    <hyperlink ref="AD484" r:id="rId308" xr:uid="{1155380E-5326-4AB8-AAE0-7EB2A149719B}"/>
    <hyperlink ref="AD1224" r:id="rId309" xr:uid="{B6C3F69E-1D1E-443B-84E4-24B009C607F2}"/>
    <hyperlink ref="AD177" r:id="rId310" xr:uid="{B9D3B64A-8486-4865-9438-CDC391FB32CD}"/>
    <hyperlink ref="AD1211" r:id="rId311" xr:uid="{9170031D-C4E7-450B-8CC4-4C2F8360A751}"/>
    <hyperlink ref="AD400" r:id="rId312" xr:uid="{BF9B54BD-53F1-4B5D-B33D-122E1295BF49}"/>
    <hyperlink ref="AD623" r:id="rId313" xr:uid="{9F97ABE1-BF99-4691-8B4A-ED03066C286F}"/>
    <hyperlink ref="AD430" r:id="rId314" xr:uid="{B98F6157-6AE2-4397-B86B-E6CAD4E055C0}"/>
    <hyperlink ref="AD431" r:id="rId315" xr:uid="{0935BB03-ACE6-4159-9996-F57B9602B918}"/>
    <hyperlink ref="AD713" r:id="rId316" xr:uid="{95E7E517-0804-4EB6-A7E3-09342A34D6BB}"/>
    <hyperlink ref="AD194" r:id="rId317" xr:uid="{8C155ECE-CF63-40EF-B075-4CE171ECDAE2}"/>
    <hyperlink ref="AD615" r:id="rId318" xr:uid="{B103032D-153D-4401-AD22-DAD545637D29}"/>
    <hyperlink ref="AD591" r:id="rId319" xr:uid="{0AD55506-D867-443D-B6E3-84173E7C8888}"/>
    <hyperlink ref="AD927" r:id="rId320" xr:uid="{B91D3C1B-AC22-4BC9-87B6-1C572ED20310}"/>
    <hyperlink ref="AD841" r:id="rId321" xr:uid="{B01FC1CD-2712-4C4F-9E8F-FF51426DB7CA}"/>
    <hyperlink ref="AD166" r:id="rId322" xr:uid="{D047B53E-8CA1-4EBA-BACA-E7758D2FCAB3}"/>
    <hyperlink ref="AD121" r:id="rId323" xr:uid="{D7FB66EF-3F3B-4361-A2F8-9A0CA63C32F5}"/>
    <hyperlink ref="AD351" r:id="rId324" xr:uid="{8DD5E2DA-0078-4BDE-A11D-00242D366827}"/>
    <hyperlink ref="AD705" r:id="rId325" xr:uid="{6EA7F747-28FC-488D-AF8E-E8FAA2CECA56}"/>
    <hyperlink ref="AD413" r:id="rId326" xr:uid="{F75491DD-E2B0-4B6A-AD16-C2E31A8AD027}"/>
    <hyperlink ref="AD710" r:id="rId327" xr:uid="{6B17F8A9-8D7C-467A-A6DB-1E5F187CE6C0}"/>
    <hyperlink ref="AD242" r:id="rId328" xr:uid="{466CD3A7-617B-45F1-ACCC-C3A475E9EE1D}"/>
    <hyperlink ref="AD1004" r:id="rId329" xr:uid="{FBAA59DA-EACF-4592-B731-F3421C1F918D}"/>
    <hyperlink ref="AD1003" r:id="rId330" xr:uid="{FF6ACE76-11FD-4845-853E-C68D29FCE9C4}"/>
    <hyperlink ref="AD744" r:id="rId331" xr:uid="{00000000-0004-0000-0200-0000D4010000}"/>
    <hyperlink ref="AD253" r:id="rId332" xr:uid="{1C729E92-EA0E-4D18-AF63-C4B3F1C4344F}"/>
    <hyperlink ref="AD16" r:id="rId333" xr:uid="{AF32276F-E785-478F-A019-142E3E5D7E44}"/>
    <hyperlink ref="AD50" r:id="rId334" xr:uid="{623EB747-0246-4742-8719-177DE3AAA878}"/>
    <hyperlink ref="AD1258" r:id="rId335" xr:uid="{950C33D4-B898-49B2-AB22-A767D6B20065}"/>
    <hyperlink ref="AD825" r:id="rId336" xr:uid="{AB68157E-5DD6-41B1-B079-A4899F27BC54}"/>
    <hyperlink ref="AD500" r:id="rId337" xr:uid="{D773FE34-362A-4715-9179-B67A52902F40}"/>
    <hyperlink ref="AD230" r:id="rId338" xr:uid="{E983EA69-893B-4823-A45C-E15DA4CAE2B9}"/>
    <hyperlink ref="AD234" r:id="rId339" xr:uid="{33D92E97-4C08-4801-9596-CC9E57118968}"/>
    <hyperlink ref="AD229" r:id="rId340" xr:uid="{AC639A22-2D44-4353-9941-AC900CEACC1B}"/>
    <hyperlink ref="AD102" r:id="rId341" location="grant7" xr:uid="{A63B7B40-DFDD-4F0E-A799-4EDADDAE62E5}"/>
    <hyperlink ref="AD1353" r:id="rId342" xr:uid="{FB6186DD-F63C-4DB2-BBAD-781D52CECE68}"/>
    <hyperlink ref="AD451" r:id="rId343" xr:uid="{0DE4F60F-E8C8-432C-B925-68D1506D7D22}"/>
    <hyperlink ref="AD809" r:id="rId344" xr:uid="{D81BCA1C-FA07-4AEF-B4B2-46610A27E3A0}"/>
    <hyperlink ref="AD1329" r:id="rId345" xr:uid="{34E30A3B-2195-416E-9475-592220836518}"/>
    <hyperlink ref="AD320" r:id="rId346" xr:uid="{063588B9-8542-45E2-9ACE-BF6C63F6244E}"/>
    <hyperlink ref="AD907" r:id="rId347" xr:uid="{E9CBBBB7-1F47-448F-8659-502FD06488D3}"/>
    <hyperlink ref="AD604" r:id="rId348" xr:uid="{432E0DD6-998D-4D3D-B3BB-87B70E5F83B3}"/>
    <hyperlink ref="AD299" r:id="rId349" xr:uid="{F583141C-6E54-4C06-8C0A-F351A37B0A37}"/>
    <hyperlink ref="AD1263" r:id="rId350" xr:uid="{A0772AEE-11DC-43CF-84BE-F587095FF837}"/>
    <hyperlink ref="AD477" r:id="rId351" xr:uid="{9CBC9472-1DDA-4EC3-A4C5-A2EFC9AA4D83}"/>
    <hyperlink ref="AD235" r:id="rId352" xr:uid="{43430EB1-6773-43CF-AF4A-54D549085968}"/>
    <hyperlink ref="AN1198" r:id="rId353" xr:uid="{57594880-C8DC-4519-9CEB-985C8876DF17}"/>
    <hyperlink ref="BT1198" r:id="rId354" xr:uid="{29B357F7-95CB-4E99-B08C-52756B91B95E}"/>
    <hyperlink ref="CZ1198" r:id="rId355" xr:uid="{9CCDE81D-9C65-4E71-8CAA-8F99A08C8AF3}"/>
    <hyperlink ref="EF1198" r:id="rId356" xr:uid="{10BB7680-3A45-46F3-865B-EA8656E39743}"/>
    <hyperlink ref="FL1198" r:id="rId357" xr:uid="{6964C3CB-D0A5-48AD-A773-BA7A44B533C2}"/>
    <hyperlink ref="GR1198" r:id="rId358" xr:uid="{4F560735-00D3-45C5-ACED-27FE1066F8A0}"/>
    <hyperlink ref="HX1198" r:id="rId359" xr:uid="{78D5D4C1-FFA6-47DE-8F8A-97D0EE1CDC84}"/>
    <hyperlink ref="JD1198" r:id="rId360" xr:uid="{9F58EC1C-A4C5-4AFD-96AB-008F1A2E9725}"/>
    <hyperlink ref="KJ1198" r:id="rId361" xr:uid="{D0DB602A-EEBD-4398-8A64-6866A5C01AF8}"/>
    <hyperlink ref="LP1198" r:id="rId362" xr:uid="{474E9EC7-2618-4349-B97E-DB4EBF8145AF}"/>
    <hyperlink ref="MV1198" r:id="rId363" xr:uid="{49F19BB9-734F-4A57-A878-A9CD81899D06}"/>
    <hyperlink ref="OB1198" r:id="rId364" xr:uid="{EE191AED-0450-4FE8-9944-5DE793326529}"/>
    <hyperlink ref="PH1198" r:id="rId365" xr:uid="{DCE10E32-5373-4928-BF07-84740682FC54}"/>
    <hyperlink ref="QN1198" r:id="rId366" xr:uid="{E08177F5-FC7B-4DC5-9457-F6ED6EDB6FD6}"/>
    <hyperlink ref="RT1198" r:id="rId367" xr:uid="{5A8E3178-BF19-481E-9EB1-E4004AAB0748}"/>
    <hyperlink ref="SZ1198" r:id="rId368" xr:uid="{E0C48944-E1F0-4116-962D-906A75E6B3AC}"/>
    <hyperlink ref="UF1198" r:id="rId369" xr:uid="{F30025EC-FF6D-4D84-A087-3E7242CF6A0A}"/>
    <hyperlink ref="VL1198" r:id="rId370" xr:uid="{AB59A7C1-23C1-4C0C-93CE-A61DA6F95C84}"/>
    <hyperlink ref="WR1198" r:id="rId371" xr:uid="{E6EF781C-F6E4-45F8-A3C1-DB3C8691275A}"/>
    <hyperlink ref="XX1198" r:id="rId372" xr:uid="{1E4E12E7-4576-4627-AF5B-F4B98FEA194C}"/>
    <hyperlink ref="ZD1198" r:id="rId373" xr:uid="{FCB81A8C-F079-4E04-9338-4918844F4CEB}"/>
    <hyperlink ref="AAJ1198" r:id="rId374" xr:uid="{27DC1491-1B5E-43A6-93A9-4C34FCAF4631}"/>
    <hyperlink ref="ABP1198" r:id="rId375" xr:uid="{1BDEA453-B45F-4639-A511-B5C8B89017BB}"/>
    <hyperlink ref="ACV1198" r:id="rId376" xr:uid="{1304B20C-58EA-40C9-BAE0-D4A49058ED81}"/>
    <hyperlink ref="AEB1198" r:id="rId377" xr:uid="{C66EC903-8459-42BB-9905-F8FB0EABAC41}"/>
    <hyperlink ref="AFH1198" r:id="rId378" xr:uid="{7B77C2AB-C334-400F-ABEE-AF03AB870EF4}"/>
    <hyperlink ref="AGN1198" r:id="rId379" xr:uid="{A6B4C536-08BD-402C-B864-305354ECCA6D}"/>
    <hyperlink ref="AHT1198" r:id="rId380" xr:uid="{47F5F887-570B-4EC9-96E8-7E7FB54560C2}"/>
    <hyperlink ref="AIZ1198" r:id="rId381" xr:uid="{D2E3F11B-030F-4F44-B9E8-4EF8CFF1E2F2}"/>
    <hyperlink ref="AKF1198" r:id="rId382" xr:uid="{402DE612-1C35-4130-8C65-BA0BB40470D0}"/>
    <hyperlink ref="ALL1198" r:id="rId383" xr:uid="{6E094098-BF8C-4A69-9A49-538E99FF0FAD}"/>
    <hyperlink ref="AMR1198" r:id="rId384" xr:uid="{985EB42D-3315-4845-B88C-A285CA5FF7D9}"/>
    <hyperlink ref="ANX1198" r:id="rId385" xr:uid="{C81DD5EA-8ED5-4653-BCF5-AED13B80DCF3}"/>
    <hyperlink ref="APD1198" r:id="rId386" xr:uid="{67BD3C3F-C0D7-4352-A72B-956041D6E43D}"/>
    <hyperlink ref="AQJ1198" r:id="rId387" xr:uid="{2C14393A-DDFF-489D-9E9E-C3563533869A}"/>
    <hyperlink ref="ARP1198" r:id="rId388" xr:uid="{E8FF3DB9-F4CA-4CCE-845C-72124488D854}"/>
    <hyperlink ref="ASV1198" r:id="rId389" xr:uid="{554974A8-F455-45B3-BF68-C5F5AFEE8B1E}"/>
    <hyperlink ref="AUB1198" r:id="rId390" xr:uid="{A9D8F89E-3E63-474F-8FC9-193F93761D83}"/>
    <hyperlink ref="AVH1198" r:id="rId391" xr:uid="{9298C250-E200-4D27-AC74-CB70682A640E}"/>
    <hyperlink ref="AWN1198" r:id="rId392" xr:uid="{8881247B-DA5E-49B5-B893-3C861D9E8A8E}"/>
    <hyperlink ref="AXT1198" r:id="rId393" xr:uid="{86A7B5A4-4ECA-495E-AC9D-EE02E8E78E72}"/>
    <hyperlink ref="AYZ1198" r:id="rId394" xr:uid="{E450F378-C785-4A7F-98D3-1C635E8E4428}"/>
    <hyperlink ref="BAF1198" r:id="rId395" xr:uid="{34159932-6837-4E15-AD2B-BE7BFE913C04}"/>
    <hyperlink ref="BBL1198" r:id="rId396" xr:uid="{AC7CAEF5-D411-4CDF-A11E-2D2C01A86461}"/>
    <hyperlink ref="BCR1198" r:id="rId397" xr:uid="{A2EF7376-84AC-49F1-9DEC-994FD04134FC}"/>
    <hyperlink ref="BDX1198" r:id="rId398" xr:uid="{E55841D6-037C-44AB-B3ED-971D347CADB8}"/>
    <hyperlink ref="BFD1198" r:id="rId399" xr:uid="{95F248B0-3F65-421D-89C9-F90C082B32EA}"/>
    <hyperlink ref="BGJ1198" r:id="rId400" xr:uid="{FB3FE65A-7296-4224-A28C-EDB83451332E}"/>
    <hyperlink ref="BHP1198" r:id="rId401" xr:uid="{DE1DC153-B30D-4751-9159-E8522E4B45D5}"/>
    <hyperlink ref="BIV1198" r:id="rId402" xr:uid="{C348D82A-1DB8-4F67-AA16-34CCF6405E0A}"/>
    <hyperlink ref="BKB1198" r:id="rId403" xr:uid="{0244B269-7AF7-40B6-9265-7E3097E039AA}"/>
    <hyperlink ref="BLH1198" r:id="rId404" xr:uid="{356D411A-50C1-497B-8438-02D0F4921147}"/>
    <hyperlink ref="BMN1198" r:id="rId405" xr:uid="{8317C9DC-42FF-4168-BCA1-F782BFD2AB68}"/>
    <hyperlink ref="BNT1198" r:id="rId406" xr:uid="{D7834926-F52D-4373-87C6-B97826108698}"/>
    <hyperlink ref="BOZ1198" r:id="rId407" xr:uid="{30B3D9B3-B2E3-47B9-901C-F93521060C54}"/>
    <hyperlink ref="BQF1198" r:id="rId408" xr:uid="{9BA154B6-AA4F-4852-8F97-258E5B14500F}"/>
    <hyperlink ref="BRL1198" r:id="rId409" xr:uid="{53ECFC21-E408-4183-8631-069AC61629A3}"/>
    <hyperlink ref="BSR1198" r:id="rId410" xr:uid="{52AAA337-E9C4-435E-96CB-C8D33F54F87B}"/>
    <hyperlink ref="BTX1198" r:id="rId411" xr:uid="{76A3632F-594B-4682-ADFE-DA693D1F106D}"/>
    <hyperlink ref="BVD1198" r:id="rId412" xr:uid="{B2F69948-B465-4630-8CF8-7F7A4DECD242}"/>
    <hyperlink ref="BWJ1198" r:id="rId413" xr:uid="{380800D0-9E1C-46B7-B0BA-5B508842A074}"/>
    <hyperlink ref="BXP1198" r:id="rId414" xr:uid="{5E41699D-EE37-4A50-8E34-01188A3E0396}"/>
    <hyperlink ref="BYV1198" r:id="rId415" xr:uid="{F298EBB1-677E-4DE1-8650-0E2E43E6FA2B}"/>
    <hyperlink ref="CAB1198" r:id="rId416" xr:uid="{20024F9B-FD76-4356-A303-4B6969B88BAE}"/>
    <hyperlink ref="CBH1198" r:id="rId417" xr:uid="{8D3DF6EC-5F66-4222-A623-70138D3D0678}"/>
    <hyperlink ref="CCN1198" r:id="rId418" xr:uid="{17FAF90D-1811-44C3-A84F-7BA0E1600AF7}"/>
    <hyperlink ref="CDT1198" r:id="rId419" xr:uid="{6BD0ED57-96A2-450B-90C4-006478A85DBC}"/>
    <hyperlink ref="CEZ1198" r:id="rId420" xr:uid="{688A6A89-9FD1-40FD-B17E-4B57F5287F68}"/>
    <hyperlink ref="CGF1198" r:id="rId421" xr:uid="{9B6F0446-43CF-4B80-BFA5-DAF5956E9E9A}"/>
    <hyperlink ref="CHL1198" r:id="rId422" xr:uid="{0B692FE6-58CE-4975-9320-E0205F096B31}"/>
    <hyperlink ref="CIR1198" r:id="rId423" xr:uid="{3E658DC8-E3EB-471D-A4F2-AFB0DCAF7F25}"/>
    <hyperlink ref="CJX1198" r:id="rId424" xr:uid="{086C885F-3A75-4146-974E-D70181CC6A05}"/>
    <hyperlink ref="CLD1198" r:id="rId425" xr:uid="{388E7286-EEBA-4A44-B2DD-B11CAD020F8B}"/>
    <hyperlink ref="CMJ1198" r:id="rId426" xr:uid="{E29F134A-51F8-4C48-8BF2-1DC4AABC82EE}"/>
    <hyperlink ref="CNP1198" r:id="rId427" xr:uid="{C4566781-9BC2-4081-899E-89F28E3D1CC9}"/>
    <hyperlink ref="COV1198" r:id="rId428" xr:uid="{BD2511F6-83AD-4B71-ABCB-93E537EBA035}"/>
    <hyperlink ref="CQB1198" r:id="rId429" xr:uid="{10E378E4-12E5-432D-A85A-C273DF8536CB}"/>
    <hyperlink ref="CRH1198" r:id="rId430" xr:uid="{79D0B3C8-15F4-4800-8BEF-D1D15002C937}"/>
    <hyperlink ref="CSN1198" r:id="rId431" xr:uid="{ABC33E4F-BD0A-4D48-8757-58373075512F}"/>
    <hyperlink ref="CTT1198" r:id="rId432" xr:uid="{D4087CC7-961C-497F-8953-2EE0AC21A36B}"/>
    <hyperlink ref="CUZ1198" r:id="rId433" xr:uid="{6D7F8BF4-16F1-4F49-B362-9A8CE35EC39C}"/>
    <hyperlink ref="CWF1198" r:id="rId434" xr:uid="{D084B1DE-C2F5-4ECA-8545-F252B6F91AD5}"/>
    <hyperlink ref="CXL1198" r:id="rId435" xr:uid="{088F18EF-153D-4F43-B43D-3F3356EB8F6A}"/>
    <hyperlink ref="CYR1198" r:id="rId436" xr:uid="{BDCB5CD2-A8D6-45C1-8D09-357E457C1289}"/>
    <hyperlink ref="CZX1198" r:id="rId437" xr:uid="{547909FC-8107-4770-BA6E-FF5E2B1E0DEF}"/>
    <hyperlink ref="DBD1198" r:id="rId438" xr:uid="{4DA909B0-7F8B-4A93-81D9-9B852F27D304}"/>
    <hyperlink ref="DCJ1198" r:id="rId439" xr:uid="{55DAE788-BE9B-4C6F-A2FD-DA745B450111}"/>
    <hyperlink ref="DDP1198" r:id="rId440" xr:uid="{1BA649C4-CD29-497F-AE23-34BDEDE3C4CD}"/>
    <hyperlink ref="DEV1198" r:id="rId441" xr:uid="{DD70E9C6-8B5F-45C7-BEF1-139BFB2D61B4}"/>
    <hyperlink ref="DGB1198" r:id="rId442" xr:uid="{8ADEE504-F8B1-4F1E-B941-CBC829E6B9AF}"/>
    <hyperlink ref="DHH1198" r:id="rId443" xr:uid="{42C15DC4-8B79-40BD-91C0-20022675F1BE}"/>
    <hyperlink ref="DIN1198" r:id="rId444" xr:uid="{6FE12376-EE39-45E2-AD10-280BD2FF155A}"/>
    <hyperlink ref="DJT1198" r:id="rId445" xr:uid="{CA9C6F84-BA42-4E7B-868A-55BE11218AD2}"/>
    <hyperlink ref="DKZ1198" r:id="rId446" xr:uid="{996E2F9C-96EC-4A66-833B-B9E236A29ADD}"/>
    <hyperlink ref="DMF1198" r:id="rId447" xr:uid="{7B51703F-4B06-4F44-8FD9-BAD8F05EAC7E}"/>
    <hyperlink ref="DNL1198" r:id="rId448" xr:uid="{2D5998C4-3E58-49E5-AE96-B5E68A2A7E52}"/>
    <hyperlink ref="DOR1198" r:id="rId449" xr:uid="{9469648B-0613-4D74-A029-E57A8061F657}"/>
    <hyperlink ref="DPX1198" r:id="rId450" xr:uid="{CCB4BAF1-2DA1-4383-B537-66E718A1E53D}"/>
    <hyperlink ref="DRD1198" r:id="rId451" xr:uid="{CA209E45-BC74-4BAE-86A0-C7348C7186B2}"/>
    <hyperlink ref="DSJ1198" r:id="rId452" xr:uid="{822C4D7C-10B7-45C4-9F49-F83373EAB42A}"/>
    <hyperlink ref="DTP1198" r:id="rId453" xr:uid="{5EC0AC60-7D02-4CDD-A08E-33C654F4BEA7}"/>
    <hyperlink ref="DUV1198" r:id="rId454" xr:uid="{2D7C4612-597A-4161-9388-53EFB59C75D2}"/>
    <hyperlink ref="DWB1198" r:id="rId455" xr:uid="{41461EB1-029B-46E2-8D31-5927C5152243}"/>
    <hyperlink ref="DXH1198" r:id="rId456" xr:uid="{ACE1D939-40DA-4695-A885-1B530F69B625}"/>
    <hyperlink ref="DYN1198" r:id="rId457" xr:uid="{5A7D19AE-4E8C-4A8D-BA28-E2D53B9C17DD}"/>
    <hyperlink ref="DZT1198" r:id="rId458" xr:uid="{E3C6D3A9-C91A-44B0-9956-342C3FEF3456}"/>
    <hyperlink ref="EAZ1198" r:id="rId459" xr:uid="{65C21213-DACD-4BBC-B677-5CAEE0B486B6}"/>
    <hyperlink ref="ECF1198" r:id="rId460" xr:uid="{3231EE4C-F2B2-42B1-B89D-9A0425922CA3}"/>
    <hyperlink ref="EDL1198" r:id="rId461" xr:uid="{7B3915DC-2293-45C8-9D85-5174EC8F8A45}"/>
    <hyperlink ref="EER1198" r:id="rId462" xr:uid="{78677C17-5AC2-443C-98FF-15BA7B6FAAA0}"/>
    <hyperlink ref="EFX1198" r:id="rId463" xr:uid="{812CC05B-037F-4F00-96F1-F171B2F8B64E}"/>
    <hyperlink ref="EHD1198" r:id="rId464" xr:uid="{1F6D43C5-3EB3-4FC1-AFC9-A660840B06FD}"/>
    <hyperlink ref="EIJ1198" r:id="rId465" xr:uid="{B6C79F6B-31E5-4BA0-BC66-A5F8B1D339F2}"/>
    <hyperlink ref="EJP1198" r:id="rId466" xr:uid="{E3E0F12E-9417-4A09-8DDB-ED63F4F33629}"/>
    <hyperlink ref="EKV1198" r:id="rId467" xr:uid="{29F384C6-2A1C-48C9-9BF5-72A76812BB4D}"/>
    <hyperlink ref="EMB1198" r:id="rId468" xr:uid="{2E90C9C9-E893-4AFD-A79E-82BD505A50F2}"/>
    <hyperlink ref="ENH1198" r:id="rId469" xr:uid="{5F509AF4-5876-4BB2-8BD0-92CEFDBD9D76}"/>
    <hyperlink ref="EON1198" r:id="rId470" xr:uid="{4F21998C-87F0-4523-89D4-CA4137EA6079}"/>
    <hyperlink ref="EPT1198" r:id="rId471" xr:uid="{6C308313-6FB5-4B6F-862C-08830981C2A4}"/>
    <hyperlink ref="EQZ1198" r:id="rId472" xr:uid="{A377C759-A84A-4052-865D-A8B38C861EE0}"/>
    <hyperlink ref="ESF1198" r:id="rId473" xr:uid="{CE349FB4-9E72-44D3-8A40-0FCF0F9BA9B2}"/>
    <hyperlink ref="ETL1198" r:id="rId474" xr:uid="{20206822-4B76-40C4-832D-8D354DB06E2B}"/>
    <hyperlink ref="EUR1198" r:id="rId475" xr:uid="{313B45FC-D030-4AAD-B9DB-85926462393D}"/>
    <hyperlink ref="EVX1198" r:id="rId476" xr:uid="{66CC5540-60D3-4F23-8819-D42C0C75A009}"/>
    <hyperlink ref="EXD1198" r:id="rId477" xr:uid="{A8D67B4B-C092-4F1D-A854-D64450274EB2}"/>
    <hyperlink ref="EYJ1198" r:id="rId478" xr:uid="{5BF3681F-43DF-428B-8C66-677BEA2A872D}"/>
    <hyperlink ref="EZP1198" r:id="rId479" xr:uid="{428C2718-13C2-49B4-B99A-30F721BB31C1}"/>
    <hyperlink ref="FAV1198" r:id="rId480" xr:uid="{2CB0453D-D6BF-4AB5-B078-3D2277092AEC}"/>
    <hyperlink ref="FCB1198" r:id="rId481" xr:uid="{F500118F-BFB4-4222-B176-2B3212AE378F}"/>
    <hyperlink ref="FDH1198" r:id="rId482" xr:uid="{E4BDD17A-BB1F-4B28-A679-CC4925E8AF43}"/>
    <hyperlink ref="FEN1198" r:id="rId483" xr:uid="{B8F15D50-1701-4511-B5DA-943B2F3F90A1}"/>
    <hyperlink ref="FFT1198" r:id="rId484" xr:uid="{DAA4060E-45D9-478C-AA07-4CDAA1B7BD74}"/>
    <hyperlink ref="FGZ1198" r:id="rId485" xr:uid="{98616B22-D781-44D5-9FD7-736305AA3414}"/>
    <hyperlink ref="FIF1198" r:id="rId486" xr:uid="{74B18C5C-00C7-4F21-B81F-9D2A7A1E9F76}"/>
    <hyperlink ref="FJL1198" r:id="rId487" xr:uid="{2185286A-F08C-4D16-97AF-3298BB822114}"/>
    <hyperlink ref="FKR1198" r:id="rId488" xr:uid="{98396669-4BF1-47BA-AF39-3F9413381FA4}"/>
    <hyperlink ref="FLX1198" r:id="rId489" xr:uid="{A480AB88-CB43-4C3C-A756-EDFC7B90E913}"/>
    <hyperlink ref="FND1198" r:id="rId490" xr:uid="{0B5C9E20-FC85-4406-9A96-4289F6975E61}"/>
    <hyperlink ref="FOJ1198" r:id="rId491" xr:uid="{F42E07A9-AA1D-4891-841F-7946547E6AEC}"/>
    <hyperlink ref="FPP1198" r:id="rId492" xr:uid="{764BB299-1F91-431A-8761-FBEDEE0E0A98}"/>
    <hyperlink ref="FQV1198" r:id="rId493" xr:uid="{E250BE1B-5C6F-4FB3-82A7-CC8FE8705C08}"/>
    <hyperlink ref="FSB1198" r:id="rId494" xr:uid="{380DBE23-9D4D-40FB-9CDB-EF85AA024E27}"/>
    <hyperlink ref="FTH1198" r:id="rId495" xr:uid="{DEFDC3A4-5241-4B19-9BB8-7AF17E5A952D}"/>
    <hyperlink ref="FUN1198" r:id="rId496" xr:uid="{E892FDF0-0FA1-412D-A673-81FED78052A6}"/>
    <hyperlink ref="FVT1198" r:id="rId497" xr:uid="{EF82C39A-820B-4F55-9AC0-6EBAF9FF0B2D}"/>
    <hyperlink ref="FWZ1198" r:id="rId498" xr:uid="{DFF8EE76-3A71-488D-83E2-B4CADAEE6136}"/>
    <hyperlink ref="FYF1198" r:id="rId499" xr:uid="{A4502D72-95D4-4365-93E9-F9A5A0B5D0FC}"/>
    <hyperlink ref="FZL1198" r:id="rId500" xr:uid="{41E7740E-7A29-4D8B-B9E7-CE1C3BB76EBF}"/>
    <hyperlink ref="GAR1198" r:id="rId501" xr:uid="{3DF72870-F606-4FBB-B64C-D3ADF544F16F}"/>
    <hyperlink ref="GBX1198" r:id="rId502" xr:uid="{32013068-0519-421E-ABF3-71D360A78D92}"/>
    <hyperlink ref="GDD1198" r:id="rId503" xr:uid="{F8F52A26-466D-49FE-939E-B9700F3AA297}"/>
    <hyperlink ref="GEJ1198" r:id="rId504" xr:uid="{C48CEC70-6E07-4429-BA60-5C21A189B874}"/>
    <hyperlink ref="GFP1198" r:id="rId505" xr:uid="{E36E2E2D-05A6-474D-8F51-45C9699157FB}"/>
    <hyperlink ref="GGV1198" r:id="rId506" xr:uid="{FA5AF87F-1CF1-4F09-853A-716759DD29A5}"/>
    <hyperlink ref="GIB1198" r:id="rId507" xr:uid="{9146381D-35DF-4979-ACAF-355EFD1B9CE7}"/>
    <hyperlink ref="GJH1198" r:id="rId508" xr:uid="{F498F692-CF69-4206-9463-49FE2233DAE1}"/>
    <hyperlink ref="GKN1198" r:id="rId509" xr:uid="{CFB6FE9F-D3D7-442D-BCEB-75A72FB32FF9}"/>
    <hyperlink ref="GLT1198" r:id="rId510" xr:uid="{90908BA8-82B8-402A-8A6C-6CEBD4C5DF72}"/>
    <hyperlink ref="GMZ1198" r:id="rId511" xr:uid="{513BC1F1-7293-4976-8FAA-88089EF769B1}"/>
    <hyperlink ref="GOF1198" r:id="rId512" xr:uid="{8D8A2C1F-5421-4EC1-9770-7379B50EB821}"/>
    <hyperlink ref="GPL1198" r:id="rId513" xr:uid="{196B7D65-C507-4ED7-BD3D-E40B9987BD9E}"/>
    <hyperlink ref="GQR1198" r:id="rId514" xr:uid="{055C152B-1F43-400A-BED9-FD7F90C48EDB}"/>
    <hyperlink ref="GRX1198" r:id="rId515" xr:uid="{8B885B09-57F3-4681-9386-89663DCF3DFC}"/>
    <hyperlink ref="GTD1198" r:id="rId516" xr:uid="{36581887-7B77-4840-AFCE-5465C1441EF4}"/>
    <hyperlink ref="GUJ1198" r:id="rId517" xr:uid="{61C2E661-67DF-49AC-A0FB-EF52FE3A3601}"/>
    <hyperlink ref="GVP1198" r:id="rId518" xr:uid="{E2EFF4D0-F230-41B0-B528-85F184936B34}"/>
    <hyperlink ref="GWV1198" r:id="rId519" xr:uid="{903B9213-A8AE-4CFC-9EC3-77D15E885D08}"/>
    <hyperlink ref="GYB1198" r:id="rId520" xr:uid="{6FB1678D-220A-46BF-B2E2-C2C83597FE54}"/>
    <hyperlink ref="GZH1198" r:id="rId521" xr:uid="{7AB2CEE0-FA24-49BD-A801-E1B3C244A395}"/>
    <hyperlink ref="HAN1198" r:id="rId522" xr:uid="{195E7466-4A5B-403E-83D2-904D1226F0FF}"/>
    <hyperlink ref="HBT1198" r:id="rId523" xr:uid="{5672236D-B0A1-4F48-A479-10D064A5874B}"/>
    <hyperlink ref="HCZ1198" r:id="rId524" xr:uid="{E61DEF1A-08B5-4C76-9994-FC9FA3878D7F}"/>
    <hyperlink ref="HEF1198" r:id="rId525" xr:uid="{9BE7371C-6D56-420C-9C6E-DCC19AD04C0A}"/>
    <hyperlink ref="HFL1198" r:id="rId526" xr:uid="{B340088D-7932-4ED0-BD84-1EE30070E097}"/>
    <hyperlink ref="HGR1198" r:id="rId527" xr:uid="{2FAB297D-E509-475A-B583-189B2F400A27}"/>
    <hyperlink ref="HHX1198" r:id="rId528" xr:uid="{E77FEE9F-707D-492C-8663-9DF294820CA2}"/>
    <hyperlink ref="HJD1198" r:id="rId529" xr:uid="{BE0EAEEC-D6FD-4EC4-91C8-A101353B65B9}"/>
    <hyperlink ref="HKJ1198" r:id="rId530" xr:uid="{3ED25930-D793-466E-80B9-2AE46FBFF119}"/>
    <hyperlink ref="HLP1198" r:id="rId531" xr:uid="{D0B826B6-D90D-4A89-A7E6-5CD4AF2F1803}"/>
    <hyperlink ref="HMV1198" r:id="rId532" xr:uid="{F8E01950-C2BE-453A-BFE3-A724452833CC}"/>
    <hyperlink ref="HOB1198" r:id="rId533" xr:uid="{210BF01C-F3F7-4B0A-9E1B-CFF259153C2B}"/>
    <hyperlink ref="HPH1198" r:id="rId534" xr:uid="{868482B8-80A1-42E1-8C81-950BA31F7698}"/>
    <hyperlink ref="HQN1198" r:id="rId535" xr:uid="{531BA3D1-BF13-411B-9BE2-5D9292CE91B6}"/>
    <hyperlink ref="HRT1198" r:id="rId536" xr:uid="{DF7A5AC8-E5B9-4397-863F-4D18D5353CD4}"/>
    <hyperlink ref="HSZ1198" r:id="rId537" xr:uid="{9593BF8E-1F56-4BF5-89EE-DC9A11E7A0D2}"/>
    <hyperlink ref="HUF1198" r:id="rId538" xr:uid="{5E2FCE7C-2278-432C-9C05-8238FA9F9391}"/>
    <hyperlink ref="HVL1198" r:id="rId539" xr:uid="{8E116082-CB11-4191-94DB-55E99E6DA6AA}"/>
    <hyperlink ref="HWR1198" r:id="rId540" xr:uid="{4BD07E98-174B-4D05-B628-813A18872A45}"/>
    <hyperlink ref="HXX1198" r:id="rId541" xr:uid="{0D605F46-2586-4C17-8AF2-1B68D1A74B63}"/>
    <hyperlink ref="HZD1198" r:id="rId542" xr:uid="{A3C76B3F-9777-4FED-AFFB-C60139EA3309}"/>
    <hyperlink ref="IAJ1198" r:id="rId543" xr:uid="{DC9C0F6A-BABC-4CAF-946C-BF4DFA23C7BF}"/>
    <hyperlink ref="IBP1198" r:id="rId544" xr:uid="{E1624363-B4D8-42DC-885F-A38615D6006D}"/>
    <hyperlink ref="ICV1198" r:id="rId545" xr:uid="{A6E0AA66-28A5-4269-98D8-A72CF9DBAB78}"/>
    <hyperlink ref="IEB1198" r:id="rId546" xr:uid="{AD50740C-F4CF-4935-AA09-B8ACE4BBA82E}"/>
    <hyperlink ref="IFH1198" r:id="rId547" xr:uid="{DCD0F3D5-7C3C-41B8-B5C9-1CE7A37E3174}"/>
    <hyperlink ref="IGN1198" r:id="rId548" xr:uid="{4D401146-1B5C-4577-8F6B-D87BF853ED7D}"/>
    <hyperlink ref="IHT1198" r:id="rId549" xr:uid="{FF57E2E1-743B-4C7B-B6A0-089234884BAE}"/>
    <hyperlink ref="IIZ1198" r:id="rId550" xr:uid="{B969850E-3674-42B5-A289-37093F2533BF}"/>
    <hyperlink ref="IKF1198" r:id="rId551" xr:uid="{2DCC5D65-B622-4C62-916F-E8A79E28136C}"/>
    <hyperlink ref="ILL1198" r:id="rId552" xr:uid="{EB1DAA28-7A67-45F1-914F-3A3601E995A3}"/>
    <hyperlink ref="IMR1198" r:id="rId553" xr:uid="{66A82E41-FAC0-4DE6-8BC6-8DE47275AB31}"/>
    <hyperlink ref="INX1198" r:id="rId554" xr:uid="{112EB033-F296-49EA-A436-27A31217FA43}"/>
    <hyperlink ref="IPD1198" r:id="rId555" xr:uid="{B095851C-414E-4C03-961E-4BC183EB931F}"/>
    <hyperlink ref="IQJ1198" r:id="rId556" xr:uid="{6E085800-8361-42B6-A928-39EC903D4EFA}"/>
    <hyperlink ref="IRP1198" r:id="rId557" xr:uid="{1F3AD50B-6A2D-49C1-87FB-BA1E861E69A1}"/>
    <hyperlink ref="ISV1198" r:id="rId558" xr:uid="{30747788-5D34-4FF8-94CD-1E73A75CE3E4}"/>
    <hyperlink ref="IUB1198" r:id="rId559" xr:uid="{F267C209-84DD-48AC-BA3A-F6423AA2A94F}"/>
    <hyperlink ref="IVH1198" r:id="rId560" xr:uid="{87BFF426-1436-43FA-9158-8CB3D81F331E}"/>
    <hyperlink ref="IWN1198" r:id="rId561" xr:uid="{4D3AFBC0-5767-4440-8E8C-E1C43709BD0F}"/>
    <hyperlink ref="IXT1198" r:id="rId562" xr:uid="{CE9ABCAB-8FFD-4839-94F5-E93312801237}"/>
    <hyperlink ref="IYZ1198" r:id="rId563" xr:uid="{72F9489E-E290-4045-A55E-1B32801D9648}"/>
    <hyperlink ref="JAF1198" r:id="rId564" xr:uid="{82E59632-101D-4254-8551-773D3526F47D}"/>
    <hyperlink ref="JBL1198" r:id="rId565" xr:uid="{45E44785-6866-4DEF-9164-2C4A2FED9A4F}"/>
    <hyperlink ref="JCR1198" r:id="rId566" xr:uid="{C0FC5577-A05B-4AC3-B229-401BB7651007}"/>
    <hyperlink ref="JDX1198" r:id="rId567" xr:uid="{79E33D33-3606-4832-8A2B-23437C8670DA}"/>
    <hyperlink ref="JFD1198" r:id="rId568" xr:uid="{1E603C0F-D38A-4042-98CF-08F5349D963F}"/>
    <hyperlink ref="JGJ1198" r:id="rId569" xr:uid="{A9BA6887-79D3-4D36-843E-E99D53CDF793}"/>
    <hyperlink ref="JHP1198" r:id="rId570" xr:uid="{4315E0C1-BB9F-4514-B173-76D0470B70E1}"/>
    <hyperlink ref="JIV1198" r:id="rId571" xr:uid="{3A899560-4907-4D76-9350-51778CDED87E}"/>
    <hyperlink ref="JKB1198" r:id="rId572" xr:uid="{F50D142C-0ECA-4EE8-A2D4-4357B134C613}"/>
    <hyperlink ref="JLH1198" r:id="rId573" xr:uid="{45E9982C-5B95-4BE9-BF83-B0AFF4195AB0}"/>
    <hyperlink ref="JMN1198" r:id="rId574" xr:uid="{F5558F86-BFEE-48CB-A479-CF629F811705}"/>
    <hyperlink ref="JNT1198" r:id="rId575" xr:uid="{CE494572-C3B4-4954-8C4D-605A076BCAE9}"/>
    <hyperlink ref="JOZ1198" r:id="rId576" xr:uid="{E047333A-E695-46DE-883D-438900056FD1}"/>
    <hyperlink ref="JQF1198" r:id="rId577" xr:uid="{B4B76B11-E4AD-47AC-8C3A-E266D779D7AB}"/>
    <hyperlink ref="JRL1198" r:id="rId578" xr:uid="{5A9B6AF3-B88B-49F7-8EA5-D502770EE8E5}"/>
    <hyperlink ref="JSR1198" r:id="rId579" xr:uid="{C715B8C4-D3F9-4BF8-8A58-09645992AC2C}"/>
    <hyperlink ref="JTX1198" r:id="rId580" xr:uid="{9D8E7A09-9E29-4658-86A9-317C75D9D13C}"/>
    <hyperlink ref="JVD1198" r:id="rId581" xr:uid="{6BEE5972-A27C-473B-A0DF-D43213D0A0B6}"/>
    <hyperlink ref="JWJ1198" r:id="rId582" xr:uid="{4B901F8E-6DBD-4266-A5E5-35BE6EDD19DC}"/>
    <hyperlink ref="JXP1198" r:id="rId583" xr:uid="{F2100D81-277B-4D8D-BE34-9B9EF82924C6}"/>
    <hyperlink ref="JYV1198" r:id="rId584" xr:uid="{4D35C68A-8666-4E40-A7D1-391B28D23C76}"/>
    <hyperlink ref="KAB1198" r:id="rId585" xr:uid="{DD81CDEB-EC5D-480C-9D6E-F9B6362C534F}"/>
    <hyperlink ref="KBH1198" r:id="rId586" xr:uid="{1604697B-2999-4626-BD6A-5324A6BB5440}"/>
    <hyperlink ref="KCN1198" r:id="rId587" xr:uid="{9F7DAFB3-2962-4EEB-8980-03B0F4AF232C}"/>
    <hyperlink ref="KDT1198" r:id="rId588" xr:uid="{F8020F20-27C2-4BA1-878F-5D13CC6C8887}"/>
    <hyperlink ref="KEZ1198" r:id="rId589" xr:uid="{5AC593D0-B0C6-4B88-A6C2-1DFBEA978CA7}"/>
    <hyperlink ref="KGF1198" r:id="rId590" xr:uid="{D01749EA-27D8-4BC2-A5CF-18D69ACDBEEB}"/>
    <hyperlink ref="KHL1198" r:id="rId591" xr:uid="{0E59D4C6-A93A-46BA-B63A-3CD7BFCCBAD8}"/>
    <hyperlink ref="KIR1198" r:id="rId592" xr:uid="{6598215D-7DD7-4BD4-99C4-3FADD9A7B327}"/>
    <hyperlink ref="KJX1198" r:id="rId593" xr:uid="{FD89336C-5759-4FA8-953D-2B73DB27703A}"/>
    <hyperlink ref="KLD1198" r:id="rId594" xr:uid="{1B84A8C9-B7EE-4999-9BB2-62DC6622CB7A}"/>
    <hyperlink ref="KMJ1198" r:id="rId595" xr:uid="{768FE278-D4F0-4B60-9E34-AB0F914CE258}"/>
    <hyperlink ref="KNP1198" r:id="rId596" xr:uid="{1FD12C89-2FB6-49CB-9802-8613EDDF2EBA}"/>
    <hyperlink ref="KOV1198" r:id="rId597" xr:uid="{09A14202-2D1D-49AA-96EC-4B80410A0CB8}"/>
    <hyperlink ref="KQB1198" r:id="rId598" xr:uid="{46FCD274-C750-4D96-8C0E-D363F2C2A80F}"/>
    <hyperlink ref="KRH1198" r:id="rId599" xr:uid="{93B4C999-D150-4CA8-9EEC-A168DCCE4AB8}"/>
    <hyperlink ref="KSN1198" r:id="rId600" xr:uid="{14B01BDC-1925-4FAD-9F7F-7BF04D9FD448}"/>
    <hyperlink ref="KTT1198" r:id="rId601" xr:uid="{C1A83EB3-8652-4132-A3E6-07AC0179862F}"/>
    <hyperlink ref="KUZ1198" r:id="rId602" xr:uid="{0FC5AD3D-ACDE-4715-BB33-99E0CDE4CD0D}"/>
    <hyperlink ref="KWF1198" r:id="rId603" xr:uid="{5BBFD41B-C619-4176-8911-2AC160454CBD}"/>
    <hyperlink ref="KXL1198" r:id="rId604" xr:uid="{22D2EA5C-C061-430B-B9A9-55D3F9B693FE}"/>
    <hyperlink ref="KYR1198" r:id="rId605" xr:uid="{BB241CAB-6FA6-42B0-A361-DF2F3F540760}"/>
    <hyperlink ref="KZX1198" r:id="rId606" xr:uid="{EAA542EA-FF8C-45C0-B7F2-88716268295A}"/>
    <hyperlink ref="LBD1198" r:id="rId607" xr:uid="{4B43BC2A-4EC3-464F-9166-159D62507EA7}"/>
    <hyperlink ref="LCJ1198" r:id="rId608" xr:uid="{C7F7A8C1-C6AE-4504-8B63-B6627BCBDA68}"/>
    <hyperlink ref="LDP1198" r:id="rId609" xr:uid="{47B880EB-94A3-4B62-A460-ABD62A85B505}"/>
    <hyperlink ref="LEV1198" r:id="rId610" xr:uid="{3395DB79-D1A9-426D-B416-03A19E245EEA}"/>
    <hyperlink ref="LGB1198" r:id="rId611" xr:uid="{F5CA53D5-85FF-4061-8FB5-D7F9945A3F6A}"/>
    <hyperlink ref="LHH1198" r:id="rId612" xr:uid="{29FD0151-8DF9-4224-9F4F-87C1C70FEA5B}"/>
    <hyperlink ref="LIN1198" r:id="rId613" xr:uid="{6E00C85C-D8CF-4E0B-AB5A-AA9143F0BDD0}"/>
    <hyperlink ref="LJT1198" r:id="rId614" xr:uid="{B65CA509-909A-48FF-A81E-C3FF1D41EB28}"/>
    <hyperlink ref="LKZ1198" r:id="rId615" xr:uid="{ED66EDBF-85D7-414C-A550-A76819929485}"/>
    <hyperlink ref="LMF1198" r:id="rId616" xr:uid="{548FC645-A78F-420B-A1B2-9E7763076B5E}"/>
    <hyperlink ref="LNL1198" r:id="rId617" xr:uid="{1C44064B-CBFC-4645-84F0-A80E199F0BEA}"/>
    <hyperlink ref="LOR1198" r:id="rId618" xr:uid="{AFFEF906-DD33-40E6-BE82-EED797A65D8B}"/>
    <hyperlink ref="LPX1198" r:id="rId619" xr:uid="{1ED54D93-00F2-4593-AC13-0E9C0647FE54}"/>
    <hyperlink ref="LRD1198" r:id="rId620" xr:uid="{C8D3DC3F-F9B6-4FF4-BEA3-B06677B19E07}"/>
    <hyperlink ref="LSJ1198" r:id="rId621" xr:uid="{4BCFC287-AFDA-463E-AAD6-088EA50AAF9A}"/>
    <hyperlink ref="LTP1198" r:id="rId622" xr:uid="{9580757B-29C8-47C3-A487-F611B6AC230B}"/>
    <hyperlink ref="LUV1198" r:id="rId623" xr:uid="{EF67F23F-7932-49AF-B0B0-952973322FF9}"/>
    <hyperlink ref="LWB1198" r:id="rId624" xr:uid="{A8128E6C-0263-41DA-AB71-91AD1A6373D5}"/>
    <hyperlink ref="LXH1198" r:id="rId625" xr:uid="{7AEB858B-C33A-43D8-B3E2-6C67CBAA1713}"/>
    <hyperlink ref="LYN1198" r:id="rId626" xr:uid="{A1EA56D3-44CB-4292-8E29-47D6B5CE4C5C}"/>
    <hyperlink ref="LZT1198" r:id="rId627" xr:uid="{3DDDEF0C-36D9-449D-A165-53E38C67B6DA}"/>
    <hyperlink ref="MAZ1198" r:id="rId628" xr:uid="{5E99C068-D3B1-4541-8F7C-7B0EB5C2D6E7}"/>
    <hyperlink ref="MCF1198" r:id="rId629" xr:uid="{1675BC95-AEA6-4BB6-985D-C4A79CDC6332}"/>
    <hyperlink ref="MDL1198" r:id="rId630" xr:uid="{3C48815F-4ECE-4D2E-AAFC-A716075D8925}"/>
    <hyperlink ref="MER1198" r:id="rId631" xr:uid="{F267C2E6-A1FC-4890-8B94-1948D692E41C}"/>
    <hyperlink ref="MFX1198" r:id="rId632" xr:uid="{A94DA402-3267-4620-A6E5-0A4ABD73A40E}"/>
    <hyperlink ref="MHD1198" r:id="rId633" xr:uid="{DFE728E6-43CD-432A-8445-4537C3136628}"/>
    <hyperlink ref="MIJ1198" r:id="rId634" xr:uid="{E755A80E-FC1A-4F45-A09A-82724DAAF6E6}"/>
    <hyperlink ref="MJP1198" r:id="rId635" xr:uid="{C53BB5B2-C961-4433-9109-C27A0F33F0F4}"/>
    <hyperlink ref="MKV1198" r:id="rId636" xr:uid="{E3FD9611-58F3-4E3F-A4FF-6B30432FBA82}"/>
    <hyperlink ref="MMB1198" r:id="rId637" xr:uid="{6EC93912-0DA2-4934-985A-8EFB80B5CF67}"/>
    <hyperlink ref="MNH1198" r:id="rId638" xr:uid="{7F1E69DC-1AD9-4245-B0C6-AC31D3BBFF68}"/>
    <hyperlink ref="MON1198" r:id="rId639" xr:uid="{8181E8E6-6288-4D84-A0E8-7E8E436D9C5B}"/>
    <hyperlink ref="MPT1198" r:id="rId640" xr:uid="{5FE8A615-CDF9-470B-941F-16ADC8CC95BC}"/>
    <hyperlink ref="MQZ1198" r:id="rId641" xr:uid="{5576959A-F337-4A34-B051-0065B83E58EF}"/>
    <hyperlink ref="MSF1198" r:id="rId642" xr:uid="{F6DADF64-279F-4903-A325-89B1EE50FC99}"/>
    <hyperlink ref="MTL1198" r:id="rId643" xr:uid="{553FDDC5-2A30-4E57-A034-75CA8DAA2445}"/>
    <hyperlink ref="MUR1198" r:id="rId644" xr:uid="{38F5DDD8-CD63-4E52-8F92-CF4E81EF8FCD}"/>
    <hyperlink ref="MVX1198" r:id="rId645" xr:uid="{ACB5B7BD-220D-45F1-B02A-1B431EF04208}"/>
    <hyperlink ref="MXD1198" r:id="rId646" xr:uid="{BB363585-1FD6-4B20-8004-11B99806E038}"/>
    <hyperlink ref="MYJ1198" r:id="rId647" xr:uid="{B16AC427-928C-4654-8F90-088AC90C4F6A}"/>
    <hyperlink ref="MZP1198" r:id="rId648" xr:uid="{CE75A50F-2E14-4F93-9AD8-1F26161AC892}"/>
    <hyperlink ref="NAV1198" r:id="rId649" xr:uid="{194CBFAC-0209-435D-A809-16A829AC4108}"/>
    <hyperlink ref="NCB1198" r:id="rId650" xr:uid="{056C328B-6F5B-4B43-8DA0-2121247C7055}"/>
    <hyperlink ref="NDH1198" r:id="rId651" xr:uid="{087AD04A-A2EC-4DE2-89D8-4951B2D54E25}"/>
    <hyperlink ref="NEN1198" r:id="rId652" xr:uid="{9B20721D-5412-496A-8331-5EC5B9770E1B}"/>
    <hyperlink ref="NFT1198" r:id="rId653" xr:uid="{E203A46E-B144-4270-A7B8-8A9974BB4065}"/>
    <hyperlink ref="NGZ1198" r:id="rId654" xr:uid="{193D367D-6BA2-451D-BC12-13DC5E13E9BC}"/>
    <hyperlink ref="NIF1198" r:id="rId655" xr:uid="{1BFFE263-DF59-4761-9DC2-994E4D66F1D7}"/>
    <hyperlink ref="NJL1198" r:id="rId656" xr:uid="{7A0E8721-EB68-49D8-9D1B-ACED7CC00AD3}"/>
    <hyperlink ref="NKR1198" r:id="rId657" xr:uid="{696DD5A1-6152-4F74-8E74-A3845513DDB4}"/>
    <hyperlink ref="NLX1198" r:id="rId658" xr:uid="{4D374800-9CAD-4ED7-BDB9-7CC9ED1FFE6C}"/>
    <hyperlink ref="NND1198" r:id="rId659" xr:uid="{962197B8-D2CC-49C9-AAB2-87E01D2B7ABD}"/>
    <hyperlink ref="NOJ1198" r:id="rId660" xr:uid="{88FEEEAD-AFB4-4AC5-9EBF-657D072F9596}"/>
    <hyperlink ref="NPP1198" r:id="rId661" xr:uid="{5BE32239-484B-4282-8456-15019C6B3DD7}"/>
    <hyperlink ref="NQV1198" r:id="rId662" xr:uid="{E8856581-493C-4333-8ACB-6B09B55976A3}"/>
    <hyperlink ref="NSB1198" r:id="rId663" xr:uid="{94C6268E-04E3-468E-B5A7-61E219607CAD}"/>
    <hyperlink ref="NTH1198" r:id="rId664" xr:uid="{36B88332-A555-47DD-B190-D4D4F7CC6CCE}"/>
    <hyperlink ref="NUN1198" r:id="rId665" xr:uid="{4353ABD8-E061-4264-A0D4-B80866EFE0B5}"/>
    <hyperlink ref="NVT1198" r:id="rId666" xr:uid="{65382408-5FF9-4B18-844A-4EBFE11BDB5F}"/>
    <hyperlink ref="NWZ1198" r:id="rId667" xr:uid="{A46C3F90-DB5D-434F-8E7F-4E53C311B519}"/>
    <hyperlink ref="NYF1198" r:id="rId668" xr:uid="{AAC192E4-90B4-4CE5-AB2C-5FDCA63F9162}"/>
    <hyperlink ref="NZL1198" r:id="rId669" xr:uid="{B50684BA-A63E-4FE1-AF46-5D45FAADEC12}"/>
    <hyperlink ref="OAR1198" r:id="rId670" xr:uid="{7C49F27B-3730-43B7-B551-B1416E0877FC}"/>
    <hyperlink ref="OBX1198" r:id="rId671" xr:uid="{22525E5C-465B-484F-ADD9-0321240CAD7B}"/>
    <hyperlink ref="ODD1198" r:id="rId672" xr:uid="{B7383BB5-BE80-45FF-8607-E46D532AB164}"/>
    <hyperlink ref="OEJ1198" r:id="rId673" xr:uid="{4A562B30-B094-490D-AC42-39FC75F54684}"/>
    <hyperlink ref="OFP1198" r:id="rId674" xr:uid="{45E808F0-865F-47FD-B2AC-BFD122B10CC8}"/>
    <hyperlink ref="OGV1198" r:id="rId675" xr:uid="{84E58A29-4AAF-4EB6-98B6-972658343C93}"/>
    <hyperlink ref="OIB1198" r:id="rId676" xr:uid="{5ACCF633-A2B1-4FC6-9BF9-803A5F21EC03}"/>
    <hyperlink ref="OJH1198" r:id="rId677" xr:uid="{6D8C98E3-92E6-4060-8C48-77BB5B48B0CB}"/>
    <hyperlink ref="OKN1198" r:id="rId678" xr:uid="{411B1E20-A129-4337-BDED-82930F5ED1D1}"/>
    <hyperlink ref="OLT1198" r:id="rId679" xr:uid="{44568DB9-4348-4E19-ADAF-035CE5812F76}"/>
    <hyperlink ref="OMZ1198" r:id="rId680" xr:uid="{5E0C1B78-8071-448C-A1DA-E9A24C315F28}"/>
    <hyperlink ref="OOF1198" r:id="rId681" xr:uid="{6CF3FA7A-CEF9-42CD-A167-8F5C53D0E0C8}"/>
    <hyperlink ref="OPL1198" r:id="rId682" xr:uid="{F6F346C2-D312-448B-ADBA-15589E112C11}"/>
    <hyperlink ref="OQR1198" r:id="rId683" xr:uid="{86EF67D5-FA5A-4E55-96A4-6213BD8235F3}"/>
    <hyperlink ref="ORX1198" r:id="rId684" xr:uid="{2E7D49AD-9EDA-4978-9015-750DBE49EB13}"/>
    <hyperlink ref="OTD1198" r:id="rId685" xr:uid="{3E6E83A4-7F79-4603-9678-CD7AE1A09E2E}"/>
    <hyperlink ref="OUJ1198" r:id="rId686" xr:uid="{1BF9D245-7876-4D89-9F82-99B08BAE79AE}"/>
    <hyperlink ref="OVP1198" r:id="rId687" xr:uid="{197E0D91-AE60-4CD4-A02C-A21960C2FA9E}"/>
    <hyperlink ref="OWV1198" r:id="rId688" xr:uid="{100F0E28-548D-4717-AB4C-5685B45DF3AB}"/>
    <hyperlink ref="OYB1198" r:id="rId689" xr:uid="{5AD16D99-2083-4D2C-948B-95D0C410E2F3}"/>
    <hyperlink ref="OZH1198" r:id="rId690" xr:uid="{6FD1C7AA-6DBE-4FC9-88F6-F1C9DD402C38}"/>
    <hyperlink ref="PAN1198" r:id="rId691" xr:uid="{E46CE1E1-5938-430D-87E5-7A967D2FEDD1}"/>
    <hyperlink ref="PBT1198" r:id="rId692" xr:uid="{2AB3145D-64A2-4148-92B8-2A13FB148403}"/>
    <hyperlink ref="PCZ1198" r:id="rId693" xr:uid="{63BABB98-ACBE-4EA4-A594-0866B2B0916F}"/>
    <hyperlink ref="PEF1198" r:id="rId694" xr:uid="{8CA7D37A-660F-4ADF-8187-9AC3C0DA3D91}"/>
    <hyperlink ref="PFL1198" r:id="rId695" xr:uid="{CCFEF36C-64EE-43BE-ADEB-C2808E16EEF1}"/>
    <hyperlink ref="PGR1198" r:id="rId696" xr:uid="{46E68EC3-FB7B-4C7B-A6D5-FDB8D3E3D4CA}"/>
    <hyperlink ref="PHX1198" r:id="rId697" xr:uid="{B031A382-708D-45D1-801D-B3DAC28DDC61}"/>
    <hyperlink ref="PJD1198" r:id="rId698" xr:uid="{D2B7B0F9-B439-44EA-B94A-9105E46362BF}"/>
    <hyperlink ref="PKJ1198" r:id="rId699" xr:uid="{9533B70A-1D8D-4CE8-9AD3-FB501C0F5046}"/>
    <hyperlink ref="PLP1198" r:id="rId700" xr:uid="{124C31ED-BCAB-4CE8-96ED-8A7BDF630146}"/>
    <hyperlink ref="PMV1198" r:id="rId701" xr:uid="{12557042-851C-4CD5-B4EC-7A57D9920FE2}"/>
    <hyperlink ref="POB1198" r:id="rId702" xr:uid="{67BA7F03-D2C4-4B57-B6A4-3EECA4ADE056}"/>
    <hyperlink ref="PPH1198" r:id="rId703" xr:uid="{A04E03BF-431D-4942-BED8-B21A95C58A91}"/>
    <hyperlink ref="PQN1198" r:id="rId704" xr:uid="{B9285F3A-AE1E-49C2-9F9C-DEBB873238C1}"/>
    <hyperlink ref="PRT1198" r:id="rId705" xr:uid="{2DDAD7A1-FD2C-465D-877F-006979C3944F}"/>
    <hyperlink ref="PSZ1198" r:id="rId706" xr:uid="{3AF150A3-8ABB-4A10-B963-20042F4322B2}"/>
    <hyperlink ref="PUF1198" r:id="rId707" xr:uid="{CC4E7E2D-CFBC-4C96-9084-E9D16078B086}"/>
    <hyperlink ref="PVL1198" r:id="rId708" xr:uid="{93B49ACE-05A8-44E9-8FB2-908D03D75F6F}"/>
    <hyperlink ref="PWR1198" r:id="rId709" xr:uid="{B55F3842-316E-4E5D-9413-1EEB606CF5F9}"/>
    <hyperlink ref="PXX1198" r:id="rId710" xr:uid="{3DDDEDB4-0FA9-462D-A066-9A88D4F8A356}"/>
    <hyperlink ref="PZD1198" r:id="rId711" xr:uid="{308E3A2E-7621-4F29-BED3-175C793D9CF1}"/>
    <hyperlink ref="QAJ1198" r:id="rId712" xr:uid="{779A2C8F-0543-4CAB-8B33-30F16C4B0FA6}"/>
    <hyperlink ref="QBP1198" r:id="rId713" xr:uid="{6D56361E-610C-44A0-99DA-F98833F9B98F}"/>
    <hyperlink ref="QCV1198" r:id="rId714" xr:uid="{53DEB5DE-1846-4064-80D4-16609BDBCC18}"/>
    <hyperlink ref="QEB1198" r:id="rId715" xr:uid="{0F0EC0DC-69AC-417D-9686-206267FC1913}"/>
    <hyperlink ref="QFH1198" r:id="rId716" xr:uid="{0E68F54D-C1AD-409F-867D-06D53B5C9410}"/>
    <hyperlink ref="QGN1198" r:id="rId717" xr:uid="{206B4AA1-552F-46D0-B1A0-8344721F43F9}"/>
    <hyperlink ref="QHT1198" r:id="rId718" xr:uid="{4D477208-D832-4212-9007-C54B213E11F1}"/>
    <hyperlink ref="QIZ1198" r:id="rId719" xr:uid="{5B67EDCD-CA1B-4C2A-BAFF-71037DA88B41}"/>
    <hyperlink ref="QKF1198" r:id="rId720" xr:uid="{62635FA8-CF6E-4F79-8C46-2248034A114B}"/>
    <hyperlink ref="QLL1198" r:id="rId721" xr:uid="{8911ABEE-5A88-47A2-8017-4BF01C20E10C}"/>
    <hyperlink ref="QMR1198" r:id="rId722" xr:uid="{265A804A-5662-40CD-BF21-E167A23FE8FB}"/>
    <hyperlink ref="QNX1198" r:id="rId723" xr:uid="{6488A6D2-88FF-43DC-8537-88231B53A916}"/>
    <hyperlink ref="QPD1198" r:id="rId724" xr:uid="{1AF2811C-767C-421F-9E04-490125B8D7A5}"/>
    <hyperlink ref="QQJ1198" r:id="rId725" xr:uid="{97EAE23D-E2C9-41D7-AF29-8BBD2F9D9026}"/>
    <hyperlink ref="QRP1198" r:id="rId726" xr:uid="{C317E1DC-F184-49B8-A338-894FE40C5D43}"/>
    <hyperlink ref="QSV1198" r:id="rId727" xr:uid="{DACAFEDD-968E-4088-8C33-5EC0C969E860}"/>
    <hyperlink ref="QUB1198" r:id="rId728" xr:uid="{DC7E60CE-18BE-46A6-8C58-415108E13A46}"/>
    <hyperlink ref="QVH1198" r:id="rId729" xr:uid="{375D05B4-4736-4B14-A112-4C416ACDDB5E}"/>
    <hyperlink ref="QWN1198" r:id="rId730" xr:uid="{7573E9DD-B060-493F-B19C-AC984C33E505}"/>
    <hyperlink ref="QXT1198" r:id="rId731" xr:uid="{0D343109-307E-4EE2-B57C-554DFA781918}"/>
    <hyperlink ref="QYZ1198" r:id="rId732" xr:uid="{E0B17620-D14A-4CDE-ADC9-3137027CDBBF}"/>
    <hyperlink ref="RAF1198" r:id="rId733" xr:uid="{72B633D8-D2B3-44EB-8C0C-56B33A970590}"/>
    <hyperlink ref="RBL1198" r:id="rId734" xr:uid="{8719708E-E699-491D-AC97-374700A8CCA4}"/>
    <hyperlink ref="RCR1198" r:id="rId735" xr:uid="{E0025B65-89C8-404C-8991-30408BBC78ED}"/>
    <hyperlink ref="RDX1198" r:id="rId736" xr:uid="{D4CD5EB0-726A-49E7-9651-BBAD8CA5CEF4}"/>
    <hyperlink ref="RFD1198" r:id="rId737" xr:uid="{AA891955-2F57-40D5-A538-350E1BD5E12D}"/>
    <hyperlink ref="RGJ1198" r:id="rId738" xr:uid="{37BC978B-BD2E-45BE-8F4B-2952C8A35508}"/>
    <hyperlink ref="RHP1198" r:id="rId739" xr:uid="{99961A42-5C4A-4627-A375-2CF5EB7E1AA8}"/>
    <hyperlink ref="RIV1198" r:id="rId740" xr:uid="{F0686277-10F0-48D7-9049-D7E9D136ACD9}"/>
    <hyperlink ref="RKB1198" r:id="rId741" xr:uid="{EAEE6207-41DA-43CE-B27D-D01BC658EFB4}"/>
    <hyperlink ref="RLH1198" r:id="rId742" xr:uid="{55A279E5-4F8B-44E9-A5C1-329E070CF9E2}"/>
    <hyperlink ref="RMN1198" r:id="rId743" xr:uid="{BEE24DB1-4A7D-411F-923A-73BDA590A7F8}"/>
    <hyperlink ref="RNT1198" r:id="rId744" xr:uid="{6AF60993-9D18-4493-91BD-0B5AC9847B13}"/>
    <hyperlink ref="ROZ1198" r:id="rId745" xr:uid="{EA8CF415-068B-43BE-9823-9BEBF8AA45BE}"/>
    <hyperlink ref="RQF1198" r:id="rId746" xr:uid="{51B89ED4-C5CD-4FFA-B867-396BC25322B1}"/>
    <hyperlink ref="RRL1198" r:id="rId747" xr:uid="{C4D16BE9-1AEB-4934-9ED9-A18F828D8350}"/>
    <hyperlink ref="RSR1198" r:id="rId748" xr:uid="{09ACD531-FFFC-4254-B339-E730DB971771}"/>
    <hyperlink ref="RTX1198" r:id="rId749" xr:uid="{A48F8C90-DC8E-4050-B3E5-C64F20BEEB7F}"/>
    <hyperlink ref="RVD1198" r:id="rId750" xr:uid="{E6538405-DCAC-44B1-A2A4-462E36757AD8}"/>
    <hyperlink ref="RWJ1198" r:id="rId751" xr:uid="{2060E529-558E-4739-8E05-EE0EE998F4BD}"/>
    <hyperlink ref="RXP1198" r:id="rId752" xr:uid="{E261781A-4DE2-4A47-A930-EF2629B47F40}"/>
    <hyperlink ref="RYV1198" r:id="rId753" xr:uid="{04079C4A-860C-4247-915B-455C456705CC}"/>
    <hyperlink ref="SAB1198" r:id="rId754" xr:uid="{33B94414-20BF-4C45-A69D-5D4E73D7C643}"/>
    <hyperlink ref="SBH1198" r:id="rId755" xr:uid="{DEBC4E5A-9B5B-4B5A-967C-AF48C4E0FEC2}"/>
    <hyperlink ref="SCN1198" r:id="rId756" xr:uid="{482AC9B7-1F51-4E6E-A707-3FFB0BE2DA37}"/>
    <hyperlink ref="SDT1198" r:id="rId757" xr:uid="{3AC6DC43-E41B-4D33-9009-31145F473F2D}"/>
    <hyperlink ref="SEZ1198" r:id="rId758" xr:uid="{132CC4B8-8D8B-4643-A05A-F5226A1FDFF8}"/>
    <hyperlink ref="SGF1198" r:id="rId759" xr:uid="{11CCA330-DD76-4B43-9B66-6F2738378739}"/>
    <hyperlink ref="SHL1198" r:id="rId760" xr:uid="{EC2F9EA1-BE62-44DE-80EC-64138C7548B3}"/>
    <hyperlink ref="SIR1198" r:id="rId761" xr:uid="{FFEF33C6-42B5-4BCF-BA77-C6621693D9DC}"/>
    <hyperlink ref="SJX1198" r:id="rId762" xr:uid="{D7BB0357-F411-4811-B0FB-4F852F0E53F1}"/>
    <hyperlink ref="SLD1198" r:id="rId763" xr:uid="{9C0A2369-377E-47A4-8D73-5CF96679E972}"/>
    <hyperlink ref="SMJ1198" r:id="rId764" xr:uid="{F47B7842-3405-43B7-8C29-97B70A14ED5D}"/>
    <hyperlink ref="SNP1198" r:id="rId765" xr:uid="{0BEFFC0A-1866-43C8-B84D-31640A9917B3}"/>
    <hyperlink ref="SOV1198" r:id="rId766" xr:uid="{6DC69500-767D-4A68-9AC6-13097C3888D1}"/>
    <hyperlink ref="SQB1198" r:id="rId767" xr:uid="{E194C338-BF68-4466-825D-3114FA1B5424}"/>
    <hyperlink ref="SRH1198" r:id="rId768" xr:uid="{97B0D780-7007-4B67-BE1D-E18D12973365}"/>
    <hyperlink ref="SSN1198" r:id="rId769" xr:uid="{84052D25-E3DC-4055-897F-F371FD13399B}"/>
    <hyperlink ref="STT1198" r:id="rId770" xr:uid="{E8E00291-207C-48C0-8166-F5AAD1F4244D}"/>
    <hyperlink ref="SUZ1198" r:id="rId771" xr:uid="{E2BDDFA0-96D4-422B-86E6-3A895D3538E7}"/>
    <hyperlink ref="SWF1198" r:id="rId772" xr:uid="{71867466-FCC4-4DE2-A499-9B2D02CD5911}"/>
    <hyperlink ref="SXL1198" r:id="rId773" xr:uid="{222C424F-AF35-48AE-A903-1FAA5423659A}"/>
    <hyperlink ref="SYR1198" r:id="rId774" xr:uid="{8BBCDC9E-6CE1-49EF-8CAD-8F1E4A3BF3B3}"/>
    <hyperlink ref="SZX1198" r:id="rId775" xr:uid="{46CBD980-3B30-467E-9CE5-48BBE4BD7EEA}"/>
    <hyperlink ref="TBD1198" r:id="rId776" xr:uid="{3E8A312E-041C-4318-9969-F28F21272EEA}"/>
    <hyperlink ref="TCJ1198" r:id="rId777" xr:uid="{72380C79-6CB5-4AEB-BBB1-3AC941577E88}"/>
    <hyperlink ref="TDP1198" r:id="rId778" xr:uid="{47E8976D-19DE-457F-A706-58BC142EAFD0}"/>
    <hyperlink ref="TEV1198" r:id="rId779" xr:uid="{B468E380-57F3-416A-88CE-BF9718EFA2B6}"/>
    <hyperlink ref="TGB1198" r:id="rId780" xr:uid="{2C70BAC4-B943-4DFD-83BC-2B4AE4C51461}"/>
    <hyperlink ref="THH1198" r:id="rId781" xr:uid="{341F9ECF-FFDF-4298-A701-822E204EF29C}"/>
    <hyperlink ref="TIN1198" r:id="rId782" xr:uid="{4964AF9B-6A93-41E6-9A89-2DEA7DC28B44}"/>
    <hyperlink ref="AD288" r:id="rId783" xr:uid="{BB992656-63B5-4D75-88EA-DA8E04EED3DF}"/>
    <hyperlink ref="AD1307" r:id="rId784" xr:uid="{B2800089-07CA-43CA-A159-F936BC257442}"/>
    <hyperlink ref="AD1244" r:id="rId785" xr:uid="{74DEBC9D-B1CF-434E-91AF-D0B6EA02774B}"/>
    <hyperlink ref="AD875" r:id="rId786" location="section-1" xr:uid="{E7F00858-AB5D-4751-BA0E-62B306083751}"/>
    <hyperlink ref="AD1059" r:id="rId787" xr:uid="{FA931AA5-FEC1-424E-B5CC-827D9203D150}"/>
    <hyperlink ref="AD1001" r:id="rId788" xr:uid="{2230942B-15A5-41C4-AD22-CAB9DDC0F8D4}"/>
    <hyperlink ref="AD805" r:id="rId789" xr:uid="{BBECF3B0-7971-4991-9468-E54992F173C6}"/>
    <hyperlink ref="AD1125" r:id="rId790" xr:uid="{51A71DB0-CD7A-45C8-AEFF-166B30680584}"/>
    <hyperlink ref="AD52" r:id="rId791" xr:uid="{4CEE0804-9E61-4BA8-A3C7-9DCDD0C09C50}"/>
    <hyperlink ref="AD369" r:id="rId792" xr:uid="{AF893F92-DF1B-49F9-BE88-6681E84B9CDD}"/>
    <hyperlink ref="AD377" r:id="rId793" xr:uid="{8F225889-9A5E-4A3C-9B2A-2959600DA809}"/>
    <hyperlink ref="AD820" r:id="rId794" xr:uid="{1C7EC031-4B91-4CE6-AB34-529A441CBD0B}"/>
    <hyperlink ref="AD781" r:id="rId795" xr:uid="{463D9C39-CA64-4A6A-A941-68EE3E1548AA}"/>
    <hyperlink ref="AD632" r:id="rId796" xr:uid="{AF5C1DFE-9613-4E37-B052-4DAB866C47B9}"/>
    <hyperlink ref="AD1149" r:id="rId797" xr:uid="{7F5C5801-F654-474C-8FCC-F12FABB66F3F}"/>
    <hyperlink ref="AD391" r:id="rId798" xr:uid="{EE779C2C-D7A5-4F2D-8848-402E5F47A697}"/>
    <hyperlink ref="AD1103" r:id="rId799" xr:uid="{97B0C17E-2944-4B0D-AD95-F45304525F3F}"/>
    <hyperlink ref="AD1308" r:id="rId800" xr:uid="{579097A0-3032-49E3-AF40-DAE6B786C8F3}"/>
    <hyperlink ref="AD1243" r:id="rId801" xr:uid="{2D96FE9F-DA30-48F3-892E-74147C2B71DB}"/>
    <hyperlink ref="AD201" r:id="rId802" xr:uid="{0DF91FC3-D30A-4C78-8302-A31AD2BA79E0}"/>
    <hyperlink ref="AD374" r:id="rId803" xr:uid="{3FAC524B-7A29-4D1F-A825-B64A71D5BC2E}"/>
    <hyperlink ref="AD779" r:id="rId804" xr:uid="{700B1017-8EEA-4082-AA86-45243BE07BD3}"/>
    <hyperlink ref="AD295" r:id="rId805" xr:uid="{77981EC3-4D1F-4C0C-8EE2-1EB0BB731BE8}"/>
    <hyperlink ref="AD338" r:id="rId806" xr:uid="{EE182271-72CE-4998-A647-222A52638496}"/>
    <hyperlink ref="AD1283" r:id="rId807" xr:uid="{C7B3734F-2B41-4910-BA87-95630726C3A4}"/>
    <hyperlink ref="AD703" r:id="rId808" xr:uid="{F35112DD-DBAC-463C-8B87-0A01C499F3E3}"/>
    <hyperlink ref="AD308" r:id="rId809" xr:uid="{6F893D2C-D838-4743-811B-2F3650827817}"/>
    <hyperlink ref="AD1112" r:id="rId810" xr:uid="{DB534393-A3DE-4F41-864F-2C5A34F88F1F}"/>
    <hyperlink ref="AD122" r:id="rId811" xr:uid="{E9927499-9EF8-4955-B9B9-09D811BE2212}"/>
    <hyperlink ref="AD188" r:id="rId812" xr:uid="{1D32A6CA-79DB-45AF-B088-4E3F892C2137}"/>
    <hyperlink ref="AD448" r:id="rId813" xr:uid="{2940C73A-4C53-40A9-AD09-5F140FB2EF71}"/>
    <hyperlink ref="AD1288" r:id="rId814" xr:uid="{A7396656-66DF-4F78-9A61-5098DE1370FD}"/>
    <hyperlink ref="AD223" r:id="rId815" xr:uid="{53CD92D0-EB42-4B2D-BB06-9C8BC27785BE}"/>
    <hyperlink ref="AD539" r:id="rId816" xr:uid="{D8EE5C63-6F40-47A4-BFC1-824FD788F476}"/>
    <hyperlink ref="AD550" r:id="rId817" xr:uid="{27F9FAE4-B360-4060-9A93-55C9BD5A0B19}"/>
    <hyperlink ref="AD81" r:id="rId818" location="section-4" xr:uid="{596E1FE9-6CD4-42AB-9A2B-C860CC8059A1}"/>
    <hyperlink ref="AD91" r:id="rId819" xr:uid="{DA5B0787-796C-45B1-BD2C-6C47DEC2A302}"/>
    <hyperlink ref="AD1286" r:id="rId820" xr:uid="{A06E41F1-D81B-4572-B420-F33928DBAA27}"/>
    <hyperlink ref="AD84" r:id="rId821" location="section-1" xr:uid="{3496E8AC-9D1D-439E-AE28-9240D0531AFB}"/>
    <hyperlink ref="AD854" r:id="rId822" xr:uid="{96A1590F-CD72-43A7-9DE9-19EDB69292A3}"/>
    <hyperlink ref="AD425" r:id="rId823" xr:uid="{FA85D073-8370-465B-8589-E4D39A767927}"/>
    <hyperlink ref="AD612" r:id="rId824" xr:uid="{172DD4B6-8283-4BD3-8C3E-F4A22BEE5F93}"/>
    <hyperlink ref="AD429" r:id="rId825" xr:uid="{1492ECA8-6195-40BE-A47F-E46F971B642D}"/>
    <hyperlink ref="AD301" r:id="rId826" xr:uid="{332A10D6-05E9-4DE3-8A0A-9280FBB1A42D}"/>
    <hyperlink ref="AD855" r:id="rId827" xr:uid="{3B2FBC6D-46F5-4FC3-A810-88DDC3ED9CB3}"/>
    <hyperlink ref="AD980" r:id="rId828" location="section-2" xr:uid="{81EDB760-02F0-48DF-866D-798FAFA79556}"/>
    <hyperlink ref="AD1256" r:id="rId829" xr:uid="{23F365E6-6954-47CB-B7A5-93032EC68623}"/>
    <hyperlink ref="AD878" r:id="rId830" xr:uid="{97E165D7-7134-4A5C-BA34-092C056B3EA8}"/>
    <hyperlink ref="AD829" r:id="rId831" xr:uid="{38358BC3-FC08-4797-8467-479C32E8CA08}"/>
    <hyperlink ref="AD1157" r:id="rId832" xr:uid="{08519D90-C855-41CA-8255-A4BD2901015C}"/>
    <hyperlink ref="AD1130" r:id="rId833" xr:uid="{629B188F-3CFA-4BFC-96F7-33E76940A470}"/>
    <hyperlink ref="AD345" r:id="rId834" xr:uid="{2FE33322-91E8-4477-AF92-1AACC53A02B8}"/>
    <hyperlink ref="AD169" r:id="rId835" xr:uid="{0D675953-5016-4946-A77E-A56774EBC871}"/>
    <hyperlink ref="AD270" r:id="rId836" xr:uid="{CDB47B84-7ACC-4620-92BE-6AA4B05C5D1F}"/>
    <hyperlink ref="AD335" r:id="rId837" xr:uid="{BEB287F0-CA80-479B-A3F6-2A84A3DA4C06}"/>
    <hyperlink ref="AD393" r:id="rId838" xr:uid="{703FA59D-7258-439F-A218-5F5F5D71DC59}"/>
    <hyperlink ref="AD397" r:id="rId839" xr:uid="{FA0AE2C1-A88F-4B3E-9E67-D4653D1F79CC}"/>
    <hyperlink ref="AD645" r:id="rId840" xr:uid="{AF3C9F6C-6EB8-4C0D-9EB8-ECF8151BC845}"/>
    <hyperlink ref="AD360" r:id="rId841" xr:uid="{10A145D1-9F17-4042-A522-33FDD9B4DD8F}"/>
    <hyperlink ref="AD951" r:id="rId842" xr:uid="{6DBE6CA5-074D-4699-AF43-6B28B52FA6D3}"/>
    <hyperlink ref="AD760" r:id="rId843" xr:uid="{4572AF5C-B488-44B8-AD32-E651F97A8BE2}"/>
    <hyperlink ref="AD399" r:id="rId844" xr:uid="{7981D362-E347-4FC2-B32C-53B439390398}"/>
    <hyperlink ref="AD864" r:id="rId845" xr:uid="{688046B5-717E-4A1A-A46F-EEA1B57543B9}"/>
    <hyperlink ref="AD1360" r:id="rId846" xr:uid="{36830FCA-DF80-4758-9BFC-A8F5EDA53BF7}"/>
    <hyperlink ref="AD719" r:id="rId847" xr:uid="{035B905E-C64B-4D72-A0BF-0DBC313A7318}"/>
    <hyperlink ref="AD202" r:id="rId848" xr:uid="{518D0CAF-D3FB-4AB2-997C-487A0879B1C8}"/>
    <hyperlink ref="AD173" r:id="rId849" xr:uid="{40B13125-C19B-45D1-B45C-C0FB4CCE5DFF}"/>
    <hyperlink ref="AD1105" r:id="rId850" xr:uid="{AA7FFB32-5361-4BEB-A117-587CEA9E5BF6}"/>
    <hyperlink ref="AD56" r:id="rId851" xr:uid="{2AE21E76-302D-45D8-9A5C-2BDEF86C4748}"/>
    <hyperlink ref="AD300" r:id="rId852" xr:uid="{27A6DDFC-6047-4085-B927-EA25AE6486EC}"/>
    <hyperlink ref="AD85" r:id="rId853" location="section-1" xr:uid="{DD6F2BC0-6E9D-4484-9C3F-813CDE5EF86D}"/>
    <hyperlink ref="AD1230" r:id="rId854" xr:uid="{A6781D4F-E46E-4121-8315-97168BD86E3B}"/>
    <hyperlink ref="AD785" r:id="rId855" xr:uid="{EDC7DE90-F6ED-42D6-8039-FF9C8AE2E151}"/>
    <hyperlink ref="AD94" r:id="rId856" xr:uid="{6287B486-F057-4317-9741-EA9F7FB31587}"/>
    <hyperlink ref="AD450" r:id="rId857" xr:uid="{47658225-BCAF-410D-8905-83E63472F015}"/>
    <hyperlink ref="AD750" r:id="rId858" xr:uid="{869C3A49-9898-44AE-858D-11AC289DB7C9}"/>
    <hyperlink ref="AD646" r:id="rId859" xr:uid="{7980AC4F-A0CB-4915-B46C-93D5BB434644}"/>
    <hyperlink ref="AD432" r:id="rId860" xr:uid="{1881E133-3AC7-4B84-826E-3DD73F406BE2}"/>
    <hyperlink ref="AD990" r:id="rId861" xr:uid="{EA1A5B32-0A32-4230-9409-608B2FE4B80C}"/>
    <hyperlink ref="AD876" r:id="rId862" location="section-3" xr:uid="{975C2541-22B8-46F7-A7D5-8D5B2861E522}"/>
    <hyperlink ref="AD88" r:id="rId863" location="section-2" xr:uid="{FDF144BD-30FD-413F-BF5A-FB2C4B024009}"/>
    <hyperlink ref="AD283" r:id="rId864" xr:uid="{5B20D3EB-A57C-41D6-AF29-4EA3576E11CA}"/>
    <hyperlink ref="AD830" r:id="rId865" xr:uid="{C2C195E8-FFCC-4168-9450-CF4970F7E59C}"/>
    <hyperlink ref="AD1359" r:id="rId866" xr:uid="{4AD43904-AEFF-47B0-8FB5-1DEF0CE2D1E6}"/>
    <hyperlink ref="AD1361" r:id="rId867" xr:uid="{373FFDC5-D960-488B-8D8A-CF6B857C97E0}"/>
    <hyperlink ref="AD172" r:id="rId868" location=":~:text=Earlier%20this%20year%20Big%20Society%20Capital%20launched%20its,organisations%20through%20an%20investment%20fund%20or%20similar%20structure." xr:uid="{07A43A35-358E-41A2-92FE-98D815086219}"/>
    <hyperlink ref="AD1367" r:id="rId869" xr:uid="{022FA63D-E222-4557-A8AA-8688447DAA6D}"/>
    <hyperlink ref="AD806" r:id="rId870" xr:uid="{D25229DE-1851-40B0-BD71-9F80BAA192AA}"/>
    <hyperlink ref="AD274" r:id="rId871" xr:uid="{DF57F5D1-B02B-4D95-AA96-91247685AED5}"/>
    <hyperlink ref="AD1340" r:id="rId872" xr:uid="{2DD5FD1D-ED69-49BB-8B77-9E1136B5A7B9}"/>
    <hyperlink ref="AD482" r:id="rId873" xr:uid="{B8A268FB-4284-4ABB-A1C1-EFEEC7EB5FBD}"/>
    <hyperlink ref="AD73" r:id="rId874" xr:uid="{7891DA39-5F97-48E4-BF7A-7B653C1DEE97}"/>
    <hyperlink ref="AD622" r:id="rId875" xr:uid="{114C5D98-8A68-43B7-A74B-9E3174624B8A}"/>
    <hyperlink ref="AD1203" r:id="rId876" xr:uid="{8778401B-292B-478A-94A0-BE5BE57FCEDB}"/>
    <hyperlink ref="AD1189" r:id="rId877" xr:uid="{D0F0A80B-DD43-4E79-A798-B4006CC38DD4}"/>
    <hyperlink ref="AD1137" r:id="rId878" xr:uid="{C4C59B79-6855-4E28-8BE4-BB1D5C082D97}"/>
    <hyperlink ref="AD689" r:id="rId879" xr:uid="{8E5C2021-D5D8-4D32-9E79-5172A03DB823}"/>
    <hyperlink ref="AD616" r:id="rId880" xr:uid="{7EDCCE15-C293-4224-92B5-5D7E741AE1F7}"/>
    <hyperlink ref="AD634" r:id="rId881" xr:uid="{9D9DBC4B-D4D3-4FE1-BE52-31D31E3C91D5}"/>
    <hyperlink ref="AD1148" r:id="rId882" xr:uid="{F8909D2A-87A7-4D70-AFD0-4E4ACC787DA2}"/>
    <hyperlink ref="AD1071" r:id="rId883" xr:uid="{290DF9B6-D0A5-46B1-8F3B-41200386DA2B}"/>
    <hyperlink ref="AD179" r:id="rId884" xr:uid="{D5013766-D143-45C0-BAA8-622E8D6DBA81}"/>
    <hyperlink ref="AD551" r:id="rId885" xr:uid="{68EB8D44-1DEF-4DF9-ABD4-D197F098AE86}"/>
    <hyperlink ref="AD98" r:id="rId886" display="http://www.ashleyfamilyfoundation.org.uk/" xr:uid="{497C83F2-BBAD-43B8-869A-EFBC8581E2F8}"/>
    <hyperlink ref="AD1072" r:id="rId887" xr:uid="{D9DD644D-3FE6-41D6-83F0-C5CED9B7C457}"/>
    <hyperlink ref="AD1175" r:id="rId888" xr:uid="{1E22E9E2-7AC7-4E03-9898-AD7D717852CE}"/>
    <hyperlink ref="AD496" r:id="rId889" xr:uid="{61597DFD-B7E5-4B46-8104-E42D4DAA7FCC}"/>
    <hyperlink ref="AD597" r:id="rId890" xr:uid="{602129FF-EA80-4876-9E39-DEA9B7A8CC13}"/>
    <hyperlink ref="AD1062" r:id="rId891" xr:uid="{4A776F2A-69EB-4E49-856C-92FD9DF74ED3}"/>
    <hyperlink ref="AD1162" r:id="rId892" xr:uid="{BFD4DD66-9FAB-4CA2-B0F7-F4C0D344D378}"/>
    <hyperlink ref="AD205" r:id="rId893" xr:uid="{A26EF3C6-7C2F-484F-8872-8D2B8CE7853E}"/>
    <hyperlink ref="AD605" r:id="rId894" xr:uid="{2A90B6AB-9EA1-4352-A962-FA6C91D7765D}"/>
    <hyperlink ref="AD144" r:id="rId895" xr:uid="{173626A2-2A51-4979-A02A-6B0E848131C7}"/>
    <hyperlink ref="AD649" r:id="rId896" xr:uid="{F68BE707-80E9-44C5-BA24-D6B16D9698D4}"/>
    <hyperlink ref="AD1150" r:id="rId897" xr:uid="{655661E1-0AFC-437B-A0A2-B40D563DFAFC}"/>
    <hyperlink ref="AD833" r:id="rId898" xr:uid="{0F173319-3335-4C0F-A9C6-4297B140FA0A}"/>
    <hyperlink ref="AD427" r:id="rId899" xr:uid="{9269E956-EB9E-46BC-9CF4-ED539DA8B81E}"/>
    <hyperlink ref="AD879" r:id="rId900" xr:uid="{7602FD4E-8FDA-4D3E-8B9C-793539921C9A}"/>
    <hyperlink ref="AD707" r:id="rId901" xr:uid="{998CC263-F380-4A43-8832-06A14368BA03}"/>
    <hyperlink ref="AD1078" r:id="rId902" xr:uid="{6EF159F5-F9F5-44C8-BE2C-F30EB0DC1392}"/>
    <hyperlink ref="AD1284" r:id="rId903" xr:uid="{F785BA6D-91E4-4936-9153-F9F0347FDC4F}"/>
    <hyperlink ref="AD137" r:id="rId904" xr:uid="{8F5B38FB-45A1-4282-8DBD-DBE509BC529C}"/>
    <hyperlink ref="AD95" r:id="rId905" xr:uid="{D230CA9D-F8AE-40CD-9632-C3230344DC23}"/>
    <hyperlink ref="AD514" r:id="rId906" xr:uid="{B5F3EED1-A34B-40B3-A311-63EC9B1FA2F8}"/>
    <hyperlink ref="AD272" r:id="rId907" xr:uid="{984BC600-5F0A-4666-91C9-10F5E06AD222}"/>
    <hyperlink ref="AD1338" r:id="rId908" xr:uid="{BFD134F2-62D6-4018-8229-067A8E467741}"/>
    <hyperlink ref="AD115" r:id="rId909" location="intro" xr:uid="{A0E97B5D-B075-4CC5-9BDA-F904B78A3916}"/>
    <hyperlink ref="AD1093" r:id="rId910" xr:uid="{53A44CE6-5011-4FB9-9E34-23D8425F0CB3}"/>
    <hyperlink ref="AD1225" r:id="rId911" xr:uid="{8E444A9C-2645-492E-9041-8AA3B1ED6196}"/>
    <hyperlink ref="AD733" r:id="rId912" xr:uid="{6064FA12-EE9D-4928-8CD7-40B0FD39DB40}"/>
    <hyperlink ref="AD995" r:id="rId913" xr:uid="{0C9BFF83-9FFA-45F4-9AFB-C248DC6E526E}"/>
    <hyperlink ref="AD602" r:id="rId914" xr:uid="{6949C35A-1495-4AA5-8EA8-9F54F0E417B2}"/>
    <hyperlink ref="AD1008" r:id="rId915" xr:uid="{75A37352-D5AE-494A-A044-3B9B5CC49410}"/>
    <hyperlink ref="AD1143" r:id="rId916" xr:uid="{D9262912-75D3-42EC-BA33-FCFBBAB85823}"/>
    <hyperlink ref="AD422" r:id="rId917" xr:uid="{7EE8E51F-1298-476C-9271-8CAC0F26FC15}"/>
    <hyperlink ref="AD723" r:id="rId918" xr:uid="{5B21F439-9C12-4DCB-A98C-E1B3F49E1B40}"/>
    <hyperlink ref="AD164" r:id="rId919" xr:uid="{72CB0242-7627-404A-BAC2-04B0D71E40CF}"/>
    <hyperlink ref="AD1174" r:id="rId920" xr:uid="{ABF20207-ACB9-4E47-B880-428A3A41775E}"/>
    <hyperlink ref="AD729" r:id="rId921" xr:uid="{25577D51-0501-47F2-8E69-7F4E17C7B04E}"/>
    <hyperlink ref="AD558" r:id="rId922" xr:uid="{AD686B63-C312-4B16-8EFE-CA1E96712A2F}"/>
    <hyperlink ref="AD1239" r:id="rId923" xr:uid="{CEEF68BC-448E-47A4-83C2-AD2D0A5BB904}"/>
    <hyperlink ref="AD1196" r:id="rId924" xr:uid="{683CCC6A-65CA-4DFF-8734-DDBBEA3ECBB3}"/>
    <hyperlink ref="AD1238" r:id="rId925" xr:uid="{D5F74BB1-7D65-40E6-A975-ED9E39F8EDD8}"/>
    <hyperlink ref="AD853" r:id="rId926" xr:uid="{B5DD5CA8-7A17-49CF-9088-E8C46677781D}"/>
    <hyperlink ref="AD885" r:id="rId927" xr:uid="{9E38E4F1-0827-427D-8165-EA1EE82C4D22}"/>
    <hyperlink ref="AD583" r:id="rId928" xr:uid="{015A8EE9-7F7D-4539-94D5-52E9A829811E}"/>
    <hyperlink ref="AD1292" r:id="rId929" xr:uid="{F3B84395-62C1-4202-9DDA-39386F8C644C}"/>
    <hyperlink ref="AD891" r:id="rId930" xr:uid="{3BADCE1E-BADC-4938-BA9D-847434999EE2}"/>
    <hyperlink ref="AD407" r:id="rId931" xr:uid="{27578FC2-5AFB-47E1-B2DF-80E4F5E7FEDE}"/>
    <hyperlink ref="AD472" r:id="rId932" xr:uid="{74EF3254-B591-42EA-9997-06AD90B65BA4}"/>
    <hyperlink ref="AD1136" r:id="rId933" xr:uid="{24443DC8-2D26-4791-91F3-8C6D2E78433B}"/>
    <hyperlink ref="AD1306" r:id="rId934" xr:uid="{D177AFDC-20C9-4537-980E-91C5C758F01D}"/>
    <hyperlink ref="AD163" r:id="rId935" xr:uid="{FCF8D141-1034-4D49-AE77-F4D4B553A4AF}"/>
    <hyperlink ref="AD33" r:id="rId936" xr:uid="{46764D60-415A-4545-AEAD-7ED5F7B129A4}"/>
    <hyperlink ref="AD601" r:id="rId937" xr:uid="{AAA506C0-E07C-487A-8AB4-36BB3C4A37FC}"/>
    <hyperlink ref="AD428" r:id="rId938" location="application_windows_2021" xr:uid="{43FD647E-EDC5-4657-B1CF-ED9BACF3B493}"/>
    <hyperlink ref="AD1057" r:id="rId939" xr:uid="{7A43DACD-DE23-47FE-A580-6D2C52FD8B94}"/>
    <hyperlink ref="AD574" r:id="rId940" xr:uid="{A9C27595-9575-4090-AC48-7D28A4DB2231}"/>
    <hyperlink ref="AD1313" r:id="rId941" xr:uid="{4E757BA0-3B46-4E92-A331-FF34AFC7460F}"/>
    <hyperlink ref="AD581" r:id="rId942" xr:uid="{7444A54C-0A3F-40EE-A699-F4664F114CE1}"/>
    <hyperlink ref="AD307" r:id="rId943" xr:uid="{AA1EB3E3-F4AD-448E-B796-6873B0643D32}"/>
    <hyperlink ref="AD433" r:id="rId944" xr:uid="{097190E0-FA1E-470A-A7D1-067E58C98DE2}"/>
    <hyperlink ref="AD1231" r:id="rId945" xr:uid="{625AA585-9A97-435B-BDC1-70938F5AD8DC}"/>
    <hyperlink ref="AD1111" r:id="rId946" xr:uid="{B80DE998-E38B-4E27-BA71-D23C41CC0A78}"/>
    <hyperlink ref="AD168" r:id="rId947" xr:uid="{954B62BB-E306-4532-AA47-99B2F51C8ACD}"/>
    <hyperlink ref="AD1335" r:id="rId948" xr:uid="{35F775FD-9C60-441D-AAE3-BB1035166A71}"/>
    <hyperlink ref="AD1266" r:id="rId949" xr:uid="{2E4355D3-BDFD-4FF6-8285-5FBEB7CCC2DB}"/>
    <hyperlink ref="AD812" r:id="rId950" xr:uid="{07A821A7-AFAB-4757-A17E-5ED6F0129465}"/>
    <hyperlink ref="AD1262" r:id="rId951" xr:uid="{02019387-627D-4629-8486-A550DFD2C617}"/>
    <hyperlink ref="AD1236" r:id="rId952" xr:uid="{A0551603-FB91-4D93-B803-EBDE0E6F69F2}"/>
    <hyperlink ref="AD1257" r:id="rId953" xr:uid="{3B05F72E-6D4A-4094-9FAA-28427C051190}"/>
    <hyperlink ref="AD1278" r:id="rId954" xr:uid="{9C683CD1-B068-4B52-BC5E-EAB1B49B1EFE}"/>
    <hyperlink ref="AD1339" r:id="rId955" xr:uid="{8E975974-AD6A-4D88-A24F-4B6A5312BAC5}"/>
    <hyperlink ref="AD93" r:id="rId956" xr:uid="{E429C570-4DC5-4459-9653-E23971895592}"/>
    <hyperlink ref="AD1156" r:id="rId957" xr:uid="{A7A25629-8C86-4577-BC1C-35079C8EF5D0}"/>
    <hyperlink ref="AD981" r:id="rId958" location="history" xr:uid="{69B1A845-1A1F-4471-AF63-9608A08C0641}"/>
    <hyperlink ref="AD1248" r:id="rId959" xr:uid="{5C186208-AE79-4822-A496-9B09AC812969}"/>
    <hyperlink ref="AD392" r:id="rId960" xr:uid="{4B2895E2-1B95-48DF-996A-C0085FEBDCEB}"/>
    <hyperlink ref="AD848" r:id="rId961" xr:uid="{DED06D25-0FCF-4D52-A8B8-FF9BCB145383}"/>
    <hyperlink ref="AD214" r:id="rId962" xr:uid="{5B33940C-D203-4571-B786-F6199261F074}"/>
    <hyperlink ref="AD1220" r:id="rId963" location="find-out-more" xr:uid="{7182B3A6-A125-45D4-A109-89A4650CCB54}"/>
    <hyperlink ref="AD240" r:id="rId964" xr:uid="{8B168778-271A-40C4-9EE2-F764FE7D0BA4}"/>
    <hyperlink ref="AD1279" r:id="rId965" xr:uid="{029888B0-26BC-44B6-8D62-246B32B4E70D}"/>
    <hyperlink ref="AD928" r:id="rId966" xr:uid="{DD4951FE-203C-4014-97D5-1B0899E8092B}"/>
    <hyperlink ref="AD251" r:id="rId967" xr:uid="{B2B419AC-071A-4871-8F93-DF8E59455FD1}"/>
    <hyperlink ref="AD932" r:id="rId968" xr:uid="{E199F378-673D-4364-9680-F323635ACFC7}"/>
    <hyperlink ref="AD180" r:id="rId969" xr:uid="{E7CFDD08-CB98-4970-BFF8-DEFE311DC625}"/>
    <hyperlink ref="AD985" r:id="rId970" xr:uid="{C02C6C7C-481A-4ACE-BF25-442BAE643445}"/>
    <hyperlink ref="AD415" r:id="rId971" xr:uid="{15ECE8C0-D431-431E-9694-B236E14E1170}"/>
    <hyperlink ref="AD1358" r:id="rId972" xr:uid="{A31F7179-5C5C-4F6F-B8DF-71F3E3FD05D5}"/>
    <hyperlink ref="AD567" r:id="rId973" xr:uid="{8C84A0B5-4133-4A29-BBF5-55478F070D3F}"/>
    <hyperlink ref="AD811" r:id="rId974" xr:uid="{88B6A503-C0C0-4EBB-AC17-6A5D4CA49788}"/>
    <hyperlink ref="AD141" r:id="rId975" xr:uid="{7BA46FC1-3F81-4B7C-8D8B-E92DA0FBF3F4}"/>
    <hyperlink ref="AD790" r:id="rId976" xr:uid="{A254717E-2B3C-43CA-A2DF-D7DC158E3044}"/>
    <hyperlink ref="AD1354" r:id="rId977" xr:uid="{F4D6793B-9845-44EC-A53F-2BEDDA123C07}"/>
    <hyperlink ref="AD598" r:id="rId978" xr:uid="{186E5D33-1AC6-4FAF-BCF0-2BAA68CA332F}"/>
    <hyperlink ref="AD1275" r:id="rId979" xr:uid="{52C1DBB0-9F6F-405F-AC04-F9AE5DD282AB}"/>
    <hyperlink ref="AD439" r:id="rId980" xr:uid="{E2BC311D-83A3-4660-86CB-08D56D6013AF}"/>
    <hyperlink ref="AD319" r:id="rId981" xr:uid="{8C5A9DBE-EC1B-4C04-B580-F7D6B2CEAD54}"/>
    <hyperlink ref="AD200" r:id="rId982" xr:uid="{E7F01AAA-A956-42C4-AC53-1398BE07AFC5}"/>
    <hyperlink ref="AD452" r:id="rId983" xr:uid="{247F9ED0-C65D-41DE-A847-8C4667B08236}"/>
    <hyperlink ref="AD826" r:id="rId984" xr:uid="{5D9B66A6-76E8-4590-AF5F-1311300A5564}"/>
    <hyperlink ref="AD1341" r:id="rId985" xr:uid="{F0DAE80D-E08E-400A-AA44-74667108918A}"/>
    <hyperlink ref="AD1082" r:id="rId986" xr:uid="{6B348407-154A-42F6-B641-5431AAF895F1}"/>
    <hyperlink ref="AD1280" r:id="rId987" xr:uid="{E05C850E-C906-482A-8C13-B41BEF5BB9E6}"/>
    <hyperlink ref="AD42" r:id="rId988" xr:uid="{9457E50E-8C3D-4EF6-952F-739A174DF53F}"/>
    <hyperlink ref="AD298" r:id="rId989" xr:uid="{FCB2B143-DD67-40A4-ACAF-134C3A1B2E43}"/>
    <hyperlink ref="AD199" r:id="rId990" xr:uid="{C83777F1-73F6-4D8F-9EFB-4D92CB18D28D}"/>
    <hyperlink ref="AD614" r:id="rId991" xr:uid="{0DD7B72B-3208-4203-891C-6E8A72BA59B1}"/>
    <hyperlink ref="AD1188" r:id="rId992" xr:uid="{0C9A7B75-1D9E-4A65-91A0-4CF1A30652D4}"/>
    <hyperlink ref="AD894" r:id="rId993" xr:uid="{4EA9AA20-CF84-4F97-B51F-6ACEA0E185EB}"/>
    <hyperlink ref="AD14" r:id="rId994" xr:uid="{29AF0B4F-07AE-496E-B2A2-0A4447C24CCC}"/>
    <hyperlink ref="AD109" r:id="rId995" xr:uid="{22C060DB-6888-4D7F-BE19-A06B2CA28115}"/>
    <hyperlink ref="AD1362" r:id="rId996" xr:uid="{3CF75EA1-9B53-471B-97FA-8D800550B37F}"/>
    <hyperlink ref="AD1251" r:id="rId997" xr:uid="{C3E78B33-C827-40B2-98E1-8B2B99CC6D14}"/>
    <hyperlink ref="AD361" r:id="rId998" xr:uid="{DF1144B8-4BA8-4318-A7AD-9CF16C0FEE63}"/>
    <hyperlink ref="AD1349" r:id="rId999" xr:uid="{4EEFC9F9-E9B5-4C3A-BE91-59230111643F}"/>
    <hyperlink ref="AD7" r:id="rId1000" xr:uid="{92DF383B-1AD7-47E3-99B0-C83B98677BC5}"/>
    <hyperlink ref="AD309" r:id="rId1001" location="how-to-apply" xr:uid="{21090E41-5019-4309-927E-CD42698ED6F1}"/>
    <hyperlink ref="AD664" r:id="rId1002" xr:uid="{DAF3515A-2F77-4232-95AE-08604A1F0F76}"/>
    <hyperlink ref="AD734" r:id="rId1003" xr:uid="{EC460618-8AB6-4967-B545-DAE759252E8C}"/>
    <hyperlink ref="AD257" r:id="rId1004" xr:uid="{543D2606-5C3F-41A9-8B48-52E06C794C31}"/>
    <hyperlink ref="AD798" r:id="rId1005" xr:uid="{78796C09-E06A-4385-A972-437688ADE028}"/>
    <hyperlink ref="AD896" r:id="rId1006" xr:uid="{BAC90DED-E522-45EF-BF92-C9E55A4C3135}"/>
    <hyperlink ref="AD1030" r:id="rId1007" xr:uid="{05C286D4-419D-4DEC-AC49-39D388C7B1A4}"/>
    <hyperlink ref="AD880" r:id="rId1008" xr:uid="{105B78F1-045A-402C-A840-6837A1066086}"/>
    <hyperlink ref="AD87" r:id="rId1009" location="section-3" xr:uid="{2DAE5DA7-9193-4ACD-96D9-1B78CBD15FF4}"/>
    <hyperlink ref="AD281" r:id="rId1010" xr:uid="{AC346112-8DD5-4F58-8377-C23418765ED4}"/>
    <hyperlink ref="AD108" r:id="rId1011" xr:uid="{4153428A-3495-4323-B337-F8EFB64CDDA5}"/>
    <hyperlink ref="AD945" r:id="rId1012" xr:uid="{74B7D554-12A0-4AC6-8ED6-BD7CD1E957E6}"/>
    <hyperlink ref="AD18" r:id="rId1013" xr:uid="{E8D24938-64CB-4212-8BAE-003DCBE4B326}"/>
    <hyperlink ref="AD582" r:id="rId1014" xr:uid="{D3BA353F-F44F-4350-8A93-5005D795BA1D}"/>
    <hyperlink ref="AD636" r:id="rId1015" xr:uid="{BDDEA24F-09EC-4DCA-B26A-630D823D75A8}"/>
    <hyperlink ref="AD266" r:id="rId1016" xr:uid="{B31A6142-0FCC-41FF-945A-B1BB66FBF668}"/>
    <hyperlink ref="AD203" r:id="rId1017" location=":~:text=The%20Department%20for%20Education%20%28DfE%29%20allocated%20%C2%A32.5%20million,backgrounds%2C%20to%20take%20part%20in%20an%20international%20experience." display="https://educationendowmentfoundation.org.uk/projects-and-evaluation/projects/international-school-exchanges#:~:text=The%20Department%20for%20Education%20%28DfE%29%20allocated%20%C2%A32.5%20million,backgrounds%2C%20to%20take%20part%20in%20an%20international%20experience." xr:uid="{F29B9D52-B85C-419F-B594-0F782A75CABB}"/>
    <hyperlink ref="AD856" r:id="rId1018" xr:uid="{A2137ECF-F230-4707-BDF6-228FEBE49EDB}"/>
    <hyperlink ref="AD867" r:id="rId1019" xr:uid="{4B5EED0F-177D-4EC7-B01B-167CCE0252C6}"/>
    <hyperlink ref="AD949" r:id="rId1020" xr:uid="{84E92A7C-74DF-4622-8DF3-0C476456B53C}"/>
    <hyperlink ref="AD1021" r:id="rId1021" xr:uid="{DF84FD10-D786-4E9E-867F-0F353FB14DC9}"/>
    <hyperlink ref="AD1287" r:id="rId1022" xr:uid="{166A55CC-0E07-4D76-95B0-3B528E0D1377}"/>
    <hyperlink ref="AD656" r:id="rId1023" xr:uid="{9C6DAFAC-0D55-4E8E-8BC3-59A0A7E8F53E}"/>
    <hyperlink ref="AD83" r:id="rId1024" xr:uid="{08BD7C05-22AF-4A67-841D-DC262F8523C4}"/>
    <hyperlink ref="AD1014" r:id="rId1025" xr:uid="{1CDACADD-6F95-418E-B7A3-CA1831D775A5}"/>
    <hyperlink ref="AD745" r:id="rId1026" xr:uid="{F277B8E3-C12F-44A5-AE19-1731B2B2663A}"/>
    <hyperlink ref="AD77" r:id="rId1027" xr:uid="{93A0A29E-1BD3-49C9-A079-AF86438B9D23}"/>
    <hyperlink ref="AD952" r:id="rId1028" location="section-4" xr:uid="{EFA6A8BD-55D4-487A-8DFC-1CBC88A37203}"/>
    <hyperlink ref="AD997" r:id="rId1029" xr:uid="{F6246AF5-0059-4D51-8277-327A424E2D23}"/>
    <hyperlink ref="AD557" r:id="rId1030" xr:uid="{545F3FA0-31F4-409F-9217-F68647ADCCF3}"/>
    <hyperlink ref="AD245" r:id="rId1031" xr:uid="{2AA50D5A-CCE4-410A-9CFF-FD64A608512C}"/>
    <hyperlink ref="AD573" r:id="rId1032" xr:uid="{2FBF18F0-D8E5-492B-B260-06E893D3DE68}"/>
    <hyperlink ref="AD405" r:id="rId1033" xr:uid="{179758F5-0E25-4292-9546-9463CC71C365}"/>
    <hyperlink ref="AD34" r:id="rId1034" xr:uid="{6AA5C007-DE9D-45A8-B5A3-FFC73B150188}"/>
    <hyperlink ref="AD208" r:id="rId1035" xr:uid="{96F7F6FF-DDB8-4427-89C3-F78047802E18}"/>
    <hyperlink ref="AD933" r:id="rId1036" xr:uid="{8E04545F-BA1B-4F87-9293-44B8DC37CCCC}"/>
    <hyperlink ref="AD966" r:id="rId1037" xr:uid="{FB7844A2-23A6-4DDF-91D8-177231697F29}"/>
    <hyperlink ref="AD92" r:id="rId1038" xr:uid="{76671829-F052-400B-B18C-EFED8CD71A29}"/>
    <hyperlink ref="AD870" r:id="rId1039" xr:uid="{4B5D1F08-BE4A-4FC7-ADC7-A364D46DF15A}"/>
    <hyperlink ref="AD1327" r:id="rId1040" xr:uid="{B35AA044-D5BB-4ADE-8106-8B19D318AF02}"/>
    <hyperlink ref="AD1058" r:id="rId1041" xr:uid="{353AAB9F-CF0F-4AD9-92CB-96762E48DC01}"/>
    <hyperlink ref="AD1365" r:id="rId1042" xr:uid="{C065550F-F18B-457E-B7F3-04CA75FAD093}"/>
    <hyperlink ref="AD167" r:id="rId1043" xr:uid="{55602336-E07C-457C-A914-391F5D7D1640}"/>
    <hyperlink ref="AD461" r:id="rId1044" xr:uid="{1318C7EA-DA7E-469C-81B1-242599AA8B39}"/>
    <hyperlink ref="AD114" r:id="rId1045" xr:uid="{4772D9BA-4DCB-4949-B7A7-A70ABC01247E}"/>
    <hyperlink ref="AD543" r:id="rId1046" xr:uid="{8D7AE4B8-E540-41FE-AEB3-A4CDD405D112}"/>
    <hyperlink ref="AD275" r:id="rId1047" xr:uid="{553DEAAC-A10C-4D60-9B0E-40C9A23839F1}"/>
    <hyperlink ref="AD211" r:id="rId1048" xr:uid="{03BB51E5-E05E-4663-B12C-87D6D30947E4}"/>
    <hyperlink ref="AD463" r:id="rId1049" xr:uid="{15A108C5-97EF-4F6F-A132-5202D0596668}"/>
    <hyperlink ref="AD260" r:id="rId1050" xr:uid="{D0AF62AE-41FA-4080-9E3D-1D21B778B80C}"/>
    <hyperlink ref="AD493" r:id="rId1051" xr:uid="{7526C701-2736-470E-909B-D564DFAE1B0B}"/>
    <hyperlink ref="AD587" r:id="rId1052" xr:uid="{40924BE5-02C6-465E-8978-CA143E259B66}"/>
    <hyperlink ref="AD31" r:id="rId1053" xr:uid="{58F0F455-F2E9-43FC-8619-F4E8D75C40AB}"/>
    <hyperlink ref="AD326" r:id="rId1054" xr:uid="{7476AF22-A2E9-499A-BBE9-169F21369FA8}"/>
    <hyperlink ref="AD499" r:id="rId1055" xr:uid="{BEC96512-7290-4C4F-BF59-91F5DDA1F3F4}"/>
    <hyperlink ref="AD1356" r:id="rId1056" xr:uid="{1109D0E3-8BDB-46AB-8046-9044007F6743}"/>
    <hyperlink ref="AD89" r:id="rId1057" location="about" xr:uid="{73D1E75E-4017-4922-BA84-B2203819B9A3}"/>
    <hyperlink ref="AD224" r:id="rId1058" xr:uid="{2B1E856D-EB1A-4ED3-863C-7DB23A3531D3}"/>
    <hyperlink ref="AD314" r:id="rId1059" xr:uid="{D7E0C424-39F9-4C6A-BA06-2930D0A6E65E}"/>
    <hyperlink ref="AD592" r:id="rId1060" xr:uid="{D650D0B6-8D8E-4421-AC0A-A7A650584E02}"/>
    <hyperlink ref="AD679" r:id="rId1061" xr:uid="{773B8C07-4410-4276-9969-44ECC1487E2F}"/>
    <hyperlink ref="AD872" r:id="rId1062" xr:uid="{F5C722FA-622F-489C-B7D0-A82BE344CDCE}"/>
    <hyperlink ref="AD1296" r:id="rId1063" xr:uid="{DFFA4823-5DCD-4D31-B36E-F643AE01112A}"/>
    <hyperlink ref="AD252" r:id="rId1064" xr:uid="{964D3089-BBC6-4192-B587-81E7BC5FED70}"/>
    <hyperlink ref="AD9" r:id="rId1065" xr:uid="{0942F0DE-1600-4346-A5E7-D557974738FE}"/>
    <hyperlink ref="AD434" r:id="rId1066" xr:uid="{B451D77D-DE53-4294-830B-826F0334E47D}"/>
    <hyperlink ref="AD150" r:id="rId1067" xr:uid="{B6B5BFC4-ABA7-4537-9713-5DEA3C234518}"/>
    <hyperlink ref="AD103" r:id="rId1068" xr:uid="{1613026A-5F39-4AE7-BAC6-096E331B7DBC}"/>
    <hyperlink ref="AD996" r:id="rId1069" xr:uid="{62DA6D63-E52C-40DD-824B-1D45C8D07B6A}"/>
    <hyperlink ref="AD1305" r:id="rId1070" xr:uid="{5462B4E6-E60F-4999-8D92-53F8718E6672}"/>
    <hyperlink ref="AD1121" r:id="rId1071" xr:uid="{3F8034FB-E439-4DC1-9DF4-37ABA30124CC}"/>
    <hyperlink ref="AD1324" r:id="rId1072" xr:uid="{674F0A80-36FF-40A6-9855-50CA539A009A}"/>
    <hyperlink ref="AD1310" r:id="rId1073" xr:uid="{41699564-2C58-4DA0-A846-7BC4CAED91A7}"/>
    <hyperlink ref="AD268" r:id="rId1074" xr:uid="{7444CE30-B636-4564-8974-CCCBCD5E7B9E}"/>
    <hyperlink ref="AD884" r:id="rId1075" xr:uid="{C2F486CF-AA2C-4C87-A827-07533BBF909D}"/>
    <hyperlink ref="AD1216" r:id="rId1076" xr:uid="{B00D2AFC-09C2-4585-99AD-41B9EEEC6308}"/>
    <hyperlink ref="AD910" r:id="rId1077" location="/" xr:uid="{900D6C6E-523B-4395-AB8C-B1573424C528}"/>
    <hyperlink ref="AD1342" r:id="rId1078" xr:uid="{26ED67E1-372A-40ED-B4BB-6F0040EF2040}"/>
    <hyperlink ref="AD920" r:id="rId1079" xr:uid="{56039E3B-F2E3-4970-9284-776E6470C017}"/>
    <hyperlink ref="AD917" r:id="rId1080" xr:uid="{297DF85F-7065-4FBA-862E-F2381E89FD56}"/>
    <hyperlink ref="AD118" r:id="rId1081" xr:uid="{29954189-82E7-417A-936B-D1A96E88DD76}"/>
    <hyperlink ref="AD197" r:id="rId1082" xr:uid="{87D9D4D9-A9C0-438D-870C-8BCCDB2AE9A6}"/>
    <hyperlink ref="AD568" r:id="rId1083" xr:uid="{17A3CC12-179C-49E6-B2F0-4C40E2D22C1A}"/>
    <hyperlink ref="AD962" r:id="rId1084" xr:uid="{A6ED5124-CADC-47BA-AF99-8570C4EC8426}"/>
    <hyperlink ref="AD691" r:id="rId1085" xr:uid="{73E09D82-3505-4801-8813-A7C3D376C7B3}"/>
    <hyperlink ref="AD1364" r:id="rId1086" xr:uid="{9AA8F073-5ED7-486D-8185-D2F7F262E571}"/>
    <hyperlink ref="AD286" r:id="rId1087" xr:uid="{45420D06-5519-49FE-A69B-0699AA8E71D1}"/>
    <hyperlink ref="AD1134" r:id="rId1088" xr:uid="{5F88A9EB-514A-4168-8745-E7B96261BE4C}"/>
    <hyperlink ref="AD1369" r:id="rId1089" xr:uid="{88FD170F-D57E-4C6F-A1AD-C725818DC47E}"/>
    <hyperlink ref="AD708" r:id="rId1090" location="tab3" xr:uid="{C495782D-4738-45DE-BF8A-B806E5811B87}"/>
    <hyperlink ref="AD51" r:id="rId1091" xr:uid="{4D4AAE68-8593-4B0A-A7F8-3E35EF955928}"/>
    <hyperlink ref="AD914" r:id="rId1092" xr:uid="{96E9F55B-2B48-4816-BADB-958D3309CF0C}"/>
    <hyperlink ref="AD1068" r:id="rId1093" xr:uid="{14BF6E17-96E0-4C6F-B269-57051160FEC1}"/>
    <hyperlink ref="AD322" r:id="rId1094" xr:uid="{D48A8E5A-8C1F-4CA6-807F-331381A2641D}"/>
    <hyperlink ref="AD1101" r:id="rId1095" xr:uid="{4FAC6E71-D6A6-4CCA-8E6F-42775B9FB357}"/>
    <hyperlink ref="AD889" r:id="rId1096" xr:uid="{A2A63C52-9947-4CF0-BB39-932A6BE0D359}"/>
    <hyperlink ref="AD148" r:id="rId1097" xr:uid="{1717EED8-766C-4C37-8DB2-A6D475B56DBC}"/>
    <hyperlink ref="AD45" r:id="rId1098" xr:uid="{EDD4359C-766F-4492-90F7-9762446E973A}"/>
    <hyperlink ref="AD699" r:id="rId1099" xr:uid="{66EE1101-70C7-4849-87FD-49C94957F414}"/>
    <hyperlink ref="AD555" r:id="rId1100" xr:uid="{207FC75D-DA70-4C78-84C6-D2C088F85031}"/>
    <hyperlink ref="AD1334" r:id="rId1101" xr:uid="{5E04B3A6-CD7B-4EBA-9E53-D0560F36FE0D}"/>
    <hyperlink ref="AD843" r:id="rId1102" location="whats-available" xr:uid="{1F3D50CB-311C-4620-B623-20A99A07AFD8}"/>
    <hyperlink ref="AD424" r:id="rId1103" xr:uid="{9F2BF287-9668-4DCB-A2B4-0DF53ECCD228}"/>
    <hyperlink ref="AD1253" r:id="rId1104" xr:uid="{B133B3C3-BEB5-484B-A4A4-E15BBD6910BD}"/>
    <hyperlink ref="AD755" r:id="rId1105" xr:uid="{6FC634AD-677F-4F70-A187-6091C22C5DF7}"/>
    <hyperlink ref="AD41" r:id="rId1106" xr:uid="{11119D57-26B0-4C40-BE2A-F868D4766BE1}"/>
    <hyperlink ref="AD547" r:id="rId1107" xr:uid="{A2CFF228-9752-4648-9816-41D3284E01B4}"/>
    <hyperlink ref="AD10" r:id="rId1108" xr:uid="{CDDCD98B-BB93-4092-82F8-A46B5D697A8E}"/>
    <hyperlink ref="AD1108" r:id="rId1109" xr:uid="{D6B63FE9-235F-4B93-AC39-522DA42E1865}"/>
    <hyperlink ref="AD82" r:id="rId1110" xr:uid="{C97602C8-1E67-4FC1-8523-1B6BE3BCA4F8}"/>
    <hyperlink ref="AD481" r:id="rId1111" xr:uid="{A774A0AA-204A-4933-90CA-D9207515A4F3}"/>
    <hyperlink ref="AD786" r:id="rId1112" xr:uid="{2468DC31-A63A-4AA6-81CA-3C18E4560AC0}"/>
    <hyperlink ref="AD1075" r:id="rId1113" xr:uid="{8EA188C2-CF97-49B7-BEB8-1E5D7BCD448A}"/>
    <hyperlink ref="AD1077" r:id="rId1114" xr:uid="{0CA8F8B5-E37E-4B16-8D58-EA4F30DFF91E}"/>
    <hyperlink ref="AD1090" r:id="rId1115" xr:uid="{0C4D47B4-1EFE-4762-8BC2-96032DF20C1A}"/>
    <hyperlink ref="AD1285" r:id="rId1116" xr:uid="{10F3814C-10E0-41FF-A62A-42F3F9FECC1B}"/>
    <hyperlink ref="AD1254" r:id="rId1117" location="guidelines-for-projects" xr:uid="{6F9CAD3E-7D0A-49EC-9AA8-D73FCF1B0A12}"/>
    <hyperlink ref="AD284" r:id="rId1118" xr:uid="{A8EDB936-001E-4424-98B8-7617CBE9EB72}"/>
    <hyperlink ref="AD185" r:id="rId1119" xr:uid="{21D056E8-055C-43A8-A186-B6C788DAB7C1}"/>
    <hyperlink ref="AD495" r:id="rId1120" xr:uid="{C9936190-1FE3-488B-A865-278E57F29EE4}"/>
    <hyperlink ref="AD982" r:id="rId1121" xr:uid="{19CF090D-E829-4257-97DA-C0CB1B4F8F1A}"/>
    <hyperlink ref="AD789" r:id="rId1122" xr:uid="{90509B12-04AA-4A28-B5EF-BA37C40EC179}"/>
    <hyperlink ref="AD1182" r:id="rId1123" xr:uid="{936B6F48-F072-4973-839E-6A90F949B514}"/>
    <hyperlink ref="AD421" r:id="rId1124" xr:uid="{CF4558E7-A961-4F61-A1D2-B3543F6FABDE}"/>
    <hyperlink ref="AD1102" r:id="rId1125" xr:uid="{57772BCC-2FDD-4412-8D11-A3D09B668877}"/>
    <hyperlink ref="AD206" r:id="rId1126" xr:uid="{5EC66FA4-15AE-40BA-9D9C-D16E94DB8981}"/>
    <hyperlink ref="AD619" r:id="rId1127" xr:uid="{22F6333C-8B76-4A13-B6CB-45E82E664736}"/>
    <hyperlink ref="AD639" r:id="rId1128" location="summary" xr:uid="{E89394E0-1457-40C0-9CCA-06F51D6CBA2B}"/>
    <hyperlink ref="AD135" r:id="rId1129" xr:uid="{D50520DF-9F23-4E9B-A42F-992179B8016F}"/>
    <hyperlink ref="AD532" r:id="rId1130" xr:uid="{5D9FA24B-F3CD-4637-AAC5-DAA1D81339C1}"/>
    <hyperlink ref="AD347" r:id="rId1131" xr:uid="{28510184-BD75-486A-A766-983FAF656876}"/>
    <hyperlink ref="AD1326" r:id="rId1132" xr:uid="{42C37EAF-A3ED-49A4-9B8D-F5C1549F51D9}"/>
    <hyperlink ref="AD349" r:id="rId1133" xr:uid="{275DEC2A-6890-4319-B84B-98A62B7912DE}"/>
    <hyperlink ref="AD1281" r:id="rId1134" xr:uid="{8ED85049-CB9E-4D99-A23C-5A19CB2F33FB}"/>
    <hyperlink ref="AD1104" r:id="rId1135" xr:uid="{E6CBCE3A-F0BC-4D0D-89B8-C1CB0CD1CA25}"/>
    <hyperlink ref="AD6" r:id="rId1136" xr:uid="{861ACBCD-8445-4ADB-BA3E-A2266ED4E584}"/>
    <hyperlink ref="AD1122" r:id="rId1137" xr:uid="{902C9850-0483-4CF1-981D-32F3AB04E6B4}"/>
    <hyperlink ref="AD1152" r:id="rId1138" xr:uid="{87E363C7-164F-4A44-9C1F-14BAD4A23BF4}"/>
    <hyperlink ref="AD947" r:id="rId1139" xr:uid="{3577EB51-FBDD-44BA-9457-757F2A95310B}"/>
    <hyperlink ref="AD1255" r:id="rId1140" xr:uid="{1207E173-731F-4358-A22A-45B515C79BC8}"/>
    <hyperlink ref="AD1204" r:id="rId1141" xr:uid="{D9555843-27CC-45AC-803A-09EE3FE6AAB8}"/>
    <hyperlink ref="AD119" r:id="rId1142" xr:uid="{83C8AF49-EAEB-4B6A-A5B5-10A84428FE25}"/>
    <hyperlink ref="AD1368" r:id="rId1143" xr:uid="{F7C2C952-A28C-4871-A432-14926F4EACF9}"/>
    <hyperlink ref="AD178" r:id="rId1144" xr:uid="{7BB3765B-7BAD-44B0-90C2-BF63F85DA8E0}"/>
    <hyperlink ref="AD1265" r:id="rId1145" xr:uid="{28EEEB06-F20A-4AA4-8343-F9DCD4399E73}"/>
    <hyperlink ref="AD131" r:id="rId1146" xr:uid="{D136B815-75FE-4472-8364-67C884B9AC0E}"/>
    <hyperlink ref="AD823" r:id="rId1147" xr:uid="{66DAD007-23B8-4439-BB9A-02844FCB7AC3}"/>
    <hyperlink ref="AD1267" r:id="rId1148" xr:uid="{1FCAE2BB-8AAE-47BF-B2B6-CDE51F6BFBAF}"/>
    <hyperlink ref="AD1347" r:id="rId1149" xr:uid="{5E2E8DF8-F924-4ADD-B241-C16DFC178F56}"/>
    <hyperlink ref="AD709" r:id="rId1150" xr:uid="{F474DF31-FBB0-4DD8-AAB6-842568550EDB}"/>
    <hyperlink ref="AD406" r:id="rId1151" xr:uid="{0D194936-EE0F-4EDC-A407-1C0512A3ABB8}"/>
    <hyperlink ref="AD321" r:id="rId1152" xr:uid="{61F3A1C5-D84B-4DCE-832E-7268E6B52E44}"/>
    <hyperlink ref="AD124" r:id="rId1153" xr:uid="{CE8F71CD-DF5E-4208-A770-4A9969D3C730}"/>
    <hyperlink ref="AD964" r:id="rId1154" xr:uid="{27287957-A3DA-4EA9-BDE0-647A99A6C64C}"/>
    <hyperlink ref="AD594" r:id="rId1155" xr:uid="{D46C9F4B-35BB-4D56-96AB-13DF42994AE3}"/>
    <hyperlink ref="AD736" r:id="rId1156" xr:uid="{E0614164-2A81-44B9-A2AA-647908C5DA28}"/>
    <hyperlink ref="AD1222" r:id="rId1157" xr:uid="{BF8C1E14-F0BA-459F-B117-18A27A817CDB}"/>
    <hyperlink ref="AD905" r:id="rId1158" xr:uid="{22371824-916D-4D76-952A-C2265D69963D}"/>
    <hyperlink ref="AD255" r:id="rId1159" xr:uid="{82A0BA4F-B1B0-4021-9BA8-8A70034C746D}"/>
    <hyperlink ref="AD757" r:id="rId1160" xr:uid="{07C8A678-C999-48D3-85B0-FE325F32F1E7}"/>
    <hyperlink ref="AD978" r:id="rId1161" xr:uid="{6580E4DD-D4D3-4560-9727-DC8539CAB68B}"/>
    <hyperlink ref="AD769" r:id="rId1162" xr:uid="{258FC11E-361D-43A4-A6AA-1CB7C5EECBDB}"/>
    <hyperlink ref="AD992" r:id="rId1163" xr:uid="{2DDB4CB3-BFB9-4BB2-A311-4B7D8C50A5A8}"/>
    <hyperlink ref="AD777" r:id="rId1164" xr:uid="{79EAA2C5-D52B-4E58-BC56-A79B34404B3E}"/>
    <hyperlink ref="AD941" r:id="rId1165" xr:uid="{780F03AA-D9A1-4CF0-AAF3-4FB1680687B7}"/>
    <hyperlink ref="AD409" r:id="rId1166" xr:uid="{1B40FB56-B9AB-41DB-9070-CD3E98077806}"/>
    <hyperlink ref="AD782" r:id="rId1167" xr:uid="{A884D1E5-B940-44A9-B088-DB207C040DEE}"/>
    <hyperlink ref="AD290" r:id="rId1168" xr:uid="{5A273653-6258-4EF0-956A-8367C354EA12}"/>
    <hyperlink ref="AD238" r:id="rId1169" xr:uid="{6F4DAE0B-CC3C-4C47-9DE2-F7EC962F00FD}"/>
    <hyperlink ref="AD1109" r:id="rId1170" xr:uid="{D30F4B02-076F-4C99-8C09-4A91F461FD9A}"/>
    <hyperlink ref="AD190" r:id="rId1171" xr:uid="{AAC296C8-58A8-49C3-8EA3-520D8F6F1EF3}"/>
    <hyperlink ref="AD1209" r:id="rId1172" xr:uid="{F3CA17B7-A7D5-4D53-A31E-101DEFFC9CA7}"/>
    <hyperlink ref="AD680" r:id="rId1173" xr:uid="{0FCFB65F-B315-48A7-AD8D-3F3963BD6FCC}"/>
    <hyperlink ref="AD198" r:id="rId1174" xr:uid="{271F0E8D-F229-4A5E-8979-326A120C3171}"/>
    <hyperlink ref="AD174" r:id="rId1175" xr:uid="{0BB4DD5D-3FAD-447C-AC65-AD87953A28D5}"/>
    <hyperlink ref="AD1020" r:id="rId1176" xr:uid="{00F24804-D594-4938-83BB-E88D88716F07}"/>
    <hyperlink ref="AD1025" r:id="rId1177" xr:uid="{7137C0FA-E523-416F-A425-F60DD933E25A}"/>
    <hyperlink ref="AD348" r:id="rId1178" xr:uid="{911D0860-C88F-4A06-8288-82A592F67B46}"/>
    <hyperlink ref="AD770" r:id="rId1179" xr:uid="{7B5E4DFB-69EE-4F9F-89CA-8F3663F0701F}"/>
    <hyperlink ref="AD1094" r:id="rId1180" xr:uid="{E43EECD7-8608-42EA-A286-D63B02DF950F}"/>
    <hyperlink ref="AD443" r:id="rId1181" xr:uid="{D9EDEBDA-D739-4ABE-9313-D4E74881D777}"/>
    <hyperlink ref="AD580" r:id="rId1182" xr:uid="{4360153F-0D3C-418F-8D63-3D45D9725207}"/>
    <hyperlink ref="AD469" r:id="rId1183" xr:uid="{304CFCD3-35A9-404D-A8E7-CEC92DD35A21}"/>
    <hyperlink ref="AD1091" r:id="rId1184" xr:uid="{4D4761B1-CBF9-4166-9A18-1B89F26ECCA7}"/>
    <hyperlink ref="AD1294" r:id="rId1185" xr:uid="{DDADC455-9FB3-4E66-A77C-077A496158BE}"/>
    <hyperlink ref="AD993" r:id="rId1186" xr:uid="{4416F228-D4BB-484B-BB87-64101AD7CBC0}"/>
    <hyperlink ref="AD835" r:id="rId1187" xr:uid="{5BD19026-926B-481C-BE7F-FA36C91E363E}"/>
    <hyperlink ref="AD1045" r:id="rId1188" xr:uid="{D7CBF1A3-0623-451E-A874-4B983014C0C6}"/>
    <hyperlink ref="AD368" r:id="rId1189" xr:uid="{D6B62E99-F3A6-41BB-B990-EABBA904D0CD}"/>
    <hyperlink ref="AD239" r:id="rId1190" xr:uid="{7274FB55-D9E9-4227-9CEA-EBCC5B1C0B68}"/>
    <hyperlink ref="AD264" r:id="rId1191" xr:uid="{ED388213-1111-4B85-9902-95CCFDEEDF36}"/>
    <hyperlink ref="AD304" r:id="rId1192" xr:uid="{9263BDE6-D5D2-4191-8E88-F9D2EF12C92E}"/>
    <hyperlink ref="AD366" r:id="rId1193" xr:uid="{F11AF104-14CC-440C-A0D6-5346EEE1DF1D}"/>
    <hyperlink ref="AD404" r:id="rId1194" xr:uid="{23F39263-6AB5-4A2E-8FCA-9F287976D769}"/>
    <hyperlink ref="AD458" r:id="rId1195" xr:uid="{223F3ACF-D3FD-4937-98B8-BFB20346D901}"/>
    <hyperlink ref="AD504" r:id="rId1196" xr:uid="{BAEB7D5A-85F9-4A15-8F15-C6D295EE67E4}"/>
    <hyperlink ref="AD508" r:id="rId1197" xr:uid="{44E74ACD-C670-40B8-81FA-970E51DA2A27}"/>
    <hyperlink ref="AD519" r:id="rId1198" xr:uid="{CCB9250D-B330-4BC8-8050-FA84D561190F}"/>
    <hyperlink ref="AD535" r:id="rId1199" xr:uid="{90C751A2-8F4F-4232-85DD-42CC9EA37CB9}"/>
    <hyperlink ref="AD542" r:id="rId1200" xr:uid="{EF5546D0-A5D7-42E0-8E43-93503DBE4DE4}"/>
    <hyperlink ref="AD548" r:id="rId1201" xr:uid="{AD96B194-B2DC-45F9-A5F1-27A297E8AEF1}"/>
    <hyperlink ref="AD579" r:id="rId1202" xr:uid="{C7F98905-DE5F-4DE2-AE49-8D3FB3EE259C}"/>
    <hyperlink ref="AD606" r:id="rId1203" xr:uid="{1356B148-593B-48A8-A199-D3EF67FE9F4B}"/>
    <hyperlink ref="AD611" r:id="rId1204" xr:uid="{6E6CF512-19AC-4FEA-BFEF-BFE8E09713E0}"/>
    <hyperlink ref="AD641" r:id="rId1205" xr:uid="{BADE83D1-8C97-4E22-A081-C8285A6C59BF}"/>
    <hyperlink ref="AD662" r:id="rId1206" xr:uid="{3472880E-8DF3-4C2A-B629-65248FA9F0A3}"/>
    <hyperlink ref="AD668" r:id="rId1207" xr:uid="{4D5073F9-C56C-48AD-8060-0FF32AED6EA5}"/>
    <hyperlink ref="AD670" r:id="rId1208" xr:uid="{8CA74C34-2386-42A7-87A2-67A2623F6F72}"/>
    <hyperlink ref="AD681" r:id="rId1209" xr:uid="{D7EF0A37-AFC9-4943-8C30-3CCF8AF4E3AD}"/>
    <hyperlink ref="AD694" r:id="rId1210" xr:uid="{A9214CC5-A97A-4299-A5D4-479DE1B8654F}"/>
    <hyperlink ref="AD720" r:id="rId1211" xr:uid="{ED459870-9FFC-4FDE-80D9-D00D4B7FE289}"/>
    <hyperlink ref="AD724" r:id="rId1212" xr:uid="{64F8A7E3-2176-4934-A8DC-72AE079E856C}"/>
    <hyperlink ref="AD767" r:id="rId1213" xr:uid="{088FABAE-55F5-4E10-9CBA-D348D10440F3}"/>
    <hyperlink ref="AD793" r:id="rId1214" xr:uid="{65E10351-F262-4B5A-A5ED-16F4ED679933}"/>
    <hyperlink ref="AD794" r:id="rId1215" xr:uid="{FEF4F444-971F-4376-8872-3FF9DE341240}"/>
    <hyperlink ref="AD898" r:id="rId1216" xr:uid="{9C97AF62-56CC-4C00-A766-01E32759DFD9}"/>
    <hyperlink ref="AD923" r:id="rId1217" xr:uid="{3315B7AB-6C83-4F58-A2CC-80087009E5E3}"/>
    <hyperlink ref="AD955" r:id="rId1218" xr:uid="{063DE3D7-0E44-47DD-9498-8221D1CE6109}"/>
    <hyperlink ref="AD1087" r:id="rId1219" xr:uid="{E491882F-6523-47EB-872B-024CB6594BB0}"/>
    <hyperlink ref="AD1089" r:id="rId1220" xr:uid="{6FC729D6-87CA-4FC6-9333-43CE6E2AE692}"/>
    <hyperlink ref="AD1126" r:id="rId1221" location="Home" xr:uid="{5369ED7B-E2DC-45B6-9E89-DF3654523EEE}"/>
    <hyperlink ref="AD1135" r:id="rId1222" xr:uid="{3FB9607D-DFDF-49CD-A5FF-0D33952C99F3}"/>
    <hyperlink ref="AD1142" r:id="rId1223" xr:uid="{4C3B3A6F-00E9-4EFF-B1BE-D5A2CC30C3E2}"/>
    <hyperlink ref="AD1151" r:id="rId1224" xr:uid="{AE51D844-FEB1-47D6-AA86-2907C9E5DEAD}"/>
    <hyperlink ref="AD1165" r:id="rId1225" xr:uid="{D32189BC-ADB4-4209-A701-83E26E7591BE}"/>
    <hyperlink ref="AD1168" r:id="rId1226" xr:uid="{0EC18F78-DF03-4B70-9339-3C1710C4D583}"/>
    <hyperlink ref="AD1187" r:id="rId1227" xr:uid="{C3550557-65E2-4BF6-BDD2-AA3BB5607BEC}"/>
    <hyperlink ref="AD1214" r:id="rId1228" xr:uid="{4CD055C5-2FCD-448A-9EB2-029627E2542C}"/>
    <hyperlink ref="AD1221" r:id="rId1229" xr:uid="{789C8566-7F04-473C-811A-E98C52FAB6BE}"/>
    <hyperlink ref="AD1223" r:id="rId1230" xr:uid="{99657B2A-63B3-4C91-971F-13D8818E98D2}"/>
    <hyperlink ref="AD1229" r:id="rId1231" xr:uid="{AE5D2F83-238D-4CA5-B601-AE0309DAEBB6}"/>
    <hyperlink ref="AD1240" r:id="rId1232" xr:uid="{B6B1A792-FA62-45F1-98EC-39C2536FCCC0}"/>
    <hyperlink ref="AD1259" r:id="rId1233" xr:uid="{CD1B7E31-880B-491F-9A24-D3CA1236CF70}"/>
    <hyperlink ref="AD1261" r:id="rId1234" xr:uid="{BD2F7EF2-66E2-4A24-ADBF-BF62712D47F2}"/>
    <hyperlink ref="AD1291" r:id="rId1235" xr:uid="{334725DE-6B0F-47E0-8AC6-9C6352C4B767}"/>
    <hyperlink ref="AD1299" r:id="rId1236" xr:uid="{E4F62E27-0D89-41CF-A717-102ADBA2630B}"/>
    <hyperlink ref="AD1302" r:id="rId1237" xr:uid="{6FAD0EFB-EC60-4F66-8D59-83AA29B40685}"/>
    <hyperlink ref="AD1316" r:id="rId1238" xr:uid="{F2462772-8A10-491B-A4DC-FD01DD77F986}"/>
    <hyperlink ref="AD1139" r:id="rId1239" xr:uid="{A60FACC5-AD25-4E62-B80A-2731D4B7656D}"/>
    <hyperlink ref="AD979" r:id="rId1240" xr:uid="{DDFC22FA-122E-4ED3-BD3E-1DA19463BE6A}"/>
    <hyperlink ref="AD75" r:id="rId1241" xr:uid="{CCAF8F63-1F9F-42B1-A5A6-EE4EDEFA9D4D}"/>
    <hyperlink ref="AD1309" r:id="rId1242" xr:uid="{DA901ED1-AB1D-4575-815A-A97F747423E4}"/>
    <hyperlink ref="AD76" r:id="rId1243" xr:uid="{71821FDD-E439-4F2C-88E8-3316840C37A7}"/>
    <hyperlink ref="AD1205" r:id="rId1244" xr:uid="{34B4DE22-95F6-4659-9426-C549846A8B14}"/>
    <hyperlink ref="AD27" r:id="rId1245" xr:uid="{712D52DF-A441-424E-B35F-8AC0E9F9AB8D}"/>
    <hyperlink ref="AD46" r:id="rId1246" xr:uid="{A0DE06A3-8996-4E55-9CDD-02F5E31718BE}"/>
    <hyperlink ref="AD39" r:id="rId1247" xr:uid="{8FDEEB11-91E0-40CB-8AEE-70D049D1A43B}"/>
    <hyperlink ref="AD333" r:id="rId1248" xr:uid="{5651E43E-745E-4196-AD6C-7DA856F28781}"/>
    <hyperlink ref="AD1092" r:id="rId1249" display="https://schoolsonline.britishcouncil.org/content/apply-funding" xr:uid="{00000000-0004-0000-0200-00000E010000}"/>
    <hyperlink ref="AD552" r:id="rId1250" xr:uid="{AB1D8552-06E3-4541-B7BE-827A5ECEDDD5}"/>
    <hyperlink ref="AD1128" r:id="rId1251" xr:uid="{6BCF4E24-5C8E-4A4C-8029-65910C44023C}"/>
    <hyperlink ref="AD1034" r:id="rId1252" xr:uid="{1A17F03D-7E8E-4002-AC1F-60076FD7D197}"/>
    <hyperlink ref="AD1252" r:id="rId1253" xr:uid="{87184F57-5026-4648-88F4-BC2F45BF391B}"/>
    <hyperlink ref="AD71" r:id="rId1254" xr:uid="{ADCECA4E-6E35-4344-A6C3-715420C2DD9C}"/>
    <hyperlink ref="AD1127" r:id="rId1255" location="Home" xr:uid="{C252217E-3225-4BFE-AC2B-11E2950A34A9}"/>
    <hyperlink ref="AD8" r:id="rId1256" xr:uid="{1A4882D2-D967-484A-BCDA-E25B4A4015FA}"/>
    <hyperlink ref="AD881" r:id="rId1257" xr:uid="{C585EB79-74F8-45C0-8947-5BE315FE5F3D}"/>
    <hyperlink ref="AD187" r:id="rId1258" xr:uid="{33BA098C-40A2-4413-BCCF-85D4B8214271}"/>
    <hyperlink ref="AD414" r:id="rId1259" xr:uid="{6E8A9DB4-4232-4A97-968C-5F31E41BA5F5}"/>
    <hyperlink ref="AD61" r:id="rId1260" xr:uid="{92B00A23-232F-4762-8E62-B282CBC9A41D}"/>
    <hyperlink ref="AD126" r:id="rId1261" xr:uid="{2B75EE81-86AF-4B80-AA9A-5DF890AF9853}"/>
    <hyperlink ref="AD127" r:id="rId1262" xr:uid="{27C6AA11-76A5-47C5-9324-4E3BEAD54116}"/>
    <hyperlink ref="AD149" r:id="rId1263" xr:uid="{E71A2653-0C9B-406E-AC1E-FBE0BE41C492}"/>
    <hyperlink ref="AD262" r:id="rId1264" xr:uid="{76F0FEF8-1456-45EA-A035-4D40AA0BDF5D}"/>
    <hyperlink ref="AD271" r:id="rId1265" xr:uid="{31EB2DC1-4C85-4ADE-B40F-162E27FF6C49}"/>
    <hyperlink ref="AD310" r:id="rId1266" location=":~:text=Delivered%20by%20the%20Community%20Shares%20Unit%20and%20funded,at%20all%20stages%20of%20a%20community%20share%20issue." xr:uid="{A60D1756-0A89-4D5C-A11C-E671674D0706}"/>
    <hyperlink ref="AD312" r:id="rId1267" xr:uid="{8E12DFB7-D9A0-4F21-B364-DCEA9B91ECA7}"/>
    <hyperlink ref="AD339" r:id="rId1268" xr:uid="{B8D36EF7-093C-471A-86F5-AD162C5551EF}"/>
    <hyperlink ref="AD628" r:id="rId1269" xr:uid="{63AE6038-54EE-4B3C-801B-93103B5B0E6C}"/>
    <hyperlink ref="AD903" r:id="rId1270" xr:uid="{9382976A-7158-43FD-9DE1-DB988201C377}"/>
    <hyperlink ref="AD913" r:id="rId1271" xr:uid="{473DD91C-CDFA-4D5E-941D-4A1E170C92B3}"/>
    <hyperlink ref="AD988" r:id="rId1272" xr:uid="{3C35351E-4593-4962-A336-A0754A4FFC09}"/>
    <hyperlink ref="AD1055" r:id="rId1273" xr:uid="{7DF63F3A-2E23-4AA0-9F5D-267B53A51E89}"/>
    <hyperlink ref="AD1234" r:id="rId1274" xr:uid="{DE549D1B-3E3D-4CD5-9D1D-4845A9707FB7}"/>
    <hyperlink ref="AD1047" r:id="rId1275" xr:uid="{716C7CEE-492A-4FDA-ABB8-A38CF12E7DB7}"/>
    <hyperlink ref="AD497" r:id="rId1276" xr:uid="{B1B628C5-3A9D-42AF-AA82-6BB95AB41A1A}"/>
    <hyperlink ref="AD747" r:id="rId1277" xr:uid="{C565F42F-149E-4E9C-B0D5-C00DBDB2BAD1}"/>
    <hyperlink ref="AD862" r:id="rId1278" xr:uid="{EA0CE388-C0F9-45B5-BBAC-321F9A40F60A}"/>
    <hyperlink ref="AD423" r:id="rId1279" xr:uid="{9678BA60-3DD0-4A56-9DA7-6D3A2BAEE9CC}"/>
    <hyperlink ref="AD584" r:id="rId1280" xr:uid="{BB9307BB-E9A1-4ED7-9308-A15BA955A903}"/>
    <hyperlink ref="AD648" r:id="rId1281" xr:uid="{31FB8366-7F50-4E2A-BB49-A1494C252D76}"/>
    <hyperlink ref="AD564" r:id="rId1282" xr:uid="{2471B6DD-F585-4E30-A641-2FE7DD8E1F6C}"/>
    <hyperlink ref="AD70" r:id="rId1283" location="eligibility" xr:uid="{1118E9BB-6A89-400C-B3E5-08502BD9E479}"/>
    <hyperlink ref="AD822" r:id="rId1284" xr:uid="{54ACCE02-61B5-4ECC-8379-3E4050E8A9BC}"/>
    <hyperlink ref="AD323" r:id="rId1285" xr:uid="{B125FE51-37EC-4139-92FD-8C2712484356}"/>
    <hyperlink ref="AD565" r:id="rId1286" xr:uid="{45A0A7E9-1850-4E64-986B-3D3ABCF3CD87}"/>
    <hyperlink ref="AD1097" r:id="rId1287" xr:uid="{9AE0C1B0-E241-49CC-A450-DDD35BFF0FD3}"/>
    <hyperlink ref="AD1333" r:id="rId1288" xr:uid="{CC49BEED-B7D4-4C9F-8328-12290D6BE4FC}"/>
    <hyperlink ref="AD99" r:id="rId1289" xr:uid="{18E546C2-3BD1-495E-ABE9-A0842C6F7011}"/>
    <hyperlink ref="AD1337" r:id="rId1290" xr:uid="{4FF4B9A8-6964-422F-81BF-11782368F7EB}"/>
    <hyperlink ref="AD1332" r:id="rId1291" xr:uid="{92C9C172-5D11-4A21-B93F-3FF2DC6EBBF4}"/>
    <hyperlink ref="AD787" r:id="rId1292" xr:uid="{097920B6-EDCE-4DC1-A647-3B594AD213FA}"/>
    <hyperlink ref="AD600" r:id="rId1293" xr:uid="{3E12CF51-B9C5-48FB-AC4B-2DF1179E9A00}"/>
    <hyperlink ref="AD1331" r:id="rId1294" xr:uid="{9EB0AF61-2622-4B12-AF1E-126C578DF041}"/>
    <hyperlink ref="AD1250" r:id="rId1295" xr:uid="{080824B3-FFFB-421D-AB0D-56C98DF6268D}"/>
    <hyperlink ref="AD410" r:id="rId1296" xr:uid="{E5F5B21B-CF99-4670-A813-F4C047697A01}"/>
    <hyperlink ref="AD882" r:id="rId1297" xr:uid="{1254A713-8CC9-40F3-87CD-93785F857795}"/>
    <hyperlink ref="AD107" r:id="rId1298" xr:uid="{DBE066A5-0CFF-4B6E-B017-0C8AA6AE5A4A}"/>
    <hyperlink ref="AD956" r:id="rId1299" xr:uid="{886B04EB-431D-4F67-8B8B-B55265D5CB6B}"/>
    <hyperlink ref="AD642" r:id="rId1300" xr:uid="{0422F64F-61DC-4DE2-B011-F9E27A695D0F}"/>
    <hyperlink ref="AD989" r:id="rId1301" xr:uid="{BB6F55A5-AB4E-4054-9E78-E331B512F8A5}"/>
    <hyperlink ref="AD204" r:id="rId1302" xr:uid="{2A063B36-18D4-483F-B9FE-F7CE36D7BCDE}"/>
    <hyperlink ref="AD676" r:id="rId1303" xr:uid="{44D547ED-C875-4E95-AF4F-9E57391E2DA1}"/>
    <hyperlink ref="AD717" r:id="rId1304" location=":~:text=The%20Knowledge%20Assets%20Grant%20Fund%20%28KAGF%29%20aims%20to,of%20assets%20outside%20of%20business%20as%20usual%20purposes." xr:uid="{113D01B6-07F2-44D0-B807-31A44D9C3D32}"/>
    <hyperlink ref="AD754" r:id="rId1305" xr:uid="{B7E71BC4-437E-48EA-9C74-C2A5699E8F08}"/>
    <hyperlink ref="AD726" r:id="rId1306" xr:uid="{F0458DF7-4C93-4D5C-8E11-E3DE0589D53A}"/>
    <hyperlink ref="AD220" r:id="rId1307" xr:uid="{075AD90B-F447-402B-95D8-30D5B0287903}"/>
    <hyperlink ref="AD80" r:id="rId1308" xr:uid="{06B6B630-E464-4E64-8E0D-3F18E326ABB9}"/>
    <hyperlink ref="AD313" r:id="rId1309" xr:uid="{0697A5F2-8303-4FFA-A203-7583B121A8F2}"/>
    <hyperlink ref="AD454" r:id="rId1310" xr:uid="{21583D9B-7DAB-4E4E-87D5-A7EEBCBF9140}"/>
    <hyperlink ref="AD944" r:id="rId1311" xr:uid="{4D339188-51DE-40EA-A8DA-72CC14B0C0A0}"/>
    <hyperlink ref="AD69" r:id="rId1312" location="guidance-and-resources" xr:uid="{2DDBDA43-D5E2-4499-BCDF-BAD00FE44531}"/>
    <hyperlink ref="AD306" r:id="rId1313" xr:uid="{682A8C71-0586-4AE8-B3ED-B0C97D8B1B16}"/>
    <hyperlink ref="AD101" r:id="rId1314" xr:uid="{40A1A8A1-0451-48D4-8FF7-D52BFDE31948}"/>
    <hyperlink ref="AD752" r:id="rId1315" xr:uid="{5E02762A-7D25-4318-A2EE-DC2F9059F8AA}"/>
    <hyperlink ref="AD924" r:id="rId1316" location="undefined" xr:uid="{E5D9F261-6795-4808-8712-E0AB25E4F263}"/>
    <hyperlink ref="AD534" r:id="rId1317" xr:uid="{D556B9F6-2CDA-490F-BB0B-41616D056F00}"/>
    <hyperlink ref="AD1355" r:id="rId1318" xr:uid="{EBB466B2-2773-4582-9C03-5BE6207C255D}"/>
    <hyperlink ref="AD66" r:id="rId1319" xr:uid="{91421A22-603D-4495-851B-6505E0F068DE}"/>
    <hyperlink ref="AD165" r:id="rId1320" xr:uid="{33F97609-9973-43A1-9D3F-00756B313735}"/>
    <hyperlink ref="AD1336" r:id="rId1321" location="content-menu-15331" xr:uid="{60511FBB-CC40-424A-9A02-E15A8A40E9AE}"/>
    <hyperlink ref="AD961" r:id="rId1322" xr:uid="{C2827E8A-5092-4F8D-877A-3B00BF502EFD}"/>
    <hyperlink ref="AD1321" r:id="rId1323" xr:uid="{FDCEF89B-41DA-40B5-87B2-298BD523BC18}"/>
    <hyperlink ref="AD1346" r:id="rId1324" xr:uid="{35144E4B-5351-4B41-9394-229701BC4A36}"/>
    <hyperlink ref="AD1219" r:id="rId1325" xr:uid="{E9D7DA03-215B-4CD0-B288-5A7C4F2BF02B}"/>
    <hyperlink ref="AD385" r:id="rId1326" xr:uid="{293672E2-92FC-441F-B25F-7A9F14F2762A}"/>
    <hyperlink ref="AD475" r:id="rId1327" xr:uid="{91CA866A-DB3A-49F1-BB3C-A93D6D24475F}"/>
    <hyperlink ref="AD1023" r:id="rId1328" xr:uid="{D96B57C5-56F0-4608-86B5-4C431DFE968C}"/>
    <hyperlink ref="AD1260" r:id="rId1329" xr:uid="{DFA839BF-E7F9-4F5E-88E5-2B2C56502B0A}"/>
    <hyperlink ref="AD974" r:id="rId1330" xr:uid="{AC8CF554-540C-441D-8BF0-A4DCD19B7F33}"/>
    <hyperlink ref="AD1005" r:id="rId1331" xr:uid="{4C748440-2CAD-46FF-B045-E5F72D91682D}"/>
    <hyperlink ref="AD1312" r:id="rId1332" xr:uid="{D6E8DD84-A286-4DB5-9D3B-AE4B99CBEB96}"/>
    <hyperlink ref="AD1098" r:id="rId1333" xr:uid="{288C6D2D-44A2-4F56-963C-E395D1733ECE}"/>
    <hyperlink ref="AD291" r:id="rId1334" xr:uid="{097ADA21-FBF6-4AA1-9CFF-937E3BD0FC49}"/>
    <hyperlink ref="AD521" r:id="rId1335" xr:uid="{D060794A-7E8C-44A8-8D30-856487971E9C}"/>
    <hyperlink ref="AD935" r:id="rId1336" xr:uid="{2DF05087-4BC3-4EBF-88FE-6EEBAC20CD04}"/>
    <hyperlink ref="AD1017" r:id="rId1337" xr:uid="{5589FE5E-7B63-452E-ACE0-D01FE2C9557A}"/>
    <hyperlink ref="AD1069" r:id="rId1338" xr:uid="{02AA4A29-2B5F-4E31-8464-8E31D3CD6DC7}"/>
    <hyperlink ref="AD1197" r:id="rId1339" xr:uid="{585B0927-0639-4713-BBB8-AE16B3D25726}"/>
    <hyperlink ref="AD1363" r:id="rId1340" location=":~:text=The%20new%20Refurbishment%20Grant%20Programme,their%20offer%20to%20young%20people." xr:uid="{12BBC995-5C2E-4846-B5C8-31AC88C4F7E2}"/>
    <hyperlink ref="AD1145" r:id="rId1341" xr:uid="{F7B9A470-6A62-4F9A-93C0-EA8828225872}"/>
    <hyperlink ref="AD67" r:id="rId1342" xr:uid="{40264AA8-D0D3-462C-90DE-DB1420C4CAD1}"/>
    <hyperlink ref="AD842" r:id="rId1343" location="how-to-apply" xr:uid="{0FF9193F-C63E-48C5-8C60-AA38B3895056}"/>
    <hyperlink ref="AD217" r:id="rId1344" xr:uid="{15B7E932-B8C8-4EFF-8E8C-6F9705781513}"/>
    <hyperlink ref="AD861" r:id="rId1345" xr:uid="{A7E7BAE4-C6CB-486A-BB65-828D8801D57E}"/>
    <hyperlink ref="AD1153" r:id="rId1346" xr:uid="{7811B47E-6C28-49E7-9774-B54FDDA32B21}"/>
    <hyperlink ref="AD1247" r:id="rId1347" xr:uid="{70E1868F-26C5-41EC-9B2E-2BA3CD1844B5}"/>
    <hyperlink ref="AD1289" r:id="rId1348" xr:uid="{2BE4A7D0-3C4E-409A-9043-46747BB8082B}"/>
    <hyperlink ref="AD536" r:id="rId1349" xr:uid="{F61ED1D7-52D9-45C0-88AF-E5F4DB2C9893}"/>
    <hyperlink ref="AD58" r:id="rId1350" xr:uid="{3D4DFCB2-0476-4F65-9105-3CBD37CBB0ED}"/>
    <hyperlink ref="AD63" r:id="rId1351" xr:uid="{88D0CE83-4F3B-4B26-896F-99E6DE279BDF}"/>
    <hyperlink ref="AD78" r:id="rId1352" xr:uid="{B0F3AA8E-E4B5-4120-A962-369345FD1357}"/>
    <hyperlink ref="AD142" r:id="rId1353" xr:uid="{8EEABE88-E437-40D7-8BCF-F07C7BD48CE9}"/>
    <hyperlink ref="AD158" r:id="rId1354" xr:uid="{CF5D9BDD-D7D0-4D7F-876A-8140DE92C0A3}"/>
    <hyperlink ref="AD160" r:id="rId1355" xr:uid="{BA91E7F9-F04C-4B8C-A8D0-69175A1D5009}"/>
    <hyperlink ref="AD753" r:id="rId1356" xr:uid="{875A49EC-6B15-4D28-B61A-93E4D0049005}"/>
    <hyperlink ref="AD714" r:id="rId1357" xr:uid="{A8A870ED-AF96-431B-B793-22C0C3E99EFC}"/>
    <hyperlink ref="AD838" r:id="rId1358" xr:uid="{936B8AFF-4DDA-49AB-8D7A-851D782271D3}"/>
    <hyperlink ref="AD684" r:id="rId1359" xr:uid="{036F34D9-FC5B-4AFE-8815-5CA3C027BB51}"/>
    <hyperlink ref="AD305" r:id="rId1360" xr:uid="{80F20C08-AB38-43B3-ACE6-7AFE16A208BA}"/>
    <hyperlink ref="AD819" r:id="rId1361" xr:uid="{478F2C66-3CBC-4A04-ADBD-0684CB7E61EB}"/>
    <hyperlink ref="AD857" r:id="rId1362" xr:uid="{CF93D360-0FF0-4803-9983-8FFCFF178518}"/>
    <hyperlink ref="AD1290" r:id="rId1363" xr:uid="{3A358AF6-4FAF-4B03-A087-F22D0151CFBD}"/>
    <hyperlink ref="AD1330" r:id="rId1364" xr:uid="{D28A85DB-C94A-4913-B8FA-7542AB304F37}"/>
    <hyperlink ref="AD1002" r:id="rId1365" xr:uid="{F17FD551-7589-4EC1-AA72-C9F7AA720CD2}"/>
    <hyperlink ref="AD1217" r:id="rId1366" xr:uid="{47444875-9C18-4C2D-BE2E-E3A602496840}"/>
    <hyperlink ref="AD171" r:id="rId1367" xr:uid="{D1E56E9E-8B9B-49E5-9ED1-4271E2499C39}"/>
    <hyperlink ref="AD210" r:id="rId1368" xr:uid="{D8CD834C-C499-4A81-8614-0A5A721C21F1}"/>
    <hyperlink ref="AD350" r:id="rId1369" location=":~:text=The%20key%20purpose%20of%20the%20fund%20is%20to,the%20high%20level%20of%20expertise%20that%20we%20provide." xr:uid="{D5C4733D-401B-4E56-BC03-447EDFF6C444}"/>
    <hyperlink ref="AD647" r:id="rId1370" xr:uid="{54E39697-CB79-44CB-9361-5C3A977703DE}"/>
    <hyperlink ref="AD906" r:id="rId1371" xr:uid="{4692819D-0179-46BD-966C-27AFF197FF2B}"/>
    <hyperlink ref="AD930" r:id="rId1372" xr:uid="{74F99378-0A9A-43BB-9726-FF6098AEF869}"/>
    <hyperlink ref="AD1046" r:id="rId1373" xr:uid="{45FF02A2-9DD2-4149-9ED9-A4D0ABE0E81A}"/>
    <hyperlink ref="AD1147" r:id="rId1374" xr:uid="{E296B17B-8C3D-4DE3-86DD-1F802C9F06B4}"/>
    <hyperlink ref="AD1371" r:id="rId1375" xr:uid="{435F6BE3-451C-48A8-B97A-7E62581C6685}"/>
    <hyperlink ref="AD1138" r:id="rId1376" xr:uid="{B419726B-56D7-468C-B80D-E207B217A87F}"/>
    <hyperlink ref="AD15" r:id="rId1377" xr:uid="{896A08C6-0FF8-412A-A505-6AEEE344CF13}"/>
    <hyperlink ref="AD64" r:id="rId1378" xr:uid="{2173C1AC-390F-4695-A962-3DB94B0FB665}"/>
    <hyperlink ref="AD1202" r:id="rId1379" xr:uid="{357431AE-97EF-4C58-A585-D9BFEF33AC6C}"/>
    <hyperlink ref="AD1095" r:id="rId1380" xr:uid="{AB9C2A95-1494-432E-AB66-AAE27F5A8323}"/>
    <hyperlink ref="AD718" r:id="rId1381" xr:uid="{AFC88919-C23F-4C2C-8057-9D0C676B066D}"/>
    <hyperlink ref="AD22" r:id="rId1382" xr:uid="{F518A726-5700-4D58-A7DF-8CD0AE726170}"/>
    <hyperlink ref="AD325" r:id="rId1383" location="who-can-apply" xr:uid="{936EFC1A-A8A4-4255-9A2D-6125292EDC6B}"/>
    <hyperlink ref="AD1177" r:id="rId1384" xr:uid="{F6F16CF1-D4EA-4EF3-A458-5AF83D471F0B}"/>
    <hyperlink ref="AD254" r:id="rId1385" xr:uid="{9CE5760B-1F9E-456B-A30D-5B8E4A1D4E99}"/>
    <hyperlink ref="AD626" r:id="rId1386" xr:uid="{D60732A7-2CD8-42DA-93C9-2C84B91C1410}"/>
    <hyperlink ref="AD627" r:id="rId1387" xr:uid="{46691B01-0590-4F81-8EFC-2646DD0AE6F5}"/>
    <hyperlink ref="AD871" r:id="rId1388" xr:uid="{9437DB8F-7764-4386-83A6-39C5517345D9}"/>
  </hyperlinks>
  <pageMargins left="0.70866141732283472" right="0.70866141732283472" top="0.74803149606299213" bottom="0.74803149606299213" header="0.31496062992125984" footer="0.31496062992125984"/>
  <pageSetup paperSize="9" orientation="portrait" r:id="rId1389"/>
  <legacyDrawing r:id="rId139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0BCA-515B-455D-8482-EFED021D5235}">
  <sheetPr>
    <tabColor rgb="FFFF0000"/>
  </sheetPr>
  <dimension ref="A1:F619"/>
  <sheetViews>
    <sheetView zoomScale="60" zoomScaleNormal="60" zoomScaleSheetLayoutView="70" workbookViewId="0"/>
  </sheetViews>
  <sheetFormatPr defaultRowHeight="14.25" x14ac:dyDescent="0.45"/>
  <cols>
    <col min="1" max="1" width="45.19921875" customWidth="1"/>
    <col min="2" max="2" width="64.6640625" customWidth="1"/>
    <col min="3" max="3" width="14.3984375" customWidth="1"/>
    <col min="4" max="4" width="36.265625" customWidth="1"/>
    <col min="5" max="5" width="24.3984375" customWidth="1"/>
    <col min="6" max="6" width="65.53125" customWidth="1"/>
  </cols>
  <sheetData>
    <row r="1" spans="1:6" ht="30" customHeight="1" x14ac:dyDescent="0.5">
      <c r="A1" s="254" t="s">
        <v>2604</v>
      </c>
      <c r="B1" s="254" t="s">
        <v>2605</v>
      </c>
      <c r="C1" s="255"/>
      <c r="D1" s="286" t="s">
        <v>3012</v>
      </c>
      <c r="E1" s="287" t="s">
        <v>3013</v>
      </c>
    </row>
    <row r="2" spans="1:6" ht="29.75" customHeight="1" x14ac:dyDescent="0.45">
      <c r="A2" s="256" t="s">
        <v>2123</v>
      </c>
      <c r="B2" s="256" t="s">
        <v>2124</v>
      </c>
      <c r="C2" s="257" t="s">
        <v>2125</v>
      </c>
      <c r="D2" s="256" t="s">
        <v>2126</v>
      </c>
      <c r="E2" s="256" t="s">
        <v>2127</v>
      </c>
    </row>
    <row r="3" spans="1:6" ht="41.25" x14ac:dyDescent="0.45">
      <c r="A3" s="221" t="s">
        <v>1868</v>
      </c>
      <c r="B3" s="217" t="s">
        <v>1869</v>
      </c>
      <c r="C3" s="218">
        <v>1000</v>
      </c>
      <c r="D3" s="222" t="s">
        <v>2012</v>
      </c>
      <c r="E3" s="219" t="s">
        <v>1877</v>
      </c>
    </row>
    <row r="4" spans="1:6" ht="41.25" x14ac:dyDescent="0.45">
      <c r="A4" s="221" t="s">
        <v>1870</v>
      </c>
      <c r="B4" s="217" t="s">
        <v>1871</v>
      </c>
      <c r="C4" s="218">
        <v>1000</v>
      </c>
      <c r="D4" s="223" t="s">
        <v>2013</v>
      </c>
      <c r="E4" s="219" t="s">
        <v>1877</v>
      </c>
    </row>
    <row r="5" spans="1:6" ht="27.75" x14ac:dyDescent="0.45">
      <c r="A5" s="221" t="s">
        <v>1872</v>
      </c>
      <c r="B5" s="217" t="s">
        <v>1873</v>
      </c>
      <c r="C5" s="219" t="s">
        <v>1874</v>
      </c>
      <c r="D5" s="223" t="s">
        <v>2014</v>
      </c>
      <c r="E5" s="219" t="s">
        <v>1877</v>
      </c>
    </row>
    <row r="6" spans="1:6" ht="27.75" x14ac:dyDescent="0.45">
      <c r="A6" s="221" t="s">
        <v>1875</v>
      </c>
      <c r="B6" s="217" t="s">
        <v>1876</v>
      </c>
      <c r="C6" s="218">
        <v>500</v>
      </c>
      <c r="D6" s="223" t="s">
        <v>2014</v>
      </c>
      <c r="E6" s="219" t="s">
        <v>1877</v>
      </c>
    </row>
    <row r="7" spans="1:6" x14ac:dyDescent="0.45">
      <c r="A7" s="221" t="s">
        <v>2632</v>
      </c>
      <c r="B7" s="217" t="s">
        <v>2633</v>
      </c>
      <c r="C7" s="218">
        <v>250</v>
      </c>
      <c r="D7" s="223" t="s">
        <v>2021</v>
      </c>
      <c r="E7" s="219" t="s">
        <v>1877</v>
      </c>
      <c r="F7" s="263" t="s">
        <v>2711</v>
      </c>
    </row>
    <row r="8" spans="1:6" ht="54.75" x14ac:dyDescent="0.45">
      <c r="A8" s="221" t="s">
        <v>2721</v>
      </c>
      <c r="B8" s="217" t="s">
        <v>2722</v>
      </c>
      <c r="C8" s="218">
        <v>500</v>
      </c>
      <c r="D8" s="223" t="s">
        <v>2014</v>
      </c>
      <c r="E8" s="220" t="s">
        <v>1877</v>
      </c>
      <c r="F8" s="263" t="s">
        <v>2723</v>
      </c>
    </row>
    <row r="9" spans="1:6" ht="27.75" x14ac:dyDescent="0.45">
      <c r="A9" s="221" t="s">
        <v>2727</v>
      </c>
      <c r="B9" s="217" t="s">
        <v>2728</v>
      </c>
      <c r="C9" s="218">
        <v>500</v>
      </c>
      <c r="D9" s="223" t="s">
        <v>2014</v>
      </c>
      <c r="E9" s="220" t="s">
        <v>1877</v>
      </c>
      <c r="F9" s="263" t="s">
        <v>2729</v>
      </c>
    </row>
    <row r="10" spans="1:6" x14ac:dyDescent="0.45">
      <c r="A10" s="221" t="s">
        <v>1880</v>
      </c>
      <c r="B10" s="217" t="s">
        <v>1881</v>
      </c>
      <c r="C10" s="218">
        <v>2000</v>
      </c>
      <c r="D10" s="223" t="s">
        <v>2014</v>
      </c>
      <c r="E10" s="219" t="s">
        <v>1877</v>
      </c>
    </row>
    <row r="11" spans="1:6" ht="27.75" x14ac:dyDescent="0.45">
      <c r="A11" s="221" t="s">
        <v>1884</v>
      </c>
      <c r="B11" s="217" t="s">
        <v>1885</v>
      </c>
      <c r="C11" s="218">
        <v>5000</v>
      </c>
      <c r="D11" s="223" t="s">
        <v>2015</v>
      </c>
      <c r="E11" s="219" t="s">
        <v>1877</v>
      </c>
    </row>
    <row r="12" spans="1:6" ht="54.75" x14ac:dyDescent="0.45">
      <c r="A12" s="221" t="s">
        <v>1886</v>
      </c>
      <c r="B12" s="217" t="s">
        <v>1887</v>
      </c>
      <c r="C12" s="219" t="s">
        <v>1874</v>
      </c>
      <c r="D12" s="223" t="s">
        <v>2015</v>
      </c>
      <c r="E12" s="219" t="s">
        <v>1877</v>
      </c>
    </row>
    <row r="13" spans="1:6" ht="41.25" x14ac:dyDescent="0.45">
      <c r="A13" s="221" t="s">
        <v>1888</v>
      </c>
      <c r="B13" s="217" t="s">
        <v>1889</v>
      </c>
      <c r="C13" s="218">
        <v>250</v>
      </c>
      <c r="D13" s="223" t="s">
        <v>2015</v>
      </c>
      <c r="E13" s="219" t="s">
        <v>1877</v>
      </c>
    </row>
    <row r="14" spans="1:6" ht="27.75" x14ac:dyDescent="0.45">
      <c r="A14" s="221" t="s">
        <v>1892</v>
      </c>
      <c r="B14" s="217" t="s">
        <v>1893</v>
      </c>
      <c r="C14" s="218">
        <v>7500</v>
      </c>
      <c r="D14" s="223" t="s">
        <v>2017</v>
      </c>
      <c r="E14" s="219" t="s">
        <v>1877</v>
      </c>
    </row>
    <row r="15" spans="1:6" ht="27.75" x14ac:dyDescent="0.45">
      <c r="A15" s="221" t="s">
        <v>1894</v>
      </c>
      <c r="B15" s="217" t="s">
        <v>1895</v>
      </c>
      <c r="C15" s="218">
        <v>10000</v>
      </c>
      <c r="D15" s="223" t="s">
        <v>2018</v>
      </c>
      <c r="E15" s="219" t="s">
        <v>1877</v>
      </c>
    </row>
    <row r="16" spans="1:6" ht="27.75" x14ac:dyDescent="0.45">
      <c r="A16" s="221" t="s">
        <v>2630</v>
      </c>
      <c r="B16" s="217" t="s">
        <v>2631</v>
      </c>
      <c r="C16" s="218">
        <v>5000</v>
      </c>
      <c r="D16" s="223" t="s">
        <v>2014</v>
      </c>
      <c r="E16" s="220" t="s">
        <v>1877</v>
      </c>
      <c r="F16" s="263" t="s">
        <v>2710</v>
      </c>
    </row>
    <row r="17" spans="1:6" ht="27.75" x14ac:dyDescent="0.45">
      <c r="A17" s="221" t="s">
        <v>1900</v>
      </c>
      <c r="B17" s="217" t="s">
        <v>1901</v>
      </c>
      <c r="C17" s="218">
        <v>100000</v>
      </c>
      <c r="D17" s="223" t="s">
        <v>2021</v>
      </c>
      <c r="E17" s="219" t="s">
        <v>1877</v>
      </c>
    </row>
    <row r="18" spans="1:6" ht="27.75" x14ac:dyDescent="0.45">
      <c r="A18" s="221" t="s">
        <v>1902</v>
      </c>
      <c r="B18" s="217" t="s">
        <v>1903</v>
      </c>
      <c r="C18" s="218">
        <v>50000</v>
      </c>
      <c r="D18" s="223" t="s">
        <v>2021</v>
      </c>
      <c r="E18" s="219" t="s">
        <v>1877</v>
      </c>
    </row>
    <row r="19" spans="1:6" ht="27.75" x14ac:dyDescent="0.45">
      <c r="A19" s="221" t="s">
        <v>1904</v>
      </c>
      <c r="B19" s="217" t="s">
        <v>1905</v>
      </c>
      <c r="C19" s="218">
        <v>10000</v>
      </c>
      <c r="D19" s="223" t="s">
        <v>2022</v>
      </c>
      <c r="E19" s="219" t="s">
        <v>1877</v>
      </c>
    </row>
    <row r="20" spans="1:6" ht="27.75" x14ac:dyDescent="0.45">
      <c r="A20" s="221" t="s">
        <v>1908</v>
      </c>
      <c r="B20" s="217" t="s">
        <v>1909</v>
      </c>
      <c r="C20" s="218">
        <v>5000</v>
      </c>
      <c r="D20" s="223" t="s">
        <v>2024</v>
      </c>
      <c r="E20" s="219" t="s">
        <v>1877</v>
      </c>
    </row>
    <row r="21" spans="1:6" ht="41.25" x14ac:dyDescent="0.45">
      <c r="A21" s="221" t="s">
        <v>1911</v>
      </c>
      <c r="B21" s="217" t="s">
        <v>1913</v>
      </c>
      <c r="C21" s="218">
        <v>10000</v>
      </c>
      <c r="D21" s="223" t="s">
        <v>2026</v>
      </c>
      <c r="E21" s="219" t="s">
        <v>1877</v>
      </c>
    </row>
    <row r="22" spans="1:6" ht="41.25" x14ac:dyDescent="0.45">
      <c r="A22" s="221" t="s">
        <v>1914</v>
      </c>
      <c r="B22" s="217" t="s">
        <v>1915</v>
      </c>
      <c r="C22" s="218">
        <v>10000</v>
      </c>
      <c r="D22" s="223" t="s">
        <v>2027</v>
      </c>
      <c r="E22" s="219" t="s">
        <v>1877</v>
      </c>
    </row>
    <row r="23" spans="1:6" ht="27.75" x14ac:dyDescent="0.45">
      <c r="A23" s="221" t="s">
        <v>1916</v>
      </c>
      <c r="B23" s="217" t="s">
        <v>1917</v>
      </c>
      <c r="C23" s="219" t="s">
        <v>1874</v>
      </c>
      <c r="D23" s="223" t="s">
        <v>2028</v>
      </c>
      <c r="E23" s="219" t="s">
        <v>1877</v>
      </c>
    </row>
    <row r="24" spans="1:6" ht="41.25" x14ac:dyDescent="0.45">
      <c r="A24" s="221" t="s">
        <v>1918</v>
      </c>
      <c r="B24" s="217" t="s">
        <v>1919</v>
      </c>
      <c r="C24" s="219" t="s">
        <v>1874</v>
      </c>
      <c r="D24" s="223" t="s">
        <v>2029</v>
      </c>
      <c r="E24" s="219" t="s">
        <v>1877</v>
      </c>
    </row>
    <row r="25" spans="1:6" ht="27.75" x14ac:dyDescent="0.45">
      <c r="A25" s="221" t="s">
        <v>2620</v>
      </c>
      <c r="B25" s="217" t="s">
        <v>2621</v>
      </c>
      <c r="C25" s="218">
        <v>5000</v>
      </c>
      <c r="D25" s="223" t="s">
        <v>2042</v>
      </c>
      <c r="E25" s="220" t="s">
        <v>1877</v>
      </c>
    </row>
    <row r="26" spans="1:6" ht="54.75" x14ac:dyDescent="0.45">
      <c r="A26" s="221" t="s">
        <v>1924</v>
      </c>
      <c r="B26" s="217" t="s">
        <v>1925</v>
      </c>
      <c r="C26" s="219" t="s">
        <v>1874</v>
      </c>
      <c r="D26" s="223" t="s">
        <v>2014</v>
      </c>
      <c r="E26" s="219" t="s">
        <v>1877</v>
      </c>
    </row>
    <row r="27" spans="1:6" ht="27.75" x14ac:dyDescent="0.45">
      <c r="A27" s="221" t="s">
        <v>1926</v>
      </c>
      <c r="B27" s="217" t="s">
        <v>1927</v>
      </c>
      <c r="C27" s="218">
        <v>75000</v>
      </c>
      <c r="D27" s="223" t="s">
        <v>2031</v>
      </c>
      <c r="E27" s="219" t="s">
        <v>1877</v>
      </c>
    </row>
    <row r="28" spans="1:6" ht="41.25" x14ac:dyDescent="0.45">
      <c r="A28" s="221" t="s">
        <v>1928</v>
      </c>
      <c r="B28" s="217" t="s">
        <v>1929</v>
      </c>
      <c r="C28" s="218">
        <v>25000</v>
      </c>
      <c r="D28" s="223" t="s">
        <v>2031</v>
      </c>
      <c r="E28" s="219" t="s">
        <v>1877</v>
      </c>
    </row>
    <row r="29" spans="1:6" ht="54.75" x14ac:dyDescent="0.45">
      <c r="A29" s="221" t="s">
        <v>1930</v>
      </c>
      <c r="B29" s="217" t="s">
        <v>1931</v>
      </c>
      <c r="C29" s="218">
        <v>2500</v>
      </c>
      <c r="D29" s="223" t="s">
        <v>2032</v>
      </c>
      <c r="E29" s="219" t="s">
        <v>1877</v>
      </c>
    </row>
    <row r="30" spans="1:6" ht="27.75" x14ac:dyDescent="0.45">
      <c r="A30" s="221" t="s">
        <v>1932</v>
      </c>
      <c r="B30" s="217" t="s">
        <v>1933</v>
      </c>
      <c r="C30" s="218">
        <v>1000</v>
      </c>
      <c r="D30" s="223" t="s">
        <v>2033</v>
      </c>
      <c r="E30" s="219" t="s">
        <v>1877</v>
      </c>
    </row>
    <row r="31" spans="1:6" ht="27.75" x14ac:dyDescent="0.45">
      <c r="A31" s="221" t="s">
        <v>1934</v>
      </c>
      <c r="B31" s="217" t="s">
        <v>1935</v>
      </c>
      <c r="C31" s="218">
        <v>5000</v>
      </c>
      <c r="D31" s="223" t="s">
        <v>2034</v>
      </c>
      <c r="E31" s="219" t="s">
        <v>1877</v>
      </c>
    </row>
    <row r="32" spans="1:6" ht="41.25" x14ac:dyDescent="0.45">
      <c r="A32" s="221" t="s">
        <v>2809</v>
      </c>
      <c r="B32" s="217" t="s">
        <v>2810</v>
      </c>
      <c r="C32" s="218">
        <v>75000</v>
      </c>
      <c r="D32" s="223" t="s">
        <v>2014</v>
      </c>
      <c r="E32" s="223" t="s">
        <v>2811</v>
      </c>
      <c r="F32" s="264" t="s">
        <v>2812</v>
      </c>
    </row>
    <row r="33" spans="1:5" ht="41.25" x14ac:dyDescent="0.45">
      <c r="A33" s="221" t="s">
        <v>1936</v>
      </c>
      <c r="B33" s="217" t="s">
        <v>1937</v>
      </c>
      <c r="C33" s="218">
        <v>5000</v>
      </c>
      <c r="D33" s="223" t="s">
        <v>2021</v>
      </c>
      <c r="E33" s="219" t="s">
        <v>1877</v>
      </c>
    </row>
    <row r="34" spans="1:5" ht="27.75" x14ac:dyDescent="0.45">
      <c r="A34" s="221" t="s">
        <v>1942</v>
      </c>
      <c r="B34" s="217" t="s">
        <v>1943</v>
      </c>
      <c r="C34" s="218">
        <v>5000</v>
      </c>
      <c r="D34" s="223" t="s">
        <v>2036</v>
      </c>
      <c r="E34" s="219" t="s">
        <v>1877</v>
      </c>
    </row>
    <row r="35" spans="1:5" ht="27.75" x14ac:dyDescent="0.45">
      <c r="A35" s="221" t="s">
        <v>1944</v>
      </c>
      <c r="B35" s="217" t="s">
        <v>1945</v>
      </c>
      <c r="C35" s="219" t="s">
        <v>1874</v>
      </c>
      <c r="D35" s="223" t="s">
        <v>2037</v>
      </c>
      <c r="E35" s="219" t="s">
        <v>1877</v>
      </c>
    </row>
    <row r="36" spans="1:5" ht="41.25" x14ac:dyDescent="0.45">
      <c r="A36" s="221" t="s">
        <v>1946</v>
      </c>
      <c r="B36" s="217" t="s">
        <v>1947</v>
      </c>
      <c r="C36" s="218">
        <v>10000</v>
      </c>
      <c r="D36" s="223" t="s">
        <v>2032</v>
      </c>
      <c r="E36" s="219" t="s">
        <v>1877</v>
      </c>
    </row>
    <row r="37" spans="1:5" ht="41.25" x14ac:dyDescent="0.45">
      <c r="A37" s="221" t="s">
        <v>1948</v>
      </c>
      <c r="B37" s="217" t="s">
        <v>1949</v>
      </c>
      <c r="C37" s="219" t="s">
        <v>1874</v>
      </c>
      <c r="D37" s="223" t="s">
        <v>2030</v>
      </c>
      <c r="E37" s="219" t="s">
        <v>1877</v>
      </c>
    </row>
    <row r="38" spans="1:5" ht="27.75" x14ac:dyDescent="0.45">
      <c r="A38" s="221" t="s">
        <v>1952</v>
      </c>
      <c r="B38" s="217" t="s">
        <v>1953</v>
      </c>
      <c r="C38" s="219" t="s">
        <v>1874</v>
      </c>
      <c r="D38" s="223" t="s">
        <v>2030</v>
      </c>
      <c r="E38" s="219" t="s">
        <v>1877</v>
      </c>
    </row>
    <row r="39" spans="1:5" ht="41.25" x14ac:dyDescent="0.45">
      <c r="A39" s="221" t="s">
        <v>1954</v>
      </c>
      <c r="B39" s="217" t="s">
        <v>1955</v>
      </c>
      <c r="C39" s="219" t="s">
        <v>1874</v>
      </c>
      <c r="D39" s="223" t="s">
        <v>2014</v>
      </c>
      <c r="E39" s="219" t="s">
        <v>1877</v>
      </c>
    </row>
    <row r="40" spans="1:5" ht="27.75" x14ac:dyDescent="0.45">
      <c r="A40" s="221" t="s">
        <v>1956</v>
      </c>
      <c r="B40" s="217" t="s">
        <v>1957</v>
      </c>
      <c r="C40" s="218">
        <v>25000</v>
      </c>
      <c r="D40" s="223" t="s">
        <v>2021</v>
      </c>
      <c r="E40" s="219" t="s">
        <v>1877</v>
      </c>
    </row>
    <row r="41" spans="1:5" ht="41.25" x14ac:dyDescent="0.45">
      <c r="A41" s="221" t="s">
        <v>1958</v>
      </c>
      <c r="B41" s="217" t="s">
        <v>1959</v>
      </c>
      <c r="C41" s="218">
        <v>2500</v>
      </c>
      <c r="D41" s="223" t="s">
        <v>2038</v>
      </c>
      <c r="E41" s="219" t="s">
        <v>1877</v>
      </c>
    </row>
    <row r="42" spans="1:5" ht="41.25" x14ac:dyDescent="0.45">
      <c r="A42" s="221" t="s">
        <v>1960</v>
      </c>
      <c r="B42" s="217" t="s">
        <v>1961</v>
      </c>
      <c r="C42" s="218">
        <v>5000</v>
      </c>
      <c r="D42" s="223" t="s">
        <v>2039</v>
      </c>
      <c r="E42" s="219" t="s">
        <v>1877</v>
      </c>
    </row>
    <row r="43" spans="1:5" ht="41.25" x14ac:dyDescent="0.45">
      <c r="A43" s="221" t="s">
        <v>1962</v>
      </c>
      <c r="B43" s="217" t="s">
        <v>1963</v>
      </c>
      <c r="C43" s="218">
        <v>10000</v>
      </c>
      <c r="D43" s="223" t="s">
        <v>2040</v>
      </c>
      <c r="E43" s="219" t="s">
        <v>1877</v>
      </c>
    </row>
    <row r="44" spans="1:5" ht="27.75" x14ac:dyDescent="0.45">
      <c r="A44" s="221" t="s">
        <v>1964</v>
      </c>
      <c r="B44" s="217" t="s">
        <v>1965</v>
      </c>
      <c r="C44" s="218">
        <v>1000</v>
      </c>
      <c r="D44" s="223" t="s">
        <v>2041</v>
      </c>
      <c r="E44" s="219" t="s">
        <v>1877</v>
      </c>
    </row>
    <row r="45" spans="1:5" ht="41.25" x14ac:dyDescent="0.45">
      <c r="A45" s="221" t="s">
        <v>1966</v>
      </c>
      <c r="B45" s="217" t="s">
        <v>1967</v>
      </c>
      <c r="C45" s="219" t="s">
        <v>1874</v>
      </c>
      <c r="D45" s="223" t="s">
        <v>2021</v>
      </c>
      <c r="E45" s="219" t="s">
        <v>1877</v>
      </c>
    </row>
    <row r="46" spans="1:5" ht="27.75" x14ac:dyDescent="0.45">
      <c r="A46" s="221" t="s">
        <v>1972</v>
      </c>
      <c r="B46" s="217" t="s">
        <v>1973</v>
      </c>
      <c r="C46" s="218">
        <v>10000</v>
      </c>
      <c r="D46" s="223" t="s">
        <v>2030</v>
      </c>
      <c r="E46" s="219" t="s">
        <v>1877</v>
      </c>
    </row>
    <row r="47" spans="1:5" ht="54.75" x14ac:dyDescent="0.45">
      <c r="A47" s="221" t="s">
        <v>1974</v>
      </c>
      <c r="B47" s="217" t="s">
        <v>1975</v>
      </c>
      <c r="C47" s="218">
        <v>25000</v>
      </c>
      <c r="D47" s="223" t="s">
        <v>2016</v>
      </c>
      <c r="E47" s="219" t="s">
        <v>1877</v>
      </c>
    </row>
    <row r="48" spans="1:5" ht="41.25" x14ac:dyDescent="0.45">
      <c r="A48" s="221" t="s">
        <v>1978</v>
      </c>
      <c r="B48" s="217" t="s">
        <v>1979</v>
      </c>
      <c r="C48" s="218">
        <v>25000</v>
      </c>
      <c r="D48" s="223" t="s">
        <v>2030</v>
      </c>
      <c r="E48" s="219" t="s">
        <v>1877</v>
      </c>
    </row>
    <row r="49" spans="1:6" ht="27.75" x14ac:dyDescent="0.45">
      <c r="A49" s="221" t="s">
        <v>1982</v>
      </c>
      <c r="B49" s="217" t="s">
        <v>1983</v>
      </c>
      <c r="C49" s="218">
        <v>5000</v>
      </c>
      <c r="D49" s="223" t="s">
        <v>2042</v>
      </c>
      <c r="E49" s="219" t="s">
        <v>1877</v>
      </c>
    </row>
    <row r="50" spans="1:6" ht="41.25" x14ac:dyDescent="0.45">
      <c r="A50" s="221" t="s">
        <v>1984</v>
      </c>
      <c r="B50" s="217" t="s">
        <v>1985</v>
      </c>
      <c r="C50" s="218">
        <v>25000</v>
      </c>
      <c r="D50" s="223" t="s">
        <v>2030</v>
      </c>
      <c r="E50" s="219" t="s">
        <v>1877</v>
      </c>
    </row>
    <row r="51" spans="1:6" ht="54.75" x14ac:dyDescent="0.45">
      <c r="A51" s="221" t="s">
        <v>1991</v>
      </c>
      <c r="B51" s="217" t="s">
        <v>1992</v>
      </c>
      <c r="C51" s="218">
        <v>50000</v>
      </c>
      <c r="D51" s="223" t="s">
        <v>2021</v>
      </c>
      <c r="E51" s="219" t="s">
        <v>1877</v>
      </c>
    </row>
    <row r="52" spans="1:6" ht="41.25" x14ac:dyDescent="0.45">
      <c r="A52" s="221" t="s">
        <v>1993</v>
      </c>
      <c r="B52" s="217" t="s">
        <v>1994</v>
      </c>
      <c r="C52" s="218">
        <v>5000</v>
      </c>
      <c r="D52" s="223" t="s">
        <v>2044</v>
      </c>
      <c r="E52" s="219" t="s">
        <v>1877</v>
      </c>
    </row>
    <row r="53" spans="1:6" ht="41.25" x14ac:dyDescent="0.45">
      <c r="A53" s="221" t="s">
        <v>2848</v>
      </c>
      <c r="B53" s="217" t="s">
        <v>2849</v>
      </c>
      <c r="C53" s="218">
        <v>200000</v>
      </c>
      <c r="D53" s="223" t="s">
        <v>2030</v>
      </c>
      <c r="E53" s="223" t="s">
        <v>3172</v>
      </c>
      <c r="F53" s="264" t="s">
        <v>2850</v>
      </c>
    </row>
    <row r="54" spans="1:6" ht="27.75" x14ac:dyDescent="0.45">
      <c r="A54" s="221" t="s">
        <v>1995</v>
      </c>
      <c r="B54" s="217" t="s">
        <v>1996</v>
      </c>
      <c r="C54" s="219" t="s">
        <v>1874</v>
      </c>
      <c r="D54" s="223" t="s">
        <v>2045</v>
      </c>
      <c r="E54" s="219" t="s">
        <v>1877</v>
      </c>
    </row>
    <row r="55" spans="1:6" ht="27.75" x14ac:dyDescent="0.45">
      <c r="A55" s="221" t="s">
        <v>1997</v>
      </c>
      <c r="B55" s="217" t="s">
        <v>1998</v>
      </c>
      <c r="C55" s="219" t="s">
        <v>1874</v>
      </c>
      <c r="D55" s="223" t="s">
        <v>2046</v>
      </c>
      <c r="E55" s="219" t="s">
        <v>1877</v>
      </c>
    </row>
    <row r="56" spans="1:6" ht="41.25" x14ac:dyDescent="0.45">
      <c r="A56" s="221" t="s">
        <v>1999</v>
      </c>
      <c r="B56" s="217" t="s">
        <v>2000</v>
      </c>
      <c r="C56" s="218">
        <v>3000</v>
      </c>
      <c r="D56" s="223" t="s">
        <v>2021</v>
      </c>
      <c r="E56" s="219" t="s">
        <v>1877</v>
      </c>
    </row>
    <row r="57" spans="1:6" ht="27.75" x14ac:dyDescent="0.45">
      <c r="A57" s="221" t="s">
        <v>2001</v>
      </c>
      <c r="B57" s="217" t="s">
        <v>2002</v>
      </c>
      <c r="C57" s="218">
        <v>500</v>
      </c>
      <c r="D57" s="223" t="s">
        <v>2045</v>
      </c>
      <c r="E57" s="219" t="s">
        <v>1877</v>
      </c>
    </row>
    <row r="58" spans="1:6" ht="27.75" x14ac:dyDescent="0.45">
      <c r="A58" s="221" t="s">
        <v>2003</v>
      </c>
      <c r="B58" s="217" t="s">
        <v>2004</v>
      </c>
      <c r="C58" s="218">
        <v>5000</v>
      </c>
      <c r="D58" s="223" t="s">
        <v>2047</v>
      </c>
      <c r="E58" s="219" t="s">
        <v>1877</v>
      </c>
    </row>
    <row r="59" spans="1:6" ht="41.25" x14ac:dyDescent="0.45">
      <c r="A59" s="221" t="s">
        <v>2007</v>
      </c>
      <c r="B59" s="217" t="s">
        <v>2008</v>
      </c>
      <c r="C59" s="218">
        <v>35000</v>
      </c>
      <c r="D59" s="223" t="s">
        <v>2049</v>
      </c>
      <c r="E59" s="219" t="s">
        <v>1877</v>
      </c>
    </row>
    <row r="60" spans="1:6" ht="41.25" x14ac:dyDescent="0.45">
      <c r="A60" s="221" t="s">
        <v>2009</v>
      </c>
      <c r="B60" s="217" t="s">
        <v>2010</v>
      </c>
      <c r="C60" s="218">
        <v>2500</v>
      </c>
      <c r="D60" s="223" t="s">
        <v>2050</v>
      </c>
      <c r="E60" s="219" t="s">
        <v>1877</v>
      </c>
    </row>
    <row r="61" spans="1:6" ht="27.75" x14ac:dyDescent="0.45">
      <c r="A61" s="221" t="s">
        <v>1219</v>
      </c>
      <c r="B61" s="217" t="s">
        <v>2011</v>
      </c>
      <c r="C61" s="219" t="s">
        <v>1874</v>
      </c>
      <c r="D61" s="223" t="s">
        <v>2014</v>
      </c>
      <c r="E61" s="219" t="s">
        <v>1877</v>
      </c>
    </row>
    <row r="62" spans="1:6" ht="41.25" x14ac:dyDescent="0.45">
      <c r="A62" s="221" t="s">
        <v>2051</v>
      </c>
      <c r="B62" s="217" t="s">
        <v>2052</v>
      </c>
      <c r="C62" s="218">
        <v>50000</v>
      </c>
      <c r="D62" s="223" t="s">
        <v>2042</v>
      </c>
      <c r="E62" s="219" t="s">
        <v>1877</v>
      </c>
    </row>
    <row r="63" spans="1:6" ht="41.25" x14ac:dyDescent="0.45">
      <c r="A63" s="221" t="s">
        <v>2053</v>
      </c>
      <c r="B63" s="217" t="s">
        <v>2054</v>
      </c>
      <c r="C63" s="219" t="s">
        <v>1874</v>
      </c>
      <c r="D63" s="223" t="s">
        <v>2030</v>
      </c>
      <c r="E63" s="219" t="s">
        <v>1877</v>
      </c>
    </row>
    <row r="64" spans="1:6" ht="27.75" x14ac:dyDescent="0.45">
      <c r="A64" s="221" t="s">
        <v>2055</v>
      </c>
      <c r="B64" s="217" t="s">
        <v>2056</v>
      </c>
      <c r="C64" s="218">
        <v>2000</v>
      </c>
      <c r="D64" s="223" t="s">
        <v>2057</v>
      </c>
      <c r="E64" s="219" t="s">
        <v>1877</v>
      </c>
    </row>
    <row r="65" spans="1:5" ht="41.25" x14ac:dyDescent="0.45">
      <c r="A65" s="221" t="s">
        <v>1828</v>
      </c>
      <c r="B65" s="217" t="s">
        <v>2058</v>
      </c>
      <c r="C65" s="219" t="s">
        <v>1874</v>
      </c>
      <c r="D65" s="223" t="s">
        <v>2042</v>
      </c>
      <c r="E65" s="219" t="s">
        <v>1877</v>
      </c>
    </row>
    <row r="66" spans="1:5" ht="41.25" x14ac:dyDescent="0.45">
      <c r="A66" s="221" t="s">
        <v>2059</v>
      </c>
      <c r="B66" s="217" t="s">
        <v>2060</v>
      </c>
      <c r="C66" s="219" t="s">
        <v>1874</v>
      </c>
      <c r="D66" s="223" t="s">
        <v>2014</v>
      </c>
      <c r="E66" s="219" t="s">
        <v>1877</v>
      </c>
    </row>
    <row r="67" spans="1:5" ht="54.75" x14ac:dyDescent="0.45">
      <c r="A67" s="221" t="s">
        <v>2064</v>
      </c>
      <c r="B67" s="217" t="s">
        <v>2065</v>
      </c>
      <c r="C67" s="219" t="s">
        <v>2066</v>
      </c>
      <c r="D67" s="223" t="s">
        <v>2067</v>
      </c>
      <c r="E67" s="219" t="s">
        <v>1877</v>
      </c>
    </row>
    <row r="68" spans="1:5" ht="54.75" x14ac:dyDescent="0.45">
      <c r="A68" s="221" t="s">
        <v>2068</v>
      </c>
      <c r="B68" s="217" t="s">
        <v>2069</v>
      </c>
      <c r="C68" s="219" t="s">
        <v>1874</v>
      </c>
      <c r="D68" s="223" t="s">
        <v>2070</v>
      </c>
      <c r="E68" s="219" t="s">
        <v>1877</v>
      </c>
    </row>
    <row r="69" spans="1:5" ht="41.25" x14ac:dyDescent="0.45">
      <c r="A69" s="221" t="s">
        <v>2071</v>
      </c>
      <c r="B69" s="217" t="s">
        <v>2072</v>
      </c>
      <c r="C69" s="218">
        <v>1000</v>
      </c>
      <c r="D69" s="223" t="s">
        <v>2073</v>
      </c>
      <c r="E69" s="219" t="s">
        <v>1877</v>
      </c>
    </row>
    <row r="70" spans="1:5" ht="41.25" x14ac:dyDescent="0.45">
      <c r="A70" s="221" t="s">
        <v>2074</v>
      </c>
      <c r="B70" s="217" t="s">
        <v>2075</v>
      </c>
      <c r="C70" s="219" t="s">
        <v>1874</v>
      </c>
      <c r="D70" s="223" t="s">
        <v>2021</v>
      </c>
      <c r="E70" s="219" t="s">
        <v>1877</v>
      </c>
    </row>
    <row r="71" spans="1:5" ht="27.75" x14ac:dyDescent="0.45">
      <c r="A71" s="221" t="s">
        <v>2076</v>
      </c>
      <c r="B71" s="217" t="s">
        <v>2077</v>
      </c>
      <c r="C71" s="218">
        <v>50000</v>
      </c>
      <c r="D71" s="223" t="s">
        <v>2016</v>
      </c>
      <c r="E71" s="219" t="s">
        <v>1877</v>
      </c>
    </row>
    <row r="72" spans="1:5" ht="94.5" x14ac:dyDescent="0.45">
      <c r="A72" s="221" t="s">
        <v>2078</v>
      </c>
      <c r="B72" s="217" t="s">
        <v>2079</v>
      </c>
      <c r="C72" s="218">
        <v>150</v>
      </c>
      <c r="D72" s="223" t="s">
        <v>2080</v>
      </c>
      <c r="E72" s="220">
        <v>44286</v>
      </c>
    </row>
    <row r="73" spans="1:5" ht="27.75" x14ac:dyDescent="0.45">
      <c r="A73" s="221" t="s">
        <v>2083</v>
      </c>
      <c r="B73" s="217" t="s">
        <v>2084</v>
      </c>
      <c r="C73" s="218">
        <v>5000</v>
      </c>
      <c r="D73" s="223" t="s">
        <v>2085</v>
      </c>
      <c r="E73" s="219" t="s">
        <v>1877</v>
      </c>
    </row>
    <row r="74" spans="1:5" ht="27.75" x14ac:dyDescent="0.45">
      <c r="A74" s="221" t="s">
        <v>2086</v>
      </c>
      <c r="B74" s="217" t="s">
        <v>2087</v>
      </c>
      <c r="C74" s="218">
        <v>5000</v>
      </c>
      <c r="D74" s="223" t="s">
        <v>2088</v>
      </c>
      <c r="E74" s="219" t="s">
        <v>1877</v>
      </c>
    </row>
    <row r="75" spans="1:5" ht="27.75" x14ac:dyDescent="0.45">
      <c r="A75" s="221" t="s">
        <v>2092</v>
      </c>
      <c r="B75" s="217" t="s">
        <v>2093</v>
      </c>
      <c r="C75" s="219" t="s">
        <v>1874</v>
      </c>
      <c r="D75" s="223" t="s">
        <v>2094</v>
      </c>
      <c r="E75" s="219" t="s">
        <v>1877</v>
      </c>
    </row>
    <row r="76" spans="1:5" ht="27.75" x14ac:dyDescent="0.45">
      <c r="A76" s="221" t="s">
        <v>2101</v>
      </c>
      <c r="B76" s="217" t="s">
        <v>2102</v>
      </c>
      <c r="C76" s="219" t="s">
        <v>1874</v>
      </c>
      <c r="D76" s="223" t="s">
        <v>2103</v>
      </c>
      <c r="E76" s="219" t="s">
        <v>1877</v>
      </c>
    </row>
    <row r="77" spans="1:5" ht="41.25" x14ac:dyDescent="0.45">
      <c r="A77" s="221" t="s">
        <v>2104</v>
      </c>
      <c r="B77" s="217" t="s">
        <v>2105</v>
      </c>
      <c r="C77" s="218">
        <v>2500</v>
      </c>
      <c r="D77" s="223" t="s">
        <v>2106</v>
      </c>
      <c r="E77" s="219" t="s">
        <v>1877</v>
      </c>
    </row>
    <row r="78" spans="1:5" ht="41.25" x14ac:dyDescent="0.45">
      <c r="A78" s="221" t="s">
        <v>2107</v>
      </c>
      <c r="B78" s="217" t="s">
        <v>2108</v>
      </c>
      <c r="C78" s="219" t="s">
        <v>1874</v>
      </c>
      <c r="D78" s="223" t="s">
        <v>2015</v>
      </c>
      <c r="E78" s="219" t="s">
        <v>1877</v>
      </c>
    </row>
    <row r="79" spans="1:5" ht="54.75" x14ac:dyDescent="0.45">
      <c r="A79" s="221" t="s">
        <v>2110</v>
      </c>
      <c r="B79" s="217" t="s">
        <v>2111</v>
      </c>
      <c r="C79" s="218">
        <v>3000</v>
      </c>
      <c r="D79" s="223" t="s">
        <v>2112</v>
      </c>
      <c r="E79" s="219" t="s">
        <v>1877</v>
      </c>
    </row>
    <row r="80" spans="1:5" ht="41.25" x14ac:dyDescent="0.45">
      <c r="A80" s="221" t="s">
        <v>2116</v>
      </c>
      <c r="B80" s="217" t="s">
        <v>2117</v>
      </c>
      <c r="C80" s="218">
        <v>5000</v>
      </c>
      <c r="D80" s="223" t="s">
        <v>2115</v>
      </c>
      <c r="E80" s="219" t="s">
        <v>1877</v>
      </c>
    </row>
    <row r="81" spans="1:5" ht="27.75" x14ac:dyDescent="0.45">
      <c r="A81" s="221" t="s">
        <v>2118</v>
      </c>
      <c r="B81" s="217" t="s">
        <v>2119</v>
      </c>
      <c r="C81" s="218">
        <v>50000</v>
      </c>
      <c r="D81" s="223" t="s">
        <v>2032</v>
      </c>
      <c r="E81" s="219" t="s">
        <v>1877</v>
      </c>
    </row>
    <row r="82" spans="1:5" ht="27.75" x14ac:dyDescent="0.45">
      <c r="A82" s="221" t="s">
        <v>2120</v>
      </c>
      <c r="B82" s="217" t="s">
        <v>2121</v>
      </c>
      <c r="C82" s="218">
        <v>10000</v>
      </c>
      <c r="D82" s="223" t="s">
        <v>2122</v>
      </c>
      <c r="E82" s="219" t="s">
        <v>1877</v>
      </c>
    </row>
    <row r="83" spans="1:5" ht="54.75" x14ac:dyDescent="0.45">
      <c r="A83" s="221" t="s">
        <v>2129</v>
      </c>
      <c r="B83" s="217" t="s">
        <v>2130</v>
      </c>
      <c r="C83" s="218">
        <v>5000</v>
      </c>
      <c r="D83" s="223" t="s">
        <v>2131</v>
      </c>
      <c r="E83" s="219" t="s">
        <v>1877</v>
      </c>
    </row>
    <row r="84" spans="1:5" ht="41.25" x14ac:dyDescent="0.45">
      <c r="A84" s="221" t="s">
        <v>2132</v>
      </c>
      <c r="B84" s="217" t="s">
        <v>2133</v>
      </c>
      <c r="C84" s="218">
        <v>3000</v>
      </c>
      <c r="D84" s="223" t="s">
        <v>2134</v>
      </c>
      <c r="E84" s="219" t="s">
        <v>1877</v>
      </c>
    </row>
    <row r="85" spans="1:5" ht="54.75" x14ac:dyDescent="0.45">
      <c r="A85" s="221" t="s">
        <v>2135</v>
      </c>
      <c r="B85" s="217" t="s">
        <v>2136</v>
      </c>
      <c r="C85" s="218">
        <v>20000</v>
      </c>
      <c r="D85" s="223" t="s">
        <v>2137</v>
      </c>
      <c r="E85" s="219" t="s">
        <v>1877</v>
      </c>
    </row>
    <row r="86" spans="1:5" ht="27.75" x14ac:dyDescent="0.45">
      <c r="A86" s="221" t="s">
        <v>2138</v>
      </c>
      <c r="B86" s="217" t="s">
        <v>2139</v>
      </c>
      <c r="C86" s="218">
        <v>60000</v>
      </c>
      <c r="D86" s="223" t="s">
        <v>2014</v>
      </c>
      <c r="E86" s="219" t="s">
        <v>1877</v>
      </c>
    </row>
    <row r="87" spans="1:5" ht="41.25" x14ac:dyDescent="0.45">
      <c r="A87" s="221" t="s">
        <v>2140</v>
      </c>
      <c r="B87" s="217" t="s">
        <v>2141</v>
      </c>
      <c r="C87" s="218">
        <v>100000</v>
      </c>
      <c r="D87" s="223" t="s">
        <v>2044</v>
      </c>
      <c r="E87" s="219" t="s">
        <v>1877</v>
      </c>
    </row>
    <row r="88" spans="1:5" ht="27.75" x14ac:dyDescent="0.45">
      <c r="A88" s="221" t="s">
        <v>2142</v>
      </c>
      <c r="B88" s="217" t="s">
        <v>2143</v>
      </c>
      <c r="C88" s="218">
        <v>5000</v>
      </c>
      <c r="D88" s="223" t="s">
        <v>2044</v>
      </c>
      <c r="E88" s="219" t="s">
        <v>1877</v>
      </c>
    </row>
    <row r="89" spans="1:5" ht="27.75" x14ac:dyDescent="0.45">
      <c r="A89" s="221" t="s">
        <v>2144</v>
      </c>
      <c r="B89" s="217" t="s">
        <v>2145</v>
      </c>
      <c r="C89" s="218">
        <v>100000</v>
      </c>
      <c r="D89" s="223" t="s">
        <v>2044</v>
      </c>
      <c r="E89" s="219" t="s">
        <v>1877</v>
      </c>
    </row>
    <row r="90" spans="1:5" ht="41.25" x14ac:dyDescent="0.45">
      <c r="A90" s="221" t="s">
        <v>2146</v>
      </c>
      <c r="B90" s="217" t="s">
        <v>2147</v>
      </c>
      <c r="C90" s="218">
        <v>10000</v>
      </c>
      <c r="D90" s="223" t="s">
        <v>2044</v>
      </c>
      <c r="E90" s="219" t="s">
        <v>1877</v>
      </c>
    </row>
    <row r="91" spans="1:5" ht="27.75" x14ac:dyDescent="0.45">
      <c r="A91" s="221" t="s">
        <v>2148</v>
      </c>
      <c r="B91" s="217" t="s">
        <v>2149</v>
      </c>
      <c r="C91" s="218">
        <v>500000</v>
      </c>
      <c r="D91" s="223" t="s">
        <v>2021</v>
      </c>
      <c r="E91" s="220">
        <v>44196</v>
      </c>
    </row>
    <row r="92" spans="1:5" ht="27.75" x14ac:dyDescent="0.45">
      <c r="A92" s="221" t="s">
        <v>2150</v>
      </c>
      <c r="B92" s="217" t="s">
        <v>2151</v>
      </c>
      <c r="C92" s="218">
        <v>250</v>
      </c>
      <c r="D92" s="223" t="s">
        <v>2014</v>
      </c>
      <c r="E92" s="219" t="s">
        <v>1877</v>
      </c>
    </row>
    <row r="93" spans="1:5" ht="27.75" x14ac:dyDescent="0.45">
      <c r="A93" s="221" t="s">
        <v>2152</v>
      </c>
      <c r="B93" s="217" t="s">
        <v>2153</v>
      </c>
      <c r="C93" s="218">
        <v>10000</v>
      </c>
      <c r="D93" s="223" t="s">
        <v>2154</v>
      </c>
      <c r="E93" s="219" t="s">
        <v>1877</v>
      </c>
    </row>
    <row r="94" spans="1:5" ht="41.25" x14ac:dyDescent="0.45">
      <c r="A94" s="221" t="s">
        <v>2162</v>
      </c>
      <c r="B94" s="217" t="s">
        <v>2163</v>
      </c>
      <c r="C94" s="218">
        <v>2500</v>
      </c>
      <c r="D94" s="223" t="s">
        <v>2164</v>
      </c>
      <c r="E94" s="219" t="s">
        <v>1877</v>
      </c>
    </row>
    <row r="95" spans="1:5" ht="41.25" x14ac:dyDescent="0.45">
      <c r="A95" s="221" t="s">
        <v>2165</v>
      </c>
      <c r="B95" s="217" t="s">
        <v>2166</v>
      </c>
      <c r="C95" s="218">
        <v>2000</v>
      </c>
      <c r="D95" s="223" t="s">
        <v>2164</v>
      </c>
      <c r="E95" s="219" t="s">
        <v>1877</v>
      </c>
    </row>
    <row r="96" spans="1:5" ht="41.25" x14ac:dyDescent="0.45">
      <c r="A96" s="221" t="s">
        <v>2167</v>
      </c>
      <c r="B96" s="217" t="s">
        <v>2168</v>
      </c>
      <c r="C96" s="219" t="s">
        <v>1874</v>
      </c>
      <c r="D96" s="223" t="s">
        <v>2014</v>
      </c>
      <c r="E96" s="219" t="s">
        <v>1877</v>
      </c>
    </row>
    <row r="97" spans="1:5" ht="41.25" x14ac:dyDescent="0.45">
      <c r="A97" s="221" t="s">
        <v>2172</v>
      </c>
      <c r="B97" s="217" t="s">
        <v>2173</v>
      </c>
      <c r="C97" s="218">
        <v>1000</v>
      </c>
      <c r="D97" s="223" t="s">
        <v>2014</v>
      </c>
      <c r="E97" s="219" t="s">
        <v>1877</v>
      </c>
    </row>
    <row r="98" spans="1:5" ht="27.75" x14ac:dyDescent="0.45">
      <c r="A98" s="221" t="s">
        <v>2185</v>
      </c>
      <c r="B98" s="217" t="s">
        <v>2186</v>
      </c>
      <c r="C98" s="218">
        <v>1000</v>
      </c>
      <c r="D98" s="223" t="s">
        <v>2045</v>
      </c>
      <c r="E98" s="219" t="s">
        <v>1877</v>
      </c>
    </row>
    <row r="99" spans="1:5" ht="27.75" x14ac:dyDescent="0.45">
      <c r="A99" s="221" t="s">
        <v>2187</v>
      </c>
      <c r="B99" s="217" t="s">
        <v>2188</v>
      </c>
      <c r="C99" s="218">
        <v>1000</v>
      </c>
      <c r="D99" s="223" t="s">
        <v>2045</v>
      </c>
      <c r="E99" s="219" t="s">
        <v>1877</v>
      </c>
    </row>
    <row r="100" spans="1:5" ht="54.75" x14ac:dyDescent="0.45">
      <c r="A100" s="221" t="s">
        <v>2195</v>
      </c>
      <c r="B100" s="217" t="s">
        <v>2196</v>
      </c>
      <c r="C100" s="218">
        <v>25000</v>
      </c>
      <c r="D100" s="223" t="s">
        <v>2197</v>
      </c>
      <c r="E100" s="219" t="s">
        <v>1877</v>
      </c>
    </row>
    <row r="101" spans="1:5" ht="41.25" x14ac:dyDescent="0.45">
      <c r="A101" s="221" t="s">
        <v>2198</v>
      </c>
      <c r="B101" s="217" t="s">
        <v>2199</v>
      </c>
      <c r="C101" s="218">
        <v>10000</v>
      </c>
      <c r="D101" s="223" t="s">
        <v>2197</v>
      </c>
      <c r="E101" s="219" t="s">
        <v>1877</v>
      </c>
    </row>
    <row r="102" spans="1:5" ht="27.75" x14ac:dyDescent="0.45">
      <c r="A102" s="221" t="s">
        <v>2200</v>
      </c>
      <c r="B102" s="217" t="s">
        <v>2201</v>
      </c>
      <c r="C102" s="218">
        <v>8000</v>
      </c>
      <c r="D102" s="223" t="s">
        <v>2202</v>
      </c>
      <c r="E102" s="219" t="s">
        <v>1877</v>
      </c>
    </row>
    <row r="103" spans="1:5" ht="41.25" x14ac:dyDescent="0.45">
      <c r="A103" s="221" t="s">
        <v>2208</v>
      </c>
      <c r="B103" s="217" t="s">
        <v>2209</v>
      </c>
      <c r="C103" s="219" t="s">
        <v>1874</v>
      </c>
      <c r="D103" s="223" t="s">
        <v>2210</v>
      </c>
      <c r="E103" s="219" t="s">
        <v>1877</v>
      </c>
    </row>
    <row r="104" spans="1:5" ht="27.75" x14ac:dyDescent="0.45">
      <c r="A104" s="221" t="s">
        <v>2211</v>
      </c>
      <c r="B104" s="217" t="s">
        <v>2212</v>
      </c>
      <c r="C104" s="218">
        <v>25000</v>
      </c>
      <c r="D104" s="223" t="s">
        <v>2034</v>
      </c>
      <c r="E104" s="219" t="s">
        <v>1877</v>
      </c>
    </row>
    <row r="105" spans="1:5" ht="27.75" x14ac:dyDescent="0.45">
      <c r="A105" s="221" t="s">
        <v>2213</v>
      </c>
      <c r="B105" s="217" t="s">
        <v>2214</v>
      </c>
      <c r="C105" s="218">
        <v>5000</v>
      </c>
      <c r="D105" s="223" t="s">
        <v>2215</v>
      </c>
      <c r="E105" s="219" t="s">
        <v>1877</v>
      </c>
    </row>
    <row r="106" spans="1:5" ht="27.75" x14ac:dyDescent="0.45">
      <c r="A106" s="221" t="s">
        <v>2222</v>
      </c>
      <c r="B106" s="217" t="s">
        <v>2223</v>
      </c>
      <c r="C106" s="218">
        <v>500</v>
      </c>
      <c r="D106" s="223" t="s">
        <v>2221</v>
      </c>
      <c r="E106" s="219" t="s">
        <v>1877</v>
      </c>
    </row>
    <row r="107" spans="1:5" ht="27.75" x14ac:dyDescent="0.45">
      <c r="A107" s="221" t="s">
        <v>2224</v>
      </c>
      <c r="B107" s="217" t="s">
        <v>2225</v>
      </c>
      <c r="C107" s="218">
        <v>10000</v>
      </c>
      <c r="D107" s="223" t="s">
        <v>2226</v>
      </c>
      <c r="E107" s="219" t="s">
        <v>1877</v>
      </c>
    </row>
    <row r="108" spans="1:5" ht="54.75" x14ac:dyDescent="0.45">
      <c r="A108" s="221" t="s">
        <v>2230</v>
      </c>
      <c r="B108" s="217" t="s">
        <v>2231</v>
      </c>
      <c r="C108" s="218">
        <v>350000</v>
      </c>
      <c r="D108" s="223" t="s">
        <v>2232</v>
      </c>
      <c r="E108" s="219" t="s">
        <v>1877</v>
      </c>
    </row>
    <row r="109" spans="1:5" ht="41.25" x14ac:dyDescent="0.45">
      <c r="A109" s="221" t="s">
        <v>2233</v>
      </c>
      <c r="B109" s="217" t="s">
        <v>2234</v>
      </c>
      <c r="C109" s="218">
        <v>1500</v>
      </c>
      <c r="D109" s="223" t="s">
        <v>2235</v>
      </c>
      <c r="E109" s="219" t="s">
        <v>1877</v>
      </c>
    </row>
    <row r="110" spans="1:5" ht="27.75" x14ac:dyDescent="0.45">
      <c r="A110" s="221" t="s">
        <v>2236</v>
      </c>
      <c r="B110" s="217" t="s">
        <v>2237</v>
      </c>
      <c r="C110" s="218">
        <v>2000</v>
      </c>
      <c r="D110" s="223" t="s">
        <v>2238</v>
      </c>
      <c r="E110" s="219" t="s">
        <v>1877</v>
      </c>
    </row>
    <row r="111" spans="1:5" ht="27.75" x14ac:dyDescent="0.45">
      <c r="A111" s="221" t="s">
        <v>2239</v>
      </c>
      <c r="B111" s="217" t="s">
        <v>2240</v>
      </c>
      <c r="C111" s="219" t="s">
        <v>1874</v>
      </c>
      <c r="D111" s="223" t="s">
        <v>2016</v>
      </c>
      <c r="E111" s="219" t="s">
        <v>1877</v>
      </c>
    </row>
    <row r="112" spans="1:5" ht="27.75" x14ac:dyDescent="0.45">
      <c r="A112" s="221" t="s">
        <v>2241</v>
      </c>
      <c r="B112" s="217" t="s">
        <v>2242</v>
      </c>
      <c r="C112" s="218">
        <v>10000</v>
      </c>
      <c r="D112" s="223" t="s">
        <v>2243</v>
      </c>
      <c r="E112" s="219" t="s">
        <v>1877</v>
      </c>
    </row>
    <row r="113" spans="1:5" ht="27.75" x14ac:dyDescent="0.45">
      <c r="A113" s="221" t="s">
        <v>2244</v>
      </c>
      <c r="B113" s="217" t="s">
        <v>2245</v>
      </c>
      <c r="C113" s="218">
        <v>1000</v>
      </c>
      <c r="D113" s="223" t="s">
        <v>2246</v>
      </c>
      <c r="E113" s="219" t="s">
        <v>1877</v>
      </c>
    </row>
    <row r="114" spans="1:5" ht="41.25" x14ac:dyDescent="0.45">
      <c r="A114" s="221" t="s">
        <v>2247</v>
      </c>
      <c r="B114" s="217" t="s">
        <v>2248</v>
      </c>
      <c r="C114" s="218">
        <v>200</v>
      </c>
      <c r="D114" s="223" t="s">
        <v>2014</v>
      </c>
      <c r="E114" s="219" t="s">
        <v>1877</v>
      </c>
    </row>
    <row r="115" spans="1:5" ht="27.75" x14ac:dyDescent="0.45">
      <c r="A115" s="221" t="s">
        <v>2251</v>
      </c>
      <c r="B115" s="217" t="s">
        <v>2252</v>
      </c>
      <c r="C115" s="218">
        <v>10000</v>
      </c>
      <c r="D115" s="223" t="s">
        <v>2030</v>
      </c>
      <c r="E115" s="219" t="s">
        <v>1877</v>
      </c>
    </row>
    <row r="116" spans="1:5" ht="27.75" x14ac:dyDescent="0.45">
      <c r="A116" s="221" t="s">
        <v>2253</v>
      </c>
      <c r="B116" s="217" t="s">
        <v>2254</v>
      </c>
      <c r="C116" s="218">
        <v>10000</v>
      </c>
      <c r="D116" s="223" t="s">
        <v>2032</v>
      </c>
      <c r="E116" s="219" t="s">
        <v>1877</v>
      </c>
    </row>
    <row r="117" spans="1:5" ht="41.25" x14ac:dyDescent="0.45">
      <c r="A117" s="221" t="s">
        <v>2255</v>
      </c>
      <c r="B117" s="217" t="s">
        <v>2256</v>
      </c>
      <c r="C117" s="218">
        <v>10000</v>
      </c>
      <c r="D117" s="223" t="s">
        <v>2021</v>
      </c>
      <c r="E117" s="219" t="s">
        <v>1877</v>
      </c>
    </row>
    <row r="118" spans="1:5" ht="27.75" x14ac:dyDescent="0.45">
      <c r="A118" s="221" t="s">
        <v>2257</v>
      </c>
      <c r="B118" s="217" t="s">
        <v>2258</v>
      </c>
      <c r="C118" s="218">
        <v>10000</v>
      </c>
      <c r="D118" s="223" t="s">
        <v>2016</v>
      </c>
      <c r="E118" s="219" t="s">
        <v>1877</v>
      </c>
    </row>
    <row r="119" spans="1:5" ht="41.25" x14ac:dyDescent="0.45">
      <c r="A119" s="221" t="s">
        <v>2259</v>
      </c>
      <c r="B119" s="217" t="s">
        <v>2260</v>
      </c>
      <c r="C119" s="218">
        <v>150000</v>
      </c>
      <c r="D119" s="223" t="s">
        <v>2021</v>
      </c>
      <c r="E119" s="219" t="s">
        <v>1877</v>
      </c>
    </row>
    <row r="120" spans="1:5" ht="27.75" x14ac:dyDescent="0.45">
      <c r="A120" s="221" t="s">
        <v>2263</v>
      </c>
      <c r="B120" s="217" t="s">
        <v>2264</v>
      </c>
      <c r="C120" s="224">
        <v>500</v>
      </c>
      <c r="D120" s="223" t="s">
        <v>2021</v>
      </c>
      <c r="E120" s="219" t="s">
        <v>1877</v>
      </c>
    </row>
    <row r="121" spans="1:5" ht="27.75" x14ac:dyDescent="0.45">
      <c r="A121" s="221" t="s">
        <v>2265</v>
      </c>
      <c r="B121" s="217" t="s">
        <v>2266</v>
      </c>
      <c r="C121" s="219" t="s">
        <v>1874</v>
      </c>
      <c r="D121" s="223" t="s">
        <v>2030</v>
      </c>
      <c r="E121" s="219" t="s">
        <v>1877</v>
      </c>
    </row>
    <row r="122" spans="1:5" ht="27.75" x14ac:dyDescent="0.45">
      <c r="A122" s="221" t="s">
        <v>2267</v>
      </c>
      <c r="B122" s="217" t="s">
        <v>2268</v>
      </c>
      <c r="C122" s="218">
        <v>500000</v>
      </c>
      <c r="D122" s="223" t="s">
        <v>2032</v>
      </c>
      <c r="E122" s="219" t="s">
        <v>1877</v>
      </c>
    </row>
    <row r="123" spans="1:5" ht="27.75" x14ac:dyDescent="0.45">
      <c r="A123" s="221" t="s">
        <v>2269</v>
      </c>
      <c r="B123" s="217" t="s">
        <v>2270</v>
      </c>
      <c r="C123" s="218">
        <v>100000</v>
      </c>
      <c r="D123" s="223" t="s">
        <v>2030</v>
      </c>
      <c r="E123" s="219" t="s">
        <v>1877</v>
      </c>
    </row>
    <row r="124" spans="1:5" ht="41.25" x14ac:dyDescent="0.45">
      <c r="A124" s="221" t="s">
        <v>2271</v>
      </c>
      <c r="B124" s="217" t="s">
        <v>2272</v>
      </c>
      <c r="C124" s="219" t="s">
        <v>1874</v>
      </c>
      <c r="D124" s="223" t="s">
        <v>2016</v>
      </c>
      <c r="E124" s="219" t="s">
        <v>1877</v>
      </c>
    </row>
    <row r="125" spans="1:5" ht="41.25" x14ac:dyDescent="0.45">
      <c r="A125" s="221" t="s">
        <v>2275</v>
      </c>
      <c r="B125" s="217" t="s">
        <v>2276</v>
      </c>
      <c r="C125" s="218">
        <v>2000</v>
      </c>
      <c r="D125" s="223" t="s">
        <v>2030</v>
      </c>
      <c r="E125" s="219" t="s">
        <v>1877</v>
      </c>
    </row>
    <row r="126" spans="1:5" ht="41.25" x14ac:dyDescent="0.45">
      <c r="A126" s="221" t="s">
        <v>2277</v>
      </c>
      <c r="B126" s="217" t="s">
        <v>2278</v>
      </c>
      <c r="C126" s="218">
        <v>400</v>
      </c>
      <c r="D126" s="223" t="s">
        <v>2013</v>
      </c>
      <c r="E126" s="219" t="s">
        <v>1877</v>
      </c>
    </row>
    <row r="127" spans="1:5" ht="41.25" x14ac:dyDescent="0.45">
      <c r="A127" s="221" t="s">
        <v>2279</v>
      </c>
      <c r="B127" s="217" t="s">
        <v>2280</v>
      </c>
      <c r="C127" s="218">
        <v>50000</v>
      </c>
      <c r="D127" s="223" t="s">
        <v>2281</v>
      </c>
      <c r="E127" s="219" t="s">
        <v>1877</v>
      </c>
    </row>
    <row r="128" spans="1:5" ht="41.25" x14ac:dyDescent="0.45">
      <c r="A128" s="221" t="s">
        <v>2282</v>
      </c>
      <c r="B128" s="217" t="s">
        <v>2283</v>
      </c>
      <c r="C128" s="218">
        <v>2000</v>
      </c>
      <c r="D128" s="223" t="s">
        <v>2021</v>
      </c>
      <c r="E128" s="219" t="s">
        <v>1877</v>
      </c>
    </row>
    <row r="129" spans="1:5" ht="27.75" x14ac:dyDescent="0.45">
      <c r="A129" s="221" t="s">
        <v>2284</v>
      </c>
      <c r="B129" s="217" t="s">
        <v>2285</v>
      </c>
      <c r="C129" s="218">
        <v>10000</v>
      </c>
      <c r="D129" s="223" t="s">
        <v>2286</v>
      </c>
      <c r="E129" s="219" t="s">
        <v>1877</v>
      </c>
    </row>
    <row r="130" spans="1:5" ht="41.25" x14ac:dyDescent="0.45">
      <c r="A130" s="221" t="s">
        <v>2290</v>
      </c>
      <c r="B130" s="217" t="s">
        <v>2291</v>
      </c>
      <c r="C130" s="218">
        <v>500</v>
      </c>
      <c r="D130" s="223" t="s">
        <v>2292</v>
      </c>
      <c r="E130" s="220">
        <v>44227</v>
      </c>
    </row>
    <row r="131" spans="1:5" ht="27.75" x14ac:dyDescent="0.45">
      <c r="A131" s="221" t="s">
        <v>2293</v>
      </c>
      <c r="B131" s="217" t="s">
        <v>2294</v>
      </c>
      <c r="C131" s="219" t="s">
        <v>1874</v>
      </c>
      <c r="D131" s="223" t="s">
        <v>2295</v>
      </c>
      <c r="E131" s="219" t="s">
        <v>1877</v>
      </c>
    </row>
    <row r="132" spans="1:5" ht="27.75" x14ac:dyDescent="0.45">
      <c r="A132" s="221" t="s">
        <v>2296</v>
      </c>
      <c r="B132" s="217" t="s">
        <v>2297</v>
      </c>
      <c r="C132" s="218">
        <v>1000</v>
      </c>
      <c r="D132" s="223" t="s">
        <v>2298</v>
      </c>
      <c r="E132" s="219" t="s">
        <v>1877</v>
      </c>
    </row>
    <row r="133" spans="1:5" ht="40.5" x14ac:dyDescent="0.45">
      <c r="A133" s="221" t="s">
        <v>2299</v>
      </c>
      <c r="B133" s="217" t="s">
        <v>2300</v>
      </c>
      <c r="C133" s="218">
        <v>20000</v>
      </c>
      <c r="D133" s="223" t="s">
        <v>2301</v>
      </c>
      <c r="E133" s="219" t="s">
        <v>1877</v>
      </c>
    </row>
    <row r="134" spans="1:5" ht="27.75" x14ac:dyDescent="0.45">
      <c r="A134" s="221" t="s">
        <v>2304</v>
      </c>
      <c r="B134" s="217" t="s">
        <v>2305</v>
      </c>
      <c r="C134" s="218">
        <v>10000</v>
      </c>
      <c r="D134" s="223" t="s">
        <v>2306</v>
      </c>
      <c r="E134" s="219" t="s">
        <v>1877</v>
      </c>
    </row>
    <row r="135" spans="1:5" ht="27.75" x14ac:dyDescent="0.45">
      <c r="A135" s="221" t="s">
        <v>2307</v>
      </c>
      <c r="B135" s="217" t="s">
        <v>2308</v>
      </c>
      <c r="C135" s="218">
        <v>10000</v>
      </c>
      <c r="D135" s="223" t="s">
        <v>2309</v>
      </c>
      <c r="E135" s="219" t="s">
        <v>1877</v>
      </c>
    </row>
    <row r="136" spans="1:5" ht="67.5" x14ac:dyDescent="0.45">
      <c r="A136" s="221" t="s">
        <v>2310</v>
      </c>
      <c r="B136" s="217" t="s">
        <v>2311</v>
      </c>
      <c r="C136" s="219" t="s">
        <v>1874</v>
      </c>
      <c r="D136" s="223" t="s">
        <v>2312</v>
      </c>
      <c r="E136" s="219" t="s">
        <v>1877</v>
      </c>
    </row>
    <row r="137" spans="1:5" ht="27.75" x14ac:dyDescent="0.45">
      <c r="A137" s="221" t="s">
        <v>2313</v>
      </c>
      <c r="B137" s="217" t="s">
        <v>2314</v>
      </c>
      <c r="C137" s="218">
        <v>50000</v>
      </c>
      <c r="D137" s="223" t="s">
        <v>2243</v>
      </c>
      <c r="E137" s="219" t="s">
        <v>1877</v>
      </c>
    </row>
    <row r="138" spans="1:5" ht="27.75" x14ac:dyDescent="0.45">
      <c r="A138" s="221" t="s">
        <v>2315</v>
      </c>
      <c r="B138" s="217" t="s">
        <v>2316</v>
      </c>
      <c r="C138" s="219" t="s">
        <v>1874</v>
      </c>
      <c r="D138" s="223" t="s">
        <v>2317</v>
      </c>
      <c r="E138" s="219" t="s">
        <v>1877</v>
      </c>
    </row>
    <row r="139" spans="1:5" ht="41.25" x14ac:dyDescent="0.45">
      <c r="A139" s="221" t="s">
        <v>2321</v>
      </c>
      <c r="B139" s="217" t="s">
        <v>2322</v>
      </c>
      <c r="C139" s="218">
        <v>25000</v>
      </c>
      <c r="D139" s="223" t="s">
        <v>2030</v>
      </c>
      <c r="E139" s="219" t="s">
        <v>1877</v>
      </c>
    </row>
    <row r="140" spans="1:5" ht="41.25" x14ac:dyDescent="0.45">
      <c r="A140" s="221" t="s">
        <v>2325</v>
      </c>
      <c r="B140" s="217" t="s">
        <v>2326</v>
      </c>
      <c r="C140" s="218">
        <v>20000</v>
      </c>
      <c r="D140" s="223" t="s">
        <v>2327</v>
      </c>
      <c r="E140" s="219" t="s">
        <v>1877</v>
      </c>
    </row>
    <row r="141" spans="1:5" ht="27.75" x14ac:dyDescent="0.45">
      <c r="A141" s="221" t="s">
        <v>2628</v>
      </c>
      <c r="B141" s="217" t="s">
        <v>2629</v>
      </c>
      <c r="C141" s="218">
        <v>10000</v>
      </c>
      <c r="D141" s="223" t="s">
        <v>2014</v>
      </c>
      <c r="E141" s="220" t="s">
        <v>1877</v>
      </c>
    </row>
    <row r="142" spans="1:5" ht="27.75" x14ac:dyDescent="0.45">
      <c r="A142" s="221" t="s">
        <v>2334</v>
      </c>
      <c r="B142" s="217" t="s">
        <v>2335</v>
      </c>
      <c r="C142" s="218">
        <v>6000</v>
      </c>
      <c r="D142" s="223" t="s">
        <v>2014</v>
      </c>
      <c r="E142" s="219" t="s">
        <v>1877</v>
      </c>
    </row>
    <row r="143" spans="1:5" ht="27.75" x14ac:dyDescent="0.45">
      <c r="A143" s="221" t="s">
        <v>2336</v>
      </c>
      <c r="B143" s="217" t="s">
        <v>2337</v>
      </c>
      <c r="C143" s="218">
        <v>375000</v>
      </c>
      <c r="D143" s="223" t="s">
        <v>2021</v>
      </c>
      <c r="E143" s="219" t="s">
        <v>1877</v>
      </c>
    </row>
    <row r="144" spans="1:5" ht="67.5" x14ac:dyDescent="0.45">
      <c r="A144" s="221" t="s">
        <v>2341</v>
      </c>
      <c r="B144" s="217" t="s">
        <v>2342</v>
      </c>
      <c r="C144" s="223" t="s">
        <v>2343</v>
      </c>
      <c r="D144" s="223" t="s">
        <v>2344</v>
      </c>
      <c r="E144" s="219" t="s">
        <v>1877</v>
      </c>
    </row>
    <row r="145" spans="1:5" ht="27.75" x14ac:dyDescent="0.45">
      <c r="A145" s="221" t="s">
        <v>1821</v>
      </c>
      <c r="B145" s="217" t="s">
        <v>2345</v>
      </c>
      <c r="C145" s="218">
        <v>5000</v>
      </c>
      <c r="D145" s="223" t="s">
        <v>2014</v>
      </c>
      <c r="E145" s="219" t="s">
        <v>1877</v>
      </c>
    </row>
    <row r="146" spans="1:5" ht="27.75" x14ac:dyDescent="0.45">
      <c r="A146" s="221" t="s">
        <v>2349</v>
      </c>
      <c r="B146" s="217" t="s">
        <v>2350</v>
      </c>
      <c r="C146" s="218">
        <v>7500</v>
      </c>
      <c r="D146" s="223" t="s">
        <v>2014</v>
      </c>
      <c r="E146" s="219" t="s">
        <v>1877</v>
      </c>
    </row>
    <row r="147" spans="1:5" ht="68.25" x14ac:dyDescent="0.45">
      <c r="A147" s="221" t="s">
        <v>2351</v>
      </c>
      <c r="B147" s="217" t="s">
        <v>2352</v>
      </c>
      <c r="C147" s="219" t="s">
        <v>1874</v>
      </c>
      <c r="D147" s="223" t="s">
        <v>2353</v>
      </c>
      <c r="E147" s="219" t="s">
        <v>1877</v>
      </c>
    </row>
    <row r="148" spans="1:5" ht="27.75" x14ac:dyDescent="0.45">
      <c r="A148" s="221" t="s">
        <v>2354</v>
      </c>
      <c r="B148" s="217" t="s">
        <v>2355</v>
      </c>
      <c r="C148" s="218">
        <v>5000</v>
      </c>
      <c r="D148" s="223" t="s">
        <v>2356</v>
      </c>
      <c r="E148" s="219" t="s">
        <v>1877</v>
      </c>
    </row>
    <row r="149" spans="1:5" ht="27.75" x14ac:dyDescent="0.45">
      <c r="A149" s="221" t="s">
        <v>2357</v>
      </c>
      <c r="B149" s="217" t="s">
        <v>2358</v>
      </c>
      <c r="C149" s="219" t="s">
        <v>1874</v>
      </c>
      <c r="D149" s="223" t="s">
        <v>2032</v>
      </c>
      <c r="E149" s="219" t="s">
        <v>1877</v>
      </c>
    </row>
    <row r="150" spans="1:5" ht="54" x14ac:dyDescent="0.45">
      <c r="A150" s="221" t="s">
        <v>2359</v>
      </c>
      <c r="B150" s="217" t="s">
        <v>2360</v>
      </c>
      <c r="C150" s="218">
        <v>50000</v>
      </c>
      <c r="D150" s="223" t="s">
        <v>2361</v>
      </c>
      <c r="E150" s="219" t="s">
        <v>1877</v>
      </c>
    </row>
    <row r="151" spans="1:5" ht="41.25" x14ac:dyDescent="0.45">
      <c r="A151" s="221" t="s">
        <v>2362</v>
      </c>
      <c r="B151" s="217" t="s">
        <v>2363</v>
      </c>
      <c r="C151" s="218">
        <v>5000</v>
      </c>
      <c r="D151" s="223" t="s">
        <v>2364</v>
      </c>
      <c r="E151" s="219" t="s">
        <v>1877</v>
      </c>
    </row>
    <row r="152" spans="1:5" ht="27.75" x14ac:dyDescent="0.45">
      <c r="A152" s="221" t="s">
        <v>2365</v>
      </c>
      <c r="B152" s="217" t="s">
        <v>2366</v>
      </c>
      <c r="C152" s="218">
        <v>10000</v>
      </c>
      <c r="D152" s="223" t="s">
        <v>2367</v>
      </c>
      <c r="E152" s="219" t="s">
        <v>1877</v>
      </c>
    </row>
    <row r="153" spans="1:5" ht="27.75" x14ac:dyDescent="0.45">
      <c r="A153" s="221" t="s">
        <v>2368</v>
      </c>
      <c r="B153" s="217" t="s">
        <v>2369</v>
      </c>
      <c r="C153" s="219" t="s">
        <v>1874</v>
      </c>
      <c r="D153" s="223" t="s">
        <v>2370</v>
      </c>
      <c r="E153" s="219" t="s">
        <v>1877</v>
      </c>
    </row>
    <row r="154" spans="1:5" ht="41.25" x14ac:dyDescent="0.45">
      <c r="A154" s="221" t="s">
        <v>2371</v>
      </c>
      <c r="B154" s="217" t="s">
        <v>2372</v>
      </c>
      <c r="C154" s="218">
        <v>5000</v>
      </c>
      <c r="D154" s="223" t="s">
        <v>2373</v>
      </c>
      <c r="E154" s="219" t="s">
        <v>1877</v>
      </c>
    </row>
    <row r="155" spans="1:5" ht="27.75" x14ac:dyDescent="0.45">
      <c r="A155" s="221" t="s">
        <v>2377</v>
      </c>
      <c r="B155" s="217" t="s">
        <v>2378</v>
      </c>
      <c r="C155" s="219" t="s">
        <v>1874</v>
      </c>
      <c r="D155" s="223" t="s">
        <v>2379</v>
      </c>
      <c r="E155" s="219" t="s">
        <v>1877</v>
      </c>
    </row>
    <row r="156" spans="1:5" ht="54.75" x14ac:dyDescent="0.45">
      <c r="A156" s="221" t="s">
        <v>2622</v>
      </c>
      <c r="B156" s="217" t="s">
        <v>2623</v>
      </c>
      <c r="C156" s="223" t="s">
        <v>2624</v>
      </c>
      <c r="D156" s="223" t="s">
        <v>2625</v>
      </c>
      <c r="E156" s="219" t="s">
        <v>1877</v>
      </c>
    </row>
    <row r="157" spans="1:5" ht="41.25" x14ac:dyDescent="0.45">
      <c r="A157" s="221" t="s">
        <v>2382</v>
      </c>
      <c r="B157" s="217" t="s">
        <v>2383</v>
      </c>
      <c r="C157" s="219" t="s">
        <v>1874</v>
      </c>
      <c r="D157" s="223" t="s">
        <v>2384</v>
      </c>
      <c r="E157" s="219" t="s">
        <v>1877</v>
      </c>
    </row>
    <row r="158" spans="1:5" ht="41.25" x14ac:dyDescent="0.45">
      <c r="A158" s="221" t="s">
        <v>2385</v>
      </c>
      <c r="B158" s="217" t="s">
        <v>2386</v>
      </c>
      <c r="C158" s="219" t="s">
        <v>1874</v>
      </c>
      <c r="D158" s="223" t="s">
        <v>2387</v>
      </c>
      <c r="E158" s="219" t="s">
        <v>1877</v>
      </c>
    </row>
    <row r="159" spans="1:5" ht="27.75" x14ac:dyDescent="0.45">
      <c r="A159" s="221" t="s">
        <v>2388</v>
      </c>
      <c r="B159" s="217" t="s">
        <v>2389</v>
      </c>
      <c r="C159" s="219" t="s">
        <v>1874</v>
      </c>
      <c r="D159" s="223" t="s">
        <v>2390</v>
      </c>
      <c r="E159" s="219" t="s">
        <v>1877</v>
      </c>
    </row>
    <row r="160" spans="1:5" ht="27.75" x14ac:dyDescent="0.45">
      <c r="A160" s="221" t="s">
        <v>2391</v>
      </c>
      <c r="B160" s="217" t="s">
        <v>2392</v>
      </c>
      <c r="C160" s="218">
        <v>5000</v>
      </c>
      <c r="D160" s="223" t="s">
        <v>2393</v>
      </c>
      <c r="E160" s="219" t="s">
        <v>1877</v>
      </c>
    </row>
    <row r="161" spans="1:5" ht="27.75" x14ac:dyDescent="0.45">
      <c r="A161" s="221" t="s">
        <v>2394</v>
      </c>
      <c r="B161" s="217" t="s">
        <v>2395</v>
      </c>
      <c r="C161" s="218">
        <v>10000</v>
      </c>
      <c r="D161" s="223" t="s">
        <v>2014</v>
      </c>
      <c r="E161" s="219" t="s">
        <v>1877</v>
      </c>
    </row>
    <row r="162" spans="1:5" ht="27.75" x14ac:dyDescent="0.45">
      <c r="A162" s="221" t="s">
        <v>2396</v>
      </c>
      <c r="B162" s="217" t="s">
        <v>2397</v>
      </c>
      <c r="C162" s="218">
        <v>5000</v>
      </c>
      <c r="D162" s="223" t="s">
        <v>2398</v>
      </c>
      <c r="E162" s="219" t="s">
        <v>1877</v>
      </c>
    </row>
    <row r="163" spans="1:5" ht="41.25" x14ac:dyDescent="0.45">
      <c r="A163" s="221" t="s">
        <v>2399</v>
      </c>
      <c r="B163" s="217" t="s">
        <v>2400</v>
      </c>
      <c r="C163" s="218">
        <v>10000</v>
      </c>
      <c r="D163" s="223" t="s">
        <v>2401</v>
      </c>
      <c r="E163" s="219" t="s">
        <v>1877</v>
      </c>
    </row>
    <row r="164" spans="1:5" ht="41.25" x14ac:dyDescent="0.45">
      <c r="A164" s="221" t="s">
        <v>2402</v>
      </c>
      <c r="B164" s="217" t="s">
        <v>2406</v>
      </c>
      <c r="C164" s="218">
        <v>15000</v>
      </c>
      <c r="D164" s="223" t="s">
        <v>2403</v>
      </c>
      <c r="E164" s="219" t="s">
        <v>1877</v>
      </c>
    </row>
    <row r="165" spans="1:5" x14ac:dyDescent="0.45">
      <c r="A165" s="221" t="s">
        <v>2407</v>
      </c>
      <c r="B165" s="217" t="s">
        <v>2947</v>
      </c>
      <c r="C165" s="218">
        <v>1000</v>
      </c>
      <c r="D165" s="223" t="s">
        <v>2408</v>
      </c>
      <c r="E165" s="219" t="s">
        <v>1877</v>
      </c>
    </row>
    <row r="166" spans="1:5" ht="41.25" x14ac:dyDescent="0.45">
      <c r="A166" s="221" t="s">
        <v>2414</v>
      </c>
      <c r="B166" s="217" t="s">
        <v>2415</v>
      </c>
      <c r="C166" s="219" t="s">
        <v>1874</v>
      </c>
      <c r="D166" s="223" t="s">
        <v>2021</v>
      </c>
      <c r="E166" s="219" t="s">
        <v>1877</v>
      </c>
    </row>
    <row r="167" spans="1:5" ht="27.75" x14ac:dyDescent="0.45">
      <c r="A167" s="221" t="s">
        <v>2416</v>
      </c>
      <c r="B167" s="217" t="s">
        <v>2417</v>
      </c>
      <c r="C167" s="218">
        <v>75000</v>
      </c>
      <c r="D167" s="223" t="s">
        <v>2016</v>
      </c>
      <c r="E167" s="219" t="s">
        <v>1877</v>
      </c>
    </row>
    <row r="168" spans="1:5" ht="27.75" x14ac:dyDescent="0.45">
      <c r="A168" s="221" t="s">
        <v>2418</v>
      </c>
      <c r="B168" s="217" t="s">
        <v>2419</v>
      </c>
      <c r="C168" s="218">
        <v>1500</v>
      </c>
      <c r="D168" s="223" t="s">
        <v>2014</v>
      </c>
      <c r="E168" s="219" t="s">
        <v>1877</v>
      </c>
    </row>
    <row r="169" spans="1:5" ht="27.75" x14ac:dyDescent="0.45">
      <c r="A169" s="221" t="s">
        <v>2423</v>
      </c>
      <c r="B169" s="217" t="s">
        <v>2424</v>
      </c>
      <c r="C169" s="218">
        <v>1000</v>
      </c>
      <c r="D169" s="223" t="s">
        <v>2425</v>
      </c>
      <c r="E169" s="219" t="s">
        <v>1877</v>
      </c>
    </row>
    <row r="170" spans="1:5" ht="27.75" x14ac:dyDescent="0.45">
      <c r="A170" s="221" t="s">
        <v>2431</v>
      </c>
      <c r="B170" s="217" t="s">
        <v>2432</v>
      </c>
      <c r="C170" s="218">
        <v>60000</v>
      </c>
      <c r="D170" s="223" t="s">
        <v>2021</v>
      </c>
      <c r="E170" s="219" t="s">
        <v>1877</v>
      </c>
    </row>
    <row r="171" spans="1:5" ht="27.75" x14ac:dyDescent="0.45">
      <c r="A171" s="221" t="s">
        <v>2433</v>
      </c>
      <c r="B171" s="217" t="s">
        <v>2434</v>
      </c>
      <c r="C171" s="218">
        <v>4000</v>
      </c>
      <c r="D171" s="223" t="s">
        <v>2435</v>
      </c>
      <c r="E171" s="219" t="s">
        <v>1877</v>
      </c>
    </row>
    <row r="172" spans="1:5" ht="35.75" customHeight="1" x14ac:dyDescent="0.45">
      <c r="A172" s="221" t="s">
        <v>2886</v>
      </c>
      <c r="B172" s="233" t="s">
        <v>2887</v>
      </c>
      <c r="C172" s="218" t="s">
        <v>1874</v>
      </c>
      <c r="D172" s="223" t="s">
        <v>2014</v>
      </c>
      <c r="E172" s="220">
        <v>44408</v>
      </c>
    </row>
    <row r="173" spans="1:5" ht="27.75" x14ac:dyDescent="0.45">
      <c r="A173" s="221" t="s">
        <v>2436</v>
      </c>
      <c r="B173" s="217" t="s">
        <v>2437</v>
      </c>
      <c r="C173" s="218">
        <v>100000</v>
      </c>
      <c r="D173" s="223" t="s">
        <v>2016</v>
      </c>
      <c r="E173" s="219" t="s">
        <v>1877</v>
      </c>
    </row>
    <row r="174" spans="1:5" x14ac:dyDescent="0.45">
      <c r="A174" s="221" t="s">
        <v>2438</v>
      </c>
      <c r="B174" s="217" t="s">
        <v>2439</v>
      </c>
      <c r="C174" s="218">
        <v>1000</v>
      </c>
      <c r="D174" s="223" t="s">
        <v>2440</v>
      </c>
      <c r="E174" s="219" t="s">
        <v>1877</v>
      </c>
    </row>
    <row r="175" spans="1:5" ht="27.75" x14ac:dyDescent="0.45">
      <c r="A175" s="221" t="s">
        <v>2441</v>
      </c>
      <c r="B175" s="217" t="s">
        <v>2442</v>
      </c>
      <c r="C175" s="218">
        <v>5000</v>
      </c>
      <c r="D175" s="223" t="s">
        <v>2016</v>
      </c>
      <c r="E175" s="219" t="s">
        <v>1877</v>
      </c>
    </row>
    <row r="176" spans="1:5" ht="41.25" x14ac:dyDescent="0.45">
      <c r="A176" s="221" t="s">
        <v>2453</v>
      </c>
      <c r="B176" s="217" t="s">
        <v>2454</v>
      </c>
      <c r="C176" s="219" t="s">
        <v>1874</v>
      </c>
      <c r="D176" s="223" t="s">
        <v>2455</v>
      </c>
      <c r="E176" s="219" t="s">
        <v>1877</v>
      </c>
    </row>
    <row r="177" spans="1:5" ht="41.25" x14ac:dyDescent="0.45">
      <c r="A177" s="221" t="s">
        <v>2456</v>
      </c>
      <c r="B177" s="217" t="s">
        <v>2457</v>
      </c>
      <c r="C177" s="219" t="s">
        <v>1874</v>
      </c>
      <c r="D177" s="223" t="s">
        <v>2458</v>
      </c>
      <c r="E177" s="219" t="s">
        <v>1877</v>
      </c>
    </row>
    <row r="178" spans="1:5" ht="27.75" x14ac:dyDescent="0.45">
      <c r="A178" s="221" t="s">
        <v>2459</v>
      </c>
      <c r="B178" s="217" t="s">
        <v>2460</v>
      </c>
      <c r="C178" s="218">
        <v>1000</v>
      </c>
      <c r="D178" s="223" t="s">
        <v>2461</v>
      </c>
      <c r="E178" s="219" t="s">
        <v>1877</v>
      </c>
    </row>
    <row r="179" spans="1:5" ht="54.75" x14ac:dyDescent="0.45">
      <c r="A179" s="221" t="s">
        <v>2464</v>
      </c>
      <c r="B179" s="217" t="s">
        <v>2465</v>
      </c>
      <c r="C179" s="218">
        <v>800000</v>
      </c>
      <c r="D179" s="223" t="s">
        <v>2030</v>
      </c>
      <c r="E179" s="219" t="s">
        <v>1877</v>
      </c>
    </row>
    <row r="180" spans="1:5" ht="35.25" customHeight="1" x14ac:dyDescent="0.45">
      <c r="A180" s="221" t="s">
        <v>3173</v>
      </c>
      <c r="B180" s="217" t="s">
        <v>2468</v>
      </c>
      <c r="C180" s="218">
        <v>100000</v>
      </c>
      <c r="D180" s="223" t="s">
        <v>2030</v>
      </c>
      <c r="E180" s="220">
        <v>44253</v>
      </c>
    </row>
    <row r="181" spans="1:5" ht="34.5" customHeight="1" x14ac:dyDescent="0.45">
      <c r="A181" s="221"/>
      <c r="B181" s="217"/>
      <c r="C181" s="218"/>
      <c r="D181" s="223"/>
      <c r="E181" s="220"/>
    </row>
    <row r="182" spans="1:5" ht="5.65" customHeight="1" x14ac:dyDescent="0.45">
      <c r="A182" s="235"/>
      <c r="B182" s="236"/>
      <c r="C182" s="237"/>
      <c r="D182" s="238"/>
      <c r="E182" s="239"/>
    </row>
    <row r="183" spans="1:5" ht="25.15" customHeight="1" x14ac:dyDescent="0.45">
      <c r="A183" s="291" t="s">
        <v>2636</v>
      </c>
      <c r="B183" s="291" t="s">
        <v>2637</v>
      </c>
      <c r="C183" s="292"/>
      <c r="D183" s="291"/>
      <c r="E183" s="293"/>
    </row>
    <row r="184" spans="1:5" ht="24.75" customHeight="1" x14ac:dyDescent="0.45">
      <c r="A184" s="288" t="s">
        <v>2638</v>
      </c>
      <c r="B184" s="288" t="s">
        <v>2124</v>
      </c>
      <c r="C184" s="289" t="s">
        <v>2639</v>
      </c>
      <c r="D184" s="288" t="s">
        <v>2610</v>
      </c>
      <c r="E184" s="290" t="s">
        <v>2609</v>
      </c>
    </row>
    <row r="185" spans="1:5" ht="4.9000000000000004" customHeight="1" x14ac:dyDescent="0.45">
      <c r="A185" s="235"/>
      <c r="B185" s="236"/>
      <c r="C185" s="237"/>
      <c r="D185" s="238"/>
      <c r="E185" s="239"/>
    </row>
    <row r="186" spans="1:5" ht="35.25" customHeight="1" x14ac:dyDescent="0.45">
      <c r="A186" s="221" t="s">
        <v>2640</v>
      </c>
      <c r="B186" s="233" t="s">
        <v>2641</v>
      </c>
      <c r="C186" s="218">
        <v>50000</v>
      </c>
      <c r="D186" s="223" t="s">
        <v>2014</v>
      </c>
      <c r="E186" s="220" t="s">
        <v>2642</v>
      </c>
    </row>
    <row r="187" spans="1:5" ht="35.25" customHeight="1" x14ac:dyDescent="0.45">
      <c r="A187" s="221" t="s">
        <v>2643</v>
      </c>
      <c r="B187" s="233" t="s">
        <v>2644</v>
      </c>
      <c r="C187" s="218" t="s">
        <v>2645</v>
      </c>
      <c r="D187" s="223" t="s">
        <v>2014</v>
      </c>
      <c r="E187" s="220" t="s">
        <v>1877</v>
      </c>
    </row>
    <row r="188" spans="1:5" ht="46.5" customHeight="1" x14ac:dyDescent="0.45">
      <c r="A188" s="221" t="s">
        <v>2646</v>
      </c>
      <c r="B188" s="233" t="s">
        <v>2647</v>
      </c>
      <c r="C188" s="218" t="s">
        <v>2554</v>
      </c>
      <c r="D188" s="223" t="s">
        <v>2021</v>
      </c>
      <c r="E188" s="220" t="s">
        <v>1877</v>
      </c>
    </row>
    <row r="189" spans="1:5" ht="44.65" customHeight="1" x14ac:dyDescent="0.45">
      <c r="A189" s="221" t="s">
        <v>2648</v>
      </c>
      <c r="B189" s="233" t="s">
        <v>2649</v>
      </c>
      <c r="C189" s="218" t="s">
        <v>1874</v>
      </c>
      <c r="D189" s="223" t="s">
        <v>2014</v>
      </c>
      <c r="E189" s="220" t="s">
        <v>1877</v>
      </c>
    </row>
    <row r="190" spans="1:5" ht="55.9" customHeight="1" x14ac:dyDescent="0.45">
      <c r="A190" s="221" t="s">
        <v>2650</v>
      </c>
      <c r="B190" s="233" t="s">
        <v>2651</v>
      </c>
      <c r="C190" s="218">
        <v>500000</v>
      </c>
      <c r="D190" s="223" t="s">
        <v>2014</v>
      </c>
      <c r="E190" s="220" t="s">
        <v>1877</v>
      </c>
    </row>
    <row r="191" spans="1:5" ht="43.25" customHeight="1" x14ac:dyDescent="0.45">
      <c r="A191" s="221" t="s">
        <v>2051</v>
      </c>
      <c r="B191" s="233" t="s">
        <v>2052</v>
      </c>
      <c r="C191" s="218">
        <v>50000</v>
      </c>
      <c r="D191" s="223" t="s">
        <v>2042</v>
      </c>
      <c r="E191" s="220" t="s">
        <v>1877</v>
      </c>
    </row>
    <row r="192" spans="1:5" ht="74.25" customHeight="1" x14ac:dyDescent="0.45">
      <c r="A192" s="221" t="s">
        <v>2652</v>
      </c>
      <c r="B192" s="233" t="s">
        <v>2653</v>
      </c>
      <c r="C192" s="218" t="s">
        <v>2654</v>
      </c>
      <c r="D192" s="223" t="s">
        <v>2014</v>
      </c>
      <c r="E192" s="220" t="s">
        <v>1877</v>
      </c>
    </row>
    <row r="193" spans="1:5" ht="40.25" customHeight="1" x14ac:dyDescent="0.45">
      <c r="A193" s="221" t="s">
        <v>2657</v>
      </c>
      <c r="B193" s="233" t="s">
        <v>2658</v>
      </c>
      <c r="C193" s="218">
        <v>500000</v>
      </c>
      <c r="D193" s="223" t="s">
        <v>2021</v>
      </c>
      <c r="E193" s="220" t="s">
        <v>1877</v>
      </c>
    </row>
    <row r="194" spans="1:5" ht="40.25" customHeight="1" x14ac:dyDescent="0.45">
      <c r="A194" s="221" t="s">
        <v>2414</v>
      </c>
      <c r="B194" s="233" t="s">
        <v>2415</v>
      </c>
      <c r="C194" s="218" t="s">
        <v>1874</v>
      </c>
      <c r="D194" s="223" t="s">
        <v>2021</v>
      </c>
      <c r="E194" s="220" t="s">
        <v>1877</v>
      </c>
    </row>
    <row r="195" spans="1:5" ht="40.25" customHeight="1" x14ac:dyDescent="0.45">
      <c r="A195" s="221" t="s">
        <v>2416</v>
      </c>
      <c r="B195" s="233" t="s">
        <v>2417</v>
      </c>
      <c r="C195" s="218">
        <v>75000</v>
      </c>
      <c r="D195" s="223" t="s">
        <v>2016</v>
      </c>
      <c r="E195" s="220" t="s">
        <v>1877</v>
      </c>
    </row>
    <row r="196" spans="1:5" ht="7.25" customHeight="1" x14ac:dyDescent="0.45">
      <c r="A196" s="241"/>
      <c r="B196" s="242"/>
      <c r="C196" s="243"/>
      <c r="D196" s="244"/>
      <c r="E196" s="245"/>
    </row>
    <row r="197" spans="1:5" ht="31.9" customHeight="1" x14ac:dyDescent="0.5">
      <c r="A197" s="291" t="s">
        <v>2636</v>
      </c>
      <c r="B197" s="291" t="s">
        <v>2607</v>
      </c>
      <c r="C197" s="294"/>
      <c r="D197" s="294"/>
      <c r="E197" s="295"/>
    </row>
    <row r="198" spans="1:5" ht="40.25" customHeight="1" x14ac:dyDescent="0.45">
      <c r="A198" s="288" t="s">
        <v>2638</v>
      </c>
      <c r="B198" s="288" t="s">
        <v>2124</v>
      </c>
      <c r="C198" s="289" t="s">
        <v>2639</v>
      </c>
      <c r="D198" s="288" t="s">
        <v>2610</v>
      </c>
      <c r="E198" s="290" t="s">
        <v>2609</v>
      </c>
    </row>
    <row r="199" spans="1:5" ht="6" customHeight="1" x14ac:dyDescent="0.45">
      <c r="A199" s="246"/>
      <c r="B199" s="246"/>
      <c r="C199" s="247"/>
      <c r="D199" s="246"/>
      <c r="E199" s="248"/>
    </row>
    <row r="200" spans="1:5" ht="40.25" customHeight="1" x14ac:dyDescent="0.45">
      <c r="A200" s="249" t="s">
        <v>2660</v>
      </c>
      <c r="B200" s="253" t="s">
        <v>2661</v>
      </c>
      <c r="C200" s="251" t="s">
        <v>1874</v>
      </c>
      <c r="D200" s="250" t="s">
        <v>2662</v>
      </c>
      <c r="E200" s="252" t="s">
        <v>2470</v>
      </c>
    </row>
    <row r="201" spans="1:5" ht="40.25" customHeight="1" x14ac:dyDescent="0.45">
      <c r="A201" s="249" t="s">
        <v>2663</v>
      </c>
      <c r="B201" s="253" t="s">
        <v>2664</v>
      </c>
      <c r="C201" s="251">
        <v>2000</v>
      </c>
      <c r="D201" s="250" t="s">
        <v>2014</v>
      </c>
      <c r="E201" s="252" t="s">
        <v>2470</v>
      </c>
    </row>
    <row r="202" spans="1:5" ht="40.25" customHeight="1" x14ac:dyDescent="0.45">
      <c r="A202" s="249" t="s">
        <v>2665</v>
      </c>
      <c r="B202" s="253" t="s">
        <v>2666</v>
      </c>
      <c r="C202" s="251">
        <v>250000</v>
      </c>
      <c r="D202" s="250" t="s">
        <v>2016</v>
      </c>
      <c r="E202" s="252" t="s">
        <v>2470</v>
      </c>
    </row>
    <row r="203" spans="1:5" ht="51.4" customHeight="1" x14ac:dyDescent="0.45">
      <c r="A203" s="221" t="s">
        <v>2098</v>
      </c>
      <c r="B203" s="233" t="s">
        <v>2099</v>
      </c>
      <c r="C203" s="218" t="s">
        <v>2655</v>
      </c>
      <c r="D203" s="223" t="s">
        <v>2014</v>
      </c>
      <c r="E203" s="220">
        <v>44104</v>
      </c>
    </row>
    <row r="204" spans="1:5" ht="40.25" customHeight="1" x14ac:dyDescent="0.45">
      <c r="A204" s="221" t="s">
        <v>2160</v>
      </c>
      <c r="B204" s="233" t="s">
        <v>2161</v>
      </c>
      <c r="C204" s="218" t="s">
        <v>2656</v>
      </c>
      <c r="D204" s="223" t="s">
        <v>2014</v>
      </c>
      <c r="E204" s="220">
        <v>44196</v>
      </c>
    </row>
    <row r="205" spans="1:5" ht="40.25" customHeight="1" x14ac:dyDescent="0.45">
      <c r="A205" s="249" t="s">
        <v>2667</v>
      </c>
      <c r="B205" s="253" t="s">
        <v>2668</v>
      </c>
      <c r="C205" s="251" t="s">
        <v>1874</v>
      </c>
      <c r="D205" s="250" t="s">
        <v>2042</v>
      </c>
      <c r="E205" s="252" t="s">
        <v>2470</v>
      </c>
    </row>
    <row r="206" spans="1:5" ht="40.25" customHeight="1" x14ac:dyDescent="0.45">
      <c r="A206" s="249" t="s">
        <v>2669</v>
      </c>
      <c r="B206" s="253" t="s">
        <v>2670</v>
      </c>
      <c r="C206" s="251">
        <v>100000</v>
      </c>
      <c r="D206" s="250" t="s">
        <v>2671</v>
      </c>
      <c r="E206" s="252" t="s">
        <v>2470</v>
      </c>
    </row>
    <row r="207" spans="1:5" ht="40.25" customHeight="1" x14ac:dyDescent="0.45">
      <c r="A207" s="249" t="s">
        <v>2672</v>
      </c>
      <c r="B207" s="253" t="s">
        <v>2673</v>
      </c>
      <c r="C207" s="251">
        <v>100000</v>
      </c>
      <c r="D207" s="250" t="s">
        <v>2021</v>
      </c>
      <c r="E207" s="252" t="s">
        <v>2470</v>
      </c>
    </row>
    <row r="208" spans="1:5" ht="40.25" customHeight="1" x14ac:dyDescent="0.45">
      <c r="A208" s="249" t="s">
        <v>2445</v>
      </c>
      <c r="B208" s="253" t="s">
        <v>2446</v>
      </c>
      <c r="C208" s="251" t="s">
        <v>1874</v>
      </c>
      <c r="D208" s="250" t="s">
        <v>2014</v>
      </c>
      <c r="E208" s="252" t="s">
        <v>2659</v>
      </c>
    </row>
    <row r="209" spans="1:6" ht="5.25" customHeight="1" x14ac:dyDescent="0.45">
      <c r="A209" s="227"/>
      <c r="B209" s="240"/>
      <c r="C209" s="231"/>
      <c r="D209" s="230"/>
      <c r="E209" s="232"/>
    </row>
    <row r="210" spans="1:6" ht="20.25" customHeight="1" x14ac:dyDescent="0.5">
      <c r="A210" s="291" t="s">
        <v>2606</v>
      </c>
      <c r="B210" s="296" t="s">
        <v>2607</v>
      </c>
      <c r="C210" s="297"/>
      <c r="D210" s="285"/>
      <c r="E210" s="298"/>
    </row>
    <row r="211" spans="1:6" ht="18" customHeight="1" x14ac:dyDescent="0.45">
      <c r="A211" s="288" t="s">
        <v>2123</v>
      </c>
      <c r="B211" s="299" t="s">
        <v>2124</v>
      </c>
      <c r="C211" s="300" t="s">
        <v>2608</v>
      </c>
      <c r="D211" s="288" t="s">
        <v>2610</v>
      </c>
      <c r="E211" s="300" t="s">
        <v>2609</v>
      </c>
    </row>
    <row r="212" spans="1:6" ht="3.75" customHeight="1" x14ac:dyDescent="0.45">
      <c r="A212" s="227"/>
      <c r="B212" s="228"/>
      <c r="C212" s="229"/>
      <c r="D212" s="230"/>
      <c r="E212" s="229"/>
    </row>
    <row r="213" spans="1:6" ht="27.75" x14ac:dyDescent="0.45">
      <c r="A213" s="221" t="s">
        <v>1224</v>
      </c>
      <c r="B213" s="217" t="s">
        <v>2469</v>
      </c>
      <c r="C213" s="218">
        <v>1000</v>
      </c>
      <c r="D213" s="223" t="s">
        <v>2014</v>
      </c>
      <c r="E213" s="219" t="s">
        <v>2470</v>
      </c>
    </row>
    <row r="214" spans="1:6" ht="41.25" x14ac:dyDescent="0.45">
      <c r="A214" s="221" t="s">
        <v>2820</v>
      </c>
      <c r="B214" s="217" t="s">
        <v>2821</v>
      </c>
      <c r="C214" s="218">
        <v>50000</v>
      </c>
      <c r="D214" s="223" t="s">
        <v>2014</v>
      </c>
      <c r="E214" s="223" t="s">
        <v>2822</v>
      </c>
      <c r="F214" s="263" t="s">
        <v>2823</v>
      </c>
    </row>
    <row r="215" spans="1:6" ht="43.5" customHeight="1" x14ac:dyDescent="0.45">
      <c r="A215" s="221" t="s">
        <v>1878</v>
      </c>
      <c r="B215" s="217" t="s">
        <v>1879</v>
      </c>
      <c r="C215" s="218">
        <v>5000</v>
      </c>
      <c r="D215" s="223" t="s">
        <v>2030</v>
      </c>
      <c r="E215" s="220">
        <v>44043</v>
      </c>
    </row>
    <row r="216" spans="1:6" ht="27.75" x14ac:dyDescent="0.45">
      <c r="A216" s="221" t="s">
        <v>2471</v>
      </c>
      <c r="B216" s="217" t="s">
        <v>2472</v>
      </c>
      <c r="C216" s="218">
        <v>60000</v>
      </c>
      <c r="D216" s="223" t="s">
        <v>2014</v>
      </c>
      <c r="E216" s="219" t="s">
        <v>2470</v>
      </c>
    </row>
    <row r="217" spans="1:6" ht="27.75" x14ac:dyDescent="0.45">
      <c r="A217" s="221" t="s">
        <v>2752</v>
      </c>
      <c r="B217" s="217" t="s">
        <v>2750</v>
      </c>
      <c r="C217" s="218">
        <v>50000</v>
      </c>
      <c r="D217" s="223" t="s">
        <v>2014</v>
      </c>
      <c r="E217" s="220" t="s">
        <v>2751</v>
      </c>
    </row>
    <row r="218" spans="1:6" ht="41.25" x14ac:dyDescent="0.45">
      <c r="A218" s="221" t="s">
        <v>2473</v>
      </c>
      <c r="B218" s="217" t="s">
        <v>2474</v>
      </c>
      <c r="C218" s="218">
        <v>3000</v>
      </c>
      <c r="D218" s="223" t="s">
        <v>2030</v>
      </c>
      <c r="E218" s="219" t="s">
        <v>2470</v>
      </c>
    </row>
    <row r="219" spans="1:6" ht="41.25" x14ac:dyDescent="0.45">
      <c r="A219" s="221" t="s">
        <v>2475</v>
      </c>
      <c r="B219" s="217" t="s">
        <v>2476</v>
      </c>
      <c r="C219" s="219" t="s">
        <v>1874</v>
      </c>
      <c r="D219" s="223" t="s">
        <v>2030</v>
      </c>
      <c r="E219" s="219" t="s">
        <v>2470</v>
      </c>
    </row>
    <row r="220" spans="1:6" ht="41.25" x14ac:dyDescent="0.45">
      <c r="A220" s="221" t="s">
        <v>2477</v>
      </c>
      <c r="B220" s="217" t="s">
        <v>2478</v>
      </c>
      <c r="C220" s="218">
        <v>35000</v>
      </c>
      <c r="D220" s="223" t="s">
        <v>2030</v>
      </c>
      <c r="E220" s="219" t="s">
        <v>2470</v>
      </c>
    </row>
    <row r="221" spans="1:6" ht="43.5" customHeight="1" x14ac:dyDescent="0.45">
      <c r="A221" s="221" t="s">
        <v>2843</v>
      </c>
      <c r="B221" s="233" t="s">
        <v>2844</v>
      </c>
      <c r="C221" s="218">
        <v>80000</v>
      </c>
      <c r="D221" s="223" t="s">
        <v>2030</v>
      </c>
      <c r="E221" s="220">
        <v>44046</v>
      </c>
    </row>
    <row r="222" spans="1:6" ht="41.25" x14ac:dyDescent="0.45">
      <c r="A222" s="221" t="s">
        <v>2479</v>
      </c>
      <c r="B222" s="217" t="s">
        <v>2480</v>
      </c>
      <c r="C222" s="218">
        <v>35000</v>
      </c>
      <c r="D222" s="223" t="s">
        <v>2016</v>
      </c>
      <c r="E222" s="219" t="s">
        <v>2470</v>
      </c>
    </row>
    <row r="223" spans="1:6" ht="41.25" x14ac:dyDescent="0.45">
      <c r="A223" s="221" t="s">
        <v>1890</v>
      </c>
      <c r="B223" s="217" t="s">
        <v>1891</v>
      </c>
      <c r="C223" s="219" t="s">
        <v>1874</v>
      </c>
      <c r="D223" s="223" t="s">
        <v>2016</v>
      </c>
      <c r="E223" s="220" t="s">
        <v>2611</v>
      </c>
    </row>
    <row r="224" spans="1:6" ht="41.25" x14ac:dyDescent="0.45">
      <c r="A224" s="221" t="s">
        <v>2481</v>
      </c>
      <c r="B224" s="217" t="s">
        <v>2482</v>
      </c>
      <c r="C224" s="218">
        <v>100000</v>
      </c>
      <c r="D224" s="223" t="s">
        <v>2014</v>
      </c>
      <c r="E224" s="219" t="s">
        <v>2470</v>
      </c>
    </row>
    <row r="225" spans="1:6" ht="27.75" x14ac:dyDescent="0.45">
      <c r="A225" s="221" t="s">
        <v>1882</v>
      </c>
      <c r="B225" s="217" t="s">
        <v>1883</v>
      </c>
      <c r="C225" s="218">
        <v>40000</v>
      </c>
      <c r="D225" s="223" t="s">
        <v>2014</v>
      </c>
      <c r="E225" s="220">
        <v>44054</v>
      </c>
    </row>
    <row r="226" spans="1:6" ht="48.75" customHeight="1" x14ac:dyDescent="0.45">
      <c r="A226" s="221" t="s">
        <v>2793</v>
      </c>
      <c r="B226" s="234" t="s">
        <v>2794</v>
      </c>
      <c r="C226" s="218">
        <v>80000</v>
      </c>
      <c r="D226" s="223" t="s">
        <v>2014</v>
      </c>
      <c r="E226" s="219" t="s">
        <v>2795</v>
      </c>
      <c r="F226" s="263" t="s">
        <v>2800</v>
      </c>
    </row>
    <row r="227" spans="1:6" ht="27.75" x14ac:dyDescent="0.45">
      <c r="A227" s="221" t="s">
        <v>2733</v>
      </c>
      <c r="B227" s="217" t="s">
        <v>2734</v>
      </c>
      <c r="C227" s="218">
        <v>80000</v>
      </c>
      <c r="D227" s="223" t="s">
        <v>2014</v>
      </c>
      <c r="E227" s="219" t="s">
        <v>2735</v>
      </c>
      <c r="F227" s="263" t="s">
        <v>2740</v>
      </c>
    </row>
    <row r="228" spans="1:6" ht="27.75" x14ac:dyDescent="0.45">
      <c r="A228" s="221" t="s">
        <v>2483</v>
      </c>
      <c r="B228" s="217" t="s">
        <v>2484</v>
      </c>
      <c r="C228" s="218">
        <v>15000</v>
      </c>
      <c r="D228" s="223" t="s">
        <v>2485</v>
      </c>
      <c r="E228" s="219" t="s">
        <v>2470</v>
      </c>
    </row>
    <row r="229" spans="1:6" ht="41.25" x14ac:dyDescent="0.45">
      <c r="A229" s="221" t="s">
        <v>1896</v>
      </c>
      <c r="B229" s="217" t="s">
        <v>1897</v>
      </c>
      <c r="C229" s="218">
        <v>3000</v>
      </c>
      <c r="D229" s="223" t="s">
        <v>2019</v>
      </c>
      <c r="E229" s="220">
        <v>44071</v>
      </c>
    </row>
    <row r="230" spans="1:6" ht="41.25" x14ac:dyDescent="0.45">
      <c r="A230" s="221" t="s">
        <v>2486</v>
      </c>
      <c r="B230" s="217" t="s">
        <v>2487</v>
      </c>
      <c r="C230" s="218">
        <v>1000</v>
      </c>
      <c r="D230" s="223" t="s">
        <v>2488</v>
      </c>
      <c r="E230" s="219" t="s">
        <v>2470</v>
      </c>
    </row>
    <row r="231" spans="1:6" ht="41.25" x14ac:dyDescent="0.45">
      <c r="A231" s="221" t="s">
        <v>1898</v>
      </c>
      <c r="B231" s="217" t="s">
        <v>1899</v>
      </c>
      <c r="C231" s="218">
        <v>5000</v>
      </c>
      <c r="D231" s="223" t="s">
        <v>2020</v>
      </c>
      <c r="E231" s="220">
        <v>44043</v>
      </c>
    </row>
    <row r="232" spans="1:6" ht="27.75" x14ac:dyDescent="0.45">
      <c r="A232" s="221" t="s">
        <v>2489</v>
      </c>
      <c r="B232" s="217" t="s">
        <v>2490</v>
      </c>
      <c r="C232" s="218">
        <v>50000</v>
      </c>
      <c r="D232" s="223" t="s">
        <v>2014</v>
      </c>
      <c r="E232" s="219" t="s">
        <v>2470</v>
      </c>
    </row>
    <row r="233" spans="1:6" ht="41.25" x14ac:dyDescent="0.45">
      <c r="A233" s="221" t="s">
        <v>1906</v>
      </c>
      <c r="B233" s="217" t="s">
        <v>1907</v>
      </c>
      <c r="C233" s="218">
        <v>100000</v>
      </c>
      <c r="D233" s="223" t="s">
        <v>2023</v>
      </c>
      <c r="E233" s="220" t="s">
        <v>2612</v>
      </c>
    </row>
    <row r="234" spans="1:6" ht="27.75" x14ac:dyDescent="0.45">
      <c r="A234" s="221" t="s">
        <v>2491</v>
      </c>
      <c r="B234" s="217" t="s">
        <v>2492</v>
      </c>
      <c r="C234" s="218">
        <v>10000</v>
      </c>
      <c r="D234" s="223" t="s">
        <v>2014</v>
      </c>
      <c r="E234" s="219" t="s">
        <v>2470</v>
      </c>
    </row>
    <row r="235" spans="1:6" ht="67.5" x14ac:dyDescent="0.45">
      <c r="A235" s="221" t="s">
        <v>1910</v>
      </c>
      <c r="B235" s="234" t="s">
        <v>1912</v>
      </c>
      <c r="C235" s="218">
        <v>10000</v>
      </c>
      <c r="D235" s="223" t="s">
        <v>2025</v>
      </c>
      <c r="E235" s="220" t="s">
        <v>2611</v>
      </c>
    </row>
    <row r="236" spans="1:6" ht="54" x14ac:dyDescent="0.45">
      <c r="A236" s="221" t="s">
        <v>2911</v>
      </c>
      <c r="B236" s="234" t="s">
        <v>2912</v>
      </c>
      <c r="C236" s="218" t="s">
        <v>2913</v>
      </c>
      <c r="D236" s="223" t="s">
        <v>2030</v>
      </c>
      <c r="E236" s="223" t="s">
        <v>2914</v>
      </c>
    </row>
    <row r="237" spans="1:6" ht="27.75" x14ac:dyDescent="0.45">
      <c r="A237" s="221" t="s">
        <v>1920</v>
      </c>
      <c r="B237" s="217" t="s">
        <v>1921</v>
      </c>
      <c r="C237" s="218">
        <v>10000</v>
      </c>
      <c r="D237" s="223" t="s">
        <v>2030</v>
      </c>
      <c r="E237" s="220">
        <v>44102</v>
      </c>
    </row>
    <row r="238" spans="1:6" ht="41.25" x14ac:dyDescent="0.45">
      <c r="A238" s="221" t="s">
        <v>1922</v>
      </c>
      <c r="B238" s="217" t="s">
        <v>1923</v>
      </c>
      <c r="C238" s="218">
        <v>750000</v>
      </c>
      <c r="D238" s="223" t="s">
        <v>2016</v>
      </c>
      <c r="E238" s="220" t="s">
        <v>2613</v>
      </c>
    </row>
    <row r="239" spans="1:6" ht="41.25" x14ac:dyDescent="0.45">
      <c r="A239" s="221" t="s">
        <v>2493</v>
      </c>
      <c r="B239" s="217" t="s">
        <v>2494</v>
      </c>
      <c r="C239" s="218">
        <v>5000</v>
      </c>
      <c r="D239" s="223" t="s">
        <v>2495</v>
      </c>
      <c r="E239" s="219" t="s">
        <v>2470</v>
      </c>
    </row>
    <row r="240" spans="1:6" ht="40.5" x14ac:dyDescent="0.45">
      <c r="A240" s="221" t="s">
        <v>2496</v>
      </c>
      <c r="B240" s="217" t="s">
        <v>2497</v>
      </c>
      <c r="C240" s="218">
        <v>10000</v>
      </c>
      <c r="D240" s="223" t="s">
        <v>2498</v>
      </c>
      <c r="E240" s="219" t="s">
        <v>2470</v>
      </c>
    </row>
    <row r="241" spans="1:6" ht="27.75" x14ac:dyDescent="0.45">
      <c r="A241" s="221" t="s">
        <v>2499</v>
      </c>
      <c r="B241" s="217" t="s">
        <v>2500</v>
      </c>
      <c r="C241" s="218">
        <v>25000</v>
      </c>
      <c r="D241" s="223" t="s">
        <v>2501</v>
      </c>
      <c r="E241" s="219" t="s">
        <v>2470</v>
      </c>
    </row>
    <row r="242" spans="1:6" ht="41.25" x14ac:dyDescent="0.45">
      <c r="A242" s="221" t="s">
        <v>2816</v>
      </c>
      <c r="B242" s="217" t="s">
        <v>2817</v>
      </c>
      <c r="C242" s="218">
        <v>4000</v>
      </c>
      <c r="D242" s="223" t="s">
        <v>2030</v>
      </c>
      <c r="E242" s="223" t="s">
        <v>2818</v>
      </c>
      <c r="F242" s="264" t="s">
        <v>2819</v>
      </c>
    </row>
    <row r="243" spans="1:6" ht="27.75" x14ac:dyDescent="0.45">
      <c r="A243" s="221" t="s">
        <v>1938</v>
      </c>
      <c r="B243" s="217" t="s">
        <v>1939</v>
      </c>
      <c r="C243" s="219" t="s">
        <v>1874</v>
      </c>
      <c r="D243" s="223" t="s">
        <v>2014</v>
      </c>
      <c r="E243" s="220">
        <v>44039</v>
      </c>
    </row>
    <row r="244" spans="1:6" ht="27.75" x14ac:dyDescent="0.45">
      <c r="A244" s="221" t="s">
        <v>1940</v>
      </c>
      <c r="B244" s="217" t="s">
        <v>1941</v>
      </c>
      <c r="C244" s="218">
        <v>250</v>
      </c>
      <c r="D244" s="223" t="s">
        <v>2035</v>
      </c>
      <c r="E244" s="220" t="s">
        <v>2614</v>
      </c>
    </row>
    <row r="245" spans="1:6" ht="27.75" x14ac:dyDescent="0.45">
      <c r="A245" s="221" t="s">
        <v>1950</v>
      </c>
      <c r="B245" s="217" t="s">
        <v>1951</v>
      </c>
      <c r="C245" s="218">
        <v>100000</v>
      </c>
      <c r="D245" s="223" t="s">
        <v>2030</v>
      </c>
      <c r="E245" s="220" t="s">
        <v>2753</v>
      </c>
    </row>
    <row r="246" spans="1:6" ht="41.25" x14ac:dyDescent="0.45">
      <c r="A246" s="221" t="s">
        <v>2502</v>
      </c>
      <c r="B246" s="217" t="s">
        <v>2503</v>
      </c>
      <c r="C246" s="218">
        <v>100000</v>
      </c>
      <c r="D246" s="223" t="s">
        <v>2030</v>
      </c>
      <c r="E246" s="219" t="s">
        <v>2470</v>
      </c>
    </row>
    <row r="247" spans="1:6" ht="41.25" x14ac:dyDescent="0.45">
      <c r="A247" s="221" t="s">
        <v>2504</v>
      </c>
      <c r="B247" s="217" t="s">
        <v>2505</v>
      </c>
      <c r="C247" s="218">
        <v>8000</v>
      </c>
      <c r="D247" s="223" t="s">
        <v>2506</v>
      </c>
      <c r="E247" s="219" t="s">
        <v>2470</v>
      </c>
    </row>
    <row r="248" spans="1:6" ht="27.75" x14ac:dyDescent="0.45">
      <c r="A248" s="221" t="s">
        <v>1969</v>
      </c>
      <c r="B248" s="217" t="s">
        <v>1968</v>
      </c>
      <c r="C248" s="218">
        <v>30000</v>
      </c>
      <c r="D248" s="223" t="s">
        <v>2014</v>
      </c>
      <c r="E248" s="220">
        <v>43990</v>
      </c>
    </row>
    <row r="249" spans="1:6" ht="41.25" x14ac:dyDescent="0.45">
      <c r="A249" s="221" t="s">
        <v>2507</v>
      </c>
      <c r="B249" s="217" t="s">
        <v>2508</v>
      </c>
      <c r="C249" s="218">
        <v>100000</v>
      </c>
      <c r="D249" s="223" t="s">
        <v>2016</v>
      </c>
      <c r="E249" s="219" t="s">
        <v>2470</v>
      </c>
    </row>
    <row r="250" spans="1:6" ht="54.75" x14ac:dyDescent="0.45">
      <c r="A250" s="221" t="s">
        <v>2509</v>
      </c>
      <c r="B250" s="217" t="s">
        <v>2510</v>
      </c>
      <c r="C250" s="218">
        <v>10000</v>
      </c>
      <c r="D250" s="223" t="s">
        <v>2030</v>
      </c>
      <c r="E250" s="219" t="s">
        <v>2470</v>
      </c>
    </row>
    <row r="251" spans="1:6" ht="41.25" x14ac:dyDescent="0.45">
      <c r="A251" s="221" t="s">
        <v>2511</v>
      </c>
      <c r="B251" s="217" t="s">
        <v>2512</v>
      </c>
      <c r="C251" s="219" t="s">
        <v>1874</v>
      </c>
      <c r="D251" s="223" t="s">
        <v>2042</v>
      </c>
      <c r="E251" s="219" t="s">
        <v>2470</v>
      </c>
    </row>
    <row r="252" spans="1:6" ht="27.75" x14ac:dyDescent="0.45">
      <c r="A252" s="221" t="s">
        <v>1970</v>
      </c>
      <c r="B252" s="217" t="s">
        <v>1971</v>
      </c>
      <c r="C252" s="218">
        <v>250</v>
      </c>
      <c r="D252" s="223" t="s">
        <v>2014</v>
      </c>
      <c r="E252" s="220" t="s">
        <v>2613</v>
      </c>
    </row>
    <row r="253" spans="1:6" ht="27.75" x14ac:dyDescent="0.45">
      <c r="A253" s="221" t="s">
        <v>2513</v>
      </c>
      <c r="B253" s="217" t="s">
        <v>2514</v>
      </c>
      <c r="C253" s="218">
        <v>2500</v>
      </c>
      <c r="D253" s="223" t="s">
        <v>2014</v>
      </c>
      <c r="E253" s="219" t="s">
        <v>2470</v>
      </c>
    </row>
    <row r="254" spans="1:6" ht="27.75" x14ac:dyDescent="0.45">
      <c r="A254" s="221" t="s">
        <v>2626</v>
      </c>
      <c r="B254" s="217" t="s">
        <v>2627</v>
      </c>
      <c r="C254" s="218" t="s">
        <v>1874</v>
      </c>
      <c r="D254" s="223" t="s">
        <v>2042</v>
      </c>
      <c r="E254" s="219" t="s">
        <v>2613</v>
      </c>
    </row>
    <row r="255" spans="1:6" ht="27.75" x14ac:dyDescent="0.45">
      <c r="A255" s="221" t="s">
        <v>2515</v>
      </c>
      <c r="B255" s="217" t="s">
        <v>2516</v>
      </c>
      <c r="C255" s="218">
        <v>100000</v>
      </c>
      <c r="D255" s="223" t="s">
        <v>2030</v>
      </c>
      <c r="E255" s="219" t="s">
        <v>2470</v>
      </c>
    </row>
    <row r="256" spans="1:6" ht="27.75" x14ac:dyDescent="0.45">
      <c r="A256" s="221" t="s">
        <v>2517</v>
      </c>
      <c r="B256" s="217" t="s">
        <v>2518</v>
      </c>
      <c r="C256" s="218">
        <v>25000</v>
      </c>
      <c r="D256" s="223" t="s">
        <v>2032</v>
      </c>
      <c r="E256" s="219" t="s">
        <v>2470</v>
      </c>
    </row>
    <row r="257" spans="1:6" ht="54.75" x14ac:dyDescent="0.45">
      <c r="A257" s="221" t="s">
        <v>1976</v>
      </c>
      <c r="B257" s="217" t="s">
        <v>1977</v>
      </c>
      <c r="C257" s="218">
        <v>25000</v>
      </c>
      <c r="D257" s="223" t="s">
        <v>2021</v>
      </c>
      <c r="E257" s="220" t="s">
        <v>2615</v>
      </c>
    </row>
    <row r="258" spans="1:6" ht="41.25" x14ac:dyDescent="0.45">
      <c r="A258" s="221" t="s">
        <v>2519</v>
      </c>
      <c r="B258" s="217" t="s">
        <v>2520</v>
      </c>
      <c r="C258" s="218">
        <v>1000</v>
      </c>
      <c r="D258" s="223" t="s">
        <v>2032</v>
      </c>
      <c r="E258" s="219" t="s">
        <v>2470</v>
      </c>
    </row>
    <row r="259" spans="1:6" ht="27.75" x14ac:dyDescent="0.45">
      <c r="A259" s="221" t="s">
        <v>1980</v>
      </c>
      <c r="B259" s="217" t="s">
        <v>1981</v>
      </c>
      <c r="C259" s="219" t="s">
        <v>1874</v>
      </c>
      <c r="D259" s="223" t="s">
        <v>2016</v>
      </c>
      <c r="E259" s="220">
        <v>44012</v>
      </c>
    </row>
    <row r="260" spans="1:6" ht="27.75" x14ac:dyDescent="0.45">
      <c r="A260" s="221" t="s">
        <v>2521</v>
      </c>
      <c r="B260" s="217" t="s">
        <v>2522</v>
      </c>
      <c r="C260" s="218">
        <v>10000</v>
      </c>
      <c r="D260" s="223" t="s">
        <v>2032</v>
      </c>
      <c r="E260" s="219" t="s">
        <v>2470</v>
      </c>
    </row>
    <row r="261" spans="1:6" ht="27.75" x14ac:dyDescent="0.45">
      <c r="A261" s="221" t="s">
        <v>1986</v>
      </c>
      <c r="B261" s="217" t="s">
        <v>1987</v>
      </c>
      <c r="C261" s="218">
        <v>10000</v>
      </c>
      <c r="D261" s="223" t="s">
        <v>2016</v>
      </c>
      <c r="E261" s="220">
        <v>43997</v>
      </c>
    </row>
    <row r="262" spans="1:6" ht="40.5" x14ac:dyDescent="0.45">
      <c r="A262" s="221" t="s">
        <v>1988</v>
      </c>
      <c r="B262" s="217" t="s">
        <v>1989</v>
      </c>
      <c r="C262" s="219" t="s">
        <v>1990</v>
      </c>
      <c r="D262" s="223" t="s">
        <v>2043</v>
      </c>
      <c r="E262" s="220">
        <v>43998</v>
      </c>
    </row>
    <row r="263" spans="1:6" ht="27.75" x14ac:dyDescent="0.45">
      <c r="A263" s="221" t="s">
        <v>2523</v>
      </c>
      <c r="B263" s="217" t="s">
        <v>2524</v>
      </c>
      <c r="C263" s="218">
        <v>2500</v>
      </c>
      <c r="D263" s="223" t="s">
        <v>2021</v>
      </c>
      <c r="E263" s="219" t="s">
        <v>2470</v>
      </c>
    </row>
    <row r="264" spans="1:6" ht="41.25" x14ac:dyDescent="0.45">
      <c r="A264" s="221" t="s">
        <v>2525</v>
      </c>
      <c r="B264" s="217" t="s">
        <v>2526</v>
      </c>
      <c r="C264" s="218">
        <v>25000</v>
      </c>
      <c r="D264" s="223" t="s">
        <v>2021</v>
      </c>
      <c r="E264" s="219" t="s">
        <v>2470</v>
      </c>
    </row>
    <row r="265" spans="1:6" ht="41.25" x14ac:dyDescent="0.45">
      <c r="A265" s="221" t="s">
        <v>2634</v>
      </c>
      <c r="B265" s="217" t="s">
        <v>2714</v>
      </c>
      <c r="C265" s="218">
        <v>10000</v>
      </c>
      <c r="D265" s="223" t="s">
        <v>2030</v>
      </c>
      <c r="E265" s="219" t="s">
        <v>2635</v>
      </c>
      <c r="F265" s="263" t="s">
        <v>2713</v>
      </c>
    </row>
    <row r="266" spans="1:6" ht="27.75" x14ac:dyDescent="0.45">
      <c r="A266" s="221" t="s">
        <v>2527</v>
      </c>
      <c r="B266" s="217" t="s">
        <v>2528</v>
      </c>
      <c r="C266" s="223" t="s">
        <v>2343</v>
      </c>
      <c r="D266" s="223" t="s">
        <v>2529</v>
      </c>
      <c r="E266" s="219" t="s">
        <v>2470</v>
      </c>
    </row>
    <row r="267" spans="1:6" ht="27.75" x14ac:dyDescent="0.45">
      <c r="A267" s="221" t="s">
        <v>2959</v>
      </c>
      <c r="B267" s="217" t="s">
        <v>2960</v>
      </c>
      <c r="C267" s="266">
        <v>25000</v>
      </c>
      <c r="D267" s="223" t="s">
        <v>2014</v>
      </c>
      <c r="E267" s="219" t="s">
        <v>2961</v>
      </c>
    </row>
    <row r="268" spans="1:6" ht="27.75" x14ac:dyDescent="0.45">
      <c r="A268" s="221" t="s">
        <v>2530</v>
      </c>
      <c r="B268" s="217" t="s">
        <v>2531</v>
      </c>
      <c r="C268" s="218">
        <v>3000</v>
      </c>
      <c r="D268" s="223" t="s">
        <v>2014</v>
      </c>
      <c r="E268" s="219" t="s">
        <v>2470</v>
      </c>
    </row>
    <row r="269" spans="1:6" ht="41.25" x14ac:dyDescent="0.45">
      <c r="A269" s="221" t="s">
        <v>2532</v>
      </c>
      <c r="B269" s="217" t="s">
        <v>2533</v>
      </c>
      <c r="C269" s="218">
        <v>100000</v>
      </c>
      <c r="D269" s="223" t="s">
        <v>2030</v>
      </c>
      <c r="E269" s="219" t="s">
        <v>2470</v>
      </c>
    </row>
    <row r="270" spans="1:6" ht="27.75" x14ac:dyDescent="0.45">
      <c r="A270" s="221" t="s">
        <v>2534</v>
      </c>
      <c r="B270" s="217" t="s">
        <v>2535</v>
      </c>
      <c r="C270" s="218">
        <v>100000</v>
      </c>
      <c r="D270" s="223" t="s">
        <v>2030</v>
      </c>
      <c r="E270" s="219" t="s">
        <v>2470</v>
      </c>
    </row>
    <row r="271" spans="1:6" ht="54" x14ac:dyDescent="0.45">
      <c r="A271" s="221" t="s">
        <v>2005</v>
      </c>
      <c r="B271" s="217" t="s">
        <v>2006</v>
      </c>
      <c r="C271" s="218">
        <v>10000</v>
      </c>
      <c r="D271" s="223" t="s">
        <v>2048</v>
      </c>
      <c r="E271" s="220">
        <v>43990</v>
      </c>
    </row>
    <row r="272" spans="1:6" ht="41.25" x14ac:dyDescent="0.45">
      <c r="A272" s="221" t="s">
        <v>2724</v>
      </c>
      <c r="B272" s="217" t="s">
        <v>2725</v>
      </c>
      <c r="C272" s="218">
        <v>50000</v>
      </c>
      <c r="D272" s="223" t="s">
        <v>2014</v>
      </c>
      <c r="E272" s="219" t="s">
        <v>2726</v>
      </c>
    </row>
    <row r="273" spans="1:6" ht="27.75" x14ac:dyDescent="0.45">
      <c r="A273" s="221" t="s">
        <v>2536</v>
      </c>
      <c r="B273" s="217" t="s">
        <v>2537</v>
      </c>
      <c r="C273" s="219" t="s">
        <v>1874</v>
      </c>
      <c r="D273" s="223" t="s">
        <v>2014</v>
      </c>
      <c r="E273" s="219" t="s">
        <v>2470</v>
      </c>
    </row>
    <row r="274" spans="1:6" ht="27.75" x14ac:dyDescent="0.45">
      <c r="A274" s="221" t="s">
        <v>2538</v>
      </c>
      <c r="B274" s="217" t="s">
        <v>2539</v>
      </c>
      <c r="C274" s="218">
        <v>25000</v>
      </c>
      <c r="D274" s="223" t="s">
        <v>2016</v>
      </c>
      <c r="E274" s="219" t="s">
        <v>2470</v>
      </c>
    </row>
    <row r="275" spans="1:6" ht="27.75" x14ac:dyDescent="0.45">
      <c r="A275" s="221" t="s">
        <v>2540</v>
      </c>
      <c r="B275" s="217" t="s">
        <v>2541</v>
      </c>
      <c r="C275" s="218">
        <v>25000</v>
      </c>
      <c r="D275" s="223" t="s">
        <v>2016</v>
      </c>
      <c r="E275" s="219" t="s">
        <v>2470</v>
      </c>
    </row>
    <row r="276" spans="1:6" ht="27.75" x14ac:dyDescent="0.45">
      <c r="A276" s="221" t="s">
        <v>2768</v>
      </c>
      <c r="B276" s="217" t="s">
        <v>2769</v>
      </c>
      <c r="C276" s="218">
        <v>5000</v>
      </c>
      <c r="D276" s="223" t="s">
        <v>2014</v>
      </c>
      <c r="E276" s="220">
        <v>44120</v>
      </c>
      <c r="F276" s="264" t="s">
        <v>2770</v>
      </c>
    </row>
    <row r="277" spans="1:6" ht="54.75" x14ac:dyDescent="0.45">
      <c r="A277" s="221" t="s">
        <v>2061</v>
      </c>
      <c r="B277" s="217" t="s">
        <v>2062</v>
      </c>
      <c r="C277" s="219" t="s">
        <v>1874</v>
      </c>
      <c r="D277" s="223" t="s">
        <v>2063</v>
      </c>
      <c r="E277" s="220">
        <v>44028</v>
      </c>
    </row>
    <row r="278" spans="1:6" ht="27.75" x14ac:dyDescent="0.45">
      <c r="A278" s="221" t="s">
        <v>2542</v>
      </c>
      <c r="B278" s="217" t="s">
        <v>2543</v>
      </c>
      <c r="C278" s="218">
        <v>1000</v>
      </c>
      <c r="D278" s="223" t="s">
        <v>2016</v>
      </c>
      <c r="E278" s="219" t="s">
        <v>2470</v>
      </c>
    </row>
    <row r="279" spans="1:6" ht="27.75" x14ac:dyDescent="0.45">
      <c r="A279" s="221" t="s">
        <v>2796</v>
      </c>
      <c r="B279" s="217" t="s">
        <v>2797</v>
      </c>
      <c r="C279" s="218">
        <v>500</v>
      </c>
      <c r="D279" s="223" t="s">
        <v>2042</v>
      </c>
      <c r="E279" s="219" t="s">
        <v>2798</v>
      </c>
      <c r="F279" s="263" t="s">
        <v>2799</v>
      </c>
    </row>
    <row r="280" spans="1:6" ht="41.25" x14ac:dyDescent="0.45">
      <c r="A280" s="221" t="s">
        <v>2544</v>
      </c>
      <c r="B280" s="217" t="s">
        <v>2545</v>
      </c>
      <c r="C280" s="218">
        <v>5000</v>
      </c>
      <c r="D280" s="223" t="s">
        <v>2042</v>
      </c>
      <c r="E280" s="219" t="s">
        <v>2470</v>
      </c>
    </row>
    <row r="281" spans="1:6" ht="43.9" customHeight="1" x14ac:dyDescent="0.45">
      <c r="A281" s="221" t="s">
        <v>2081</v>
      </c>
      <c r="B281" s="217" t="s">
        <v>2082</v>
      </c>
      <c r="C281" s="218">
        <v>10000</v>
      </c>
      <c r="D281" s="223" t="s">
        <v>2014</v>
      </c>
      <c r="E281" s="220">
        <v>44012</v>
      </c>
    </row>
    <row r="282" spans="1:6" ht="79.5" customHeight="1" x14ac:dyDescent="0.45">
      <c r="A282" s="221" t="s">
        <v>2832</v>
      </c>
      <c r="B282" s="233" t="s">
        <v>2833</v>
      </c>
      <c r="C282" s="218">
        <v>15000</v>
      </c>
      <c r="D282" s="223" t="s">
        <v>2014</v>
      </c>
      <c r="E282" s="265" t="s">
        <v>3011</v>
      </c>
      <c r="F282" s="263" t="s">
        <v>2839</v>
      </c>
    </row>
    <row r="283" spans="1:6" ht="41.25" x14ac:dyDescent="0.45">
      <c r="A283" s="221" t="s">
        <v>2089</v>
      </c>
      <c r="B283" s="217" t="s">
        <v>2090</v>
      </c>
      <c r="C283" s="219" t="s">
        <v>1874</v>
      </c>
      <c r="D283" s="223" t="s">
        <v>2091</v>
      </c>
      <c r="E283" s="220" t="s">
        <v>2612</v>
      </c>
    </row>
    <row r="284" spans="1:6" ht="41.25" x14ac:dyDescent="0.45">
      <c r="A284" s="221" t="s">
        <v>2095</v>
      </c>
      <c r="B284" s="217" t="s">
        <v>2096</v>
      </c>
      <c r="C284" s="218">
        <v>2000</v>
      </c>
      <c r="D284" s="223" t="s">
        <v>2097</v>
      </c>
      <c r="E284" s="220">
        <v>44000</v>
      </c>
    </row>
    <row r="285" spans="1:6" ht="41.25" x14ac:dyDescent="0.45">
      <c r="A285" s="221" t="s">
        <v>2098</v>
      </c>
      <c r="B285" s="217" t="s">
        <v>2099</v>
      </c>
      <c r="C285" s="219" t="s">
        <v>2100</v>
      </c>
      <c r="D285" s="223" t="s">
        <v>2014</v>
      </c>
      <c r="E285" s="220">
        <v>44104</v>
      </c>
    </row>
    <row r="286" spans="1:6" ht="27.75" x14ac:dyDescent="0.45">
      <c r="A286" s="221" t="s">
        <v>1378</v>
      </c>
      <c r="B286" s="217" t="s">
        <v>2109</v>
      </c>
      <c r="C286" s="218">
        <v>3000</v>
      </c>
      <c r="D286" s="223" t="s">
        <v>2014</v>
      </c>
      <c r="E286" s="220">
        <v>44043</v>
      </c>
    </row>
    <row r="287" spans="1:6" ht="41.25" x14ac:dyDescent="0.45">
      <c r="A287" s="221" t="s">
        <v>2113</v>
      </c>
      <c r="B287" s="217" t="s">
        <v>2114</v>
      </c>
      <c r="C287" s="218">
        <v>500</v>
      </c>
      <c r="D287" s="223" t="s">
        <v>2115</v>
      </c>
      <c r="E287" s="220">
        <v>44012</v>
      </c>
    </row>
    <row r="288" spans="1:6" ht="27.75" x14ac:dyDescent="0.45">
      <c r="A288" s="221" t="s">
        <v>2546</v>
      </c>
      <c r="B288" s="217" t="s">
        <v>2547</v>
      </c>
      <c r="C288" s="218">
        <v>20000</v>
      </c>
      <c r="D288" s="223" t="s">
        <v>2122</v>
      </c>
      <c r="E288" s="219" t="s">
        <v>2470</v>
      </c>
    </row>
    <row r="289" spans="1:5" ht="27.75" x14ac:dyDescent="0.45">
      <c r="A289" s="221" t="s">
        <v>2548</v>
      </c>
      <c r="B289" s="217" t="s">
        <v>2549</v>
      </c>
      <c r="C289" s="218">
        <v>500</v>
      </c>
      <c r="D289" s="223" t="s">
        <v>2014</v>
      </c>
      <c r="E289" s="219" t="s">
        <v>2470</v>
      </c>
    </row>
    <row r="290" spans="1:5" ht="41.25" x14ac:dyDescent="0.45">
      <c r="A290" s="221" t="s">
        <v>2155</v>
      </c>
      <c r="B290" s="217" t="s">
        <v>2156</v>
      </c>
      <c r="C290" s="218">
        <v>1000</v>
      </c>
      <c r="D290" s="223" t="s">
        <v>2157</v>
      </c>
      <c r="E290" s="220">
        <v>44012</v>
      </c>
    </row>
    <row r="291" spans="1:5" ht="27.75" x14ac:dyDescent="0.45">
      <c r="A291" s="221" t="s">
        <v>2158</v>
      </c>
      <c r="B291" s="217" t="s">
        <v>2159</v>
      </c>
      <c r="C291" s="218">
        <v>15000</v>
      </c>
      <c r="D291" s="223" t="s">
        <v>2014</v>
      </c>
      <c r="E291" s="220">
        <v>44014</v>
      </c>
    </row>
    <row r="292" spans="1:5" ht="41.25" x14ac:dyDescent="0.45">
      <c r="A292" s="221" t="s">
        <v>2160</v>
      </c>
      <c r="B292" s="217" t="s">
        <v>2161</v>
      </c>
      <c r="C292" s="218">
        <v>1600000</v>
      </c>
      <c r="D292" s="223" t="s">
        <v>2014</v>
      </c>
      <c r="E292" s="220">
        <v>44196</v>
      </c>
    </row>
    <row r="293" spans="1:5" ht="54.75" x14ac:dyDescent="0.45">
      <c r="A293" s="221" t="s">
        <v>2169</v>
      </c>
      <c r="B293" s="217" t="s">
        <v>2170</v>
      </c>
      <c r="C293" s="219" t="s">
        <v>1874</v>
      </c>
      <c r="D293" s="223" t="s">
        <v>2171</v>
      </c>
      <c r="E293" s="220">
        <v>44088</v>
      </c>
    </row>
    <row r="294" spans="1:5" ht="27.75" x14ac:dyDescent="0.45">
      <c r="A294" s="221" t="s">
        <v>2174</v>
      </c>
      <c r="B294" s="217" t="s">
        <v>2175</v>
      </c>
      <c r="C294" s="219" t="s">
        <v>1874</v>
      </c>
      <c r="D294" s="223" t="s">
        <v>2176</v>
      </c>
      <c r="E294" s="220">
        <v>44067</v>
      </c>
    </row>
    <row r="295" spans="1:5" ht="27.75" x14ac:dyDescent="0.45">
      <c r="A295" s="221" t="s">
        <v>2177</v>
      </c>
      <c r="B295" s="217" t="s">
        <v>2178</v>
      </c>
      <c r="C295" s="219" t="s">
        <v>1874</v>
      </c>
      <c r="D295" s="223" t="s">
        <v>2014</v>
      </c>
      <c r="E295" s="220">
        <v>44075</v>
      </c>
    </row>
    <row r="296" spans="1:5" ht="54.75" x14ac:dyDescent="0.45">
      <c r="A296" s="221" t="s">
        <v>2179</v>
      </c>
      <c r="B296" s="217" t="s">
        <v>2180</v>
      </c>
      <c r="C296" s="219" t="s">
        <v>1874</v>
      </c>
      <c r="D296" s="223" t="s">
        <v>2014</v>
      </c>
      <c r="E296" s="220">
        <v>44067</v>
      </c>
    </row>
    <row r="297" spans="1:5" ht="27.75" x14ac:dyDescent="0.45">
      <c r="A297" s="221" t="s">
        <v>2181</v>
      </c>
      <c r="B297" s="217" t="s">
        <v>2182</v>
      </c>
      <c r="C297" s="219" t="s">
        <v>1874</v>
      </c>
      <c r="D297" s="223" t="s">
        <v>2014</v>
      </c>
      <c r="E297" s="220">
        <v>44075</v>
      </c>
    </row>
    <row r="298" spans="1:5" ht="41.25" x14ac:dyDescent="0.45">
      <c r="A298" s="221" t="s">
        <v>2183</v>
      </c>
      <c r="B298" s="217" t="s">
        <v>2184</v>
      </c>
      <c r="C298" s="219" t="s">
        <v>1874</v>
      </c>
      <c r="D298" s="223" t="s">
        <v>2014</v>
      </c>
      <c r="E298" s="220">
        <v>44067</v>
      </c>
    </row>
    <row r="299" spans="1:5" ht="27.75" x14ac:dyDescent="0.45">
      <c r="A299" s="221" t="s">
        <v>2189</v>
      </c>
      <c r="B299" s="217" t="s">
        <v>2190</v>
      </c>
      <c r="C299" s="218">
        <v>30000</v>
      </c>
      <c r="D299" s="223" t="s">
        <v>2191</v>
      </c>
      <c r="E299" s="220">
        <v>44012</v>
      </c>
    </row>
    <row r="300" spans="1:5" ht="27.75" x14ac:dyDescent="0.45">
      <c r="A300" s="221" t="s">
        <v>2192</v>
      </c>
      <c r="B300" s="217" t="s">
        <v>2193</v>
      </c>
      <c r="C300" s="218">
        <v>1200</v>
      </c>
      <c r="D300" s="223" t="s">
        <v>2194</v>
      </c>
      <c r="E300" s="220" t="s">
        <v>2616</v>
      </c>
    </row>
    <row r="301" spans="1:5" ht="41.25" x14ac:dyDescent="0.45">
      <c r="A301" s="221" t="s">
        <v>2550</v>
      </c>
      <c r="B301" s="217" t="s">
        <v>2551</v>
      </c>
      <c r="C301" s="218">
        <v>10000</v>
      </c>
      <c r="D301" s="223" t="s">
        <v>2014</v>
      </c>
      <c r="E301" s="219" t="s">
        <v>2470</v>
      </c>
    </row>
    <row r="302" spans="1:5" ht="67.5" x14ac:dyDescent="0.45">
      <c r="A302" s="221" t="s">
        <v>2944</v>
      </c>
      <c r="B302" s="223" t="s">
        <v>2945</v>
      </c>
      <c r="C302" s="218">
        <v>15000</v>
      </c>
      <c r="D302" s="223" t="s">
        <v>2014</v>
      </c>
      <c r="E302" s="223" t="s">
        <v>2946</v>
      </c>
    </row>
    <row r="303" spans="1:5" ht="54.75" x14ac:dyDescent="0.45">
      <c r="A303" s="221" t="s">
        <v>2203</v>
      </c>
      <c r="B303" s="217" t="s">
        <v>2204</v>
      </c>
      <c r="C303" s="219" t="s">
        <v>1874</v>
      </c>
      <c r="D303" s="223" t="s">
        <v>2205</v>
      </c>
      <c r="E303" s="220">
        <v>44028</v>
      </c>
    </row>
    <row r="304" spans="1:5" ht="54.75" x14ac:dyDescent="0.45">
      <c r="A304" s="221" t="s">
        <v>2206</v>
      </c>
      <c r="B304" s="217" t="s">
        <v>2207</v>
      </c>
      <c r="C304" s="219" t="s">
        <v>1874</v>
      </c>
      <c r="D304" s="223" t="s">
        <v>2205</v>
      </c>
      <c r="E304" s="220">
        <v>44026</v>
      </c>
    </row>
    <row r="305" spans="1:6" ht="63.4" customHeight="1" x14ac:dyDescent="0.45">
      <c r="A305" s="221" t="s">
        <v>2882</v>
      </c>
      <c r="B305" s="233" t="s">
        <v>2881</v>
      </c>
      <c r="C305" s="218">
        <v>50000</v>
      </c>
      <c r="D305" s="223" t="s">
        <v>2042</v>
      </c>
      <c r="E305" s="219" t="s">
        <v>2880</v>
      </c>
    </row>
    <row r="306" spans="1:6" ht="47.25" customHeight="1" x14ac:dyDescent="0.45">
      <c r="A306" s="221" t="s">
        <v>2552</v>
      </c>
      <c r="B306" s="233" t="s">
        <v>2553</v>
      </c>
      <c r="C306" s="219" t="s">
        <v>2554</v>
      </c>
      <c r="D306" s="223" t="s">
        <v>2030</v>
      </c>
      <c r="E306" s="219" t="s">
        <v>2470</v>
      </c>
    </row>
    <row r="307" spans="1:6" ht="41.25" x14ac:dyDescent="0.45">
      <c r="A307" s="221" t="s">
        <v>2216</v>
      </c>
      <c r="B307" s="217" t="s">
        <v>2217</v>
      </c>
      <c r="C307" s="218">
        <v>500</v>
      </c>
      <c r="D307" s="223" t="s">
        <v>2218</v>
      </c>
      <c r="E307" s="220">
        <v>44135</v>
      </c>
    </row>
    <row r="308" spans="1:6" ht="41.25" x14ac:dyDescent="0.45">
      <c r="A308" s="221" t="s">
        <v>2219</v>
      </c>
      <c r="B308" s="217" t="s">
        <v>2220</v>
      </c>
      <c r="C308" s="218">
        <v>1000</v>
      </c>
      <c r="D308" s="223" t="s">
        <v>2221</v>
      </c>
      <c r="E308" s="220">
        <v>43999</v>
      </c>
    </row>
    <row r="309" spans="1:6" ht="41.25" x14ac:dyDescent="0.45">
      <c r="A309" s="221" t="s">
        <v>2227</v>
      </c>
      <c r="B309" s="217" t="s">
        <v>2228</v>
      </c>
      <c r="C309" s="218">
        <v>3000</v>
      </c>
      <c r="D309" s="223" t="s">
        <v>2229</v>
      </c>
      <c r="E309" s="220">
        <v>44047</v>
      </c>
    </row>
    <row r="310" spans="1:6" ht="46.9" customHeight="1" x14ac:dyDescent="0.45">
      <c r="A310" s="221" t="s">
        <v>2801</v>
      </c>
      <c r="B310" s="233" t="s">
        <v>2802</v>
      </c>
      <c r="C310" s="218">
        <v>20000</v>
      </c>
      <c r="D310" s="223" t="s">
        <v>2014</v>
      </c>
      <c r="E310" s="219" t="s">
        <v>2795</v>
      </c>
      <c r="F310" s="264" t="s">
        <v>2803</v>
      </c>
    </row>
    <row r="311" spans="1:6" ht="27.75" x14ac:dyDescent="0.45">
      <c r="A311" s="221" t="s">
        <v>2249</v>
      </c>
      <c r="B311" s="217" t="s">
        <v>2250</v>
      </c>
      <c r="C311" s="218">
        <v>2500</v>
      </c>
      <c r="D311" s="223" t="s">
        <v>2014</v>
      </c>
      <c r="E311" s="220">
        <v>44136</v>
      </c>
    </row>
    <row r="312" spans="1:6" ht="41.25" x14ac:dyDescent="0.45">
      <c r="A312" s="221" t="s">
        <v>2736</v>
      </c>
      <c r="B312" s="217" t="s">
        <v>2737</v>
      </c>
      <c r="C312" s="218">
        <v>50000</v>
      </c>
      <c r="D312" s="223" t="s">
        <v>2014</v>
      </c>
      <c r="E312" s="219" t="s">
        <v>2738</v>
      </c>
      <c r="F312" s="264" t="s">
        <v>2739</v>
      </c>
    </row>
    <row r="313" spans="1:6" ht="41.25" x14ac:dyDescent="0.45">
      <c r="A313" s="221" t="s">
        <v>2261</v>
      </c>
      <c r="B313" s="217" t="s">
        <v>2262</v>
      </c>
      <c r="C313" s="218">
        <v>500000</v>
      </c>
      <c r="D313" s="223" t="s">
        <v>2032</v>
      </c>
      <c r="E313" s="220" t="s">
        <v>2617</v>
      </c>
    </row>
    <row r="314" spans="1:6" ht="41.25" x14ac:dyDescent="0.45">
      <c r="A314" s="221" t="s">
        <v>2273</v>
      </c>
      <c r="B314" s="217" t="s">
        <v>2274</v>
      </c>
      <c r="C314" s="218">
        <v>250000</v>
      </c>
      <c r="D314" s="223" t="s">
        <v>2014</v>
      </c>
      <c r="E314" s="220">
        <v>44012</v>
      </c>
    </row>
    <row r="315" spans="1:6" ht="41.25" x14ac:dyDescent="0.45">
      <c r="A315" s="221" t="s">
        <v>2757</v>
      </c>
      <c r="B315" s="217" t="s">
        <v>2758</v>
      </c>
      <c r="C315" s="218">
        <v>50000</v>
      </c>
      <c r="D315" s="223" t="s">
        <v>2014</v>
      </c>
      <c r="E315" s="220" t="s">
        <v>2759</v>
      </c>
      <c r="F315" s="264" t="s">
        <v>2760</v>
      </c>
    </row>
    <row r="316" spans="1:6" ht="27.75" x14ac:dyDescent="0.45">
      <c r="A316" s="221" t="s">
        <v>2287</v>
      </c>
      <c r="B316" s="217" t="s">
        <v>2288</v>
      </c>
      <c r="C316" s="218">
        <v>500</v>
      </c>
      <c r="D316" s="223" t="s">
        <v>2289</v>
      </c>
      <c r="E316" s="220" t="s">
        <v>2612</v>
      </c>
    </row>
    <row r="317" spans="1:6" ht="41.25" x14ac:dyDescent="0.45">
      <c r="A317" s="221" t="s">
        <v>2555</v>
      </c>
      <c r="B317" s="217" t="s">
        <v>2556</v>
      </c>
      <c r="C317" s="218">
        <v>1000</v>
      </c>
      <c r="D317" s="223" t="s">
        <v>2289</v>
      </c>
      <c r="E317" s="219" t="s">
        <v>2470</v>
      </c>
    </row>
    <row r="318" spans="1:6" ht="41.25" x14ac:dyDescent="0.45">
      <c r="A318" s="221" t="s">
        <v>2302</v>
      </c>
      <c r="B318" s="217" t="s">
        <v>2303</v>
      </c>
      <c r="C318" s="218">
        <v>10000</v>
      </c>
      <c r="D318" s="223" t="s">
        <v>2032</v>
      </c>
      <c r="E318" s="220">
        <v>43994</v>
      </c>
    </row>
    <row r="319" spans="1:6" ht="41.25" x14ac:dyDescent="0.45">
      <c r="A319" s="221" t="s">
        <v>2557</v>
      </c>
      <c r="B319" s="217" t="s">
        <v>2558</v>
      </c>
      <c r="C319" s="218">
        <v>43800</v>
      </c>
      <c r="D319" s="223" t="s">
        <v>2559</v>
      </c>
      <c r="E319" s="219" t="s">
        <v>2470</v>
      </c>
    </row>
    <row r="320" spans="1:6" ht="41.25" x14ac:dyDescent="0.45">
      <c r="A320" s="221" t="s">
        <v>2889</v>
      </c>
      <c r="B320" s="217" t="s">
        <v>2890</v>
      </c>
      <c r="C320" s="218" t="s">
        <v>1874</v>
      </c>
      <c r="D320" s="223" t="s">
        <v>2030</v>
      </c>
      <c r="E320" s="219" t="s">
        <v>2891</v>
      </c>
    </row>
    <row r="321" spans="1:6" ht="27.75" x14ac:dyDescent="0.45">
      <c r="A321" s="221" t="s">
        <v>2318</v>
      </c>
      <c r="B321" s="217" t="s">
        <v>2319</v>
      </c>
      <c r="C321" s="218">
        <v>20000</v>
      </c>
      <c r="D321" s="223" t="s">
        <v>2320</v>
      </c>
      <c r="E321" s="220">
        <v>44035</v>
      </c>
    </row>
    <row r="322" spans="1:6" ht="41.25" x14ac:dyDescent="0.45">
      <c r="A322" s="221" t="s">
        <v>2560</v>
      </c>
      <c r="B322" s="217" t="s">
        <v>2561</v>
      </c>
      <c r="C322" s="218">
        <v>1000</v>
      </c>
      <c r="D322" s="223" t="s">
        <v>2562</v>
      </c>
      <c r="E322" s="219" t="s">
        <v>2470</v>
      </c>
    </row>
    <row r="323" spans="1:6" ht="41.25" x14ac:dyDescent="0.45">
      <c r="A323" s="221" t="s">
        <v>2323</v>
      </c>
      <c r="B323" s="217" t="s">
        <v>2324</v>
      </c>
      <c r="C323" s="218">
        <v>10000</v>
      </c>
      <c r="D323" s="223" t="s">
        <v>2014</v>
      </c>
      <c r="E323" s="220">
        <v>43990</v>
      </c>
    </row>
    <row r="324" spans="1:6" ht="54.75" x14ac:dyDescent="0.45">
      <c r="A324" s="221" t="s">
        <v>2328</v>
      </c>
      <c r="B324" s="217" t="s">
        <v>2329</v>
      </c>
      <c r="C324" s="218">
        <v>20000</v>
      </c>
      <c r="D324" s="223" t="s">
        <v>2085</v>
      </c>
      <c r="E324" s="220" t="s">
        <v>2618</v>
      </c>
    </row>
    <row r="325" spans="1:6" ht="41.25" x14ac:dyDescent="0.45">
      <c r="A325" s="221" t="s">
        <v>2330</v>
      </c>
      <c r="B325" s="217" t="s">
        <v>2331</v>
      </c>
      <c r="C325" s="218">
        <v>170000</v>
      </c>
      <c r="D325" s="223" t="s">
        <v>2030</v>
      </c>
      <c r="E325" s="220" t="s">
        <v>2616</v>
      </c>
    </row>
    <row r="326" spans="1:6" ht="41.25" x14ac:dyDescent="0.45">
      <c r="A326" s="221" t="s">
        <v>2332</v>
      </c>
      <c r="B326" s="217" t="s">
        <v>2333</v>
      </c>
      <c r="C326" s="218">
        <v>50000</v>
      </c>
      <c r="D326" s="223" t="s">
        <v>2014</v>
      </c>
      <c r="E326" s="220">
        <v>43997</v>
      </c>
      <c r="F326" s="263" t="s">
        <v>2712</v>
      </c>
    </row>
    <row r="327" spans="1:6" ht="27.75" x14ac:dyDescent="0.45">
      <c r="A327" s="221" t="s">
        <v>2563</v>
      </c>
      <c r="B327" s="217" t="s">
        <v>2564</v>
      </c>
      <c r="C327" s="218">
        <v>5000</v>
      </c>
      <c r="D327" s="223" t="s">
        <v>2014</v>
      </c>
      <c r="E327" s="219" t="s">
        <v>2470</v>
      </c>
    </row>
    <row r="328" spans="1:6" ht="27.75" x14ac:dyDescent="0.45">
      <c r="A328" s="221" t="s">
        <v>2338</v>
      </c>
      <c r="B328" s="217" t="s">
        <v>2339</v>
      </c>
      <c r="C328" s="218">
        <v>500</v>
      </c>
      <c r="D328" s="223" t="s">
        <v>2340</v>
      </c>
      <c r="E328" s="220" t="s">
        <v>2613</v>
      </c>
    </row>
    <row r="329" spans="1:6" ht="41.25" x14ac:dyDescent="0.45">
      <c r="A329" s="221" t="s">
        <v>2565</v>
      </c>
      <c r="B329" s="217" t="s">
        <v>2566</v>
      </c>
      <c r="C329" s="218">
        <v>2500</v>
      </c>
      <c r="D329" s="223" t="s">
        <v>2021</v>
      </c>
      <c r="E329" s="219" t="s">
        <v>2470</v>
      </c>
    </row>
    <row r="330" spans="1:6" ht="27.75" x14ac:dyDescent="0.45">
      <c r="A330" s="221" t="s">
        <v>2346</v>
      </c>
      <c r="B330" s="217" t="s">
        <v>2347</v>
      </c>
      <c r="C330" s="218">
        <v>25000</v>
      </c>
      <c r="D330" s="223" t="s">
        <v>2348</v>
      </c>
      <c r="E330" s="220" t="s">
        <v>2615</v>
      </c>
    </row>
    <row r="331" spans="1:6" ht="184.9" customHeight="1" x14ac:dyDescent="0.45">
      <c r="A331" s="221" t="s">
        <v>2804</v>
      </c>
      <c r="B331" s="233" t="s">
        <v>2806</v>
      </c>
      <c r="C331" s="218">
        <v>300000</v>
      </c>
      <c r="D331" s="223" t="s">
        <v>2030</v>
      </c>
      <c r="E331" s="223" t="s">
        <v>2805</v>
      </c>
      <c r="F331" s="264" t="s">
        <v>2813</v>
      </c>
    </row>
    <row r="332" spans="1:6" ht="27.75" x14ac:dyDescent="0.45">
      <c r="A332" s="221" t="s">
        <v>2374</v>
      </c>
      <c r="B332" s="217" t="s">
        <v>2375</v>
      </c>
      <c r="C332" s="218">
        <v>25000</v>
      </c>
      <c r="D332" s="223" t="s">
        <v>2376</v>
      </c>
      <c r="E332" s="220">
        <v>43993</v>
      </c>
    </row>
    <row r="333" spans="1:6" ht="41.25" x14ac:dyDescent="0.45">
      <c r="A333" s="221" t="s">
        <v>2567</v>
      </c>
      <c r="B333" s="217" t="s">
        <v>2568</v>
      </c>
      <c r="C333" s="218">
        <v>10000</v>
      </c>
      <c r="D333" s="223" t="s">
        <v>2030</v>
      </c>
      <c r="E333" s="219" t="s">
        <v>2470</v>
      </c>
    </row>
    <row r="334" spans="1:6" ht="41.25" x14ac:dyDescent="0.45">
      <c r="A334" s="221" t="s">
        <v>2834</v>
      </c>
      <c r="B334" s="217" t="s">
        <v>2835</v>
      </c>
      <c r="C334" s="266">
        <v>9100</v>
      </c>
      <c r="D334" s="223" t="s">
        <v>2836</v>
      </c>
      <c r="E334" s="223" t="s">
        <v>2837</v>
      </c>
      <c r="F334" s="264" t="s">
        <v>2838</v>
      </c>
    </row>
    <row r="335" spans="1:6" ht="41.25" x14ac:dyDescent="0.45">
      <c r="A335" s="221" t="s">
        <v>2380</v>
      </c>
      <c r="B335" s="217" t="s">
        <v>2381</v>
      </c>
      <c r="C335" s="218">
        <v>5000</v>
      </c>
      <c r="D335" s="223" t="s">
        <v>2016</v>
      </c>
      <c r="E335" s="220">
        <v>44012</v>
      </c>
    </row>
    <row r="336" spans="1:6" ht="41.25" x14ac:dyDescent="0.45">
      <c r="A336" s="221" t="s">
        <v>2569</v>
      </c>
      <c r="B336" s="217" t="s">
        <v>2570</v>
      </c>
      <c r="C336" s="218">
        <v>3000</v>
      </c>
      <c r="D336" s="223" t="s">
        <v>2571</v>
      </c>
      <c r="E336" s="219" t="s">
        <v>2470</v>
      </c>
    </row>
    <row r="337" spans="1:5" ht="41.25" x14ac:dyDescent="0.45">
      <c r="A337" s="221" t="s">
        <v>2572</v>
      </c>
      <c r="B337" s="217" t="s">
        <v>2573</v>
      </c>
      <c r="C337" s="218">
        <v>3000</v>
      </c>
      <c r="D337" s="223" t="s">
        <v>2574</v>
      </c>
      <c r="E337" s="219" t="s">
        <v>2470</v>
      </c>
    </row>
    <row r="338" spans="1:5" ht="54.75" x14ac:dyDescent="0.45">
      <c r="A338" s="221" t="s">
        <v>2575</v>
      </c>
      <c r="B338" s="217" t="s">
        <v>2576</v>
      </c>
      <c r="C338" s="218">
        <v>50000</v>
      </c>
      <c r="D338" s="223" t="s">
        <v>2014</v>
      </c>
      <c r="E338" s="219" t="s">
        <v>2470</v>
      </c>
    </row>
    <row r="339" spans="1:5" ht="27.75" x14ac:dyDescent="0.45">
      <c r="A339" s="221" t="s">
        <v>2577</v>
      </c>
      <c r="B339" s="217" t="s">
        <v>2578</v>
      </c>
      <c r="C339" s="218">
        <v>1000</v>
      </c>
      <c r="D339" s="223" t="s">
        <v>2014</v>
      </c>
      <c r="E339" s="219" t="s">
        <v>2470</v>
      </c>
    </row>
    <row r="340" spans="1:5" ht="41.25" x14ac:dyDescent="0.45">
      <c r="A340" s="221" t="s">
        <v>2404</v>
      </c>
      <c r="B340" s="217" t="s">
        <v>2405</v>
      </c>
      <c r="C340" s="219" t="s">
        <v>1874</v>
      </c>
      <c r="D340" s="223" t="s">
        <v>2014</v>
      </c>
      <c r="E340" s="220" t="s">
        <v>2619</v>
      </c>
    </row>
    <row r="341" spans="1:5" ht="27.75" x14ac:dyDescent="0.45">
      <c r="A341" s="221" t="s">
        <v>2926</v>
      </c>
      <c r="B341" s="217" t="s">
        <v>2927</v>
      </c>
      <c r="C341" s="218">
        <v>500</v>
      </c>
      <c r="D341" s="223" t="s">
        <v>2014</v>
      </c>
      <c r="E341" s="220" t="s">
        <v>2928</v>
      </c>
    </row>
    <row r="342" spans="1:5" ht="68.25" x14ac:dyDescent="0.45">
      <c r="A342" s="221" t="s">
        <v>2579</v>
      </c>
      <c r="B342" s="217" t="s">
        <v>2580</v>
      </c>
      <c r="C342" s="219" t="s">
        <v>1874</v>
      </c>
      <c r="D342" s="223" t="s">
        <v>2581</v>
      </c>
      <c r="E342" s="219" t="s">
        <v>2470</v>
      </c>
    </row>
    <row r="343" spans="1:5" ht="41.25" x14ac:dyDescent="0.45">
      <c r="A343" s="221" t="s">
        <v>2409</v>
      </c>
      <c r="B343" s="217" t="s">
        <v>2410</v>
      </c>
      <c r="C343" s="218">
        <v>250000</v>
      </c>
      <c r="D343" s="223" t="s">
        <v>2014</v>
      </c>
      <c r="E343" s="220">
        <v>44088</v>
      </c>
    </row>
    <row r="344" spans="1:5" ht="27.75" x14ac:dyDescent="0.45">
      <c r="A344" s="221" t="s">
        <v>2411</v>
      </c>
      <c r="B344" s="217" t="s">
        <v>2412</v>
      </c>
      <c r="C344" s="218">
        <v>250000</v>
      </c>
      <c r="D344" s="223" t="s">
        <v>2413</v>
      </c>
      <c r="E344" s="220">
        <v>44165</v>
      </c>
    </row>
    <row r="345" spans="1:5" ht="27.75" x14ac:dyDescent="0.45">
      <c r="A345" s="221" t="s">
        <v>2582</v>
      </c>
      <c r="B345" s="217" t="s">
        <v>2583</v>
      </c>
      <c r="C345" s="218">
        <v>5000</v>
      </c>
      <c r="D345" s="223" t="s">
        <v>2014</v>
      </c>
      <c r="E345" s="219" t="s">
        <v>2470</v>
      </c>
    </row>
    <row r="346" spans="1:5" ht="27.75" x14ac:dyDescent="0.45">
      <c r="A346" s="221" t="s">
        <v>2584</v>
      </c>
      <c r="B346" s="217" t="s">
        <v>2585</v>
      </c>
      <c r="C346" s="218">
        <v>2500</v>
      </c>
      <c r="D346" s="223" t="s">
        <v>2014</v>
      </c>
      <c r="E346" s="219" t="s">
        <v>2470</v>
      </c>
    </row>
    <row r="347" spans="1:5" ht="41.25" x14ac:dyDescent="0.45">
      <c r="A347" s="221" t="s">
        <v>2586</v>
      </c>
      <c r="B347" s="217" t="s">
        <v>2587</v>
      </c>
      <c r="C347" s="219" t="s">
        <v>1874</v>
      </c>
      <c r="D347" s="223" t="s">
        <v>2021</v>
      </c>
      <c r="E347" s="219" t="s">
        <v>2470</v>
      </c>
    </row>
    <row r="348" spans="1:5" ht="27.75" x14ac:dyDescent="0.45">
      <c r="A348" s="221" t="s">
        <v>2420</v>
      </c>
      <c r="B348" s="217" t="s">
        <v>2421</v>
      </c>
      <c r="C348" s="218">
        <v>250000</v>
      </c>
      <c r="D348" s="223" t="s">
        <v>2422</v>
      </c>
      <c r="E348" s="220">
        <v>44008</v>
      </c>
    </row>
    <row r="349" spans="1:5" ht="27.75" x14ac:dyDescent="0.45">
      <c r="A349" s="221" t="s">
        <v>2426</v>
      </c>
      <c r="B349" s="217" t="s">
        <v>2427</v>
      </c>
      <c r="C349" s="219" t="s">
        <v>1874</v>
      </c>
      <c r="D349" s="223" t="s">
        <v>2014</v>
      </c>
      <c r="E349" s="220">
        <v>43987</v>
      </c>
    </row>
    <row r="350" spans="1:5" ht="41.25" x14ac:dyDescent="0.45">
      <c r="A350" s="221" t="s">
        <v>2428</v>
      </c>
      <c r="B350" s="217" t="s">
        <v>2429</v>
      </c>
      <c r="C350" s="219" t="s">
        <v>1874</v>
      </c>
      <c r="D350" s="223" t="s">
        <v>2430</v>
      </c>
      <c r="E350" s="220">
        <v>43982</v>
      </c>
    </row>
    <row r="351" spans="1:5" ht="68.25" x14ac:dyDescent="0.45">
      <c r="A351" s="221" t="s">
        <v>2588</v>
      </c>
      <c r="B351" s="217" t="s">
        <v>2589</v>
      </c>
      <c r="C351" s="218">
        <v>25000</v>
      </c>
      <c r="D351" s="223" t="s">
        <v>2014</v>
      </c>
      <c r="E351" s="219" t="s">
        <v>2470</v>
      </c>
    </row>
    <row r="352" spans="1:5" ht="27.75" x14ac:dyDescent="0.45">
      <c r="A352" s="221" t="s">
        <v>2443</v>
      </c>
      <c r="B352" s="217" t="s">
        <v>2444</v>
      </c>
      <c r="C352" s="218">
        <v>10000</v>
      </c>
      <c r="D352" s="223" t="s">
        <v>2016</v>
      </c>
      <c r="E352" s="220" t="s">
        <v>2612</v>
      </c>
    </row>
    <row r="353" spans="1:5" ht="27.75" x14ac:dyDescent="0.45">
      <c r="A353" s="221" t="s">
        <v>2445</v>
      </c>
      <c r="B353" s="217" t="s">
        <v>2446</v>
      </c>
      <c r="C353" s="219" t="s">
        <v>1874</v>
      </c>
      <c r="D353" s="223" t="s">
        <v>2014</v>
      </c>
      <c r="E353" s="220" t="s">
        <v>2612</v>
      </c>
    </row>
    <row r="354" spans="1:5" ht="27.75" x14ac:dyDescent="0.45">
      <c r="A354" s="221" t="s">
        <v>2590</v>
      </c>
      <c r="B354" s="217" t="s">
        <v>2591</v>
      </c>
      <c r="C354" s="218">
        <v>100000</v>
      </c>
      <c r="D354" s="223" t="s">
        <v>2021</v>
      </c>
      <c r="E354" s="219" t="s">
        <v>2470</v>
      </c>
    </row>
    <row r="355" spans="1:5" ht="41.25" x14ac:dyDescent="0.45">
      <c r="A355" s="221" t="s">
        <v>2447</v>
      </c>
      <c r="B355" s="217" t="s">
        <v>2448</v>
      </c>
      <c r="C355" s="219" t="s">
        <v>1874</v>
      </c>
      <c r="D355" s="223" t="s">
        <v>2449</v>
      </c>
      <c r="E355" s="220">
        <v>44012</v>
      </c>
    </row>
    <row r="356" spans="1:5" ht="27.75" x14ac:dyDescent="0.45">
      <c r="A356" s="221" t="s">
        <v>2450</v>
      </c>
      <c r="B356" s="217" t="s">
        <v>2451</v>
      </c>
      <c r="C356" s="218">
        <v>5000</v>
      </c>
      <c r="D356" s="223" t="s">
        <v>2452</v>
      </c>
      <c r="E356" s="220" t="s">
        <v>2613</v>
      </c>
    </row>
    <row r="357" spans="1:5" ht="27.75" x14ac:dyDescent="0.45">
      <c r="A357" s="226" t="s">
        <v>2592</v>
      </c>
      <c r="B357" s="217" t="s">
        <v>2593</v>
      </c>
      <c r="C357" s="218">
        <v>2000</v>
      </c>
      <c r="D357" s="219" t="s">
        <v>2014</v>
      </c>
      <c r="E357" s="219" t="s">
        <v>2470</v>
      </c>
    </row>
    <row r="358" spans="1:5" ht="27.75" x14ac:dyDescent="0.45">
      <c r="A358" s="221" t="s">
        <v>2462</v>
      </c>
      <c r="B358" s="217" t="s">
        <v>2463</v>
      </c>
      <c r="C358" s="219" t="s">
        <v>1874</v>
      </c>
      <c r="D358" s="223" t="s">
        <v>2042</v>
      </c>
      <c r="E358" s="220" t="s">
        <v>2618</v>
      </c>
    </row>
    <row r="359" spans="1:5" ht="41.25" x14ac:dyDescent="0.45">
      <c r="A359" s="221" t="s">
        <v>2466</v>
      </c>
      <c r="B359" s="217" t="s">
        <v>2467</v>
      </c>
      <c r="C359" s="219" t="s">
        <v>1874</v>
      </c>
      <c r="D359" s="223" t="s">
        <v>2030</v>
      </c>
      <c r="E359" s="220">
        <v>44000</v>
      </c>
    </row>
    <row r="360" spans="1:5" ht="41.25" x14ac:dyDescent="0.45">
      <c r="A360" s="226" t="s">
        <v>2594</v>
      </c>
      <c r="B360" s="217" t="s">
        <v>2595</v>
      </c>
      <c r="C360" s="218">
        <v>10000</v>
      </c>
      <c r="D360" s="219" t="s">
        <v>2030</v>
      </c>
      <c r="E360" s="219" t="s">
        <v>2470</v>
      </c>
    </row>
    <row r="361" spans="1:5" x14ac:dyDescent="0.45">
      <c r="A361" s="258"/>
      <c r="B361" s="258"/>
      <c r="C361" s="258"/>
      <c r="D361" s="258"/>
      <c r="E361" s="258"/>
    </row>
    <row r="362" spans="1:5" x14ac:dyDescent="0.45">
      <c r="A362" s="258"/>
      <c r="B362" s="258"/>
      <c r="C362" s="258"/>
      <c r="D362" s="258"/>
      <c r="E362" s="258"/>
    </row>
    <row r="363" spans="1:5" x14ac:dyDescent="0.45">
      <c r="A363" s="258"/>
      <c r="B363" s="258"/>
      <c r="C363" s="258"/>
      <c r="D363" s="258"/>
      <c r="E363" s="258"/>
    </row>
    <row r="364" spans="1:5" x14ac:dyDescent="0.45">
      <c r="A364" s="258"/>
      <c r="B364" s="258"/>
      <c r="C364" s="258"/>
      <c r="D364" s="258"/>
      <c r="E364" s="258"/>
    </row>
    <row r="365" spans="1:5" x14ac:dyDescent="0.45">
      <c r="A365" s="258"/>
      <c r="B365" s="258"/>
      <c r="C365" s="258"/>
      <c r="D365" s="258"/>
      <c r="E365" s="258"/>
    </row>
    <row r="366" spans="1:5" x14ac:dyDescent="0.45">
      <c r="A366" s="258"/>
      <c r="B366" s="258"/>
      <c r="C366" s="258"/>
      <c r="D366" s="258"/>
      <c r="E366" s="258"/>
    </row>
    <row r="367" spans="1:5" x14ac:dyDescent="0.45">
      <c r="A367" s="258"/>
      <c r="B367" s="258"/>
      <c r="C367" s="258"/>
      <c r="D367" s="258"/>
      <c r="E367" s="258"/>
    </row>
    <row r="368" spans="1:5" x14ac:dyDescent="0.45">
      <c r="A368" s="258"/>
      <c r="B368" s="258"/>
      <c r="C368" s="258"/>
      <c r="D368" s="258"/>
      <c r="E368" s="258"/>
    </row>
    <row r="369" spans="1:5" x14ac:dyDescent="0.45">
      <c r="A369" s="258"/>
      <c r="B369" s="258"/>
      <c r="C369" s="258"/>
      <c r="D369" s="258"/>
      <c r="E369" s="258"/>
    </row>
    <row r="370" spans="1:5" x14ac:dyDescent="0.45">
      <c r="A370" s="258"/>
      <c r="B370" s="258"/>
      <c r="C370" s="258"/>
      <c r="D370" s="258"/>
      <c r="E370" s="258"/>
    </row>
    <row r="371" spans="1:5" x14ac:dyDescent="0.45">
      <c r="A371" s="258"/>
      <c r="B371" s="258"/>
      <c r="C371" s="258"/>
      <c r="D371" s="258"/>
      <c r="E371" s="258"/>
    </row>
    <row r="372" spans="1:5" x14ac:dyDescent="0.45">
      <c r="A372" s="258"/>
      <c r="B372" s="258"/>
      <c r="C372" s="258"/>
      <c r="D372" s="258"/>
      <c r="E372" s="258"/>
    </row>
    <row r="373" spans="1:5" x14ac:dyDescent="0.45">
      <c r="A373" s="258"/>
      <c r="B373" s="258"/>
      <c r="C373" s="258"/>
      <c r="D373" s="258"/>
      <c r="E373" s="258"/>
    </row>
    <row r="374" spans="1:5" x14ac:dyDescent="0.45">
      <c r="A374" s="258"/>
      <c r="B374" s="258"/>
      <c r="C374" s="258"/>
      <c r="D374" s="258"/>
      <c r="E374" s="258"/>
    </row>
    <row r="375" spans="1:5" x14ac:dyDescent="0.45">
      <c r="A375" s="258"/>
      <c r="B375" s="258"/>
      <c r="C375" s="258"/>
      <c r="D375" s="258"/>
      <c r="E375" s="258"/>
    </row>
    <row r="376" spans="1:5" x14ac:dyDescent="0.45">
      <c r="A376" s="258"/>
      <c r="B376" s="258"/>
      <c r="C376" s="258"/>
      <c r="D376" s="258"/>
      <c r="E376" s="258"/>
    </row>
    <row r="377" spans="1:5" x14ac:dyDescent="0.45">
      <c r="A377" s="258"/>
      <c r="B377" s="258"/>
      <c r="C377" s="258"/>
      <c r="D377" s="258"/>
      <c r="E377" s="258"/>
    </row>
    <row r="378" spans="1:5" x14ac:dyDescent="0.45">
      <c r="A378" s="258"/>
      <c r="B378" s="258"/>
      <c r="C378" s="258"/>
      <c r="D378" s="258"/>
      <c r="E378" s="258"/>
    </row>
    <row r="379" spans="1:5" x14ac:dyDescent="0.45">
      <c r="A379" s="258"/>
      <c r="B379" s="258"/>
      <c r="C379" s="258"/>
      <c r="D379" s="258"/>
      <c r="E379" s="258"/>
    </row>
    <row r="380" spans="1:5" x14ac:dyDescent="0.45">
      <c r="A380" s="258"/>
      <c r="B380" s="258"/>
      <c r="C380" s="258"/>
      <c r="D380" s="258"/>
      <c r="E380" s="258"/>
    </row>
    <row r="381" spans="1:5" x14ac:dyDescent="0.45">
      <c r="A381" s="258"/>
      <c r="B381" s="258"/>
      <c r="C381" s="258"/>
      <c r="D381" s="258"/>
      <c r="E381" s="258"/>
    </row>
    <row r="382" spans="1:5" x14ac:dyDescent="0.45">
      <c r="A382" s="258"/>
      <c r="B382" s="258"/>
      <c r="C382" s="258"/>
      <c r="D382" s="258"/>
      <c r="E382" s="258"/>
    </row>
    <row r="383" spans="1:5" x14ac:dyDescent="0.45">
      <c r="A383" s="258"/>
      <c r="B383" s="258"/>
      <c r="C383" s="258"/>
      <c r="D383" s="258"/>
      <c r="E383" s="258"/>
    </row>
    <row r="384" spans="1:5" x14ac:dyDescent="0.45">
      <c r="A384" s="258"/>
      <c r="B384" s="258"/>
      <c r="C384" s="258"/>
      <c r="D384" s="258"/>
      <c r="E384" s="258"/>
    </row>
    <row r="385" spans="1:5" x14ac:dyDescent="0.45">
      <c r="A385" s="258"/>
      <c r="B385" s="258"/>
      <c r="C385" s="258"/>
      <c r="D385" s="258"/>
      <c r="E385" s="258"/>
    </row>
    <row r="386" spans="1:5" x14ac:dyDescent="0.45">
      <c r="A386" s="258"/>
      <c r="B386" s="258"/>
      <c r="C386" s="258"/>
      <c r="D386" s="258"/>
      <c r="E386" s="258"/>
    </row>
    <row r="387" spans="1:5" x14ac:dyDescent="0.45">
      <c r="A387" s="258"/>
      <c r="B387" s="258"/>
      <c r="C387" s="258"/>
      <c r="D387" s="258"/>
      <c r="E387" s="258"/>
    </row>
    <row r="388" spans="1:5" x14ac:dyDescent="0.45">
      <c r="A388" s="258"/>
      <c r="B388" s="258"/>
      <c r="C388" s="258"/>
      <c r="D388" s="258"/>
      <c r="E388" s="258"/>
    </row>
    <row r="389" spans="1:5" x14ac:dyDescent="0.45">
      <c r="A389" s="258"/>
      <c r="B389" s="258"/>
      <c r="C389" s="258"/>
      <c r="D389" s="258"/>
      <c r="E389" s="258"/>
    </row>
    <row r="390" spans="1:5" x14ac:dyDescent="0.45">
      <c r="A390" s="258"/>
      <c r="B390" s="258"/>
      <c r="C390" s="258"/>
      <c r="D390" s="258"/>
      <c r="E390" s="258"/>
    </row>
    <row r="391" spans="1:5" x14ac:dyDescent="0.45">
      <c r="A391" s="258"/>
      <c r="B391" s="258"/>
      <c r="C391" s="258"/>
      <c r="D391" s="258"/>
      <c r="E391" s="258"/>
    </row>
    <row r="392" spans="1:5" x14ac:dyDescent="0.45">
      <c r="A392" s="258"/>
      <c r="B392" s="258"/>
      <c r="C392" s="258"/>
      <c r="D392" s="258"/>
      <c r="E392" s="258"/>
    </row>
    <row r="393" spans="1:5" x14ac:dyDescent="0.45">
      <c r="A393" s="258"/>
      <c r="B393" s="258"/>
      <c r="C393" s="258"/>
      <c r="D393" s="258"/>
      <c r="E393" s="258"/>
    </row>
    <row r="394" spans="1:5" x14ac:dyDescent="0.45">
      <c r="A394" s="258"/>
      <c r="B394" s="258"/>
      <c r="C394" s="258"/>
      <c r="D394" s="258"/>
      <c r="E394" s="258"/>
    </row>
    <row r="395" spans="1:5" x14ac:dyDescent="0.45">
      <c r="A395" s="258"/>
      <c r="B395" s="258"/>
      <c r="C395" s="258"/>
      <c r="D395" s="258"/>
      <c r="E395" s="258"/>
    </row>
    <row r="396" spans="1:5" x14ac:dyDescent="0.45">
      <c r="A396" s="258"/>
      <c r="B396" s="258"/>
      <c r="C396" s="258"/>
      <c r="D396" s="258"/>
      <c r="E396" s="258"/>
    </row>
    <row r="397" spans="1:5" x14ac:dyDescent="0.45">
      <c r="A397" s="258"/>
      <c r="B397" s="258"/>
      <c r="C397" s="258"/>
      <c r="D397" s="258"/>
      <c r="E397" s="258"/>
    </row>
    <row r="398" spans="1:5" x14ac:dyDescent="0.45">
      <c r="A398" s="258"/>
      <c r="B398" s="258"/>
      <c r="C398" s="258"/>
      <c r="D398" s="258"/>
      <c r="E398" s="258"/>
    </row>
    <row r="399" spans="1:5" x14ac:dyDescent="0.45">
      <c r="A399" s="258"/>
      <c r="B399" s="258"/>
      <c r="C399" s="258"/>
      <c r="D399" s="258"/>
      <c r="E399" s="258"/>
    </row>
    <row r="400" spans="1:5" x14ac:dyDescent="0.45">
      <c r="A400" s="258"/>
      <c r="B400" s="258"/>
      <c r="C400" s="258"/>
      <c r="D400" s="258"/>
      <c r="E400" s="258"/>
    </row>
    <row r="401" spans="1:5" x14ac:dyDescent="0.45">
      <c r="A401" s="258"/>
      <c r="B401" s="258"/>
      <c r="C401" s="258"/>
      <c r="D401" s="258"/>
      <c r="E401" s="258"/>
    </row>
    <row r="402" spans="1:5" x14ac:dyDescent="0.45">
      <c r="A402" s="258"/>
      <c r="B402" s="258"/>
      <c r="C402" s="258"/>
      <c r="D402" s="258"/>
      <c r="E402" s="258"/>
    </row>
    <row r="403" spans="1:5" x14ac:dyDescent="0.45">
      <c r="A403" s="258"/>
      <c r="B403" s="258"/>
      <c r="C403" s="258"/>
      <c r="D403" s="258"/>
      <c r="E403" s="258"/>
    </row>
    <row r="404" spans="1:5" x14ac:dyDescent="0.45">
      <c r="A404" s="258"/>
      <c r="B404" s="258"/>
      <c r="C404" s="258"/>
      <c r="D404" s="258"/>
      <c r="E404" s="258"/>
    </row>
    <row r="405" spans="1:5" x14ac:dyDescent="0.45">
      <c r="A405" s="258"/>
      <c r="B405" s="258"/>
      <c r="C405" s="258"/>
      <c r="D405" s="258"/>
      <c r="E405" s="258"/>
    </row>
    <row r="406" spans="1:5" x14ac:dyDescent="0.45">
      <c r="A406" s="258"/>
      <c r="B406" s="258"/>
      <c r="C406" s="258"/>
      <c r="D406" s="258"/>
      <c r="E406" s="258"/>
    </row>
    <row r="407" spans="1:5" x14ac:dyDescent="0.45">
      <c r="A407" s="258"/>
      <c r="B407" s="258"/>
      <c r="C407" s="258"/>
      <c r="D407" s="258"/>
      <c r="E407" s="258"/>
    </row>
    <row r="408" spans="1:5" x14ac:dyDescent="0.45">
      <c r="A408" s="258"/>
      <c r="B408" s="258"/>
      <c r="C408" s="258"/>
      <c r="D408" s="258"/>
      <c r="E408" s="258"/>
    </row>
    <row r="409" spans="1:5" x14ac:dyDescent="0.45">
      <c r="A409" s="258"/>
      <c r="B409" s="258"/>
      <c r="C409" s="258"/>
      <c r="D409" s="258"/>
      <c r="E409" s="258"/>
    </row>
    <row r="410" spans="1:5" x14ac:dyDescent="0.45">
      <c r="A410" s="258"/>
      <c r="B410" s="258"/>
      <c r="C410" s="258"/>
      <c r="D410" s="258"/>
      <c r="E410" s="258"/>
    </row>
    <row r="411" spans="1:5" x14ac:dyDescent="0.45">
      <c r="A411" s="258"/>
      <c r="B411" s="258"/>
      <c r="C411" s="258"/>
      <c r="D411" s="258"/>
      <c r="E411" s="258"/>
    </row>
    <row r="412" spans="1:5" x14ac:dyDescent="0.45">
      <c r="A412" s="258"/>
      <c r="B412" s="258"/>
      <c r="C412" s="258"/>
      <c r="D412" s="258"/>
      <c r="E412" s="258"/>
    </row>
    <row r="413" spans="1:5" x14ac:dyDescent="0.45">
      <c r="A413" s="258"/>
      <c r="B413" s="258"/>
      <c r="C413" s="258"/>
      <c r="D413" s="258"/>
      <c r="E413" s="258"/>
    </row>
    <row r="414" spans="1:5" x14ac:dyDescent="0.45">
      <c r="A414" s="258"/>
      <c r="B414" s="258"/>
      <c r="C414" s="258"/>
      <c r="D414" s="258"/>
      <c r="E414" s="258"/>
    </row>
    <row r="415" spans="1:5" x14ac:dyDescent="0.45">
      <c r="A415" s="258"/>
      <c r="B415" s="258"/>
      <c r="C415" s="258"/>
      <c r="D415" s="258"/>
      <c r="E415" s="258"/>
    </row>
    <row r="416" spans="1:5" x14ac:dyDescent="0.45">
      <c r="A416" s="258"/>
      <c r="B416" s="258"/>
      <c r="C416" s="258"/>
      <c r="D416" s="258"/>
      <c r="E416" s="258"/>
    </row>
    <row r="417" spans="1:5" x14ac:dyDescent="0.45">
      <c r="A417" s="258"/>
      <c r="B417" s="258"/>
      <c r="C417" s="258"/>
      <c r="D417" s="258"/>
      <c r="E417" s="258"/>
    </row>
    <row r="418" spans="1:5" x14ac:dyDescent="0.45">
      <c r="A418" s="258"/>
      <c r="B418" s="258"/>
      <c r="C418" s="258"/>
      <c r="D418" s="258"/>
      <c r="E418" s="258"/>
    </row>
    <row r="419" spans="1:5" x14ac:dyDescent="0.45">
      <c r="A419" s="258"/>
      <c r="B419" s="258"/>
      <c r="C419" s="258"/>
      <c r="D419" s="258"/>
      <c r="E419" s="258"/>
    </row>
    <row r="420" spans="1:5" x14ac:dyDescent="0.45">
      <c r="A420" s="258"/>
      <c r="B420" s="258"/>
      <c r="C420" s="258"/>
      <c r="D420" s="258"/>
      <c r="E420" s="258"/>
    </row>
    <row r="421" spans="1:5" x14ac:dyDescent="0.45">
      <c r="A421" s="258"/>
      <c r="B421" s="258"/>
      <c r="C421" s="258"/>
      <c r="D421" s="258"/>
      <c r="E421" s="258"/>
    </row>
    <row r="422" spans="1:5" x14ac:dyDescent="0.45">
      <c r="A422" s="258"/>
      <c r="B422" s="258"/>
      <c r="C422" s="258"/>
      <c r="D422" s="258"/>
      <c r="E422" s="258"/>
    </row>
    <row r="423" spans="1:5" x14ac:dyDescent="0.45">
      <c r="A423" s="258"/>
      <c r="B423" s="258"/>
      <c r="C423" s="258"/>
      <c r="D423" s="258"/>
      <c r="E423" s="258"/>
    </row>
    <row r="424" spans="1:5" x14ac:dyDescent="0.45">
      <c r="A424" s="258"/>
      <c r="B424" s="258"/>
      <c r="C424" s="258"/>
      <c r="D424" s="258"/>
      <c r="E424" s="258"/>
    </row>
    <row r="425" spans="1:5" x14ac:dyDescent="0.45">
      <c r="A425" s="258"/>
      <c r="B425" s="258"/>
      <c r="C425" s="258"/>
      <c r="D425" s="258"/>
      <c r="E425" s="258"/>
    </row>
    <row r="426" spans="1:5" x14ac:dyDescent="0.45">
      <c r="A426" s="258"/>
      <c r="B426" s="258"/>
      <c r="C426" s="258"/>
      <c r="D426" s="258"/>
      <c r="E426" s="258"/>
    </row>
    <row r="427" spans="1:5" x14ac:dyDescent="0.45">
      <c r="A427" s="258"/>
      <c r="B427" s="258"/>
      <c r="C427" s="258"/>
      <c r="D427" s="258"/>
      <c r="E427" s="258"/>
    </row>
    <row r="428" spans="1:5" x14ac:dyDescent="0.45">
      <c r="A428" s="258"/>
      <c r="B428" s="258"/>
      <c r="C428" s="258"/>
      <c r="D428" s="258"/>
      <c r="E428" s="258"/>
    </row>
    <row r="429" spans="1:5" x14ac:dyDescent="0.45">
      <c r="A429" s="258"/>
      <c r="B429" s="258"/>
      <c r="C429" s="258"/>
      <c r="D429" s="258"/>
      <c r="E429" s="258"/>
    </row>
    <row r="430" spans="1:5" x14ac:dyDescent="0.45">
      <c r="A430" s="258"/>
      <c r="B430" s="258"/>
      <c r="C430" s="258"/>
      <c r="D430" s="258"/>
      <c r="E430" s="258"/>
    </row>
    <row r="431" spans="1:5" x14ac:dyDescent="0.45">
      <c r="A431" s="258"/>
      <c r="B431" s="258"/>
      <c r="C431" s="258"/>
      <c r="D431" s="258"/>
      <c r="E431" s="258"/>
    </row>
    <row r="432" spans="1:5" x14ac:dyDescent="0.45">
      <c r="A432" s="258"/>
      <c r="B432" s="258"/>
      <c r="C432" s="258"/>
      <c r="D432" s="258"/>
      <c r="E432" s="258"/>
    </row>
    <row r="433" spans="1:5" x14ac:dyDescent="0.45">
      <c r="A433" s="258"/>
      <c r="B433" s="258"/>
      <c r="C433" s="258"/>
      <c r="D433" s="258"/>
      <c r="E433" s="258"/>
    </row>
    <row r="434" spans="1:5" x14ac:dyDescent="0.45">
      <c r="A434" s="258"/>
      <c r="B434" s="258"/>
      <c r="C434" s="258"/>
      <c r="D434" s="258"/>
      <c r="E434" s="258"/>
    </row>
    <row r="435" spans="1:5" x14ac:dyDescent="0.45">
      <c r="A435" s="258"/>
      <c r="B435" s="258"/>
      <c r="C435" s="258"/>
      <c r="D435" s="258"/>
      <c r="E435" s="258"/>
    </row>
    <row r="436" spans="1:5" x14ac:dyDescent="0.45">
      <c r="A436" s="258"/>
      <c r="B436" s="258"/>
      <c r="C436" s="258"/>
      <c r="D436" s="258"/>
      <c r="E436" s="258"/>
    </row>
    <row r="437" spans="1:5" x14ac:dyDescent="0.45">
      <c r="A437" s="258"/>
      <c r="B437" s="258"/>
      <c r="C437" s="258"/>
      <c r="D437" s="258"/>
      <c r="E437" s="258"/>
    </row>
    <row r="438" spans="1:5" x14ac:dyDescent="0.45">
      <c r="A438" s="258"/>
      <c r="B438" s="258"/>
      <c r="C438" s="258"/>
      <c r="D438" s="258"/>
      <c r="E438" s="258"/>
    </row>
    <row r="439" spans="1:5" x14ac:dyDescent="0.45">
      <c r="A439" s="258"/>
      <c r="B439" s="258"/>
      <c r="C439" s="258"/>
      <c r="D439" s="258"/>
      <c r="E439" s="258"/>
    </row>
    <row r="440" spans="1:5" x14ac:dyDescent="0.45">
      <c r="A440" s="258"/>
      <c r="B440" s="258"/>
      <c r="C440" s="258"/>
      <c r="D440" s="258"/>
      <c r="E440" s="258"/>
    </row>
    <row r="441" spans="1:5" x14ac:dyDescent="0.45">
      <c r="A441" s="258"/>
      <c r="B441" s="258"/>
      <c r="C441" s="258"/>
      <c r="D441" s="258"/>
      <c r="E441" s="258"/>
    </row>
    <row r="442" spans="1:5" x14ac:dyDescent="0.45">
      <c r="A442" s="258"/>
      <c r="B442" s="258"/>
      <c r="C442" s="258"/>
      <c r="D442" s="258"/>
      <c r="E442" s="258"/>
    </row>
    <row r="443" spans="1:5" x14ac:dyDescent="0.45">
      <c r="A443" s="258"/>
      <c r="B443" s="258"/>
      <c r="C443" s="258"/>
      <c r="D443" s="258"/>
      <c r="E443" s="258"/>
    </row>
    <row r="444" spans="1:5" x14ac:dyDescent="0.45">
      <c r="A444" s="258"/>
      <c r="B444" s="258"/>
      <c r="C444" s="258"/>
      <c r="D444" s="258"/>
      <c r="E444" s="258"/>
    </row>
    <row r="445" spans="1:5" x14ac:dyDescent="0.45">
      <c r="A445" s="258"/>
      <c r="B445" s="258"/>
      <c r="C445" s="258"/>
      <c r="D445" s="258"/>
      <c r="E445" s="258"/>
    </row>
    <row r="446" spans="1:5" x14ac:dyDescent="0.45">
      <c r="A446" s="258"/>
      <c r="B446" s="258"/>
      <c r="C446" s="258"/>
      <c r="D446" s="258"/>
      <c r="E446" s="258"/>
    </row>
    <row r="447" spans="1:5" x14ac:dyDescent="0.45">
      <c r="A447" s="258"/>
      <c r="B447" s="258"/>
      <c r="C447" s="258"/>
      <c r="D447" s="258"/>
      <c r="E447" s="258"/>
    </row>
    <row r="448" spans="1:5" x14ac:dyDescent="0.45">
      <c r="A448" s="258"/>
      <c r="B448" s="258"/>
      <c r="C448" s="258"/>
      <c r="D448" s="258"/>
      <c r="E448" s="258"/>
    </row>
    <row r="449" spans="1:5" x14ac:dyDescent="0.45">
      <c r="A449" s="258"/>
      <c r="B449" s="258"/>
      <c r="C449" s="258"/>
      <c r="D449" s="258"/>
      <c r="E449" s="258"/>
    </row>
    <row r="450" spans="1:5" x14ac:dyDescent="0.45">
      <c r="A450" s="258"/>
      <c r="B450" s="258"/>
      <c r="C450" s="258"/>
      <c r="D450" s="258"/>
      <c r="E450" s="258"/>
    </row>
    <row r="451" spans="1:5" x14ac:dyDescent="0.45">
      <c r="A451" s="258"/>
      <c r="B451" s="258"/>
      <c r="C451" s="258"/>
      <c r="D451" s="258"/>
      <c r="E451" s="258"/>
    </row>
    <row r="452" spans="1:5" x14ac:dyDescent="0.45">
      <c r="A452" s="258"/>
      <c r="B452" s="258"/>
      <c r="C452" s="258"/>
      <c r="D452" s="258"/>
      <c r="E452" s="258"/>
    </row>
    <row r="453" spans="1:5" x14ac:dyDescent="0.45">
      <c r="A453" s="258"/>
      <c r="B453" s="258"/>
      <c r="C453" s="258"/>
      <c r="D453" s="258"/>
      <c r="E453" s="258"/>
    </row>
    <row r="454" spans="1:5" x14ac:dyDescent="0.45">
      <c r="A454" s="258"/>
      <c r="B454" s="258"/>
      <c r="C454" s="258"/>
      <c r="D454" s="258"/>
      <c r="E454" s="258"/>
    </row>
    <row r="455" spans="1:5" x14ac:dyDescent="0.45">
      <c r="A455" s="258"/>
      <c r="B455" s="258"/>
      <c r="C455" s="258"/>
      <c r="D455" s="258"/>
      <c r="E455" s="258"/>
    </row>
    <row r="456" spans="1:5" x14ac:dyDescent="0.45">
      <c r="A456" s="258"/>
      <c r="B456" s="258"/>
      <c r="C456" s="258"/>
      <c r="D456" s="258"/>
      <c r="E456" s="258"/>
    </row>
    <row r="457" spans="1:5" x14ac:dyDescent="0.45">
      <c r="A457" s="258"/>
      <c r="B457" s="258"/>
      <c r="C457" s="258"/>
      <c r="D457" s="258"/>
      <c r="E457" s="258"/>
    </row>
    <row r="458" spans="1:5" x14ac:dyDescent="0.45">
      <c r="A458" s="258"/>
      <c r="B458" s="258"/>
      <c r="C458" s="258"/>
      <c r="D458" s="258"/>
      <c r="E458" s="258"/>
    </row>
    <row r="459" spans="1:5" x14ac:dyDescent="0.45">
      <c r="A459" s="258"/>
      <c r="B459" s="258"/>
      <c r="C459" s="258"/>
      <c r="D459" s="258"/>
      <c r="E459" s="258"/>
    </row>
    <row r="460" spans="1:5" x14ac:dyDescent="0.45">
      <c r="A460" s="258"/>
      <c r="B460" s="258"/>
      <c r="C460" s="258"/>
      <c r="D460" s="258"/>
      <c r="E460" s="258"/>
    </row>
    <row r="461" spans="1:5" x14ac:dyDescent="0.45">
      <c r="A461" s="258"/>
      <c r="B461" s="258"/>
      <c r="C461" s="258"/>
      <c r="D461" s="258"/>
      <c r="E461" s="258"/>
    </row>
    <row r="462" spans="1:5" x14ac:dyDescent="0.45">
      <c r="A462" s="258"/>
      <c r="B462" s="258"/>
      <c r="C462" s="258"/>
      <c r="D462" s="258"/>
      <c r="E462" s="258"/>
    </row>
    <row r="463" spans="1:5" x14ac:dyDescent="0.45">
      <c r="A463" s="258"/>
      <c r="B463" s="258"/>
      <c r="C463" s="258"/>
      <c r="D463" s="258"/>
      <c r="E463" s="258"/>
    </row>
    <row r="464" spans="1:5" x14ac:dyDescent="0.45">
      <c r="A464" s="258"/>
      <c r="B464" s="258"/>
      <c r="C464" s="258"/>
      <c r="D464" s="258"/>
      <c r="E464" s="258"/>
    </row>
    <row r="465" spans="1:5" x14ac:dyDescent="0.45">
      <c r="A465" s="258"/>
      <c r="B465" s="258"/>
      <c r="C465" s="258"/>
      <c r="D465" s="258"/>
      <c r="E465" s="258"/>
    </row>
    <row r="466" spans="1:5" x14ac:dyDescent="0.45">
      <c r="A466" s="258"/>
      <c r="B466" s="258"/>
      <c r="C466" s="258"/>
      <c r="D466" s="258"/>
      <c r="E466" s="258"/>
    </row>
    <row r="467" spans="1:5" x14ac:dyDescent="0.45">
      <c r="A467" s="258"/>
      <c r="B467" s="258"/>
      <c r="C467" s="258"/>
      <c r="D467" s="258"/>
      <c r="E467" s="258"/>
    </row>
    <row r="468" spans="1:5" x14ac:dyDescent="0.45">
      <c r="A468" s="258"/>
      <c r="B468" s="258"/>
      <c r="C468" s="258"/>
      <c r="D468" s="258"/>
      <c r="E468" s="258"/>
    </row>
    <row r="469" spans="1:5" x14ac:dyDescent="0.45">
      <c r="A469" s="258"/>
      <c r="B469" s="258"/>
      <c r="C469" s="258"/>
      <c r="D469" s="258"/>
      <c r="E469" s="258"/>
    </row>
    <row r="470" spans="1:5" x14ac:dyDescent="0.45">
      <c r="A470" s="258"/>
      <c r="B470" s="258"/>
      <c r="C470" s="258"/>
      <c r="D470" s="258"/>
      <c r="E470" s="258"/>
    </row>
    <row r="471" spans="1:5" x14ac:dyDescent="0.45">
      <c r="A471" s="258"/>
      <c r="B471" s="258"/>
      <c r="C471" s="258"/>
      <c r="D471" s="258"/>
      <c r="E471" s="258"/>
    </row>
    <row r="472" spans="1:5" x14ac:dyDescent="0.45">
      <c r="A472" s="258"/>
      <c r="B472" s="258"/>
      <c r="C472" s="258"/>
      <c r="D472" s="258"/>
      <c r="E472" s="258"/>
    </row>
    <row r="473" spans="1:5" x14ac:dyDescent="0.45">
      <c r="A473" s="258"/>
      <c r="B473" s="258"/>
      <c r="C473" s="258"/>
      <c r="D473" s="258"/>
      <c r="E473" s="258"/>
    </row>
    <row r="474" spans="1:5" x14ac:dyDescent="0.45">
      <c r="A474" s="258"/>
      <c r="B474" s="258"/>
      <c r="C474" s="258"/>
      <c r="D474" s="258"/>
      <c r="E474" s="258"/>
    </row>
    <row r="475" spans="1:5" x14ac:dyDescent="0.45">
      <c r="A475" s="258"/>
      <c r="B475" s="258"/>
      <c r="C475" s="258"/>
      <c r="D475" s="258"/>
      <c r="E475" s="258"/>
    </row>
    <row r="476" spans="1:5" x14ac:dyDescent="0.45">
      <c r="A476" s="258"/>
      <c r="B476" s="258"/>
      <c r="C476" s="258"/>
      <c r="D476" s="258"/>
      <c r="E476" s="258"/>
    </row>
    <row r="477" spans="1:5" x14ac:dyDescent="0.45">
      <c r="A477" s="258"/>
      <c r="B477" s="258"/>
      <c r="C477" s="258"/>
      <c r="D477" s="258"/>
      <c r="E477" s="258"/>
    </row>
    <row r="478" spans="1:5" x14ac:dyDescent="0.45">
      <c r="A478" s="258"/>
      <c r="B478" s="258"/>
      <c r="C478" s="258"/>
      <c r="D478" s="258"/>
      <c r="E478" s="258"/>
    </row>
    <row r="479" spans="1:5" x14ac:dyDescent="0.45">
      <c r="A479" s="258"/>
      <c r="B479" s="258"/>
      <c r="C479" s="258"/>
      <c r="D479" s="258"/>
      <c r="E479" s="258"/>
    </row>
    <row r="480" spans="1:5" x14ac:dyDescent="0.45">
      <c r="A480" s="258"/>
      <c r="B480" s="258"/>
      <c r="C480" s="258"/>
      <c r="D480" s="258"/>
      <c r="E480" s="258"/>
    </row>
    <row r="481" spans="1:5" x14ac:dyDescent="0.45">
      <c r="A481" s="258"/>
      <c r="B481" s="258"/>
      <c r="C481" s="258"/>
      <c r="D481" s="258"/>
      <c r="E481" s="258"/>
    </row>
    <row r="482" spans="1:5" x14ac:dyDescent="0.45">
      <c r="A482" s="258"/>
      <c r="B482" s="258"/>
      <c r="C482" s="258"/>
      <c r="D482" s="258"/>
      <c r="E482" s="258"/>
    </row>
    <row r="483" spans="1:5" x14ac:dyDescent="0.45">
      <c r="A483" s="258"/>
      <c r="B483" s="258"/>
      <c r="C483" s="258"/>
      <c r="D483" s="258"/>
      <c r="E483" s="258"/>
    </row>
    <row r="484" spans="1:5" x14ac:dyDescent="0.45">
      <c r="A484" s="258"/>
      <c r="B484" s="258"/>
      <c r="C484" s="258"/>
      <c r="D484" s="258"/>
      <c r="E484" s="258"/>
    </row>
    <row r="485" spans="1:5" x14ac:dyDescent="0.45">
      <c r="A485" s="258"/>
      <c r="B485" s="258"/>
      <c r="C485" s="258"/>
      <c r="D485" s="258"/>
      <c r="E485" s="258"/>
    </row>
    <row r="486" spans="1:5" x14ac:dyDescent="0.45">
      <c r="A486" s="258"/>
      <c r="B486" s="258"/>
      <c r="C486" s="258"/>
      <c r="D486" s="258"/>
      <c r="E486" s="258"/>
    </row>
    <row r="487" spans="1:5" x14ac:dyDescent="0.45">
      <c r="A487" s="258"/>
      <c r="B487" s="258"/>
      <c r="C487" s="258"/>
      <c r="D487" s="258"/>
      <c r="E487" s="258"/>
    </row>
    <row r="488" spans="1:5" x14ac:dyDescent="0.45">
      <c r="A488" s="258"/>
      <c r="B488" s="258"/>
      <c r="C488" s="258"/>
      <c r="D488" s="258"/>
      <c r="E488" s="258"/>
    </row>
    <row r="489" spans="1:5" x14ac:dyDescent="0.45">
      <c r="A489" s="258"/>
      <c r="B489" s="258"/>
      <c r="C489" s="258"/>
      <c r="D489" s="258"/>
      <c r="E489" s="258"/>
    </row>
    <row r="490" spans="1:5" x14ac:dyDescent="0.45">
      <c r="A490" s="258"/>
      <c r="B490" s="258"/>
      <c r="C490" s="258"/>
      <c r="D490" s="258"/>
      <c r="E490" s="258"/>
    </row>
    <row r="491" spans="1:5" x14ac:dyDescent="0.45">
      <c r="A491" s="258"/>
      <c r="B491" s="258"/>
      <c r="C491" s="258"/>
      <c r="D491" s="258"/>
      <c r="E491" s="258"/>
    </row>
    <row r="492" spans="1:5" x14ac:dyDescent="0.45">
      <c r="A492" s="258"/>
      <c r="B492" s="258"/>
      <c r="C492" s="258"/>
      <c r="D492" s="258"/>
      <c r="E492" s="258"/>
    </row>
    <row r="493" spans="1:5" x14ac:dyDescent="0.45">
      <c r="A493" s="258"/>
      <c r="B493" s="258"/>
      <c r="C493" s="258"/>
      <c r="D493" s="258"/>
      <c r="E493" s="258"/>
    </row>
    <row r="494" spans="1:5" x14ac:dyDescent="0.45">
      <c r="A494" s="258"/>
      <c r="B494" s="258"/>
      <c r="C494" s="258"/>
      <c r="D494" s="258"/>
      <c r="E494" s="258"/>
    </row>
    <row r="495" spans="1:5" x14ac:dyDescent="0.45">
      <c r="A495" s="258"/>
      <c r="B495" s="258"/>
      <c r="C495" s="258"/>
      <c r="D495" s="258"/>
      <c r="E495" s="258"/>
    </row>
    <row r="496" spans="1:5" x14ac:dyDescent="0.45">
      <c r="A496" s="258"/>
      <c r="B496" s="258"/>
      <c r="C496" s="258"/>
      <c r="D496" s="258"/>
      <c r="E496" s="258"/>
    </row>
    <row r="497" spans="1:5" x14ac:dyDescent="0.45">
      <c r="A497" s="258"/>
      <c r="B497" s="258"/>
      <c r="C497" s="258"/>
      <c r="D497" s="258"/>
      <c r="E497" s="258"/>
    </row>
    <row r="498" spans="1:5" x14ac:dyDescent="0.45">
      <c r="A498" s="258"/>
      <c r="B498" s="258"/>
      <c r="C498" s="258"/>
      <c r="D498" s="258"/>
      <c r="E498" s="258"/>
    </row>
    <row r="499" spans="1:5" x14ac:dyDescent="0.45">
      <c r="A499" s="258"/>
      <c r="B499" s="258"/>
      <c r="C499" s="258"/>
      <c r="D499" s="258"/>
      <c r="E499" s="258"/>
    </row>
    <row r="500" spans="1:5" x14ac:dyDescent="0.45">
      <c r="A500" s="258"/>
      <c r="B500" s="258"/>
      <c r="C500" s="258"/>
      <c r="D500" s="258"/>
      <c r="E500" s="258"/>
    </row>
    <row r="501" spans="1:5" x14ac:dyDescent="0.45">
      <c r="A501" s="258"/>
      <c r="B501" s="258"/>
      <c r="C501" s="258"/>
      <c r="D501" s="258"/>
      <c r="E501" s="258"/>
    </row>
    <row r="502" spans="1:5" x14ac:dyDescent="0.45">
      <c r="A502" s="258"/>
      <c r="B502" s="258"/>
      <c r="C502" s="258"/>
      <c r="D502" s="258"/>
      <c r="E502" s="258"/>
    </row>
    <row r="503" spans="1:5" x14ac:dyDescent="0.45">
      <c r="A503" s="258"/>
      <c r="B503" s="258"/>
      <c r="C503" s="258"/>
      <c r="D503" s="258"/>
      <c r="E503" s="258"/>
    </row>
    <row r="504" spans="1:5" x14ac:dyDescent="0.45">
      <c r="A504" s="258"/>
      <c r="B504" s="258"/>
      <c r="C504" s="258"/>
      <c r="D504" s="258"/>
      <c r="E504" s="258"/>
    </row>
    <row r="505" spans="1:5" x14ac:dyDescent="0.45">
      <c r="A505" s="258"/>
      <c r="B505" s="258"/>
      <c r="C505" s="258"/>
      <c r="D505" s="258"/>
      <c r="E505" s="258"/>
    </row>
    <row r="506" spans="1:5" x14ac:dyDescent="0.45">
      <c r="A506" s="258"/>
      <c r="B506" s="258"/>
      <c r="C506" s="258"/>
      <c r="D506" s="258"/>
      <c r="E506" s="258"/>
    </row>
    <row r="507" spans="1:5" x14ac:dyDescent="0.45">
      <c r="A507" s="258"/>
      <c r="B507" s="258"/>
      <c r="C507" s="258"/>
      <c r="D507" s="258"/>
      <c r="E507" s="258"/>
    </row>
    <row r="508" spans="1:5" x14ac:dyDescent="0.45">
      <c r="A508" s="258"/>
      <c r="B508" s="258"/>
      <c r="C508" s="258"/>
      <c r="D508" s="258"/>
      <c r="E508" s="258"/>
    </row>
    <row r="509" spans="1:5" x14ac:dyDescent="0.45">
      <c r="A509" s="258"/>
      <c r="B509" s="258"/>
      <c r="C509" s="258"/>
      <c r="D509" s="258"/>
      <c r="E509" s="258"/>
    </row>
    <row r="510" spans="1:5" x14ac:dyDescent="0.45">
      <c r="A510" s="258"/>
      <c r="B510" s="258"/>
      <c r="C510" s="258"/>
      <c r="D510" s="258"/>
      <c r="E510" s="258"/>
    </row>
    <row r="511" spans="1:5" x14ac:dyDescent="0.45">
      <c r="A511" s="258"/>
      <c r="B511" s="258"/>
      <c r="C511" s="258"/>
      <c r="D511" s="258"/>
      <c r="E511" s="258"/>
    </row>
    <row r="512" spans="1:5" x14ac:dyDescent="0.45">
      <c r="A512" s="258"/>
      <c r="B512" s="258"/>
      <c r="C512" s="258"/>
      <c r="D512" s="258"/>
      <c r="E512" s="258"/>
    </row>
    <row r="513" spans="1:5" x14ac:dyDescent="0.45">
      <c r="A513" s="258"/>
      <c r="B513" s="258"/>
      <c r="C513" s="258"/>
      <c r="D513" s="258"/>
      <c r="E513" s="258"/>
    </row>
    <row r="514" spans="1:5" x14ac:dyDescent="0.45">
      <c r="A514" s="258"/>
      <c r="B514" s="258"/>
      <c r="C514" s="258"/>
      <c r="D514" s="258"/>
      <c r="E514" s="258"/>
    </row>
    <row r="515" spans="1:5" x14ac:dyDescent="0.45">
      <c r="A515" s="258"/>
      <c r="B515" s="258"/>
      <c r="C515" s="258"/>
      <c r="D515" s="258"/>
      <c r="E515" s="258"/>
    </row>
    <row r="516" spans="1:5" x14ac:dyDescent="0.45">
      <c r="A516" s="258"/>
      <c r="B516" s="258"/>
      <c r="C516" s="258"/>
      <c r="D516" s="258"/>
      <c r="E516" s="258"/>
    </row>
    <row r="517" spans="1:5" x14ac:dyDescent="0.45">
      <c r="A517" s="258"/>
      <c r="B517" s="258"/>
      <c r="C517" s="258"/>
      <c r="D517" s="258"/>
      <c r="E517" s="258"/>
    </row>
    <row r="518" spans="1:5" x14ac:dyDescent="0.45">
      <c r="A518" s="258"/>
      <c r="B518" s="258"/>
      <c r="C518" s="258"/>
      <c r="D518" s="258"/>
      <c r="E518" s="258"/>
    </row>
    <row r="519" spans="1:5" x14ac:dyDescent="0.45">
      <c r="A519" s="258"/>
      <c r="B519" s="258"/>
      <c r="C519" s="258"/>
      <c r="D519" s="258"/>
      <c r="E519" s="258"/>
    </row>
    <row r="520" spans="1:5" x14ac:dyDescent="0.45">
      <c r="A520" s="258"/>
      <c r="B520" s="258"/>
      <c r="C520" s="258"/>
      <c r="D520" s="258"/>
      <c r="E520" s="258"/>
    </row>
    <row r="521" spans="1:5" x14ac:dyDescent="0.45">
      <c r="A521" s="258"/>
      <c r="B521" s="258"/>
      <c r="C521" s="258"/>
      <c r="D521" s="258"/>
      <c r="E521" s="258"/>
    </row>
    <row r="522" spans="1:5" x14ac:dyDescent="0.45">
      <c r="A522" s="258"/>
      <c r="B522" s="258"/>
      <c r="C522" s="258"/>
      <c r="D522" s="258"/>
      <c r="E522" s="258"/>
    </row>
    <row r="523" spans="1:5" x14ac:dyDescent="0.45">
      <c r="A523" s="258"/>
      <c r="B523" s="258"/>
      <c r="C523" s="258"/>
      <c r="D523" s="258"/>
      <c r="E523" s="258"/>
    </row>
    <row r="524" spans="1:5" x14ac:dyDescent="0.45">
      <c r="A524" s="258"/>
      <c r="B524" s="258"/>
      <c r="C524" s="258"/>
      <c r="D524" s="258"/>
      <c r="E524" s="258"/>
    </row>
    <row r="525" spans="1:5" x14ac:dyDescent="0.45">
      <c r="A525" s="258"/>
      <c r="B525" s="258"/>
      <c r="C525" s="258"/>
      <c r="D525" s="258"/>
      <c r="E525" s="258"/>
    </row>
    <row r="526" spans="1:5" x14ac:dyDescent="0.45">
      <c r="A526" s="258"/>
      <c r="B526" s="258"/>
      <c r="C526" s="258"/>
      <c r="D526" s="258"/>
      <c r="E526" s="258"/>
    </row>
    <row r="527" spans="1:5" x14ac:dyDescent="0.45">
      <c r="A527" s="258"/>
      <c r="B527" s="258"/>
      <c r="C527" s="258"/>
      <c r="D527" s="258"/>
      <c r="E527" s="258"/>
    </row>
    <row r="528" spans="1:5" x14ac:dyDescent="0.45">
      <c r="A528" s="258"/>
      <c r="B528" s="258"/>
      <c r="C528" s="258"/>
      <c r="D528" s="258"/>
      <c r="E528" s="258"/>
    </row>
    <row r="529" spans="1:5" x14ac:dyDescent="0.45">
      <c r="A529" s="258"/>
      <c r="B529" s="258"/>
      <c r="C529" s="258"/>
      <c r="D529" s="258"/>
      <c r="E529" s="258"/>
    </row>
    <row r="530" spans="1:5" x14ac:dyDescent="0.45">
      <c r="A530" s="258"/>
      <c r="B530" s="258"/>
      <c r="C530" s="258"/>
      <c r="D530" s="258"/>
      <c r="E530" s="258"/>
    </row>
    <row r="531" spans="1:5" x14ac:dyDescent="0.45">
      <c r="A531" s="258"/>
      <c r="B531" s="258"/>
      <c r="C531" s="258"/>
      <c r="D531" s="258"/>
      <c r="E531" s="258"/>
    </row>
    <row r="532" spans="1:5" x14ac:dyDescent="0.45">
      <c r="A532" s="258"/>
      <c r="B532" s="258"/>
      <c r="C532" s="258"/>
      <c r="D532" s="258"/>
      <c r="E532" s="258"/>
    </row>
    <row r="533" spans="1:5" x14ac:dyDescent="0.45">
      <c r="A533" s="258"/>
      <c r="B533" s="258"/>
      <c r="C533" s="258"/>
      <c r="D533" s="258"/>
      <c r="E533" s="258"/>
    </row>
    <row r="534" spans="1:5" x14ac:dyDescent="0.45">
      <c r="A534" s="258"/>
      <c r="B534" s="258"/>
      <c r="C534" s="258"/>
      <c r="D534" s="258"/>
      <c r="E534" s="258"/>
    </row>
    <row r="535" spans="1:5" x14ac:dyDescent="0.45">
      <c r="A535" s="258"/>
      <c r="B535" s="258"/>
      <c r="C535" s="258"/>
      <c r="D535" s="258"/>
      <c r="E535" s="258"/>
    </row>
    <row r="536" spans="1:5" x14ac:dyDescent="0.45">
      <c r="A536" s="258"/>
      <c r="B536" s="258"/>
      <c r="C536" s="258"/>
      <c r="D536" s="258"/>
      <c r="E536" s="258"/>
    </row>
    <row r="537" spans="1:5" x14ac:dyDescent="0.45">
      <c r="A537" s="258"/>
      <c r="B537" s="258"/>
      <c r="C537" s="258"/>
      <c r="D537" s="258"/>
      <c r="E537" s="258"/>
    </row>
    <row r="538" spans="1:5" x14ac:dyDescent="0.45">
      <c r="A538" s="258"/>
      <c r="B538" s="258"/>
      <c r="C538" s="258"/>
      <c r="D538" s="258"/>
      <c r="E538" s="258"/>
    </row>
    <row r="539" spans="1:5" x14ac:dyDescent="0.45">
      <c r="A539" s="258"/>
      <c r="B539" s="258"/>
      <c r="C539" s="258"/>
      <c r="D539" s="258"/>
      <c r="E539" s="258"/>
    </row>
    <row r="540" spans="1:5" x14ac:dyDescent="0.45">
      <c r="A540" s="258"/>
      <c r="B540" s="258"/>
      <c r="C540" s="258"/>
      <c r="D540" s="258"/>
      <c r="E540" s="258"/>
    </row>
    <row r="541" spans="1:5" x14ac:dyDescent="0.45">
      <c r="A541" s="258"/>
      <c r="B541" s="258"/>
      <c r="C541" s="258"/>
      <c r="D541" s="258"/>
      <c r="E541" s="258"/>
    </row>
    <row r="542" spans="1:5" x14ac:dyDescent="0.45">
      <c r="A542" s="258"/>
      <c r="B542" s="258"/>
      <c r="C542" s="258"/>
      <c r="D542" s="258"/>
      <c r="E542" s="258"/>
    </row>
    <row r="543" spans="1:5" x14ac:dyDescent="0.45">
      <c r="A543" s="258"/>
      <c r="B543" s="258"/>
      <c r="C543" s="258"/>
      <c r="D543" s="258"/>
      <c r="E543" s="258"/>
    </row>
    <row r="544" spans="1:5" x14ac:dyDescent="0.45">
      <c r="A544" s="258"/>
      <c r="B544" s="258"/>
      <c r="C544" s="258"/>
      <c r="D544" s="258"/>
      <c r="E544" s="258"/>
    </row>
    <row r="545" spans="1:5" x14ac:dyDescent="0.45">
      <c r="A545" s="258"/>
      <c r="B545" s="258"/>
      <c r="C545" s="258"/>
      <c r="D545" s="258"/>
      <c r="E545" s="258"/>
    </row>
    <row r="546" spans="1:5" x14ac:dyDescent="0.45">
      <c r="A546" s="258"/>
      <c r="B546" s="258"/>
      <c r="C546" s="258"/>
      <c r="D546" s="258"/>
      <c r="E546" s="258"/>
    </row>
    <row r="547" spans="1:5" x14ac:dyDescent="0.45">
      <c r="A547" s="258"/>
      <c r="B547" s="258"/>
      <c r="C547" s="258"/>
      <c r="D547" s="258"/>
      <c r="E547" s="258"/>
    </row>
    <row r="548" spans="1:5" x14ac:dyDescent="0.45">
      <c r="A548" s="258"/>
      <c r="B548" s="258"/>
      <c r="C548" s="258"/>
      <c r="D548" s="258"/>
      <c r="E548" s="258"/>
    </row>
    <row r="549" spans="1:5" x14ac:dyDescent="0.45">
      <c r="A549" s="258"/>
      <c r="B549" s="258"/>
      <c r="C549" s="258"/>
      <c r="D549" s="258"/>
      <c r="E549" s="258"/>
    </row>
    <row r="550" spans="1:5" x14ac:dyDescent="0.45">
      <c r="A550" s="258"/>
      <c r="B550" s="258"/>
      <c r="C550" s="258"/>
      <c r="D550" s="258"/>
      <c r="E550" s="258"/>
    </row>
    <row r="551" spans="1:5" x14ac:dyDescent="0.45">
      <c r="A551" s="258"/>
      <c r="B551" s="258"/>
      <c r="C551" s="258"/>
      <c r="D551" s="258"/>
      <c r="E551" s="258"/>
    </row>
    <row r="552" spans="1:5" x14ac:dyDescent="0.45">
      <c r="A552" s="258"/>
      <c r="B552" s="258"/>
      <c r="C552" s="258"/>
      <c r="D552" s="258"/>
      <c r="E552" s="258"/>
    </row>
    <row r="553" spans="1:5" x14ac:dyDescent="0.45">
      <c r="A553" s="258"/>
      <c r="B553" s="258"/>
      <c r="C553" s="258"/>
      <c r="D553" s="258"/>
      <c r="E553" s="258"/>
    </row>
    <row r="554" spans="1:5" x14ac:dyDescent="0.45">
      <c r="A554" s="258"/>
      <c r="B554" s="258"/>
      <c r="C554" s="258"/>
      <c r="D554" s="258"/>
      <c r="E554" s="258"/>
    </row>
    <row r="555" spans="1:5" x14ac:dyDescent="0.45">
      <c r="A555" s="258"/>
      <c r="B555" s="258"/>
      <c r="C555" s="258"/>
      <c r="D555" s="258"/>
      <c r="E555" s="258"/>
    </row>
    <row r="556" spans="1:5" x14ac:dyDescent="0.45">
      <c r="A556" s="258"/>
      <c r="B556" s="258"/>
      <c r="C556" s="258"/>
      <c r="D556" s="258"/>
      <c r="E556" s="258"/>
    </row>
    <row r="557" spans="1:5" x14ac:dyDescent="0.45">
      <c r="A557" s="258"/>
      <c r="B557" s="258"/>
      <c r="C557" s="258"/>
      <c r="D557" s="258"/>
      <c r="E557" s="258"/>
    </row>
    <row r="558" spans="1:5" x14ac:dyDescent="0.45">
      <c r="A558" s="258"/>
      <c r="B558" s="258"/>
      <c r="C558" s="258"/>
      <c r="D558" s="258"/>
      <c r="E558" s="258"/>
    </row>
    <row r="559" spans="1:5" x14ac:dyDescent="0.45">
      <c r="A559" s="258"/>
      <c r="B559" s="258"/>
      <c r="C559" s="258"/>
      <c r="D559" s="258"/>
      <c r="E559" s="258"/>
    </row>
    <row r="560" spans="1:5" x14ac:dyDescent="0.45">
      <c r="A560" s="258"/>
      <c r="B560" s="258"/>
      <c r="C560" s="258"/>
      <c r="D560" s="258"/>
      <c r="E560" s="258"/>
    </row>
    <row r="561" spans="1:5" x14ac:dyDescent="0.45">
      <c r="A561" s="258"/>
      <c r="B561" s="258"/>
      <c r="C561" s="258"/>
      <c r="D561" s="258"/>
      <c r="E561" s="258"/>
    </row>
    <row r="562" spans="1:5" x14ac:dyDescent="0.45">
      <c r="A562" s="258"/>
      <c r="B562" s="258"/>
      <c r="C562" s="258"/>
      <c r="D562" s="258"/>
      <c r="E562" s="258"/>
    </row>
    <row r="563" spans="1:5" x14ac:dyDescent="0.45">
      <c r="A563" s="258"/>
      <c r="B563" s="258"/>
      <c r="C563" s="258"/>
      <c r="D563" s="258"/>
      <c r="E563" s="258"/>
    </row>
    <row r="564" spans="1:5" x14ac:dyDescent="0.45">
      <c r="A564" s="258"/>
      <c r="B564" s="258"/>
      <c r="C564" s="258"/>
      <c r="D564" s="258"/>
      <c r="E564" s="258"/>
    </row>
    <row r="565" spans="1:5" x14ac:dyDescent="0.45">
      <c r="A565" s="258"/>
      <c r="B565" s="258"/>
      <c r="C565" s="258"/>
      <c r="D565" s="258"/>
      <c r="E565" s="258"/>
    </row>
    <row r="566" spans="1:5" x14ac:dyDescent="0.45">
      <c r="A566" s="258"/>
      <c r="B566" s="258"/>
      <c r="C566" s="258"/>
      <c r="D566" s="258"/>
      <c r="E566" s="258"/>
    </row>
    <row r="567" spans="1:5" x14ac:dyDescent="0.45">
      <c r="A567" s="258"/>
      <c r="B567" s="258"/>
      <c r="C567" s="258"/>
      <c r="D567" s="258"/>
      <c r="E567" s="258"/>
    </row>
    <row r="568" spans="1:5" x14ac:dyDescent="0.45">
      <c r="A568" s="258"/>
      <c r="B568" s="258"/>
      <c r="C568" s="258"/>
      <c r="D568" s="258"/>
      <c r="E568" s="258"/>
    </row>
    <row r="569" spans="1:5" x14ac:dyDescent="0.45">
      <c r="A569" s="258"/>
      <c r="B569" s="258"/>
      <c r="C569" s="258"/>
      <c r="D569" s="258"/>
      <c r="E569" s="258"/>
    </row>
    <row r="570" spans="1:5" x14ac:dyDescent="0.45">
      <c r="A570" s="258"/>
      <c r="B570" s="258"/>
      <c r="C570" s="258"/>
      <c r="D570" s="258"/>
      <c r="E570" s="258"/>
    </row>
    <row r="571" spans="1:5" x14ac:dyDescent="0.45">
      <c r="A571" s="258"/>
      <c r="B571" s="258"/>
      <c r="C571" s="258"/>
      <c r="D571" s="258"/>
      <c r="E571" s="258"/>
    </row>
    <row r="572" spans="1:5" x14ac:dyDescent="0.45">
      <c r="A572" s="258"/>
      <c r="B572" s="258"/>
      <c r="C572" s="258"/>
      <c r="D572" s="258"/>
      <c r="E572" s="258"/>
    </row>
    <row r="573" spans="1:5" x14ac:dyDescent="0.45">
      <c r="A573" s="258"/>
      <c r="B573" s="258"/>
      <c r="C573" s="258"/>
      <c r="D573" s="258"/>
      <c r="E573" s="258"/>
    </row>
    <row r="574" spans="1:5" x14ac:dyDescent="0.45">
      <c r="A574" s="258"/>
      <c r="B574" s="258"/>
      <c r="C574" s="258"/>
      <c r="D574" s="258"/>
      <c r="E574" s="258"/>
    </row>
    <row r="575" spans="1:5" x14ac:dyDescent="0.45">
      <c r="A575" s="258"/>
      <c r="B575" s="258"/>
      <c r="C575" s="258"/>
      <c r="D575" s="258"/>
      <c r="E575" s="258"/>
    </row>
    <row r="576" spans="1:5" x14ac:dyDescent="0.45">
      <c r="A576" s="258"/>
      <c r="B576" s="258"/>
      <c r="C576" s="258"/>
      <c r="D576" s="258"/>
      <c r="E576" s="258"/>
    </row>
    <row r="577" spans="1:5" x14ac:dyDescent="0.45">
      <c r="A577" s="258"/>
      <c r="B577" s="258"/>
      <c r="C577" s="258"/>
      <c r="D577" s="258"/>
      <c r="E577" s="258"/>
    </row>
    <row r="578" spans="1:5" x14ac:dyDescent="0.45">
      <c r="A578" s="258"/>
      <c r="B578" s="258"/>
      <c r="C578" s="258"/>
      <c r="D578" s="258"/>
      <c r="E578" s="258"/>
    </row>
    <row r="579" spans="1:5" x14ac:dyDescent="0.45">
      <c r="A579" s="258"/>
      <c r="B579" s="258"/>
      <c r="C579" s="258"/>
      <c r="D579" s="258"/>
      <c r="E579" s="258"/>
    </row>
    <row r="580" spans="1:5" x14ac:dyDescent="0.45">
      <c r="A580" s="258"/>
      <c r="B580" s="258"/>
      <c r="C580" s="258"/>
      <c r="D580" s="258"/>
      <c r="E580" s="258"/>
    </row>
    <row r="581" spans="1:5" x14ac:dyDescent="0.45">
      <c r="A581" s="258"/>
      <c r="B581" s="258"/>
      <c r="C581" s="258"/>
      <c r="D581" s="258"/>
      <c r="E581" s="258"/>
    </row>
    <row r="582" spans="1:5" x14ac:dyDescent="0.45">
      <c r="A582" s="258"/>
      <c r="B582" s="258"/>
      <c r="C582" s="258"/>
      <c r="D582" s="258"/>
      <c r="E582" s="258"/>
    </row>
    <row r="583" spans="1:5" x14ac:dyDescent="0.45">
      <c r="A583" s="258"/>
      <c r="B583" s="258"/>
      <c r="C583" s="258"/>
      <c r="D583" s="258"/>
      <c r="E583" s="258"/>
    </row>
    <row r="584" spans="1:5" x14ac:dyDescent="0.45">
      <c r="A584" s="258"/>
      <c r="B584" s="258"/>
      <c r="C584" s="258"/>
      <c r="D584" s="258"/>
      <c r="E584" s="258"/>
    </row>
    <row r="585" spans="1:5" x14ac:dyDescent="0.45">
      <c r="A585" s="258"/>
      <c r="B585" s="258"/>
      <c r="C585" s="258"/>
      <c r="D585" s="258"/>
      <c r="E585" s="258"/>
    </row>
    <row r="586" spans="1:5" x14ac:dyDescent="0.45">
      <c r="A586" s="258"/>
      <c r="B586" s="258"/>
      <c r="C586" s="258"/>
      <c r="D586" s="258"/>
      <c r="E586" s="258"/>
    </row>
    <row r="587" spans="1:5" x14ac:dyDescent="0.45">
      <c r="A587" s="258"/>
      <c r="B587" s="258"/>
      <c r="C587" s="258"/>
      <c r="D587" s="258"/>
      <c r="E587" s="258"/>
    </row>
    <row r="588" spans="1:5" x14ac:dyDescent="0.45">
      <c r="A588" s="258"/>
      <c r="B588" s="258"/>
      <c r="C588" s="258"/>
      <c r="D588" s="258"/>
      <c r="E588" s="258"/>
    </row>
    <row r="589" spans="1:5" x14ac:dyDescent="0.45">
      <c r="A589" s="258"/>
      <c r="B589" s="258"/>
      <c r="C589" s="258"/>
      <c r="D589" s="258"/>
      <c r="E589" s="258"/>
    </row>
    <row r="590" spans="1:5" x14ac:dyDescent="0.45">
      <c r="A590" s="258"/>
      <c r="B590" s="258"/>
      <c r="C590" s="258"/>
      <c r="D590" s="258"/>
      <c r="E590" s="258"/>
    </row>
    <row r="591" spans="1:5" x14ac:dyDescent="0.45">
      <c r="A591" s="258"/>
      <c r="B591" s="258"/>
      <c r="C591" s="258"/>
      <c r="D591" s="258"/>
      <c r="E591" s="258"/>
    </row>
    <row r="592" spans="1:5" x14ac:dyDescent="0.45">
      <c r="A592" s="258"/>
      <c r="B592" s="258"/>
      <c r="C592" s="258"/>
      <c r="D592" s="258"/>
      <c r="E592" s="258"/>
    </row>
    <row r="593" spans="1:5" x14ac:dyDescent="0.45">
      <c r="A593" s="258"/>
      <c r="B593" s="258"/>
      <c r="C593" s="258"/>
      <c r="D593" s="258"/>
      <c r="E593" s="258"/>
    </row>
    <row r="594" spans="1:5" x14ac:dyDescent="0.45">
      <c r="A594" s="258"/>
      <c r="B594" s="258"/>
      <c r="C594" s="258"/>
      <c r="D594" s="258"/>
      <c r="E594" s="258"/>
    </row>
    <row r="595" spans="1:5" x14ac:dyDescent="0.45">
      <c r="A595" s="258"/>
      <c r="B595" s="258"/>
      <c r="C595" s="258"/>
      <c r="D595" s="258"/>
      <c r="E595" s="258"/>
    </row>
    <row r="596" spans="1:5" x14ac:dyDescent="0.45">
      <c r="A596" s="258"/>
      <c r="B596" s="258"/>
      <c r="C596" s="258"/>
      <c r="D596" s="258"/>
      <c r="E596" s="258"/>
    </row>
    <row r="597" spans="1:5" x14ac:dyDescent="0.45">
      <c r="A597" s="258"/>
      <c r="B597" s="258"/>
      <c r="C597" s="258"/>
      <c r="D597" s="258"/>
      <c r="E597" s="258"/>
    </row>
    <row r="598" spans="1:5" x14ac:dyDescent="0.45">
      <c r="A598" s="258"/>
      <c r="B598" s="258"/>
      <c r="C598" s="258"/>
      <c r="D598" s="258"/>
      <c r="E598" s="258"/>
    </row>
    <row r="599" spans="1:5" x14ac:dyDescent="0.45">
      <c r="A599" s="258"/>
      <c r="B599" s="258"/>
      <c r="C599" s="258"/>
      <c r="D599" s="258"/>
      <c r="E599" s="258"/>
    </row>
    <row r="600" spans="1:5" x14ac:dyDescent="0.45">
      <c r="A600" s="258"/>
      <c r="B600" s="258"/>
      <c r="C600" s="258"/>
      <c r="D600" s="258"/>
      <c r="E600" s="258"/>
    </row>
    <row r="601" spans="1:5" x14ac:dyDescent="0.45">
      <c r="A601" s="258"/>
      <c r="B601" s="258"/>
      <c r="C601" s="258"/>
      <c r="D601" s="258"/>
      <c r="E601" s="258"/>
    </row>
    <row r="602" spans="1:5" x14ac:dyDescent="0.45">
      <c r="A602" s="258"/>
      <c r="B602" s="258"/>
      <c r="C602" s="258"/>
      <c r="D602" s="258"/>
      <c r="E602" s="258"/>
    </row>
    <row r="603" spans="1:5" x14ac:dyDescent="0.45">
      <c r="A603" s="258"/>
      <c r="B603" s="258"/>
      <c r="C603" s="258"/>
      <c r="D603" s="258"/>
      <c r="E603" s="258"/>
    </row>
    <row r="604" spans="1:5" x14ac:dyDescent="0.45">
      <c r="A604" s="258"/>
      <c r="B604" s="258"/>
      <c r="C604" s="258"/>
      <c r="D604" s="258"/>
      <c r="E604" s="258"/>
    </row>
    <row r="605" spans="1:5" x14ac:dyDescent="0.45">
      <c r="A605" s="258"/>
      <c r="B605" s="258"/>
      <c r="C605" s="258"/>
      <c r="D605" s="258"/>
      <c r="E605" s="258"/>
    </row>
    <row r="606" spans="1:5" x14ac:dyDescent="0.45">
      <c r="A606" s="258"/>
      <c r="B606" s="258"/>
      <c r="C606" s="258"/>
      <c r="D606" s="258"/>
      <c r="E606" s="258"/>
    </row>
    <row r="607" spans="1:5" x14ac:dyDescent="0.45">
      <c r="A607" s="258"/>
      <c r="B607" s="258"/>
      <c r="C607" s="258"/>
      <c r="D607" s="258"/>
      <c r="E607" s="258"/>
    </row>
    <row r="608" spans="1:5" x14ac:dyDescent="0.45">
      <c r="A608" s="258"/>
      <c r="B608" s="258"/>
      <c r="C608" s="258"/>
      <c r="D608" s="258"/>
      <c r="E608" s="258"/>
    </row>
    <row r="609" spans="1:5" x14ac:dyDescent="0.45">
      <c r="A609" s="258"/>
      <c r="B609" s="258"/>
      <c r="C609" s="258"/>
      <c r="D609" s="258"/>
      <c r="E609" s="258"/>
    </row>
    <row r="610" spans="1:5" x14ac:dyDescent="0.45">
      <c r="A610" s="258"/>
      <c r="B610" s="258"/>
      <c r="C610" s="258"/>
      <c r="D610" s="258"/>
      <c r="E610" s="258"/>
    </row>
    <row r="611" spans="1:5" x14ac:dyDescent="0.45">
      <c r="A611" s="258"/>
      <c r="B611" s="258"/>
      <c r="C611" s="258"/>
      <c r="D611" s="258"/>
      <c r="E611" s="258"/>
    </row>
    <row r="612" spans="1:5" x14ac:dyDescent="0.45">
      <c r="A612" s="258"/>
      <c r="B612" s="258"/>
      <c r="C612" s="258"/>
      <c r="D612" s="258"/>
      <c r="E612" s="258"/>
    </row>
    <row r="613" spans="1:5" x14ac:dyDescent="0.45">
      <c r="A613" s="258"/>
      <c r="B613" s="258"/>
      <c r="C613" s="258"/>
      <c r="D613" s="258"/>
      <c r="E613" s="258"/>
    </row>
    <row r="614" spans="1:5" x14ac:dyDescent="0.45">
      <c r="A614" s="258"/>
      <c r="B614" s="258"/>
      <c r="C614" s="258"/>
      <c r="D614" s="258"/>
      <c r="E614" s="258"/>
    </row>
    <row r="615" spans="1:5" x14ac:dyDescent="0.45">
      <c r="A615" s="258"/>
      <c r="B615" s="258"/>
      <c r="C615" s="258"/>
      <c r="D615" s="258"/>
      <c r="E615" s="258"/>
    </row>
    <row r="616" spans="1:5" x14ac:dyDescent="0.45">
      <c r="A616" s="258"/>
      <c r="B616" s="258"/>
      <c r="C616" s="258"/>
      <c r="D616" s="258"/>
      <c r="E616" s="258"/>
    </row>
    <row r="617" spans="1:5" x14ac:dyDescent="0.45">
      <c r="A617" s="258"/>
      <c r="B617" s="258"/>
      <c r="C617" s="258"/>
      <c r="D617" s="258"/>
      <c r="E617" s="258"/>
    </row>
    <row r="618" spans="1:5" x14ac:dyDescent="0.45">
      <c r="A618" s="258"/>
      <c r="B618" s="258"/>
      <c r="C618" s="258"/>
      <c r="D618" s="258"/>
      <c r="E618" s="258"/>
    </row>
    <row r="619" spans="1:5" x14ac:dyDescent="0.45">
      <c r="A619" s="258"/>
      <c r="B619" s="258"/>
      <c r="C619" s="258"/>
      <c r="D619" s="258"/>
      <c r="E619" s="258"/>
    </row>
  </sheetData>
  <hyperlinks>
    <hyperlink ref="F16" r:id="rId1" xr:uid="{5DF627E9-1DF5-4C22-8072-A97F450191B5}"/>
    <hyperlink ref="F7" r:id="rId2" xr:uid="{3E4AFA39-01E2-46C9-A344-597FE527F3BA}"/>
    <hyperlink ref="F326" r:id="rId3" xr:uid="{33499C20-AF3B-4D14-BBAB-C34CCBBA5617}"/>
    <hyperlink ref="F265" r:id="rId4" xr:uid="{C81573D0-8BA3-4A3A-B0E1-9EAB68EC5849}"/>
    <hyperlink ref="F8" r:id="rId5" xr:uid="{8546FCB3-8FB6-4E42-8E58-07828CBED643}"/>
    <hyperlink ref="F9" r:id="rId6" xr:uid="{F41EF9B0-BA3A-4D43-96CA-FF5D60E31A61}"/>
    <hyperlink ref="F312" r:id="rId7" xr:uid="{1DE8C80E-DA14-411B-A4F3-B279F3C96009}"/>
    <hyperlink ref="F227" r:id="rId8" xr:uid="{E2271998-4ECD-4F19-A51C-0C66AFEF65F0}"/>
    <hyperlink ref="F315" r:id="rId9" xr:uid="{CDEFE7B9-6904-4788-AC16-FF87333370D1}"/>
    <hyperlink ref="F279" r:id="rId10" xr:uid="{F3D04A89-2BC1-42BD-87AA-E670F784DB8F}"/>
    <hyperlink ref="F226" r:id="rId11" xr:uid="{D642812A-CE86-4214-875B-BE026DBBA40F}"/>
    <hyperlink ref="F310" r:id="rId12" xr:uid="{56DF4C9A-ED0A-4177-A015-02B8568DF87D}"/>
    <hyperlink ref="F32" r:id="rId13" xr:uid="{F9143D2B-E4CA-4B4E-A97D-3EAB446361F4}"/>
    <hyperlink ref="F331" r:id="rId14" xr:uid="{55112623-3FEE-4165-AD39-96A4778026CD}"/>
    <hyperlink ref="F242" r:id="rId15" xr:uid="{CE2719DB-D53D-456E-8649-0267F7BC0EAA}"/>
    <hyperlink ref="F214" r:id="rId16" xr:uid="{03EAF02F-1418-4413-9E6A-CCD7DB09EEAD}"/>
    <hyperlink ref="F334" r:id="rId17" xr:uid="{14758FAE-1D59-4981-BA83-14CB5C08FA52}"/>
    <hyperlink ref="F282" r:id="rId18" xr:uid="{791E0E7E-8AC5-45D5-81F0-EB2F84E884A9}"/>
    <hyperlink ref="F53" r:id="rId19" xr:uid="{90B060F1-A962-4A25-9AF5-2C58854A3FBA}"/>
    <hyperlink ref="F276" r:id="rId20" xr:uid="{9F466300-2E9B-4195-B421-A17F1080FD0C}"/>
  </hyperlinks>
  <pageMargins left="0.70866141732283472" right="0.70866141732283472" top="0.74803149606299213" bottom="0.74803149606299213" header="0.31496062992125984" footer="0.31496062992125984"/>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MU634"/>
  <sheetViews>
    <sheetView showGridLines="0" zoomScale="40" zoomScaleNormal="40" zoomScaleSheetLayoutView="40" workbookViewId="0">
      <pane ySplit="1" topLeftCell="A2" activePane="bottomLeft" state="frozen"/>
      <selection pane="bottomLeft"/>
    </sheetView>
  </sheetViews>
  <sheetFormatPr defaultRowHeight="14.25" x14ac:dyDescent="0.45"/>
  <cols>
    <col min="1" max="1" width="36.06640625" customWidth="1"/>
    <col min="2" max="2" width="37.3984375" customWidth="1"/>
    <col min="3" max="3" width="37.73046875" customWidth="1"/>
    <col min="4" max="4" width="41.06640625" customWidth="1"/>
    <col min="5" max="5" width="5.86328125" style="151" customWidth="1"/>
    <col min="6" max="6" width="5.1328125" style="125" customWidth="1"/>
    <col min="7" max="7" width="5.86328125" style="118" customWidth="1"/>
    <col min="8" max="8" width="5.86328125" style="114" customWidth="1"/>
    <col min="9" max="9" width="5.86328125" style="123" customWidth="1"/>
    <col min="10" max="10" width="5.73046875" style="152" customWidth="1"/>
    <col min="11" max="11" width="5.3984375" style="153" customWidth="1"/>
    <col min="12" max="12" width="5.73046875" style="154" customWidth="1"/>
    <col min="13" max="13" width="5.73046875" style="150" customWidth="1"/>
    <col min="14" max="14" width="5.73046875" style="155" customWidth="1"/>
    <col min="15" max="15" width="5.73046875" style="156" customWidth="1"/>
    <col min="16" max="16" width="5.59765625" style="157" customWidth="1"/>
    <col min="17" max="17" width="5.59765625" style="158" customWidth="1"/>
    <col min="18" max="18" width="50.265625" style="76" customWidth="1"/>
    <col min="19" max="19" width="56.59765625" style="76" customWidth="1"/>
    <col min="20" max="20" width="255.53125" style="76" customWidth="1"/>
    <col min="21" max="21" width="28.73046875" customWidth="1"/>
  </cols>
  <sheetData>
    <row r="1" spans="1:21" ht="270.75" customHeight="1" thickBot="1" x14ac:dyDescent="0.5">
      <c r="A1" s="1226" t="s">
        <v>8956</v>
      </c>
      <c r="B1" s="1227" t="s">
        <v>8869</v>
      </c>
      <c r="C1" s="1228" t="s">
        <v>3238</v>
      </c>
      <c r="D1" s="1228" t="s">
        <v>8870</v>
      </c>
      <c r="E1" s="1058" t="s">
        <v>1001</v>
      </c>
      <c r="F1" s="1035" t="s">
        <v>1002</v>
      </c>
      <c r="G1" s="1036" t="s">
        <v>1003</v>
      </c>
      <c r="H1" s="1037" t="s">
        <v>1004</v>
      </c>
      <c r="I1" s="1038" t="s">
        <v>1005</v>
      </c>
      <c r="J1" s="1039" t="s">
        <v>1012</v>
      </c>
      <c r="K1" s="1040" t="s">
        <v>1011</v>
      </c>
      <c r="L1" s="1041" t="s">
        <v>1006</v>
      </c>
      <c r="M1" s="1042" t="s">
        <v>1010</v>
      </c>
      <c r="N1" s="1043" t="s">
        <v>1013</v>
      </c>
      <c r="O1" s="1044" t="s">
        <v>1007</v>
      </c>
      <c r="P1" s="1045" t="s">
        <v>1009</v>
      </c>
      <c r="Q1" s="1046" t="s">
        <v>1008</v>
      </c>
      <c r="R1" s="1224" t="s">
        <v>9046</v>
      </c>
      <c r="S1" s="1224" t="s">
        <v>10421</v>
      </c>
      <c r="T1" s="1224" t="s">
        <v>12878</v>
      </c>
      <c r="U1" s="1225" t="s">
        <v>9047</v>
      </c>
    </row>
    <row r="2" spans="1:21" ht="82.5" customHeight="1" thickBot="1" x14ac:dyDescent="0.5">
      <c r="A2" s="322" t="s">
        <v>5914</v>
      </c>
      <c r="B2" s="322" t="s">
        <v>7754</v>
      </c>
      <c r="C2" s="485"/>
      <c r="D2" s="485"/>
      <c r="E2" s="26"/>
      <c r="F2" s="33"/>
      <c r="G2" s="34"/>
      <c r="H2" s="26"/>
      <c r="I2" s="33"/>
      <c r="J2" s="26"/>
      <c r="K2" s="33"/>
      <c r="L2" s="26"/>
      <c r="M2" s="26"/>
      <c r="N2" s="26"/>
      <c r="O2" s="26"/>
      <c r="P2" s="26"/>
      <c r="Q2" s="26"/>
      <c r="R2" s="484"/>
      <c r="S2" s="484"/>
      <c r="T2" s="484"/>
      <c r="U2" s="498"/>
    </row>
    <row r="3" spans="1:21" ht="68.25" customHeight="1" thickBot="1" x14ac:dyDescent="0.5">
      <c r="A3" s="326" t="s">
        <v>5916</v>
      </c>
      <c r="B3" s="326" t="s">
        <v>6255</v>
      </c>
      <c r="C3" s="486"/>
      <c r="D3" s="486"/>
      <c r="E3" s="504"/>
      <c r="F3" s="504"/>
      <c r="G3" s="627"/>
      <c r="H3" s="504"/>
      <c r="I3" s="504"/>
      <c r="J3" s="504"/>
      <c r="K3" s="504"/>
      <c r="L3" s="504"/>
      <c r="M3" s="504"/>
      <c r="N3" s="504"/>
      <c r="O3" s="504"/>
      <c r="P3" s="504"/>
      <c r="Q3" s="504"/>
      <c r="R3" s="487"/>
      <c r="S3" s="487"/>
      <c r="T3" s="487"/>
      <c r="U3" s="499"/>
    </row>
    <row r="4" spans="1:21" ht="75.400000000000006" customHeight="1" thickBot="1" x14ac:dyDescent="0.5">
      <c r="A4" s="329" t="s">
        <v>5917</v>
      </c>
      <c r="B4" s="329" t="s">
        <v>5918</v>
      </c>
      <c r="C4" s="488"/>
      <c r="D4" s="488"/>
      <c r="E4" s="628"/>
      <c r="F4" s="628"/>
      <c r="G4" s="628"/>
      <c r="H4" s="628"/>
      <c r="I4" s="628"/>
      <c r="J4" s="628"/>
      <c r="K4" s="628"/>
      <c r="L4" s="628"/>
      <c r="M4" s="628"/>
      <c r="N4" s="628"/>
      <c r="O4" s="628"/>
      <c r="P4" s="628"/>
      <c r="Q4" s="628"/>
      <c r="R4" s="489"/>
      <c r="S4" s="489"/>
      <c r="T4" s="489"/>
      <c r="U4" s="500"/>
    </row>
    <row r="5" spans="1:21" ht="87.75" customHeight="1" thickBot="1" x14ac:dyDescent="0.5">
      <c r="A5" s="334" t="s">
        <v>5915</v>
      </c>
      <c r="B5" s="334" t="s">
        <v>7150</v>
      </c>
      <c r="C5" s="490"/>
      <c r="D5" s="490"/>
      <c r="E5" s="629"/>
      <c r="F5" s="629"/>
      <c r="G5" s="629"/>
      <c r="H5" s="629"/>
      <c r="I5" s="629"/>
      <c r="J5" s="629"/>
      <c r="K5" s="629"/>
      <c r="L5" s="629"/>
      <c r="M5" s="629"/>
      <c r="N5" s="629"/>
      <c r="O5" s="629"/>
      <c r="P5" s="629"/>
      <c r="Q5" s="629"/>
      <c r="R5" s="491"/>
      <c r="S5" s="491"/>
      <c r="T5" s="491"/>
      <c r="U5" s="501"/>
    </row>
    <row r="6" spans="1:21" ht="409.5" customHeight="1" thickBot="1" x14ac:dyDescent="0.5">
      <c r="A6" s="678" t="s">
        <v>6011</v>
      </c>
      <c r="B6" s="788" t="s">
        <v>11088</v>
      </c>
      <c r="C6" s="789" t="s">
        <v>8923</v>
      </c>
      <c r="D6" s="789" t="s">
        <v>9073</v>
      </c>
      <c r="E6" s="462"/>
      <c r="F6" s="33"/>
      <c r="G6" s="26"/>
      <c r="H6" s="26"/>
      <c r="I6" s="26"/>
      <c r="J6" s="26"/>
      <c r="K6" s="26"/>
      <c r="L6" s="27"/>
      <c r="M6" s="55"/>
      <c r="N6" s="56"/>
      <c r="O6" s="26"/>
      <c r="P6" s="26"/>
      <c r="Q6" s="26"/>
      <c r="R6" s="816" t="s">
        <v>12101</v>
      </c>
      <c r="S6" s="873" t="s">
        <v>9070</v>
      </c>
      <c r="T6" s="930" t="s">
        <v>6010</v>
      </c>
      <c r="U6" s="933">
        <v>45170</v>
      </c>
    </row>
    <row r="7" spans="1:21" ht="409.5" customHeight="1" thickTop="1" thickBot="1" x14ac:dyDescent="0.5">
      <c r="A7" s="679" t="s">
        <v>8924</v>
      </c>
      <c r="B7" s="790" t="s">
        <v>11089</v>
      </c>
      <c r="C7" s="791" t="s">
        <v>9071</v>
      </c>
      <c r="D7" s="791" t="s">
        <v>9072</v>
      </c>
      <c r="E7" s="463"/>
      <c r="F7" s="33"/>
      <c r="G7" s="34"/>
      <c r="H7" s="33"/>
      <c r="I7" s="33"/>
      <c r="J7" s="33"/>
      <c r="K7" s="33"/>
      <c r="L7" s="27"/>
      <c r="M7" s="55"/>
      <c r="N7" s="56"/>
      <c r="O7" s="26"/>
      <c r="P7" s="26"/>
      <c r="Q7" s="26"/>
      <c r="R7" s="816" t="s">
        <v>12101</v>
      </c>
      <c r="S7" s="873" t="s">
        <v>9070</v>
      </c>
      <c r="T7" s="931" t="s">
        <v>9074</v>
      </c>
      <c r="U7" s="933">
        <v>45170</v>
      </c>
    </row>
    <row r="8" spans="1:21" ht="313.5" customHeight="1" thickTop="1" thickBot="1" x14ac:dyDescent="0.5">
      <c r="A8" s="680" t="s">
        <v>207</v>
      </c>
      <c r="B8" s="792" t="s">
        <v>8925</v>
      </c>
      <c r="C8" s="791" t="s">
        <v>9076</v>
      </c>
      <c r="D8" s="791" t="s">
        <v>9077</v>
      </c>
      <c r="E8" s="541"/>
      <c r="F8" s="519"/>
      <c r="G8" s="344"/>
      <c r="H8" s="344"/>
      <c r="I8" s="344"/>
      <c r="J8" s="344"/>
      <c r="K8" s="519"/>
      <c r="L8" s="344"/>
      <c r="M8" s="344"/>
      <c r="N8" s="344"/>
      <c r="O8" s="344"/>
      <c r="P8" s="344"/>
      <c r="Q8" s="344"/>
      <c r="R8" s="817" t="s">
        <v>11438</v>
      </c>
      <c r="S8" s="874" t="s">
        <v>9075</v>
      </c>
      <c r="T8" s="932" t="s">
        <v>5754</v>
      </c>
      <c r="U8" s="933">
        <v>45170</v>
      </c>
    </row>
    <row r="9" spans="1:21" ht="291" customHeight="1" thickTop="1" thickBot="1" x14ac:dyDescent="0.5">
      <c r="A9" s="681" t="s">
        <v>208</v>
      </c>
      <c r="B9" s="792" t="s">
        <v>1323</v>
      </c>
      <c r="C9" s="791" t="s">
        <v>3356</v>
      </c>
      <c r="D9" s="791" t="s">
        <v>9078</v>
      </c>
      <c r="E9" s="475"/>
      <c r="F9" s="79"/>
      <c r="G9" s="79"/>
      <c r="H9" s="79"/>
      <c r="I9" s="79"/>
      <c r="J9" s="82"/>
      <c r="K9" s="79"/>
      <c r="L9" s="79"/>
      <c r="M9" s="79"/>
      <c r="N9" s="79"/>
      <c r="O9" s="79"/>
      <c r="P9" s="79"/>
      <c r="Q9" s="79"/>
      <c r="R9" s="818" t="s">
        <v>1</v>
      </c>
      <c r="S9" s="875" t="s">
        <v>142</v>
      </c>
      <c r="T9" s="333" t="s">
        <v>153</v>
      </c>
      <c r="U9" s="933">
        <v>45170</v>
      </c>
    </row>
    <row r="10" spans="1:21" ht="382.5" customHeight="1" thickTop="1" thickBot="1" x14ac:dyDescent="0.5">
      <c r="A10" s="682" t="s">
        <v>1020</v>
      </c>
      <c r="B10" s="792" t="str">
        <f>$B$9</f>
        <v>Applications may be made at any time in writing.
APPLICATIONS IN WRITING</v>
      </c>
      <c r="C10" s="791" t="s">
        <v>3356</v>
      </c>
      <c r="D10" s="791" t="s">
        <v>9079</v>
      </c>
      <c r="E10" s="475"/>
      <c r="F10" s="79"/>
      <c r="G10" s="79"/>
      <c r="H10" s="77"/>
      <c r="I10" s="79"/>
      <c r="J10" s="79"/>
      <c r="K10" s="79"/>
      <c r="L10" s="79"/>
      <c r="M10" s="79"/>
      <c r="N10" s="79"/>
      <c r="O10" s="79"/>
      <c r="P10" s="79"/>
      <c r="Q10" s="79"/>
      <c r="R10" s="818" t="s">
        <v>1</v>
      </c>
      <c r="S10" s="876" t="s">
        <v>9080</v>
      </c>
      <c r="T10" s="333" t="s">
        <v>1021</v>
      </c>
      <c r="U10" s="933">
        <v>45170</v>
      </c>
    </row>
    <row r="11" spans="1:21" ht="409.6" customHeight="1" thickTop="1" thickBot="1" x14ac:dyDescent="0.5">
      <c r="A11" s="683" t="s">
        <v>4485</v>
      </c>
      <c r="B11" s="792" t="s">
        <v>1323</v>
      </c>
      <c r="C11" s="791" t="s">
        <v>8926</v>
      </c>
      <c r="D11" s="791" t="s">
        <v>9081</v>
      </c>
      <c r="E11" s="462"/>
      <c r="F11" s="79"/>
      <c r="G11" s="79"/>
      <c r="H11" s="77"/>
      <c r="I11" s="79"/>
      <c r="J11" s="79"/>
      <c r="K11" s="79"/>
      <c r="L11" s="79"/>
      <c r="M11" s="79"/>
      <c r="N11" s="79"/>
      <c r="O11" s="79"/>
      <c r="P11" s="79"/>
      <c r="Q11" s="29"/>
      <c r="R11" s="818" t="s">
        <v>1</v>
      </c>
      <c r="S11" s="875" t="s">
        <v>4487</v>
      </c>
      <c r="T11" s="333" t="s">
        <v>4486</v>
      </c>
      <c r="U11" s="933">
        <v>45170</v>
      </c>
    </row>
    <row r="12" spans="1:21" ht="296.25" customHeight="1" thickTop="1" thickBot="1" x14ac:dyDescent="0.5">
      <c r="A12" s="684" t="s">
        <v>8927</v>
      </c>
      <c r="B12" s="792" t="str">
        <f t="shared" ref="B12:C13" si="0">B9</f>
        <v>Applications may be made at any time in writing.
APPLICATIONS IN WRITING</v>
      </c>
      <c r="C12" s="791" t="str">
        <f t="shared" si="0"/>
        <v>Registered charities</v>
      </c>
      <c r="D12" s="791" t="s">
        <v>9290</v>
      </c>
      <c r="E12" s="463"/>
      <c r="F12" s="511"/>
      <c r="G12" s="33"/>
      <c r="H12" s="33"/>
      <c r="I12" s="33"/>
      <c r="J12" s="26"/>
      <c r="K12" s="33"/>
      <c r="L12" s="33"/>
      <c r="M12" s="26"/>
      <c r="N12" s="26"/>
      <c r="O12" s="26"/>
      <c r="P12" s="26"/>
      <c r="Q12" s="26"/>
      <c r="R12" s="818" t="s">
        <v>1</v>
      </c>
      <c r="S12" s="876" t="s">
        <v>160</v>
      </c>
      <c r="T12" s="333" t="s">
        <v>159</v>
      </c>
      <c r="U12" s="933">
        <v>45170</v>
      </c>
    </row>
    <row r="13" spans="1:21" ht="409.5" customHeight="1" thickTop="1" thickBot="1" x14ac:dyDescent="0.5">
      <c r="A13" s="685" t="s">
        <v>10729</v>
      </c>
      <c r="B13" s="792" t="str">
        <f t="shared" si="0"/>
        <v>Applications may be made at any time in writing.
APPLICATIONS IN WRITING</v>
      </c>
      <c r="C13" s="791" t="s">
        <v>10730</v>
      </c>
      <c r="D13" s="791" t="s">
        <v>10731</v>
      </c>
      <c r="E13" s="467"/>
      <c r="F13" s="37"/>
      <c r="G13" s="28"/>
      <c r="H13" s="28"/>
      <c r="I13" s="543"/>
      <c r="J13" s="542"/>
      <c r="K13" s="28"/>
      <c r="L13" s="28"/>
      <c r="M13" s="28"/>
      <c r="N13" s="49"/>
      <c r="O13" s="28"/>
      <c r="P13" s="28"/>
      <c r="Q13" s="28"/>
      <c r="R13" s="819" t="s">
        <v>1</v>
      </c>
      <c r="S13" s="877" t="s">
        <v>10733</v>
      </c>
      <c r="T13" s="544" t="s">
        <v>10732</v>
      </c>
      <c r="U13" s="933">
        <v>45170</v>
      </c>
    </row>
    <row r="14" spans="1:21" ht="408.75" customHeight="1" thickTop="1" thickBot="1" x14ac:dyDescent="0.5">
      <c r="A14" s="699" t="s">
        <v>790</v>
      </c>
      <c r="B14" s="802" t="s">
        <v>12102</v>
      </c>
      <c r="C14" s="791" t="s">
        <v>9083</v>
      </c>
      <c r="D14" s="791" t="s">
        <v>9085</v>
      </c>
      <c r="E14" s="465"/>
      <c r="F14" s="36"/>
      <c r="G14" s="545"/>
      <c r="H14" s="30"/>
      <c r="I14" s="30"/>
      <c r="J14" s="546"/>
      <c r="K14" s="547"/>
      <c r="L14" s="64"/>
      <c r="M14" s="65"/>
      <c r="N14" s="66"/>
      <c r="O14" s="30"/>
      <c r="P14" s="30"/>
      <c r="Q14" s="30"/>
      <c r="R14" s="820" t="s">
        <v>9082</v>
      </c>
      <c r="S14" s="876" t="s">
        <v>791</v>
      </c>
      <c r="T14" s="548" t="s">
        <v>9084</v>
      </c>
      <c r="U14" s="933">
        <v>45170</v>
      </c>
    </row>
    <row r="15" spans="1:21" ht="408.4" customHeight="1" thickTop="1" thickBot="1" x14ac:dyDescent="0.5">
      <c r="A15" s="699" t="s">
        <v>4347</v>
      </c>
      <c r="B15" s="1111" t="s">
        <v>13210</v>
      </c>
      <c r="C15" s="791" t="str">
        <f>$C$14</f>
        <v>Registered charities
Community and voluntary groups</v>
      </c>
      <c r="D15" s="791" t="str">
        <f>$D$14</f>
        <v xml:space="preserve">Community Safety
SOMERSET
BATH &amp; NORTH EAST SOMERSET
BRISTOL
NORTH SOMERSET
SOUTH GLOUCESTERSHIRE
</v>
      </c>
      <c r="E15" s="465"/>
      <c r="F15" s="36"/>
      <c r="G15" s="545"/>
      <c r="H15" s="30"/>
      <c r="I15" s="30"/>
      <c r="J15" s="546"/>
      <c r="K15" s="547"/>
      <c r="L15" s="64"/>
      <c r="M15" s="65"/>
      <c r="N15" s="66"/>
      <c r="O15" s="30"/>
      <c r="P15" s="30"/>
      <c r="Q15" s="30"/>
      <c r="R15" s="820" t="s">
        <v>9087</v>
      </c>
      <c r="S15" s="876" t="s">
        <v>9088</v>
      </c>
      <c r="T15" s="548" t="s">
        <v>9086</v>
      </c>
      <c r="U15" s="933">
        <v>45170</v>
      </c>
    </row>
    <row r="16" spans="1:21" ht="363" customHeight="1" thickTop="1" thickBot="1" x14ac:dyDescent="0.5">
      <c r="A16" s="684" t="s">
        <v>929</v>
      </c>
      <c r="B16" s="792" t="s">
        <v>1536</v>
      </c>
      <c r="C16" s="791" t="s">
        <v>9291</v>
      </c>
      <c r="D16" s="791" t="s">
        <v>9292</v>
      </c>
      <c r="E16" s="476"/>
      <c r="F16" s="84"/>
      <c r="G16" s="36"/>
      <c r="H16" s="36"/>
      <c r="I16" s="36"/>
      <c r="J16" s="36"/>
      <c r="K16" s="36"/>
      <c r="L16" s="36"/>
      <c r="M16" s="36"/>
      <c r="N16" s="36"/>
      <c r="O16" s="36"/>
      <c r="P16" s="36"/>
      <c r="Q16" s="36"/>
      <c r="R16" s="821" t="s">
        <v>1</v>
      </c>
      <c r="S16" s="876" t="s">
        <v>931</v>
      </c>
      <c r="T16" s="333" t="s">
        <v>930</v>
      </c>
      <c r="U16" s="933">
        <v>45170</v>
      </c>
    </row>
    <row r="17" spans="1:21" ht="349.9" customHeight="1" thickTop="1" thickBot="1" x14ac:dyDescent="0.5">
      <c r="A17" s="686" t="s">
        <v>439</v>
      </c>
      <c r="B17" s="792" t="s">
        <v>1536</v>
      </c>
      <c r="C17" s="791" t="s">
        <v>9294</v>
      </c>
      <c r="D17" s="791" t="s">
        <v>9293</v>
      </c>
      <c r="E17" s="462"/>
      <c r="F17" s="81"/>
      <c r="G17" s="29"/>
      <c r="H17" s="29"/>
      <c r="I17" s="29"/>
      <c r="J17" s="29"/>
      <c r="K17" s="29"/>
      <c r="L17" s="29"/>
      <c r="M17" s="29"/>
      <c r="N17" s="29"/>
      <c r="O17" s="29"/>
      <c r="P17" s="29"/>
      <c r="Q17" s="29"/>
      <c r="R17" s="818" t="s">
        <v>1</v>
      </c>
      <c r="S17" s="875" t="s">
        <v>593</v>
      </c>
      <c r="T17" s="333" t="s">
        <v>1303</v>
      </c>
      <c r="U17" s="933">
        <v>45170</v>
      </c>
    </row>
    <row r="18" spans="1:21" ht="354.4" customHeight="1" thickTop="1" thickBot="1" x14ac:dyDescent="0.5">
      <c r="A18" s="684" t="s">
        <v>578</v>
      </c>
      <c r="B18" s="792" t="s">
        <v>1536</v>
      </c>
      <c r="C18" s="791" t="s">
        <v>9296</v>
      </c>
      <c r="D18" s="791" t="s">
        <v>9295</v>
      </c>
      <c r="E18" s="463"/>
      <c r="F18" s="41"/>
      <c r="G18" s="26"/>
      <c r="H18" s="26"/>
      <c r="I18" s="26"/>
      <c r="J18" s="26"/>
      <c r="K18" s="26"/>
      <c r="L18" s="26"/>
      <c r="M18" s="26"/>
      <c r="N18" s="26"/>
      <c r="O18" s="26"/>
      <c r="P18" s="26"/>
      <c r="Q18" s="26"/>
      <c r="R18" s="822" t="s">
        <v>1</v>
      </c>
      <c r="S18" s="876" t="s">
        <v>594</v>
      </c>
      <c r="T18" s="549" t="s">
        <v>579</v>
      </c>
      <c r="U18" s="933">
        <v>45170</v>
      </c>
    </row>
    <row r="19" spans="1:21" ht="377.25" customHeight="1" thickTop="1" thickBot="1" x14ac:dyDescent="0.5">
      <c r="A19" s="684" t="s">
        <v>576</v>
      </c>
      <c r="B19" s="792" t="s">
        <v>1536</v>
      </c>
      <c r="C19" s="791" t="s">
        <v>9298</v>
      </c>
      <c r="D19" s="791" t="s">
        <v>9297</v>
      </c>
      <c r="E19" s="463"/>
      <c r="F19" s="41"/>
      <c r="G19" s="26"/>
      <c r="H19" s="26"/>
      <c r="I19" s="26"/>
      <c r="J19" s="26"/>
      <c r="K19" s="26"/>
      <c r="L19" s="26"/>
      <c r="M19" s="26"/>
      <c r="N19" s="26"/>
      <c r="O19" s="26"/>
      <c r="P19" s="26"/>
      <c r="Q19" s="26"/>
      <c r="R19" s="821" t="s">
        <v>1</v>
      </c>
      <c r="S19" s="876" t="s">
        <v>595</v>
      </c>
      <c r="T19" s="333" t="s">
        <v>577</v>
      </c>
      <c r="U19" s="933">
        <v>45170</v>
      </c>
    </row>
    <row r="20" spans="1:21" ht="406.5" customHeight="1" thickTop="1" thickBot="1" x14ac:dyDescent="0.5">
      <c r="A20" s="684" t="s">
        <v>7696</v>
      </c>
      <c r="B20" s="792" t="s">
        <v>9299</v>
      </c>
      <c r="C20" s="791" t="s">
        <v>9300</v>
      </c>
      <c r="D20" s="791" t="s">
        <v>9301</v>
      </c>
      <c r="E20" s="463"/>
      <c r="F20" s="33"/>
      <c r="G20" s="26"/>
      <c r="H20" s="26"/>
      <c r="I20" s="26"/>
      <c r="J20" s="435"/>
      <c r="K20" s="33"/>
      <c r="L20" s="33"/>
      <c r="M20" s="26"/>
      <c r="N20" s="26"/>
      <c r="O20" s="26"/>
      <c r="P20" s="26"/>
      <c r="Q20" s="26"/>
      <c r="R20" s="823" t="s">
        <v>9302</v>
      </c>
      <c r="S20" s="876" t="s">
        <v>9303</v>
      </c>
      <c r="T20" s="333" t="s">
        <v>7697</v>
      </c>
      <c r="U20" s="933">
        <v>45170</v>
      </c>
    </row>
    <row r="21" spans="1:21" ht="409.15" customHeight="1" thickTop="1" thickBot="1" x14ac:dyDescent="0.5">
      <c r="A21" s="684" t="s">
        <v>5200</v>
      </c>
      <c r="B21" s="792" t="s">
        <v>1323</v>
      </c>
      <c r="C21" s="791" t="s">
        <v>9305</v>
      </c>
      <c r="D21" s="791" t="s">
        <v>9306</v>
      </c>
      <c r="E21" s="463"/>
      <c r="F21" s="33"/>
      <c r="G21" s="26"/>
      <c r="H21" s="26"/>
      <c r="I21" s="26"/>
      <c r="J21" s="33"/>
      <c r="K21" s="33"/>
      <c r="L21" s="27"/>
      <c r="M21" s="33"/>
      <c r="N21" s="33"/>
      <c r="O21" s="26"/>
      <c r="P21" s="26"/>
      <c r="Q21" s="26"/>
      <c r="R21" s="821" t="s">
        <v>1</v>
      </c>
      <c r="S21" s="876" t="s">
        <v>5202</v>
      </c>
      <c r="T21" s="333" t="s">
        <v>5201</v>
      </c>
      <c r="U21" s="933">
        <v>45170</v>
      </c>
    </row>
    <row r="22" spans="1:21" ht="409.15" customHeight="1" thickTop="1" thickBot="1" x14ac:dyDescent="0.5">
      <c r="A22" s="684" t="s">
        <v>5459</v>
      </c>
      <c r="B22" s="792" t="s">
        <v>9304</v>
      </c>
      <c r="C22" s="791" t="s">
        <v>9307</v>
      </c>
      <c r="D22" s="791" t="s">
        <v>9308</v>
      </c>
      <c r="E22" s="470"/>
      <c r="F22" s="33"/>
      <c r="G22" s="431"/>
      <c r="H22" s="439"/>
      <c r="I22" s="26"/>
      <c r="J22" s="26"/>
      <c r="K22" s="26"/>
      <c r="L22" s="26"/>
      <c r="M22" s="26"/>
      <c r="N22" s="26"/>
      <c r="O22" s="26"/>
      <c r="P22" s="26"/>
      <c r="Q22" s="26"/>
      <c r="R22" s="823" t="s">
        <v>9309</v>
      </c>
      <c r="S22" s="876" t="s">
        <v>5461</v>
      </c>
      <c r="T22" s="333" t="s">
        <v>5460</v>
      </c>
      <c r="U22" s="933">
        <v>45170</v>
      </c>
    </row>
    <row r="23" spans="1:21" ht="408" customHeight="1" thickTop="1" thickBot="1" x14ac:dyDescent="0.5">
      <c r="A23" s="699" t="s">
        <v>2972</v>
      </c>
      <c r="B23" s="802" t="s">
        <v>13211</v>
      </c>
      <c r="C23" s="791" t="s">
        <v>9312</v>
      </c>
      <c r="D23" s="791" t="s">
        <v>9311</v>
      </c>
      <c r="E23" s="470"/>
      <c r="F23" s="33"/>
      <c r="G23" s="431"/>
      <c r="H23" s="26"/>
      <c r="I23" s="516"/>
      <c r="J23" s="26"/>
      <c r="K23" s="442"/>
      <c r="L23" s="26"/>
      <c r="M23" s="26"/>
      <c r="N23" s="26"/>
      <c r="O23" s="26"/>
      <c r="P23" s="26"/>
      <c r="Q23" s="26"/>
      <c r="R23" s="823" t="s">
        <v>11439</v>
      </c>
      <c r="S23" s="876" t="s">
        <v>9314</v>
      </c>
      <c r="T23" s="333" t="s">
        <v>2973</v>
      </c>
      <c r="U23" s="933">
        <v>45170</v>
      </c>
    </row>
    <row r="24" spans="1:21" ht="409.5" customHeight="1" thickTop="1" thickBot="1" x14ac:dyDescent="0.5">
      <c r="A24" s="687" t="s">
        <v>209</v>
      </c>
      <c r="B24" s="790" t="s">
        <v>11090</v>
      </c>
      <c r="C24" s="791" t="s">
        <v>9316</v>
      </c>
      <c r="D24" s="791" t="s">
        <v>9317</v>
      </c>
      <c r="E24" s="463"/>
      <c r="F24" s="33"/>
      <c r="G24" s="26"/>
      <c r="H24" s="26"/>
      <c r="I24" s="26"/>
      <c r="J24" s="26"/>
      <c r="K24" s="44"/>
      <c r="L24" s="26"/>
      <c r="M24" s="26"/>
      <c r="N24" s="26"/>
      <c r="O24" s="26"/>
      <c r="P24" s="26"/>
      <c r="Q24" s="26"/>
      <c r="R24" s="871" t="s">
        <v>11440</v>
      </c>
      <c r="S24" s="878" t="s">
        <v>9315</v>
      </c>
      <c r="T24" s="548" t="s">
        <v>9313</v>
      </c>
      <c r="U24" s="933">
        <v>45170</v>
      </c>
    </row>
    <row r="25" spans="1:21" ht="409.6" customHeight="1" thickTop="1" thickBot="1" x14ac:dyDescent="0.5">
      <c r="A25" s="687" t="s">
        <v>10621</v>
      </c>
      <c r="B25" s="790" t="s">
        <v>12491</v>
      </c>
      <c r="C25" s="791" t="s">
        <v>10622</v>
      </c>
      <c r="D25" s="791" t="s">
        <v>10623</v>
      </c>
      <c r="E25" s="467"/>
      <c r="F25" s="37"/>
      <c r="G25" s="28"/>
      <c r="H25" s="28"/>
      <c r="I25" s="28"/>
      <c r="J25" s="28"/>
      <c r="K25" s="586"/>
      <c r="L25" s="37"/>
      <c r="M25" s="37"/>
      <c r="N25" s="37"/>
      <c r="O25" s="28"/>
      <c r="P25" s="28"/>
      <c r="Q25" s="28"/>
      <c r="R25" s="824" t="s">
        <v>9318</v>
      </c>
      <c r="S25" s="876" t="s">
        <v>10625</v>
      </c>
      <c r="T25" s="544" t="s">
        <v>10624</v>
      </c>
      <c r="U25" s="933">
        <v>45170</v>
      </c>
    </row>
    <row r="26" spans="1:21" ht="409.5" customHeight="1" thickTop="1" thickBot="1" x14ac:dyDescent="0.5">
      <c r="A26" s="684" t="s">
        <v>9319</v>
      </c>
      <c r="B26" s="792" t="s">
        <v>9320</v>
      </c>
      <c r="C26" s="791" t="s">
        <v>9321</v>
      </c>
      <c r="D26" s="791" t="s">
        <v>9324</v>
      </c>
      <c r="E26" s="466"/>
      <c r="F26" s="45"/>
      <c r="G26" s="46"/>
      <c r="H26" s="28"/>
      <c r="I26" s="28"/>
      <c r="J26" s="28"/>
      <c r="K26" s="28"/>
      <c r="L26" s="28"/>
      <c r="M26" s="28"/>
      <c r="N26" s="28"/>
      <c r="O26" s="28"/>
      <c r="P26" s="28"/>
      <c r="Q26" s="28"/>
      <c r="R26" s="820" t="s">
        <v>11441</v>
      </c>
      <c r="S26" s="876" t="s">
        <v>9323</v>
      </c>
      <c r="T26" s="548" t="s">
        <v>202</v>
      </c>
      <c r="U26" s="933">
        <v>45170</v>
      </c>
    </row>
    <row r="27" spans="1:21" ht="341.25" customHeight="1" thickTop="1" thickBot="1" x14ac:dyDescent="0.5">
      <c r="A27" s="684" t="s">
        <v>389</v>
      </c>
      <c r="B27" s="792" t="s">
        <v>1323</v>
      </c>
      <c r="C27" s="791" t="s">
        <v>3267</v>
      </c>
      <c r="D27" s="791" t="s">
        <v>9325</v>
      </c>
      <c r="E27" s="466"/>
      <c r="F27" s="45"/>
      <c r="G27" s="46"/>
      <c r="H27" s="28"/>
      <c r="I27" s="28"/>
      <c r="J27" s="28"/>
      <c r="K27" s="28"/>
      <c r="L27" s="28"/>
      <c r="M27" s="28"/>
      <c r="N27" s="28"/>
      <c r="O27" s="28"/>
      <c r="P27" s="28"/>
      <c r="Q27" s="28"/>
      <c r="R27" s="818" t="s">
        <v>1</v>
      </c>
      <c r="S27" s="876" t="s">
        <v>596</v>
      </c>
      <c r="T27" s="548" t="s">
        <v>13</v>
      </c>
      <c r="U27" s="933">
        <v>45170</v>
      </c>
    </row>
    <row r="28" spans="1:21" ht="409.5" customHeight="1" thickTop="1" thickBot="1" x14ac:dyDescent="0.5">
      <c r="A28" s="684" t="s">
        <v>11544</v>
      </c>
      <c r="B28" s="792" t="s">
        <v>9101</v>
      </c>
      <c r="C28" s="791" t="s">
        <v>9102</v>
      </c>
      <c r="D28" s="791" t="s">
        <v>9103</v>
      </c>
      <c r="E28" s="466"/>
      <c r="F28" s="197"/>
      <c r="G28" s="28"/>
      <c r="H28" s="28"/>
      <c r="I28" s="28"/>
      <c r="J28" s="28"/>
      <c r="K28" s="28"/>
      <c r="L28" s="28"/>
      <c r="M28" s="28"/>
      <c r="N28" s="28"/>
      <c r="O28" s="28"/>
      <c r="P28" s="28"/>
      <c r="Q28" s="28"/>
      <c r="R28" s="815" t="s">
        <v>11442</v>
      </c>
      <c r="S28" s="721" t="s">
        <v>9104</v>
      </c>
      <c r="T28" s="550" t="s">
        <v>11543</v>
      </c>
      <c r="U28" s="933">
        <v>45170</v>
      </c>
    </row>
    <row r="29" spans="1:21" ht="409.6" customHeight="1" thickTop="1" thickBot="1" x14ac:dyDescent="0.5">
      <c r="A29" s="687" t="s">
        <v>8636</v>
      </c>
      <c r="B29" s="790" t="s">
        <v>12103</v>
      </c>
      <c r="C29" s="791" t="s">
        <v>9326</v>
      </c>
      <c r="D29" s="791" t="s">
        <v>9327</v>
      </c>
      <c r="E29" s="464"/>
      <c r="F29" s="37"/>
      <c r="G29" s="37"/>
      <c r="H29" s="37"/>
      <c r="I29" s="37"/>
      <c r="J29" s="37"/>
      <c r="K29" s="586"/>
      <c r="L29" s="47"/>
      <c r="M29" s="48"/>
      <c r="N29" s="49"/>
      <c r="O29" s="37"/>
      <c r="P29" s="37"/>
      <c r="Q29" s="37"/>
      <c r="R29" s="825" t="s">
        <v>9328</v>
      </c>
      <c r="S29" s="721" t="s">
        <v>8638</v>
      </c>
      <c r="T29" s="550" t="s">
        <v>8637</v>
      </c>
      <c r="U29" s="933">
        <v>45170</v>
      </c>
    </row>
    <row r="30" spans="1:21" ht="348.75" customHeight="1" thickTop="1" thickBot="1" x14ac:dyDescent="0.5">
      <c r="A30" s="686" t="s">
        <v>580</v>
      </c>
      <c r="B30" s="792" t="s">
        <v>1323</v>
      </c>
      <c r="C30" s="791" t="s">
        <v>9329</v>
      </c>
      <c r="D30" s="791" t="s">
        <v>9330</v>
      </c>
      <c r="E30" s="464"/>
      <c r="F30" s="45"/>
      <c r="G30" s="37"/>
      <c r="H30" s="37"/>
      <c r="I30" s="28"/>
      <c r="J30" s="28"/>
      <c r="K30" s="28"/>
      <c r="L30" s="28"/>
      <c r="M30" s="28"/>
      <c r="N30" s="28"/>
      <c r="O30" s="28"/>
      <c r="P30" s="28"/>
      <c r="Q30" s="28"/>
      <c r="R30" s="1189" t="s">
        <v>12852</v>
      </c>
      <c r="S30" s="721" t="s">
        <v>597</v>
      </c>
      <c r="T30" s="550" t="s">
        <v>581</v>
      </c>
      <c r="U30" s="933">
        <v>45170</v>
      </c>
    </row>
    <row r="31" spans="1:21" ht="257.64999999999998" customHeight="1" thickTop="1" thickBot="1" x14ac:dyDescent="0.5">
      <c r="A31" s="688" t="s">
        <v>210</v>
      </c>
      <c r="B31" s="792" t="s">
        <v>9336</v>
      </c>
      <c r="C31" s="791" t="s">
        <v>9333</v>
      </c>
      <c r="D31" s="791" t="s">
        <v>9332</v>
      </c>
      <c r="E31" s="466"/>
      <c r="F31" s="37"/>
      <c r="G31" s="37"/>
      <c r="H31" s="37"/>
      <c r="I31" s="37"/>
      <c r="J31" s="37"/>
      <c r="K31" s="37"/>
      <c r="L31" s="37"/>
      <c r="M31" s="37"/>
      <c r="N31" s="37"/>
      <c r="O31" s="37"/>
      <c r="P31" s="37"/>
      <c r="Q31" s="37"/>
      <c r="R31" s="826" t="s">
        <v>9331</v>
      </c>
      <c r="S31" s="879" t="s">
        <v>598</v>
      </c>
      <c r="T31" s="551" t="s">
        <v>440</v>
      </c>
      <c r="U31" s="933">
        <v>45170</v>
      </c>
    </row>
    <row r="32" spans="1:21" ht="253.9" customHeight="1" thickTop="1" thickBot="1" x14ac:dyDescent="0.5">
      <c r="A32" s="689" t="s">
        <v>211</v>
      </c>
      <c r="B32" s="792" t="s">
        <v>9337</v>
      </c>
      <c r="C32" s="791" t="s">
        <v>9338</v>
      </c>
      <c r="D32" s="791" t="s">
        <v>9334</v>
      </c>
      <c r="E32" s="502"/>
      <c r="F32" s="84"/>
      <c r="G32" s="61"/>
      <c r="H32" s="85"/>
      <c r="I32" s="434"/>
      <c r="J32" s="62"/>
      <c r="K32" s="63"/>
      <c r="L32" s="64"/>
      <c r="M32" s="65"/>
      <c r="N32" s="66"/>
      <c r="O32" s="99"/>
      <c r="P32" s="100"/>
      <c r="Q32" s="98"/>
      <c r="R32" s="827" t="s">
        <v>9335</v>
      </c>
      <c r="S32" s="880" t="s">
        <v>599</v>
      </c>
      <c r="T32" s="552" t="s">
        <v>140</v>
      </c>
      <c r="U32" s="933">
        <v>45170</v>
      </c>
    </row>
    <row r="33" spans="1:21" ht="409.5" customHeight="1" thickTop="1" thickBot="1" x14ac:dyDescent="0.5">
      <c r="A33" s="685" t="s">
        <v>11560</v>
      </c>
      <c r="B33" s="794" t="s">
        <v>1323</v>
      </c>
      <c r="C33" s="795" t="s">
        <v>9339</v>
      </c>
      <c r="D33" s="795" t="s">
        <v>11561</v>
      </c>
      <c r="E33" s="507"/>
      <c r="F33" s="86"/>
      <c r="G33" s="87"/>
      <c r="H33" s="88"/>
      <c r="I33" s="506"/>
      <c r="J33" s="39"/>
      <c r="K33" s="39"/>
      <c r="L33" s="39"/>
      <c r="M33" s="39"/>
      <c r="N33" s="39"/>
      <c r="O33" s="39"/>
      <c r="P33" s="39"/>
      <c r="Q33" s="39"/>
      <c r="R33" s="828" t="s">
        <v>1</v>
      </c>
      <c r="S33" s="881" t="s">
        <v>5871</v>
      </c>
      <c r="T33" s="587" t="s">
        <v>11562</v>
      </c>
      <c r="U33" s="933">
        <v>45170</v>
      </c>
    </row>
    <row r="34" spans="1:21" ht="409.15" customHeight="1" thickBot="1" x14ac:dyDescent="0.5">
      <c r="A34" s="690" t="s">
        <v>212</v>
      </c>
      <c r="B34" s="796" t="s">
        <v>9340</v>
      </c>
      <c r="C34" s="797" t="s">
        <v>9342</v>
      </c>
      <c r="D34" s="797" t="s">
        <v>9341</v>
      </c>
      <c r="E34" s="592"/>
      <c r="F34" s="593"/>
      <c r="G34" s="594"/>
      <c r="H34" s="595"/>
      <c r="I34" s="595"/>
      <c r="J34" s="595"/>
      <c r="K34" s="595"/>
      <c r="L34" s="595"/>
      <c r="M34" s="595"/>
      <c r="N34" s="595"/>
      <c r="O34" s="595"/>
      <c r="P34" s="595"/>
      <c r="Q34" s="595"/>
      <c r="R34" s="829" t="s">
        <v>9343</v>
      </c>
      <c r="S34" s="882" t="s">
        <v>600</v>
      </c>
      <c r="T34" s="596" t="s">
        <v>147</v>
      </c>
      <c r="U34" s="933">
        <v>45170</v>
      </c>
    </row>
    <row r="35" spans="1:21" ht="409.15" customHeight="1" thickBot="1" x14ac:dyDescent="0.5">
      <c r="A35" s="691" t="s">
        <v>9344</v>
      </c>
      <c r="B35" s="798" t="s">
        <v>10765</v>
      </c>
      <c r="C35" s="797" t="s">
        <v>10765</v>
      </c>
      <c r="D35" s="797" t="s">
        <v>10765</v>
      </c>
      <c r="E35" s="597"/>
      <c r="F35" s="597"/>
      <c r="G35" s="594"/>
      <c r="H35" s="595"/>
      <c r="I35" s="598"/>
      <c r="J35" s="595"/>
      <c r="K35" s="595"/>
      <c r="L35" s="595"/>
      <c r="M35" s="595"/>
      <c r="N35" s="595"/>
      <c r="O35" s="595"/>
      <c r="P35" s="595"/>
      <c r="Q35" s="595"/>
      <c r="R35" s="1054" t="s">
        <v>11443</v>
      </c>
      <c r="S35" s="882" t="s">
        <v>10765</v>
      </c>
      <c r="T35" s="596" t="s">
        <v>154</v>
      </c>
      <c r="U35" s="933">
        <v>45170</v>
      </c>
    </row>
    <row r="36" spans="1:21" ht="302.25" customHeight="1" thickBot="1" x14ac:dyDescent="0.7">
      <c r="A36" s="692" t="s">
        <v>582</v>
      </c>
      <c r="B36" s="799" t="s">
        <v>1323</v>
      </c>
      <c r="C36" s="800"/>
      <c r="D36" s="800"/>
      <c r="E36" s="588"/>
      <c r="F36" s="589"/>
      <c r="G36" s="590"/>
      <c r="H36" s="591"/>
      <c r="I36" s="591"/>
      <c r="J36" s="591"/>
      <c r="K36" s="591"/>
      <c r="L36" s="591"/>
      <c r="M36" s="591"/>
      <c r="N36" s="591"/>
      <c r="O36" s="591"/>
      <c r="P36" s="591"/>
      <c r="Q36" s="591"/>
      <c r="R36" s="821" t="s">
        <v>1</v>
      </c>
      <c r="S36" s="883" t="s">
        <v>141</v>
      </c>
      <c r="T36" s="333"/>
      <c r="U36" s="933">
        <v>45170</v>
      </c>
    </row>
    <row r="37" spans="1:21" ht="382.9" customHeight="1" thickTop="1" thickBot="1" x14ac:dyDescent="0.5">
      <c r="A37" s="681" t="s">
        <v>582</v>
      </c>
      <c r="B37" s="801" t="s">
        <v>9337</v>
      </c>
      <c r="C37" s="789" t="s">
        <v>9346</v>
      </c>
      <c r="D37" s="789" t="s">
        <v>9345</v>
      </c>
      <c r="E37" s="464"/>
      <c r="F37" s="45"/>
      <c r="G37" s="514"/>
      <c r="H37" s="28"/>
      <c r="I37" s="28"/>
      <c r="J37" s="37"/>
      <c r="K37" s="37"/>
      <c r="L37" s="37"/>
      <c r="M37" s="37"/>
      <c r="N37" s="37"/>
      <c r="O37" s="28"/>
      <c r="P37" s="28"/>
      <c r="Q37" s="28"/>
      <c r="R37" s="830" t="s">
        <v>1</v>
      </c>
      <c r="S37" s="877" t="s">
        <v>601</v>
      </c>
      <c r="T37" s="554" t="s">
        <v>583</v>
      </c>
      <c r="U37" s="933">
        <v>45170</v>
      </c>
    </row>
    <row r="38" spans="1:21" ht="357.75" customHeight="1" thickTop="1" thickBot="1" x14ac:dyDescent="0.5">
      <c r="A38" s="693" t="s">
        <v>388</v>
      </c>
      <c r="B38" s="792" t="s">
        <v>1323</v>
      </c>
      <c r="C38" s="791" t="s">
        <v>9347</v>
      </c>
      <c r="D38" s="791" t="s">
        <v>9348</v>
      </c>
      <c r="E38" s="466"/>
      <c r="F38" s="197"/>
      <c r="G38" s="514"/>
      <c r="H38" s="28"/>
      <c r="I38" s="28"/>
      <c r="J38" s="28"/>
      <c r="K38" s="28"/>
      <c r="L38" s="28"/>
      <c r="M38" s="28"/>
      <c r="N38" s="28"/>
      <c r="O38" s="28"/>
      <c r="P38" s="28"/>
      <c r="Q38" s="28"/>
      <c r="R38" s="830" t="s">
        <v>4</v>
      </c>
      <c r="S38" s="877" t="s">
        <v>602</v>
      </c>
      <c r="T38" s="554" t="s">
        <v>380</v>
      </c>
      <c r="U38" s="933">
        <v>45170</v>
      </c>
    </row>
    <row r="39" spans="1:21" ht="367.5" customHeight="1" thickTop="1" thickBot="1" x14ac:dyDescent="0.5">
      <c r="A39" s="693" t="s">
        <v>221</v>
      </c>
      <c r="B39" s="792" t="s">
        <v>9337</v>
      </c>
      <c r="C39" s="791" t="s">
        <v>9350</v>
      </c>
      <c r="D39" s="791" t="s">
        <v>9349</v>
      </c>
      <c r="E39" s="470"/>
      <c r="F39" s="33"/>
      <c r="G39" s="80"/>
      <c r="H39" s="26"/>
      <c r="I39" s="26"/>
      <c r="J39" s="435"/>
      <c r="K39" s="442"/>
      <c r="L39" s="27"/>
      <c r="M39" s="55"/>
      <c r="N39" s="26"/>
      <c r="O39" s="26"/>
      <c r="P39" s="26"/>
      <c r="Q39" s="26"/>
      <c r="R39" s="830" t="s">
        <v>1</v>
      </c>
      <c r="S39" s="877" t="s">
        <v>603</v>
      </c>
      <c r="T39" s="554" t="s">
        <v>145</v>
      </c>
      <c r="U39" s="933">
        <v>45170</v>
      </c>
    </row>
    <row r="40" spans="1:21" ht="409.5" customHeight="1" thickTop="1" thickBot="1" x14ac:dyDescent="0.5">
      <c r="A40" s="695" t="s">
        <v>11336</v>
      </c>
      <c r="B40" s="802" t="s">
        <v>13212</v>
      </c>
      <c r="C40" s="791" t="s">
        <v>11337</v>
      </c>
      <c r="D40" s="791" t="s">
        <v>11338</v>
      </c>
      <c r="E40" s="470"/>
      <c r="F40" s="33"/>
      <c r="G40" s="80"/>
      <c r="H40" s="26"/>
      <c r="I40" s="26"/>
      <c r="J40" s="26"/>
      <c r="K40" s="26"/>
      <c r="L40" s="27"/>
      <c r="M40" s="55"/>
      <c r="N40" s="26"/>
      <c r="O40" s="26"/>
      <c r="P40" s="26"/>
      <c r="Q40" s="26"/>
      <c r="R40" s="831" t="s">
        <v>11341</v>
      </c>
      <c r="S40" s="877" t="s">
        <v>11340</v>
      </c>
      <c r="T40" s="554" t="s">
        <v>11339</v>
      </c>
      <c r="U40" s="933">
        <v>45170</v>
      </c>
    </row>
    <row r="41" spans="1:21" ht="409.5" customHeight="1" thickTop="1" thickBot="1" x14ac:dyDescent="0.5">
      <c r="A41" s="694" t="s">
        <v>11498</v>
      </c>
      <c r="B41" s="790" t="s">
        <v>12492</v>
      </c>
      <c r="C41" s="791" t="s">
        <v>11499</v>
      </c>
      <c r="D41" s="791" t="s">
        <v>11500</v>
      </c>
      <c r="E41" s="463"/>
      <c r="F41" s="33"/>
      <c r="G41" s="80"/>
      <c r="H41" s="26"/>
      <c r="I41" s="26"/>
      <c r="J41" s="33"/>
      <c r="K41" s="33"/>
      <c r="L41" s="27"/>
      <c r="M41" s="33"/>
      <c r="N41" s="33"/>
      <c r="O41" s="26"/>
      <c r="P41" s="26"/>
      <c r="Q41" s="26"/>
      <c r="R41" s="831" t="s">
        <v>11444</v>
      </c>
      <c r="S41" s="877" t="s">
        <v>11445</v>
      </c>
      <c r="T41" s="554" t="s">
        <v>11501</v>
      </c>
      <c r="U41" s="933">
        <v>45170</v>
      </c>
    </row>
    <row r="42" spans="1:21" ht="409.6" customHeight="1" thickTop="1" thickBot="1" x14ac:dyDescent="0.5">
      <c r="A42" s="694" t="s">
        <v>9131</v>
      </c>
      <c r="B42" s="790" t="s">
        <v>10335</v>
      </c>
      <c r="C42" s="791" t="s">
        <v>9132</v>
      </c>
      <c r="D42" s="791" t="s">
        <v>9135</v>
      </c>
      <c r="E42" s="463"/>
      <c r="F42" s="33"/>
      <c r="G42" s="80"/>
      <c r="H42" s="26"/>
      <c r="I42" s="26"/>
      <c r="J42" s="33"/>
      <c r="K42" s="33"/>
      <c r="L42" s="27"/>
      <c r="M42" s="33"/>
      <c r="N42" s="33"/>
      <c r="O42" s="26"/>
      <c r="P42" s="26"/>
      <c r="Q42" s="26"/>
      <c r="R42" s="831" t="s">
        <v>11091</v>
      </c>
      <c r="S42" s="877" t="s">
        <v>9134</v>
      </c>
      <c r="T42" s="554" t="s">
        <v>9133</v>
      </c>
      <c r="U42" s="933">
        <v>45170</v>
      </c>
    </row>
    <row r="43" spans="1:21" ht="378" customHeight="1" thickTop="1" thickBot="1" x14ac:dyDescent="0.5">
      <c r="A43" s="694" t="s">
        <v>4133</v>
      </c>
      <c r="B43" s="790" t="s">
        <v>13213</v>
      </c>
      <c r="C43" s="791" t="s">
        <v>9351</v>
      </c>
      <c r="D43" s="791" t="s">
        <v>9352</v>
      </c>
      <c r="E43" s="463"/>
      <c r="F43" s="33"/>
      <c r="G43" s="80"/>
      <c r="H43" s="26"/>
      <c r="I43" s="26"/>
      <c r="J43" s="33"/>
      <c r="K43" s="33"/>
      <c r="L43" s="27"/>
      <c r="M43" s="33"/>
      <c r="N43" s="33"/>
      <c r="O43" s="26"/>
      <c r="P43" s="26"/>
      <c r="Q43" s="26"/>
      <c r="R43" s="831" t="s">
        <v>9353</v>
      </c>
      <c r="S43" s="877" t="s">
        <v>4135</v>
      </c>
      <c r="T43" s="554" t="s">
        <v>4134</v>
      </c>
      <c r="U43" s="933">
        <v>45170</v>
      </c>
    </row>
    <row r="44" spans="1:21" ht="409.6" customHeight="1" thickTop="1" thickBot="1" x14ac:dyDescent="0.5">
      <c r="A44" s="694" t="s">
        <v>7147</v>
      </c>
      <c r="B44" s="790" t="s">
        <v>9354</v>
      </c>
      <c r="C44" s="791" t="s">
        <v>9355</v>
      </c>
      <c r="D44" s="791" t="s">
        <v>9356</v>
      </c>
      <c r="E44" s="463"/>
      <c r="F44" s="33"/>
      <c r="G44" s="80"/>
      <c r="H44" s="33"/>
      <c r="I44" s="33"/>
      <c r="J44" s="33"/>
      <c r="K44" s="33"/>
      <c r="L44" s="27"/>
      <c r="M44" s="33"/>
      <c r="N44" s="33"/>
      <c r="O44" s="33"/>
      <c r="P44" s="33"/>
      <c r="Q44" s="33"/>
      <c r="R44" s="831" t="s">
        <v>12104</v>
      </c>
      <c r="S44" s="877" t="s">
        <v>7149</v>
      </c>
      <c r="T44" s="554" t="s">
        <v>7148</v>
      </c>
      <c r="U44" s="933">
        <v>45170</v>
      </c>
    </row>
    <row r="45" spans="1:21" ht="409.6" customHeight="1" thickTop="1" thickBot="1" x14ac:dyDescent="0.5">
      <c r="A45" s="695" t="s">
        <v>10556</v>
      </c>
      <c r="B45" s="802" t="s">
        <v>12493</v>
      </c>
      <c r="C45" s="791" t="s">
        <v>10557</v>
      </c>
      <c r="D45" s="791" t="s">
        <v>10558</v>
      </c>
      <c r="E45" s="463"/>
      <c r="F45" s="33"/>
      <c r="G45" s="80"/>
      <c r="H45" s="33"/>
      <c r="I45" s="33"/>
      <c r="J45" s="33"/>
      <c r="K45" s="33"/>
      <c r="L45" s="27"/>
      <c r="M45" s="33"/>
      <c r="N45" s="33"/>
      <c r="O45" s="33"/>
      <c r="P45" s="33"/>
      <c r="Q45" s="33"/>
      <c r="R45" s="831" t="s">
        <v>10561</v>
      </c>
      <c r="S45" s="877" t="s">
        <v>10560</v>
      </c>
      <c r="T45" s="554" t="s">
        <v>10559</v>
      </c>
      <c r="U45" s="933">
        <v>45170</v>
      </c>
    </row>
    <row r="46" spans="1:21" ht="409.6" customHeight="1" thickTop="1" thickBot="1" x14ac:dyDescent="0.5">
      <c r="A46" s="694" t="s">
        <v>6661</v>
      </c>
      <c r="B46" s="790" t="s">
        <v>9357</v>
      </c>
      <c r="C46" s="791" t="s">
        <v>9358</v>
      </c>
      <c r="D46" s="791" t="s">
        <v>9356</v>
      </c>
      <c r="E46" s="463"/>
      <c r="F46" s="33"/>
      <c r="G46" s="80"/>
      <c r="H46" s="26"/>
      <c r="I46" s="26"/>
      <c r="J46" s="33"/>
      <c r="K46" s="33"/>
      <c r="L46" s="27"/>
      <c r="M46" s="33"/>
      <c r="N46" s="33"/>
      <c r="O46" s="26"/>
      <c r="P46" s="33"/>
      <c r="Q46" s="33"/>
      <c r="R46" s="831" t="s">
        <v>9353</v>
      </c>
      <c r="S46" s="877" t="s">
        <v>6663</v>
      </c>
      <c r="T46" s="554" t="s">
        <v>6662</v>
      </c>
      <c r="U46" s="933">
        <v>45170</v>
      </c>
    </row>
    <row r="47" spans="1:21" ht="409.6" customHeight="1" thickTop="1" thickBot="1" x14ac:dyDescent="0.5">
      <c r="A47" s="694" t="s">
        <v>9188</v>
      </c>
      <c r="B47" s="790" t="s">
        <v>10336</v>
      </c>
      <c r="C47" s="791" t="s">
        <v>9189</v>
      </c>
      <c r="D47" s="791" t="s">
        <v>9190</v>
      </c>
      <c r="E47" s="463"/>
      <c r="F47" s="33"/>
      <c r="G47" s="80"/>
      <c r="H47" s="26"/>
      <c r="I47" s="26"/>
      <c r="J47" s="33"/>
      <c r="K47" s="33"/>
      <c r="L47" s="27"/>
      <c r="M47" s="33"/>
      <c r="N47" s="33"/>
      <c r="O47" s="26"/>
      <c r="P47" s="33"/>
      <c r="Q47" s="33"/>
      <c r="R47" s="831" t="s">
        <v>11092</v>
      </c>
      <c r="S47" s="877" t="s">
        <v>9192</v>
      </c>
      <c r="T47" s="554" t="s">
        <v>9191</v>
      </c>
      <c r="U47" s="933">
        <v>45170</v>
      </c>
    </row>
    <row r="48" spans="1:21" ht="378" customHeight="1" thickTop="1" thickBot="1" x14ac:dyDescent="0.5">
      <c r="A48" s="693" t="s">
        <v>4509</v>
      </c>
      <c r="B48" s="792" t="s">
        <v>1323</v>
      </c>
      <c r="C48" s="791" t="s">
        <v>9359</v>
      </c>
      <c r="D48" s="791" t="s">
        <v>9360</v>
      </c>
      <c r="E48" s="463"/>
      <c r="F48" s="33"/>
      <c r="G48" s="80"/>
      <c r="H48" s="26"/>
      <c r="I48" s="26"/>
      <c r="J48" s="33"/>
      <c r="K48" s="33"/>
      <c r="L48" s="27"/>
      <c r="M48" s="33"/>
      <c r="N48" s="33"/>
      <c r="O48" s="26"/>
      <c r="P48" s="26"/>
      <c r="Q48" s="26"/>
      <c r="R48" s="830" t="s">
        <v>4</v>
      </c>
      <c r="S48" s="877" t="s">
        <v>4511</v>
      </c>
      <c r="T48" s="554" t="s">
        <v>4510</v>
      </c>
      <c r="U48" s="933">
        <v>45170</v>
      </c>
    </row>
    <row r="49" spans="1:21" ht="409.6" customHeight="1" thickTop="1" thickBot="1" x14ac:dyDescent="0.5">
      <c r="A49" s="694" t="s">
        <v>5523</v>
      </c>
      <c r="B49" s="790" t="s">
        <v>10337</v>
      </c>
      <c r="C49" s="791" t="s">
        <v>9361</v>
      </c>
      <c r="D49" s="791" t="s">
        <v>9362</v>
      </c>
      <c r="E49" s="463"/>
      <c r="F49" s="33"/>
      <c r="G49" s="80"/>
      <c r="H49" s="26"/>
      <c r="I49" s="26"/>
      <c r="J49" s="33"/>
      <c r="K49" s="33"/>
      <c r="L49" s="27"/>
      <c r="M49" s="55"/>
      <c r="N49" s="56"/>
      <c r="O49" s="26"/>
      <c r="P49" s="26"/>
      <c r="Q49" s="26"/>
      <c r="R49" s="831" t="s">
        <v>11446</v>
      </c>
      <c r="S49" s="877" t="s">
        <v>5525</v>
      </c>
      <c r="T49" s="554" t="s">
        <v>5524</v>
      </c>
      <c r="U49" s="933">
        <v>45170</v>
      </c>
    </row>
    <row r="50" spans="1:21" ht="409.6" customHeight="1" thickTop="1" thickBot="1" x14ac:dyDescent="0.5">
      <c r="A50" s="695" t="s">
        <v>5836</v>
      </c>
      <c r="B50" s="802" t="s">
        <v>13214</v>
      </c>
      <c r="C50" s="791" t="s">
        <v>9363</v>
      </c>
      <c r="D50" s="791" t="s">
        <v>9364</v>
      </c>
      <c r="E50" s="463"/>
      <c r="F50" s="26"/>
      <c r="G50" s="80"/>
      <c r="H50" s="26"/>
      <c r="I50" s="26"/>
      <c r="J50" s="33"/>
      <c r="K50" s="442"/>
      <c r="L50" s="27"/>
      <c r="M50" s="55"/>
      <c r="N50" s="56"/>
      <c r="O50" s="26"/>
      <c r="P50" s="26"/>
      <c r="Q50" s="26"/>
      <c r="R50" s="831" t="s">
        <v>9365</v>
      </c>
      <c r="S50" s="877" t="s">
        <v>5838</v>
      </c>
      <c r="T50" s="554" t="s">
        <v>5837</v>
      </c>
      <c r="U50" s="933">
        <v>45170</v>
      </c>
    </row>
    <row r="51" spans="1:21" ht="409.6" customHeight="1" thickTop="1" thickBot="1" x14ac:dyDescent="0.5">
      <c r="A51" s="697" t="s">
        <v>5433</v>
      </c>
      <c r="B51" s="1053" t="s">
        <v>11448</v>
      </c>
      <c r="C51" s="791" t="s">
        <v>9366</v>
      </c>
      <c r="D51" s="791" t="s">
        <v>9369</v>
      </c>
      <c r="E51" s="463"/>
      <c r="F51" s="33"/>
      <c r="G51" s="80"/>
      <c r="H51" s="26"/>
      <c r="I51" s="26"/>
      <c r="J51" s="33"/>
      <c r="K51" s="33"/>
      <c r="L51" s="27"/>
      <c r="M51" s="33"/>
      <c r="N51" s="33"/>
      <c r="O51" s="26"/>
      <c r="P51" s="26"/>
      <c r="Q51" s="26"/>
      <c r="R51" s="831" t="s">
        <v>9367</v>
      </c>
      <c r="S51" s="877" t="s">
        <v>5434</v>
      </c>
      <c r="T51" s="554" t="s">
        <v>9368</v>
      </c>
      <c r="U51" s="933">
        <v>45170</v>
      </c>
    </row>
    <row r="52" spans="1:21" ht="257.25" customHeight="1" thickTop="1" thickBot="1" x14ac:dyDescent="0.5">
      <c r="A52" s="693" t="s">
        <v>584</v>
      </c>
      <c r="B52" s="792" t="s">
        <v>11447</v>
      </c>
      <c r="C52" s="791" t="s">
        <v>9370</v>
      </c>
      <c r="D52" s="791" t="s">
        <v>9373</v>
      </c>
      <c r="E52" s="463"/>
      <c r="F52" s="41"/>
      <c r="G52" s="80"/>
      <c r="H52" s="26"/>
      <c r="I52" s="26"/>
      <c r="J52" s="33"/>
      <c r="K52" s="33"/>
      <c r="L52" s="33"/>
      <c r="M52" s="33"/>
      <c r="N52" s="33"/>
      <c r="O52" s="26"/>
      <c r="P52" s="26"/>
      <c r="Q52" s="26"/>
      <c r="R52" s="818" t="s">
        <v>1</v>
      </c>
      <c r="S52" s="884" t="s">
        <v>604</v>
      </c>
      <c r="T52" s="548" t="s">
        <v>585</v>
      </c>
      <c r="U52" s="933">
        <v>45170</v>
      </c>
    </row>
    <row r="53" spans="1:21" ht="303.39999999999998" customHeight="1" thickTop="1" thickBot="1" x14ac:dyDescent="0.5">
      <c r="A53" s="695" t="s">
        <v>922</v>
      </c>
      <c r="B53" s="802" t="s">
        <v>13215</v>
      </c>
      <c r="C53" s="791" t="s">
        <v>9371</v>
      </c>
      <c r="D53" s="791" t="s">
        <v>9372</v>
      </c>
      <c r="E53" s="463"/>
      <c r="F53" s="41"/>
      <c r="G53" s="80"/>
      <c r="H53" s="26"/>
      <c r="I53" s="26"/>
      <c r="J53" s="33"/>
      <c r="K53" s="33"/>
      <c r="L53" s="33"/>
      <c r="M53" s="33"/>
      <c r="N53" s="33"/>
      <c r="O53" s="26"/>
      <c r="P53" s="26"/>
      <c r="Q53" s="26"/>
      <c r="R53" s="1112" t="s">
        <v>11449</v>
      </c>
      <c r="S53" s="885" t="s">
        <v>924</v>
      </c>
      <c r="T53" s="548" t="s">
        <v>923</v>
      </c>
      <c r="U53" s="933">
        <v>45170</v>
      </c>
    </row>
    <row r="54" spans="1:21" ht="273.75" customHeight="1" thickTop="1" thickBot="1" x14ac:dyDescent="0.5">
      <c r="A54" s="684" t="s">
        <v>586</v>
      </c>
      <c r="B54" s="792" t="s">
        <v>1323</v>
      </c>
      <c r="C54" s="793" t="s">
        <v>9374</v>
      </c>
      <c r="D54" s="791" t="s">
        <v>9375</v>
      </c>
      <c r="E54" s="463"/>
      <c r="F54" s="41"/>
      <c r="G54" s="80"/>
      <c r="H54" s="26"/>
      <c r="I54" s="26"/>
      <c r="J54" s="33"/>
      <c r="K54" s="33"/>
      <c r="L54" s="33"/>
      <c r="M54" s="33"/>
      <c r="N54" s="33"/>
      <c r="O54" s="26"/>
      <c r="P54" s="26"/>
      <c r="Q54" s="26"/>
      <c r="R54" s="819" t="s">
        <v>1</v>
      </c>
      <c r="S54" s="886" t="s">
        <v>605</v>
      </c>
      <c r="T54" s="548" t="s">
        <v>587</v>
      </c>
      <c r="U54" s="933">
        <v>45170</v>
      </c>
    </row>
    <row r="55" spans="1:21" ht="399.4" customHeight="1" thickTop="1" thickBot="1" x14ac:dyDescent="0.5">
      <c r="A55" s="684" t="s">
        <v>716</v>
      </c>
      <c r="B55" s="792" t="s">
        <v>2788</v>
      </c>
      <c r="C55" s="793" t="s">
        <v>9378</v>
      </c>
      <c r="D55" s="791" t="s">
        <v>9377</v>
      </c>
      <c r="E55" s="463"/>
      <c r="F55" s="33"/>
      <c r="G55" s="80"/>
      <c r="H55" s="26"/>
      <c r="I55" s="26"/>
      <c r="J55" s="33"/>
      <c r="K55" s="33"/>
      <c r="L55" s="27"/>
      <c r="M55" s="33"/>
      <c r="N55" s="33"/>
      <c r="O55" s="26"/>
      <c r="P55" s="26"/>
      <c r="Q55" s="26"/>
      <c r="R55" s="816" t="s">
        <v>9376</v>
      </c>
      <c r="S55" s="887" t="s">
        <v>1232</v>
      </c>
      <c r="T55" s="555" t="s">
        <v>4177</v>
      </c>
      <c r="U55" s="933">
        <v>45170</v>
      </c>
    </row>
    <row r="56" spans="1:21" ht="408.4" customHeight="1" thickTop="1" thickBot="1" x14ac:dyDescent="0.5">
      <c r="A56" s="684" t="s">
        <v>9380</v>
      </c>
      <c r="B56" s="792" t="s">
        <v>1323</v>
      </c>
      <c r="C56" s="791" t="s">
        <v>9379</v>
      </c>
      <c r="D56" s="791" t="s">
        <v>9382</v>
      </c>
      <c r="E56" s="463"/>
      <c r="F56" s="33"/>
      <c r="G56" s="80"/>
      <c r="H56" s="26"/>
      <c r="I56" s="26"/>
      <c r="J56" s="33"/>
      <c r="K56" s="33"/>
      <c r="L56" s="27"/>
      <c r="M56" s="33"/>
      <c r="N56" s="33"/>
      <c r="O56" s="26"/>
      <c r="P56" s="26"/>
      <c r="Q56" s="26"/>
      <c r="R56" s="832" t="s">
        <v>9381</v>
      </c>
      <c r="S56" s="888" t="s">
        <v>5131</v>
      </c>
      <c r="T56" s="556" t="s">
        <v>5809</v>
      </c>
      <c r="U56" s="933">
        <v>45170</v>
      </c>
    </row>
    <row r="57" spans="1:21" ht="408.75" customHeight="1" thickTop="1" thickBot="1" x14ac:dyDescent="0.5">
      <c r="A57" s="684" t="s">
        <v>9383</v>
      </c>
      <c r="B57" s="792" t="s">
        <v>1323</v>
      </c>
      <c r="C57" s="791" t="s">
        <v>9384</v>
      </c>
      <c r="D57" s="791" t="s">
        <v>9385</v>
      </c>
      <c r="E57" s="463"/>
      <c r="F57" s="33"/>
      <c r="G57" s="80"/>
      <c r="H57" s="54"/>
      <c r="I57" s="26"/>
      <c r="J57" s="33"/>
      <c r="K57" s="33"/>
      <c r="L57" s="33"/>
      <c r="M57" s="33"/>
      <c r="N57" s="33"/>
      <c r="O57" s="26"/>
      <c r="P57" s="26"/>
      <c r="Q57" s="26"/>
      <c r="R57" s="833" t="s">
        <v>1</v>
      </c>
      <c r="S57" s="888" t="s">
        <v>5899</v>
      </c>
      <c r="T57" s="556" t="s">
        <v>5898</v>
      </c>
      <c r="U57" s="933">
        <v>45170</v>
      </c>
    </row>
    <row r="58" spans="1:21" ht="251.65" customHeight="1" thickTop="1" thickBot="1" x14ac:dyDescent="0.5">
      <c r="A58" s="688" t="s">
        <v>664</v>
      </c>
      <c r="B58" s="792" t="s">
        <v>9387</v>
      </c>
      <c r="C58" s="791" t="s">
        <v>9389</v>
      </c>
      <c r="D58" s="791" t="s">
        <v>9388</v>
      </c>
      <c r="E58" s="471"/>
      <c r="F58" s="86"/>
      <c r="G58" s="512"/>
      <c r="H58" s="35"/>
      <c r="I58" s="35"/>
      <c r="J58" s="35"/>
      <c r="K58" s="35"/>
      <c r="L58" s="35"/>
      <c r="M58" s="35"/>
      <c r="N58" s="35"/>
      <c r="O58" s="35"/>
      <c r="P58" s="35"/>
      <c r="Q58" s="35"/>
      <c r="R58" s="825" t="s">
        <v>9386</v>
      </c>
      <c r="S58" s="721" t="s">
        <v>666</v>
      </c>
      <c r="T58" s="550" t="s">
        <v>665</v>
      </c>
      <c r="U58" s="933">
        <v>45170</v>
      </c>
    </row>
    <row r="59" spans="1:21" ht="409.5" customHeight="1" thickTop="1" thickBot="1" x14ac:dyDescent="0.5">
      <c r="A59" s="688" t="s">
        <v>222</v>
      </c>
      <c r="B59" s="792" t="s">
        <v>1323</v>
      </c>
      <c r="C59" s="791" t="s">
        <v>9390</v>
      </c>
      <c r="D59" s="791" t="s">
        <v>9391</v>
      </c>
      <c r="E59" s="469"/>
      <c r="F59" s="33"/>
      <c r="G59" s="33"/>
      <c r="H59" s="33"/>
      <c r="I59" s="33"/>
      <c r="J59" s="33"/>
      <c r="K59" s="33"/>
      <c r="L59" s="33"/>
      <c r="M59" s="33"/>
      <c r="N59" s="33"/>
      <c r="O59" s="33"/>
      <c r="P59" s="33"/>
      <c r="Q59" s="33"/>
      <c r="R59" s="821" t="s">
        <v>1</v>
      </c>
      <c r="S59" s="883" t="s">
        <v>4519</v>
      </c>
      <c r="T59" s="333" t="s">
        <v>4518</v>
      </c>
      <c r="U59" s="933">
        <v>45170</v>
      </c>
    </row>
    <row r="60" spans="1:21" ht="409.6" customHeight="1" thickTop="1" thickBot="1" x14ac:dyDescent="0.5">
      <c r="A60" s="1113" t="s">
        <v>10699</v>
      </c>
      <c r="B60" s="790" t="s">
        <v>11450</v>
      </c>
      <c r="C60" s="791" t="s">
        <v>10700</v>
      </c>
      <c r="D60" s="791" t="s">
        <v>10701</v>
      </c>
      <c r="E60" s="470"/>
      <c r="F60" s="33"/>
      <c r="G60" s="33"/>
      <c r="H60" s="33"/>
      <c r="I60" s="33"/>
      <c r="J60" s="33"/>
      <c r="K60" s="442"/>
      <c r="L60" s="27"/>
      <c r="M60" s="55"/>
      <c r="N60" s="56"/>
      <c r="O60" s="33"/>
      <c r="P60" s="33"/>
      <c r="Q60" s="33"/>
      <c r="R60" s="823" t="s">
        <v>10704</v>
      </c>
      <c r="S60" s="883" t="s">
        <v>10703</v>
      </c>
      <c r="T60" s="333" t="s">
        <v>10702</v>
      </c>
      <c r="U60" s="933">
        <v>45170</v>
      </c>
    </row>
    <row r="61" spans="1:21" ht="409.6" customHeight="1" thickTop="1" thickBot="1" x14ac:dyDescent="0.5">
      <c r="A61" s="696" t="s">
        <v>7803</v>
      </c>
      <c r="B61" s="790" t="s">
        <v>10338</v>
      </c>
      <c r="C61" s="791" t="s">
        <v>9393</v>
      </c>
      <c r="D61" s="791" t="s">
        <v>9392</v>
      </c>
      <c r="E61" s="599"/>
      <c r="F61" s="41"/>
      <c r="G61" s="431"/>
      <c r="H61" s="54"/>
      <c r="I61" s="33"/>
      <c r="J61" s="33"/>
      <c r="K61" s="33"/>
      <c r="L61" s="33"/>
      <c r="M61" s="33"/>
      <c r="N61" s="33"/>
      <c r="O61" s="33"/>
      <c r="P61" s="33"/>
      <c r="Q61" s="33"/>
      <c r="R61" s="823" t="s">
        <v>11093</v>
      </c>
      <c r="S61" s="883" t="s">
        <v>7805</v>
      </c>
      <c r="T61" s="333" t="s">
        <v>7804</v>
      </c>
      <c r="U61" s="933">
        <v>45170</v>
      </c>
    </row>
    <row r="62" spans="1:21" ht="392.65" customHeight="1" thickTop="1" thickBot="1" x14ac:dyDescent="0.5">
      <c r="A62" s="682" t="s">
        <v>911</v>
      </c>
      <c r="B62" s="792" t="s">
        <v>1323</v>
      </c>
      <c r="C62" s="791" t="s">
        <v>9394</v>
      </c>
      <c r="D62" s="791" t="s">
        <v>9395</v>
      </c>
      <c r="E62" s="470"/>
      <c r="F62" s="41"/>
      <c r="G62" s="33"/>
      <c r="H62" s="33"/>
      <c r="I62" s="33"/>
      <c r="J62" s="33"/>
      <c r="K62" s="33"/>
      <c r="L62" s="33"/>
      <c r="M62" s="33"/>
      <c r="N62" s="33"/>
      <c r="O62" s="33"/>
      <c r="P62" s="33"/>
      <c r="Q62" s="33"/>
      <c r="R62" s="821" t="s">
        <v>1</v>
      </c>
      <c r="S62" s="883" t="s">
        <v>912</v>
      </c>
      <c r="T62" s="333" t="s">
        <v>913</v>
      </c>
      <c r="U62" s="933">
        <v>45170</v>
      </c>
    </row>
    <row r="63" spans="1:21" ht="369.4" customHeight="1" thickTop="1" thickBot="1" x14ac:dyDescent="0.5">
      <c r="A63" s="688" t="s">
        <v>588</v>
      </c>
      <c r="B63" s="792" t="s">
        <v>1323</v>
      </c>
      <c r="C63" s="791" t="s">
        <v>9397</v>
      </c>
      <c r="D63" s="791" t="s">
        <v>9398</v>
      </c>
      <c r="E63" s="470"/>
      <c r="F63" s="41"/>
      <c r="G63" s="33"/>
      <c r="H63" s="33"/>
      <c r="I63" s="33"/>
      <c r="J63" s="33"/>
      <c r="K63" s="33"/>
      <c r="L63" s="33"/>
      <c r="M63" s="33"/>
      <c r="N63" s="33"/>
      <c r="O63" s="33"/>
      <c r="P63" s="33"/>
      <c r="Q63" s="33"/>
      <c r="R63" s="821" t="s">
        <v>1</v>
      </c>
      <c r="S63" s="883" t="s">
        <v>606</v>
      </c>
      <c r="T63" s="548" t="s">
        <v>589</v>
      </c>
      <c r="U63" s="933">
        <v>45170</v>
      </c>
    </row>
    <row r="64" spans="1:21" ht="409.5" customHeight="1" thickTop="1" thickBot="1" x14ac:dyDescent="0.5">
      <c r="A64" s="705" t="s">
        <v>522</v>
      </c>
      <c r="B64" s="1053" t="s">
        <v>9399</v>
      </c>
      <c r="C64" s="791" t="s">
        <v>9400</v>
      </c>
      <c r="D64" s="791" t="s">
        <v>9401</v>
      </c>
      <c r="E64" s="470"/>
      <c r="F64" s="33"/>
      <c r="G64" s="33"/>
      <c r="H64" s="33"/>
      <c r="I64" s="33"/>
      <c r="J64" s="33"/>
      <c r="K64" s="44"/>
      <c r="L64" s="27"/>
      <c r="M64" s="55"/>
      <c r="N64" s="56"/>
      <c r="O64" s="33"/>
      <c r="P64" s="33"/>
      <c r="Q64" s="33"/>
      <c r="R64" s="823" t="s">
        <v>11451</v>
      </c>
      <c r="S64" s="883" t="s">
        <v>523</v>
      </c>
      <c r="T64" s="548" t="s">
        <v>524</v>
      </c>
      <c r="U64" s="933">
        <v>45170</v>
      </c>
    </row>
    <row r="65" spans="1:21" ht="402.4" customHeight="1" thickTop="1" thickBot="1" x14ac:dyDescent="0.5">
      <c r="A65" s="682" t="s">
        <v>783</v>
      </c>
      <c r="B65" s="792" t="s">
        <v>9404</v>
      </c>
      <c r="C65" s="791" t="s">
        <v>9405</v>
      </c>
      <c r="D65" s="791" t="s">
        <v>9406</v>
      </c>
      <c r="E65" s="470"/>
      <c r="F65" s="41"/>
      <c r="G65" s="33"/>
      <c r="H65" s="33"/>
      <c r="I65" s="33"/>
      <c r="J65" s="33"/>
      <c r="K65" s="33"/>
      <c r="L65" s="33"/>
      <c r="M65" s="33"/>
      <c r="N65" s="33"/>
      <c r="O65" s="33"/>
      <c r="P65" s="33"/>
      <c r="Q65" s="33"/>
      <c r="R65" s="823" t="s">
        <v>9402</v>
      </c>
      <c r="S65" s="883" t="s">
        <v>11772</v>
      </c>
      <c r="T65" s="548" t="s">
        <v>784</v>
      </c>
      <c r="U65" s="933">
        <v>45170</v>
      </c>
    </row>
    <row r="66" spans="1:21" ht="409.5" customHeight="1" thickTop="1" thickBot="1" x14ac:dyDescent="0.5">
      <c r="A66" s="682" t="s">
        <v>9407</v>
      </c>
      <c r="B66" s="792" t="s">
        <v>1323</v>
      </c>
      <c r="C66" s="791" t="s">
        <v>9408</v>
      </c>
      <c r="D66" s="791" t="s">
        <v>9409</v>
      </c>
      <c r="E66" s="470"/>
      <c r="F66" s="41"/>
      <c r="G66" s="53"/>
      <c r="H66" s="33"/>
      <c r="I66" s="33"/>
      <c r="J66" s="33"/>
      <c r="K66" s="33"/>
      <c r="L66" s="80"/>
      <c r="M66" s="33"/>
      <c r="N66" s="33"/>
      <c r="O66" s="33"/>
      <c r="P66" s="33"/>
      <c r="Q66" s="33"/>
      <c r="R66" s="821" t="s">
        <v>1</v>
      </c>
      <c r="S66" s="883" t="s">
        <v>1343</v>
      </c>
      <c r="T66" s="548" t="s">
        <v>4453</v>
      </c>
      <c r="U66" s="933">
        <v>45170</v>
      </c>
    </row>
    <row r="67" spans="1:21" ht="409.5" customHeight="1" thickTop="1" thickBot="1" x14ac:dyDescent="0.5">
      <c r="A67" s="684" t="s">
        <v>9412</v>
      </c>
      <c r="B67" s="792" t="s">
        <v>1323</v>
      </c>
      <c r="C67" s="791" t="s">
        <v>9410</v>
      </c>
      <c r="D67" s="791" t="s">
        <v>9411</v>
      </c>
      <c r="E67" s="470"/>
      <c r="F67" s="33"/>
      <c r="G67" s="33"/>
      <c r="H67" s="54"/>
      <c r="I67" s="516"/>
      <c r="J67" s="33"/>
      <c r="K67" s="33"/>
      <c r="L67" s="80"/>
      <c r="M67" s="33"/>
      <c r="N67" s="33"/>
      <c r="O67" s="57"/>
      <c r="P67" s="33"/>
      <c r="Q67" s="33"/>
      <c r="R67" s="823" t="s">
        <v>9403</v>
      </c>
      <c r="S67" s="883" t="s">
        <v>5507</v>
      </c>
      <c r="T67" s="548" t="s">
        <v>5506</v>
      </c>
      <c r="U67" s="933">
        <v>45170</v>
      </c>
    </row>
    <row r="68" spans="1:21" ht="289.5" customHeight="1" thickTop="1" thickBot="1" x14ac:dyDescent="0.5">
      <c r="A68" s="684" t="s">
        <v>213</v>
      </c>
      <c r="B68" s="792" t="s">
        <v>1323</v>
      </c>
      <c r="C68" s="791" t="s">
        <v>9414</v>
      </c>
      <c r="D68" s="791" t="s">
        <v>9413</v>
      </c>
      <c r="E68" s="463"/>
      <c r="F68" s="33"/>
      <c r="G68" s="431"/>
      <c r="H68" s="33"/>
      <c r="I68" s="33"/>
      <c r="J68" s="33"/>
      <c r="K68" s="33"/>
      <c r="L68" s="80"/>
      <c r="M68" s="33"/>
      <c r="N68" s="33"/>
      <c r="O68" s="33"/>
      <c r="P68" s="33"/>
      <c r="Q68" s="33"/>
      <c r="R68" s="818" t="s">
        <v>1</v>
      </c>
      <c r="S68" s="876" t="s">
        <v>607</v>
      </c>
      <c r="T68" s="548" t="s">
        <v>525</v>
      </c>
      <c r="U68" s="933">
        <v>45170</v>
      </c>
    </row>
    <row r="69" spans="1:21" ht="409.6" customHeight="1" thickTop="1" thickBot="1" x14ac:dyDescent="0.5">
      <c r="A69" s="1168" t="s">
        <v>10564</v>
      </c>
      <c r="B69" s="802" t="s">
        <v>12853</v>
      </c>
      <c r="C69" s="803" t="s">
        <v>10103</v>
      </c>
      <c r="D69" s="791" t="s">
        <v>10104</v>
      </c>
      <c r="E69" s="599"/>
      <c r="F69" s="41"/>
      <c r="G69" s="33"/>
      <c r="H69" s="33"/>
      <c r="I69" s="33"/>
      <c r="J69" s="33"/>
      <c r="K69" s="33"/>
      <c r="L69" s="80"/>
      <c r="M69" s="33"/>
      <c r="N69" s="33"/>
      <c r="O69" s="33"/>
      <c r="P69" s="33"/>
      <c r="Q69" s="33"/>
      <c r="R69" s="849" t="s">
        <v>10106</v>
      </c>
      <c r="S69" s="923" t="s">
        <v>10105</v>
      </c>
      <c r="T69" s="1169" t="s">
        <v>10565</v>
      </c>
      <c r="U69" s="933">
        <v>45170</v>
      </c>
    </row>
    <row r="70" spans="1:21" ht="409.6" customHeight="1" thickTop="1" thickBot="1" x14ac:dyDescent="0.5">
      <c r="A70" s="1113" t="s">
        <v>11878</v>
      </c>
      <c r="B70" s="790" t="s">
        <v>12494</v>
      </c>
      <c r="C70" s="803" t="s">
        <v>11879</v>
      </c>
      <c r="D70" s="791" t="s">
        <v>11880</v>
      </c>
      <c r="E70" s="470"/>
      <c r="F70" s="41"/>
      <c r="G70" s="33"/>
      <c r="H70" s="33"/>
      <c r="I70" s="33"/>
      <c r="J70" s="33"/>
      <c r="K70" s="33"/>
      <c r="L70" s="80"/>
      <c r="M70" s="33"/>
      <c r="N70" s="33"/>
      <c r="O70" s="33"/>
      <c r="P70" s="58"/>
      <c r="Q70" s="59"/>
      <c r="R70" s="1189" t="s">
        <v>9489</v>
      </c>
      <c r="S70" s="749" t="s">
        <v>11882</v>
      </c>
      <c r="T70" s="558" t="s">
        <v>11881</v>
      </c>
      <c r="U70" s="933">
        <v>45170</v>
      </c>
    </row>
    <row r="71" spans="1:21" ht="266.25" customHeight="1" thickTop="1" thickBot="1" x14ac:dyDescent="0.5">
      <c r="A71" s="682" t="s">
        <v>214</v>
      </c>
      <c r="B71" s="792" t="s">
        <v>1323</v>
      </c>
      <c r="C71" s="791" t="s">
        <v>9416</v>
      </c>
      <c r="D71" s="791" t="s">
        <v>9415</v>
      </c>
      <c r="E71" s="463"/>
      <c r="F71" s="33"/>
      <c r="G71" s="26"/>
      <c r="H71" s="54"/>
      <c r="I71" s="26"/>
      <c r="J71" s="26"/>
      <c r="K71" s="26"/>
      <c r="L71" s="26"/>
      <c r="M71" s="26"/>
      <c r="N71" s="26"/>
      <c r="O71" s="26"/>
      <c r="P71" s="26"/>
      <c r="Q71" s="26"/>
      <c r="R71" s="821" t="s">
        <v>1</v>
      </c>
      <c r="S71" s="883" t="s">
        <v>608</v>
      </c>
      <c r="T71" s="333" t="s">
        <v>152</v>
      </c>
      <c r="U71" s="933">
        <v>45170</v>
      </c>
    </row>
    <row r="72" spans="1:21" ht="329.25" customHeight="1" thickTop="1" thickBot="1" x14ac:dyDescent="0.5">
      <c r="A72" s="693" t="s">
        <v>590</v>
      </c>
      <c r="B72" s="792" t="s">
        <v>9417</v>
      </c>
      <c r="C72" s="791" t="s">
        <v>9418</v>
      </c>
      <c r="D72" s="791" t="s">
        <v>9419</v>
      </c>
      <c r="E72" s="463"/>
      <c r="F72" s="41"/>
      <c r="G72" s="26"/>
      <c r="H72" s="26"/>
      <c r="I72" s="26"/>
      <c r="J72" s="26"/>
      <c r="K72" s="26"/>
      <c r="L72" s="26"/>
      <c r="M72" s="26"/>
      <c r="N72" s="26"/>
      <c r="O72" s="26"/>
      <c r="P72" s="26"/>
      <c r="Q72" s="26"/>
      <c r="R72" s="820" t="s">
        <v>11452</v>
      </c>
      <c r="S72" s="876" t="s">
        <v>609</v>
      </c>
      <c r="T72" s="548" t="s">
        <v>591</v>
      </c>
      <c r="U72" s="933">
        <v>45170</v>
      </c>
    </row>
    <row r="73" spans="1:21" ht="409.5" customHeight="1" thickTop="1" thickBot="1" x14ac:dyDescent="0.5">
      <c r="A73" s="694" t="s">
        <v>12495</v>
      </c>
      <c r="B73" s="790" t="s">
        <v>9421</v>
      </c>
      <c r="C73" s="791" t="s">
        <v>9424</v>
      </c>
      <c r="D73" s="791" t="s">
        <v>9423</v>
      </c>
      <c r="E73" s="464"/>
      <c r="F73" s="45"/>
      <c r="G73" s="600"/>
      <c r="H73" s="28"/>
      <c r="I73" s="28"/>
      <c r="J73" s="28"/>
      <c r="K73" s="28"/>
      <c r="L73" s="28"/>
      <c r="M73" s="28"/>
      <c r="N73" s="28"/>
      <c r="O73" s="28"/>
      <c r="P73" s="601"/>
      <c r="Q73" s="50"/>
      <c r="R73" s="832" t="s">
        <v>9420</v>
      </c>
      <c r="S73" s="890" t="s">
        <v>1086</v>
      </c>
      <c r="T73" s="556" t="s">
        <v>9422</v>
      </c>
      <c r="U73" s="933">
        <v>45170</v>
      </c>
    </row>
    <row r="74" spans="1:21" ht="409.6" customHeight="1" thickTop="1" thickBot="1" x14ac:dyDescent="0.5">
      <c r="A74" s="694" t="s">
        <v>10672</v>
      </c>
      <c r="B74" s="790" t="s">
        <v>11094</v>
      </c>
      <c r="C74" s="791" t="s">
        <v>10673</v>
      </c>
      <c r="D74" s="791" t="s">
        <v>10674</v>
      </c>
      <c r="E74" s="1051"/>
      <c r="F74" s="1000"/>
      <c r="G74" s="1000"/>
      <c r="H74" s="1000"/>
      <c r="I74" s="1000"/>
      <c r="J74" s="1000"/>
      <c r="K74" s="1000"/>
      <c r="L74" s="1000"/>
      <c r="M74" s="1000"/>
      <c r="N74" s="1000"/>
      <c r="O74" s="1000"/>
      <c r="P74" s="1000"/>
      <c r="Q74" s="1000"/>
      <c r="R74" s="1048" t="s">
        <v>11453</v>
      </c>
      <c r="S74" s="1049" t="s">
        <v>10676</v>
      </c>
      <c r="T74" s="1050" t="s">
        <v>10675</v>
      </c>
      <c r="U74" s="933">
        <v>45170</v>
      </c>
    </row>
    <row r="75" spans="1:21" ht="274.89999999999998" customHeight="1" thickTop="1" thickBot="1" x14ac:dyDescent="0.5">
      <c r="A75" s="697" t="s">
        <v>2937</v>
      </c>
      <c r="B75" s="792" t="s">
        <v>9446</v>
      </c>
      <c r="C75" s="791" t="s">
        <v>9434</v>
      </c>
      <c r="D75" s="791" t="s">
        <v>9435</v>
      </c>
      <c r="E75" s="472"/>
      <c r="F75" s="39"/>
      <c r="G75" s="35"/>
      <c r="H75" s="35"/>
      <c r="I75" s="35"/>
      <c r="J75" s="35"/>
      <c r="K75" s="35"/>
      <c r="L75" s="35"/>
      <c r="M75" s="35"/>
      <c r="N75" s="35"/>
      <c r="O75" s="35"/>
      <c r="P75" s="35"/>
      <c r="Q75" s="35"/>
      <c r="R75" s="834" t="s">
        <v>9433</v>
      </c>
      <c r="S75" s="891" t="s">
        <v>2938</v>
      </c>
      <c r="T75" s="559" t="s">
        <v>5484</v>
      </c>
      <c r="U75" s="933">
        <v>45170</v>
      </c>
    </row>
    <row r="76" spans="1:21" ht="409.6" customHeight="1" thickTop="1" thickBot="1" x14ac:dyDescent="0.5">
      <c r="A76" s="694" t="s">
        <v>11166</v>
      </c>
      <c r="B76" s="790" t="s">
        <v>12105</v>
      </c>
      <c r="C76" s="791" t="s">
        <v>11167</v>
      </c>
      <c r="D76" s="791" t="s">
        <v>11168</v>
      </c>
      <c r="E76" s="472"/>
      <c r="F76" s="39"/>
      <c r="G76" s="35"/>
      <c r="H76" s="35"/>
      <c r="I76" s="35"/>
      <c r="J76" s="35"/>
      <c r="K76" s="35"/>
      <c r="L76" s="35"/>
      <c r="M76" s="35"/>
      <c r="N76" s="35"/>
      <c r="O76" s="35"/>
      <c r="P76" s="35"/>
      <c r="Q76" s="35"/>
      <c r="R76" s="834" t="s">
        <v>11171</v>
      </c>
      <c r="S76" s="891" t="s">
        <v>11170</v>
      </c>
      <c r="T76" s="559" t="s">
        <v>11169</v>
      </c>
      <c r="U76" s="933">
        <v>45170</v>
      </c>
    </row>
    <row r="77" spans="1:21" ht="369.75" customHeight="1" thickTop="1" thickBot="1" x14ac:dyDescent="0.5">
      <c r="A77" s="693" t="s">
        <v>1075</v>
      </c>
      <c r="B77" s="792" t="s">
        <v>12106</v>
      </c>
      <c r="C77" s="791" t="s">
        <v>9437</v>
      </c>
      <c r="D77" s="791" t="s">
        <v>9436</v>
      </c>
      <c r="E77" s="471"/>
      <c r="F77" s="39"/>
      <c r="G77" s="87"/>
      <c r="H77" s="35"/>
      <c r="I77" s="35"/>
      <c r="J77" s="35"/>
      <c r="K77" s="35"/>
      <c r="L77" s="35"/>
      <c r="M77" s="35"/>
      <c r="N77" s="35"/>
      <c r="O77" s="35"/>
      <c r="P77" s="35"/>
      <c r="Q77" s="35"/>
      <c r="R77" s="835" t="s">
        <v>4</v>
      </c>
      <c r="S77" s="891" t="s">
        <v>1076</v>
      </c>
      <c r="T77" s="559" t="s">
        <v>1077</v>
      </c>
      <c r="U77" s="933">
        <v>45170</v>
      </c>
    </row>
    <row r="78" spans="1:21" ht="369.75" customHeight="1" thickTop="1" thickBot="1" x14ac:dyDescent="0.5">
      <c r="A78" s="694" t="s">
        <v>10856</v>
      </c>
      <c r="B78" s="790" t="s">
        <v>13216</v>
      </c>
      <c r="C78" s="791" t="s">
        <v>10859</v>
      </c>
      <c r="D78" s="791" t="s">
        <v>10860</v>
      </c>
      <c r="E78" s="1057"/>
      <c r="F78" s="39"/>
      <c r="G78" s="39"/>
      <c r="H78" s="35"/>
      <c r="I78" s="35"/>
      <c r="J78" s="35"/>
      <c r="K78" s="35"/>
      <c r="L78" s="35"/>
      <c r="M78" s="35"/>
      <c r="N78" s="35"/>
      <c r="O78" s="35"/>
      <c r="P78" s="35"/>
      <c r="Q78" s="35"/>
      <c r="R78" s="834" t="s">
        <v>10858</v>
      </c>
      <c r="S78" s="891" t="s">
        <v>2773</v>
      </c>
      <c r="T78" s="559" t="s">
        <v>10857</v>
      </c>
      <c r="U78" s="933">
        <v>45170</v>
      </c>
    </row>
    <row r="79" spans="1:21" ht="368.65" customHeight="1" thickTop="1" thickBot="1" x14ac:dyDescent="0.5">
      <c r="A79" s="693" t="s">
        <v>1213</v>
      </c>
      <c r="B79" s="792" t="s">
        <v>11773</v>
      </c>
      <c r="C79" s="791" t="s">
        <v>9434</v>
      </c>
      <c r="D79" s="791" t="s">
        <v>9391</v>
      </c>
      <c r="E79" s="472"/>
      <c r="F79" s="39"/>
      <c r="G79" s="35"/>
      <c r="H79" s="35"/>
      <c r="I79" s="35"/>
      <c r="J79" s="35"/>
      <c r="K79" s="35"/>
      <c r="L79" s="35"/>
      <c r="M79" s="35"/>
      <c r="N79" s="35"/>
      <c r="O79" s="35"/>
      <c r="P79" s="35"/>
      <c r="Q79" s="35"/>
      <c r="R79" s="834" t="s">
        <v>9438</v>
      </c>
      <c r="S79" s="891" t="s">
        <v>1214</v>
      </c>
      <c r="T79" s="559" t="s">
        <v>2678</v>
      </c>
      <c r="U79" s="933">
        <v>45170</v>
      </c>
    </row>
    <row r="80" spans="1:21" ht="335.65" customHeight="1" thickTop="1" thickBot="1" x14ac:dyDescent="0.5">
      <c r="A80" s="693" t="s">
        <v>349</v>
      </c>
      <c r="B80" s="792" t="s">
        <v>9442</v>
      </c>
      <c r="C80" s="791" t="s">
        <v>9443</v>
      </c>
      <c r="D80" s="791" t="s">
        <v>9445</v>
      </c>
      <c r="E80" s="472"/>
      <c r="F80" s="39"/>
      <c r="G80" s="39"/>
      <c r="H80" s="39"/>
      <c r="I80" s="39"/>
      <c r="J80" s="39"/>
      <c r="K80" s="39"/>
      <c r="L80" s="39"/>
      <c r="M80" s="39"/>
      <c r="N80" s="39"/>
      <c r="O80" s="39"/>
      <c r="P80" s="39"/>
      <c r="Q80" s="39"/>
      <c r="R80" s="834" t="s">
        <v>9440</v>
      </c>
      <c r="S80" s="891" t="s">
        <v>9439</v>
      </c>
      <c r="T80" s="559" t="s">
        <v>718</v>
      </c>
      <c r="U80" s="933">
        <v>45170</v>
      </c>
    </row>
    <row r="81" spans="1:21" ht="379.15" customHeight="1" thickTop="1" thickBot="1" x14ac:dyDescent="0.5">
      <c r="A81" s="693" t="s">
        <v>3190</v>
      </c>
      <c r="B81" s="792" t="s">
        <v>9441</v>
      </c>
      <c r="C81" s="791" t="s">
        <v>9443</v>
      </c>
      <c r="D81" s="791" t="s">
        <v>9444</v>
      </c>
      <c r="E81" s="472"/>
      <c r="F81" s="39"/>
      <c r="G81" s="35"/>
      <c r="H81" s="35"/>
      <c r="I81" s="35"/>
      <c r="J81" s="35"/>
      <c r="K81" s="35"/>
      <c r="L81" s="35"/>
      <c r="M81" s="35"/>
      <c r="N81" s="35"/>
      <c r="O81" s="35"/>
      <c r="P81" s="35"/>
      <c r="Q81" s="35"/>
      <c r="R81" s="1114" t="s">
        <v>11454</v>
      </c>
      <c r="S81" s="891" t="s">
        <v>1206</v>
      </c>
      <c r="T81" s="559" t="s">
        <v>3191</v>
      </c>
      <c r="U81" s="933">
        <v>45170</v>
      </c>
    </row>
    <row r="82" spans="1:21" ht="338.25" customHeight="1" thickTop="1" thickBot="1" x14ac:dyDescent="0.5">
      <c r="A82" s="682" t="s">
        <v>4356</v>
      </c>
      <c r="B82" s="792" t="s">
        <v>9432</v>
      </c>
      <c r="C82" s="791" t="s">
        <v>9443</v>
      </c>
      <c r="D82" s="791" t="s">
        <v>9435</v>
      </c>
      <c r="E82" s="472"/>
      <c r="F82" s="39"/>
      <c r="G82" s="39"/>
      <c r="H82" s="39"/>
      <c r="I82" s="39"/>
      <c r="J82" s="39"/>
      <c r="K82" s="39"/>
      <c r="L82" s="39"/>
      <c r="M82" s="39"/>
      <c r="N82" s="39"/>
      <c r="O82" s="39"/>
      <c r="P82" s="39"/>
      <c r="Q82" s="39"/>
      <c r="R82" s="834" t="s">
        <v>9433</v>
      </c>
      <c r="S82" s="891" t="s">
        <v>4355</v>
      </c>
      <c r="T82" s="559" t="s">
        <v>4354</v>
      </c>
      <c r="U82" s="933">
        <v>45170</v>
      </c>
    </row>
    <row r="83" spans="1:21" ht="409.5" customHeight="1" thickTop="1" thickBot="1" x14ac:dyDescent="0.5">
      <c r="A83" s="682" t="s">
        <v>9448</v>
      </c>
      <c r="B83" s="792" t="s">
        <v>9447</v>
      </c>
      <c r="C83" s="791" t="s">
        <v>9449</v>
      </c>
      <c r="D83" s="791" t="s">
        <v>9450</v>
      </c>
      <c r="E83" s="472"/>
      <c r="F83" s="39"/>
      <c r="G83" s="39"/>
      <c r="H83" s="39"/>
      <c r="I83" s="39"/>
      <c r="J83" s="39"/>
      <c r="K83" s="39"/>
      <c r="L83" s="35"/>
      <c r="M83" s="39"/>
      <c r="N83" s="39"/>
      <c r="O83" s="39"/>
      <c r="P83" s="39"/>
      <c r="Q83" s="39"/>
      <c r="R83" s="834" t="s">
        <v>9451</v>
      </c>
      <c r="S83" s="891" t="s">
        <v>5352</v>
      </c>
      <c r="T83" s="559" t="s">
        <v>5351</v>
      </c>
      <c r="U83" s="933">
        <v>45170</v>
      </c>
    </row>
    <row r="84" spans="1:21" ht="396" customHeight="1" thickTop="1" thickBot="1" x14ac:dyDescent="0.5">
      <c r="A84" s="683" t="s">
        <v>396</v>
      </c>
      <c r="B84" s="792" t="s">
        <v>1323</v>
      </c>
      <c r="C84" s="791" t="s">
        <v>5136</v>
      </c>
      <c r="D84" s="791" t="s">
        <v>9445</v>
      </c>
      <c r="E84" s="474"/>
      <c r="F84" s="36"/>
      <c r="G84" s="36"/>
      <c r="H84" s="36"/>
      <c r="I84" s="36"/>
      <c r="J84" s="36"/>
      <c r="K84" s="36"/>
      <c r="L84" s="30"/>
      <c r="M84" s="36"/>
      <c r="N84" s="36"/>
      <c r="O84" s="36"/>
      <c r="P84" s="36"/>
      <c r="Q84" s="36"/>
      <c r="R84" s="835" t="s">
        <v>1</v>
      </c>
      <c r="S84" s="892" t="s">
        <v>610</v>
      </c>
      <c r="T84" s="559" t="s">
        <v>397</v>
      </c>
      <c r="U84" s="933">
        <v>45170</v>
      </c>
    </row>
    <row r="85" spans="1:21" ht="205.15" customHeight="1" thickTop="1" thickBot="1" x14ac:dyDescent="0.5">
      <c r="A85" s="682" t="s">
        <v>592</v>
      </c>
      <c r="B85" s="792" t="s">
        <v>1323</v>
      </c>
      <c r="C85" s="791" t="s">
        <v>9462</v>
      </c>
      <c r="D85" s="791" t="s">
        <v>9461</v>
      </c>
      <c r="E85" s="476"/>
      <c r="F85" s="421"/>
      <c r="G85" s="36"/>
      <c r="H85" s="36"/>
      <c r="I85" s="36"/>
      <c r="J85" s="36"/>
      <c r="K85" s="36"/>
      <c r="L85" s="36"/>
      <c r="M85" s="36"/>
      <c r="N85" s="36"/>
      <c r="O85" s="36"/>
      <c r="P85" s="36"/>
      <c r="Q85" s="36"/>
      <c r="R85" s="835" t="s">
        <v>1</v>
      </c>
      <c r="S85" s="892" t="s">
        <v>611</v>
      </c>
      <c r="T85" s="559" t="s">
        <v>612</v>
      </c>
      <c r="U85" s="933">
        <v>45170</v>
      </c>
    </row>
    <row r="86" spans="1:21" ht="286.89999999999998" customHeight="1" thickTop="1" thickBot="1" x14ac:dyDescent="0.5">
      <c r="A86" s="693" t="s">
        <v>215</v>
      </c>
      <c r="B86" s="792" t="s">
        <v>1323</v>
      </c>
      <c r="C86" s="791" t="s">
        <v>9464</v>
      </c>
      <c r="D86" s="791" t="s">
        <v>9463</v>
      </c>
      <c r="E86" s="469"/>
      <c r="F86" s="198"/>
      <c r="G86" s="53"/>
      <c r="H86" s="54"/>
      <c r="I86" s="42"/>
      <c r="J86" s="43"/>
      <c r="K86" s="44"/>
      <c r="L86" s="27"/>
      <c r="M86" s="55"/>
      <c r="N86" s="56"/>
      <c r="O86" s="57"/>
      <c r="P86" s="58"/>
      <c r="Q86" s="59"/>
      <c r="R86" s="819" t="s">
        <v>1</v>
      </c>
      <c r="S86" s="875" t="s">
        <v>613</v>
      </c>
      <c r="T86" s="544" t="s">
        <v>878</v>
      </c>
      <c r="U86" s="933">
        <v>45170</v>
      </c>
    </row>
    <row r="87" spans="1:21" ht="241.5" customHeight="1" thickTop="1" thickBot="1" x14ac:dyDescent="0.5">
      <c r="A87" s="693" t="s">
        <v>11455</v>
      </c>
      <c r="B87" s="792" t="s">
        <v>9468</v>
      </c>
      <c r="C87" s="791" t="s">
        <v>3356</v>
      </c>
      <c r="D87" s="791" t="s">
        <v>9465</v>
      </c>
      <c r="E87" s="462"/>
      <c r="F87" s="199"/>
      <c r="G87" s="79"/>
      <c r="H87" s="79"/>
      <c r="I87" s="79"/>
      <c r="J87" s="79"/>
      <c r="K87" s="79"/>
      <c r="L87" s="29"/>
      <c r="M87" s="79"/>
      <c r="N87" s="79"/>
      <c r="O87" s="79"/>
      <c r="P87" s="79"/>
      <c r="Q87" s="79"/>
      <c r="R87" s="825" t="s">
        <v>9466</v>
      </c>
      <c r="S87" s="721" t="s">
        <v>9467</v>
      </c>
      <c r="T87" s="550" t="s">
        <v>25</v>
      </c>
      <c r="U87" s="933">
        <v>45170</v>
      </c>
    </row>
    <row r="88" spans="1:21" ht="240.75" customHeight="1" thickTop="1" thickBot="1" x14ac:dyDescent="0.5">
      <c r="A88" s="693" t="s">
        <v>350</v>
      </c>
      <c r="B88" s="792" t="s">
        <v>1323</v>
      </c>
      <c r="C88" s="791" t="s">
        <v>9462</v>
      </c>
      <c r="D88" s="791" t="s">
        <v>9469</v>
      </c>
      <c r="E88" s="462"/>
      <c r="F88" s="199"/>
      <c r="G88" s="79"/>
      <c r="H88" s="79"/>
      <c r="I88" s="79"/>
      <c r="J88" s="79"/>
      <c r="K88" s="79"/>
      <c r="L88" s="29"/>
      <c r="M88" s="79"/>
      <c r="N88" s="79"/>
      <c r="O88" s="79"/>
      <c r="P88" s="79"/>
      <c r="Q88" s="79"/>
      <c r="R88" s="836" t="s">
        <v>1</v>
      </c>
      <c r="S88" s="889" t="s">
        <v>107</v>
      </c>
      <c r="T88" s="558" t="s">
        <v>163</v>
      </c>
      <c r="U88" s="933">
        <v>45170</v>
      </c>
    </row>
    <row r="89" spans="1:21" ht="229.9" customHeight="1" thickTop="1" thickBot="1" x14ac:dyDescent="0.5">
      <c r="A89" s="693" t="s">
        <v>919</v>
      </c>
      <c r="B89" s="792" t="s">
        <v>1323</v>
      </c>
      <c r="C89" s="791" t="s">
        <v>9462</v>
      </c>
      <c r="D89" s="791" t="s">
        <v>9470</v>
      </c>
      <c r="E89" s="462"/>
      <c r="F89" s="81"/>
      <c r="G89" s="29"/>
      <c r="H89" s="29"/>
      <c r="I89" s="29"/>
      <c r="J89" s="29"/>
      <c r="K89" s="29"/>
      <c r="L89" s="29"/>
      <c r="M89" s="29"/>
      <c r="N89" s="29"/>
      <c r="O89" s="29"/>
      <c r="P89" s="29"/>
      <c r="Q89" s="29"/>
      <c r="R89" s="836" t="s">
        <v>1</v>
      </c>
      <c r="S89" s="889" t="s">
        <v>920</v>
      </c>
      <c r="T89" s="560" t="s">
        <v>921</v>
      </c>
      <c r="U89" s="933">
        <v>45170</v>
      </c>
    </row>
    <row r="90" spans="1:21" ht="408" customHeight="1" thickTop="1" thickBot="1" x14ac:dyDescent="0.5">
      <c r="A90" s="695" t="s">
        <v>11261</v>
      </c>
      <c r="B90" s="802" t="s">
        <v>13217</v>
      </c>
      <c r="C90" s="791" t="s">
        <v>11262</v>
      </c>
      <c r="D90" s="791" t="s">
        <v>11263</v>
      </c>
      <c r="E90" s="475"/>
      <c r="F90" s="79"/>
      <c r="G90" s="79"/>
      <c r="H90" s="79"/>
      <c r="I90" s="79"/>
      <c r="J90" s="79"/>
      <c r="K90" s="51"/>
      <c r="L90" s="52"/>
      <c r="M90" s="79"/>
      <c r="N90" s="83"/>
      <c r="O90" s="79"/>
      <c r="P90" s="79"/>
      <c r="Q90" s="79"/>
      <c r="R90" s="825" t="s">
        <v>11266</v>
      </c>
      <c r="S90" s="889" t="s">
        <v>11265</v>
      </c>
      <c r="T90" s="560" t="s">
        <v>11264</v>
      </c>
      <c r="U90" s="933">
        <v>45170</v>
      </c>
    </row>
    <row r="91" spans="1:21" ht="327.39999999999998" customHeight="1" thickTop="1" thickBot="1" x14ac:dyDescent="0.5">
      <c r="A91" s="693" t="s">
        <v>634</v>
      </c>
      <c r="B91" s="792" t="s">
        <v>9473</v>
      </c>
      <c r="C91" s="791" t="s">
        <v>9472</v>
      </c>
      <c r="D91" s="791" t="s">
        <v>9471</v>
      </c>
      <c r="E91" s="468"/>
      <c r="F91" s="81"/>
      <c r="G91" s="79"/>
      <c r="H91" s="79"/>
      <c r="I91" s="79"/>
      <c r="J91" s="79"/>
      <c r="K91" s="79"/>
      <c r="L91" s="79"/>
      <c r="M91" s="79"/>
      <c r="N91" s="79"/>
      <c r="O91" s="79"/>
      <c r="P91" s="79"/>
      <c r="Q91" s="79"/>
      <c r="R91" s="836" t="s">
        <v>1</v>
      </c>
      <c r="S91" s="889" t="s">
        <v>635</v>
      </c>
      <c r="T91" s="560" t="s">
        <v>636</v>
      </c>
      <c r="U91" s="933">
        <v>45170</v>
      </c>
    </row>
    <row r="92" spans="1:21" ht="377.65" customHeight="1" thickTop="1" thickBot="1" x14ac:dyDescent="0.5">
      <c r="A92" s="693" t="s">
        <v>1035</v>
      </c>
      <c r="B92" s="792" t="s">
        <v>11456</v>
      </c>
      <c r="C92" s="791" t="s">
        <v>3356</v>
      </c>
      <c r="D92" s="791" t="s">
        <v>9475</v>
      </c>
      <c r="E92" s="462"/>
      <c r="F92" s="81"/>
      <c r="G92" s="29"/>
      <c r="H92" s="29"/>
      <c r="I92" s="29"/>
      <c r="J92" s="29"/>
      <c r="K92" s="29"/>
      <c r="L92" s="29"/>
      <c r="M92" s="29"/>
      <c r="N92" s="29"/>
      <c r="O92" s="29"/>
      <c r="P92" s="29"/>
      <c r="Q92" s="29"/>
      <c r="R92" s="825" t="s">
        <v>9474</v>
      </c>
      <c r="S92" s="889" t="s">
        <v>1037</v>
      </c>
      <c r="T92" s="560" t="s">
        <v>1036</v>
      </c>
      <c r="U92" s="933">
        <v>45170</v>
      </c>
    </row>
    <row r="93" spans="1:21" ht="409.5" customHeight="1" thickTop="1" thickBot="1" x14ac:dyDescent="0.5">
      <c r="A93" s="694" t="s">
        <v>5744</v>
      </c>
      <c r="B93" s="790" t="s">
        <v>5918</v>
      </c>
      <c r="C93" s="791" t="s">
        <v>9476</v>
      </c>
      <c r="D93" s="791" t="s">
        <v>9477</v>
      </c>
      <c r="E93" s="462"/>
      <c r="F93" s="81"/>
      <c r="G93" s="79"/>
      <c r="H93" s="29"/>
      <c r="I93" s="29"/>
      <c r="J93" s="29"/>
      <c r="K93" s="51"/>
      <c r="L93" s="52"/>
      <c r="M93" s="185"/>
      <c r="N93" s="83"/>
      <c r="O93" s="29"/>
      <c r="P93" s="29"/>
      <c r="Q93" s="29"/>
      <c r="R93" s="825" t="s">
        <v>9478</v>
      </c>
      <c r="S93" s="889" t="s">
        <v>5746</v>
      </c>
      <c r="T93" s="560" t="s">
        <v>5745</v>
      </c>
      <c r="U93" s="933">
        <v>45170</v>
      </c>
    </row>
    <row r="94" spans="1:21" ht="399" customHeight="1" thickTop="1" thickBot="1" x14ac:dyDescent="0.5">
      <c r="A94" s="693" t="s">
        <v>432</v>
      </c>
      <c r="B94" s="792" t="s">
        <v>9480</v>
      </c>
      <c r="C94" s="791" t="s">
        <v>9481</v>
      </c>
      <c r="D94" s="791" t="s">
        <v>9482</v>
      </c>
      <c r="E94" s="508"/>
      <c r="F94" s="81"/>
      <c r="G94" s="79"/>
      <c r="H94" s="79"/>
      <c r="I94" s="515"/>
      <c r="J94" s="79"/>
      <c r="K94" s="79"/>
      <c r="L94" s="79"/>
      <c r="M94" s="79"/>
      <c r="N94" s="79"/>
      <c r="O94" s="79"/>
      <c r="P94" s="79"/>
      <c r="Q94" s="79"/>
      <c r="R94" s="825" t="s">
        <v>9322</v>
      </c>
      <c r="S94" s="889" t="s">
        <v>9483</v>
      </c>
      <c r="T94" s="560" t="s">
        <v>433</v>
      </c>
      <c r="U94" s="933">
        <v>45170</v>
      </c>
    </row>
    <row r="95" spans="1:21" ht="409.5" customHeight="1" thickTop="1" thickBot="1" x14ac:dyDescent="0.5">
      <c r="A95" s="694" t="s">
        <v>9484</v>
      </c>
      <c r="B95" s="790" t="s">
        <v>11280</v>
      </c>
      <c r="C95" s="791" t="s">
        <v>9487</v>
      </c>
      <c r="D95" s="791" t="s">
        <v>9485</v>
      </c>
      <c r="E95" s="508"/>
      <c r="F95" s="81"/>
      <c r="G95" s="79"/>
      <c r="H95" s="79"/>
      <c r="I95" s="515"/>
      <c r="J95" s="79"/>
      <c r="K95" s="79"/>
      <c r="L95" s="79"/>
      <c r="M95" s="79"/>
      <c r="N95" s="79"/>
      <c r="O95" s="79"/>
      <c r="P95" s="79"/>
      <c r="Q95" s="79"/>
      <c r="R95" s="825" t="s">
        <v>12107</v>
      </c>
      <c r="S95" s="889" t="s">
        <v>8112</v>
      </c>
      <c r="T95" s="560" t="s">
        <v>8111</v>
      </c>
      <c r="U95" s="933">
        <v>45170</v>
      </c>
    </row>
    <row r="96" spans="1:21" ht="409.6" customHeight="1" thickTop="1" thickBot="1" x14ac:dyDescent="0.5">
      <c r="A96" s="694" t="s">
        <v>9486</v>
      </c>
      <c r="B96" s="790" t="s">
        <v>12496</v>
      </c>
      <c r="C96" s="791" t="s">
        <v>9487</v>
      </c>
      <c r="D96" s="791" t="s">
        <v>9488</v>
      </c>
      <c r="E96" s="508"/>
      <c r="F96" s="81"/>
      <c r="G96" s="79"/>
      <c r="H96" s="79"/>
      <c r="I96" s="515"/>
      <c r="J96" s="79"/>
      <c r="K96" s="79"/>
      <c r="L96" s="79"/>
      <c r="M96" s="79"/>
      <c r="N96" s="79"/>
      <c r="O96" s="79"/>
      <c r="P96" s="79"/>
      <c r="Q96" s="79"/>
      <c r="R96" s="825" t="s">
        <v>9489</v>
      </c>
      <c r="S96" s="889" t="s">
        <v>9490</v>
      </c>
      <c r="T96" s="560" t="s">
        <v>5734</v>
      </c>
      <c r="U96" s="933">
        <v>45170</v>
      </c>
    </row>
    <row r="97" spans="1:21" ht="409.6" customHeight="1" thickTop="1" thickBot="1" x14ac:dyDescent="0.5">
      <c r="A97" s="694" t="s">
        <v>8123</v>
      </c>
      <c r="B97" s="790" t="s">
        <v>11095</v>
      </c>
      <c r="C97" s="791" t="s">
        <v>9494</v>
      </c>
      <c r="D97" s="791" t="s">
        <v>9491</v>
      </c>
      <c r="E97" s="508"/>
      <c r="F97" s="81"/>
      <c r="G97" s="79"/>
      <c r="H97" s="79"/>
      <c r="I97" s="515"/>
      <c r="J97" s="79"/>
      <c r="K97" s="79"/>
      <c r="L97" s="79"/>
      <c r="M97" s="79"/>
      <c r="N97" s="79"/>
      <c r="O97" s="79"/>
      <c r="P97" s="79"/>
      <c r="Q97" s="79"/>
      <c r="R97" s="825" t="s">
        <v>9492</v>
      </c>
      <c r="S97" s="889" t="s">
        <v>8125</v>
      </c>
      <c r="T97" s="560" t="s">
        <v>8124</v>
      </c>
      <c r="U97" s="933">
        <v>45170</v>
      </c>
    </row>
    <row r="98" spans="1:21" ht="409.5" customHeight="1" thickTop="1" thickBot="1" x14ac:dyDescent="0.5">
      <c r="A98" s="694" t="s">
        <v>5401</v>
      </c>
      <c r="B98" s="790" t="s">
        <v>9493</v>
      </c>
      <c r="C98" s="791" t="s">
        <v>9495</v>
      </c>
      <c r="D98" s="791" t="s">
        <v>9477</v>
      </c>
      <c r="E98" s="508"/>
      <c r="F98" s="81"/>
      <c r="G98" s="79"/>
      <c r="H98" s="79"/>
      <c r="I98" s="515"/>
      <c r="J98" s="79"/>
      <c r="K98" s="79"/>
      <c r="L98" s="79"/>
      <c r="M98" s="79"/>
      <c r="N98" s="79"/>
      <c r="O98" s="79"/>
      <c r="P98" s="79"/>
      <c r="Q98" s="79"/>
      <c r="R98" s="825" t="s">
        <v>9498</v>
      </c>
      <c r="S98" s="889" t="s">
        <v>5403</v>
      </c>
      <c r="T98" s="560" t="s">
        <v>5402</v>
      </c>
      <c r="U98" s="933">
        <v>45170</v>
      </c>
    </row>
    <row r="99" spans="1:21" ht="409.6" customHeight="1" thickTop="1" thickBot="1" x14ac:dyDescent="0.5">
      <c r="A99" s="695" t="s">
        <v>8110</v>
      </c>
      <c r="B99" s="802" t="s">
        <v>11282</v>
      </c>
      <c r="C99" s="791" t="s">
        <v>9496</v>
      </c>
      <c r="D99" s="791" t="s">
        <v>9497</v>
      </c>
      <c r="E99" s="462"/>
      <c r="F99" s="81"/>
      <c r="G99" s="79"/>
      <c r="H99" s="79"/>
      <c r="I99" s="79"/>
      <c r="J99" s="29"/>
      <c r="K99" s="29"/>
      <c r="L99" s="29"/>
      <c r="M99" s="29"/>
      <c r="N99" s="29"/>
      <c r="O99" s="29"/>
      <c r="P99" s="29"/>
      <c r="Q99" s="29"/>
      <c r="R99" s="825" t="s">
        <v>9479</v>
      </c>
      <c r="S99" s="889" t="s">
        <v>11283</v>
      </c>
      <c r="T99" s="560" t="s">
        <v>11281</v>
      </c>
      <c r="U99" s="933">
        <v>45170</v>
      </c>
    </row>
    <row r="100" spans="1:21" ht="409.6" customHeight="1" thickTop="1" thickBot="1" x14ac:dyDescent="0.5">
      <c r="A100" s="694" t="s">
        <v>10223</v>
      </c>
      <c r="B100" s="790" t="s">
        <v>11096</v>
      </c>
      <c r="C100" s="791" t="s">
        <v>10224</v>
      </c>
      <c r="D100" s="791" t="s">
        <v>10225</v>
      </c>
      <c r="E100" s="462"/>
      <c r="F100" s="81"/>
      <c r="G100" s="79"/>
      <c r="H100" s="79"/>
      <c r="I100" s="79"/>
      <c r="J100" s="29"/>
      <c r="K100" s="29"/>
      <c r="L100" s="29"/>
      <c r="M100" s="29"/>
      <c r="N100" s="29"/>
      <c r="O100" s="29"/>
      <c r="P100" s="29"/>
      <c r="Q100" s="29"/>
      <c r="R100" s="825" t="s">
        <v>9489</v>
      </c>
      <c r="S100" s="889" t="s">
        <v>10227</v>
      </c>
      <c r="T100" s="560" t="s">
        <v>10226</v>
      </c>
      <c r="U100" s="933">
        <v>45170</v>
      </c>
    </row>
    <row r="101" spans="1:21" ht="409.6" customHeight="1" thickTop="1" thickBot="1" x14ac:dyDescent="0.5">
      <c r="A101" s="694" t="s">
        <v>5885</v>
      </c>
      <c r="B101" s="790" t="s">
        <v>9499</v>
      </c>
      <c r="C101" s="791" t="s">
        <v>9500</v>
      </c>
      <c r="D101" s="791" t="s">
        <v>9501</v>
      </c>
      <c r="E101" s="462"/>
      <c r="F101" s="81"/>
      <c r="G101" s="29"/>
      <c r="H101" s="29"/>
      <c r="I101" s="29"/>
      <c r="J101" s="29"/>
      <c r="K101" s="29"/>
      <c r="L101" s="29"/>
      <c r="M101" s="29"/>
      <c r="N101" s="29"/>
      <c r="O101" s="29"/>
      <c r="P101" s="29"/>
      <c r="Q101" s="29"/>
      <c r="R101" s="825" t="s">
        <v>11457</v>
      </c>
      <c r="S101" s="889" t="s">
        <v>5887</v>
      </c>
      <c r="T101" s="560" t="s">
        <v>5886</v>
      </c>
      <c r="U101" s="933">
        <v>45170</v>
      </c>
    </row>
    <row r="102" spans="1:21" ht="292.5" customHeight="1" thickTop="1" thickBot="1" x14ac:dyDescent="0.5">
      <c r="A102" s="693" t="s">
        <v>351</v>
      </c>
      <c r="B102" s="792" t="s">
        <v>9506</v>
      </c>
      <c r="C102" s="791" t="s">
        <v>9505</v>
      </c>
      <c r="D102" s="791" t="s">
        <v>9504</v>
      </c>
      <c r="E102" s="508"/>
      <c r="F102" s="81"/>
      <c r="G102" s="79"/>
      <c r="H102" s="79"/>
      <c r="I102" s="515"/>
      <c r="J102" s="79"/>
      <c r="K102" s="79"/>
      <c r="L102" s="79"/>
      <c r="M102" s="79"/>
      <c r="N102" s="79"/>
      <c r="O102" s="79"/>
      <c r="P102" s="79"/>
      <c r="Q102" s="79"/>
      <c r="R102" s="825" t="s">
        <v>9502</v>
      </c>
      <c r="S102" s="893" t="s">
        <v>9503</v>
      </c>
      <c r="T102" s="558" t="s">
        <v>26</v>
      </c>
      <c r="U102" s="933">
        <v>45170</v>
      </c>
    </row>
    <row r="103" spans="1:21" ht="246.4" customHeight="1" thickTop="1" thickBot="1" x14ac:dyDescent="0.5">
      <c r="A103" s="693" t="s">
        <v>1014</v>
      </c>
      <c r="B103" s="792" t="s">
        <v>1323</v>
      </c>
      <c r="C103" s="791" t="s">
        <v>9508</v>
      </c>
      <c r="D103" s="791" t="s">
        <v>9507</v>
      </c>
      <c r="E103" s="462"/>
      <c r="F103" s="81"/>
      <c r="G103" s="29"/>
      <c r="H103" s="29"/>
      <c r="I103" s="29"/>
      <c r="J103" s="29"/>
      <c r="K103" s="29"/>
      <c r="L103" s="29"/>
      <c r="M103" s="29"/>
      <c r="N103" s="29"/>
      <c r="O103" s="29"/>
      <c r="P103" s="29"/>
      <c r="Q103" s="29"/>
      <c r="R103" s="825" t="s">
        <v>9489</v>
      </c>
      <c r="S103" s="893" t="s">
        <v>1016</v>
      </c>
      <c r="T103" s="558" t="s">
        <v>1015</v>
      </c>
      <c r="U103" s="933">
        <v>45170</v>
      </c>
    </row>
    <row r="104" spans="1:21" ht="409.5" customHeight="1" thickTop="1" thickBot="1" x14ac:dyDescent="0.5">
      <c r="A104" s="694" t="s">
        <v>5441</v>
      </c>
      <c r="B104" s="790" t="s">
        <v>11097</v>
      </c>
      <c r="C104" s="791" t="s">
        <v>9509</v>
      </c>
      <c r="D104" s="791" t="s">
        <v>9512</v>
      </c>
      <c r="E104" s="462"/>
      <c r="F104" s="81"/>
      <c r="G104" s="29"/>
      <c r="H104" s="29"/>
      <c r="I104" s="29"/>
      <c r="J104" s="29"/>
      <c r="K104" s="29"/>
      <c r="L104" s="29"/>
      <c r="M104" s="29"/>
      <c r="N104" s="29"/>
      <c r="O104" s="29"/>
      <c r="P104" s="29"/>
      <c r="Q104" s="29"/>
      <c r="R104" s="825" t="s">
        <v>9510</v>
      </c>
      <c r="S104" s="893" t="s">
        <v>9511</v>
      </c>
      <c r="T104" s="558" t="s">
        <v>5442</v>
      </c>
      <c r="U104" s="933">
        <v>45170</v>
      </c>
    </row>
    <row r="105" spans="1:21" ht="409.6" customHeight="1" thickTop="1" thickBot="1" x14ac:dyDescent="0.5">
      <c r="A105" s="695" t="s">
        <v>2987</v>
      </c>
      <c r="B105" s="802" t="s">
        <v>13218</v>
      </c>
      <c r="C105" s="791" t="s">
        <v>9513</v>
      </c>
      <c r="D105" s="791" t="s">
        <v>9514</v>
      </c>
      <c r="E105" s="475"/>
      <c r="F105" s="81"/>
      <c r="G105" s="79"/>
      <c r="H105" s="79"/>
      <c r="I105" s="79"/>
      <c r="J105" s="29"/>
      <c r="K105" s="29"/>
      <c r="L105" s="29"/>
      <c r="M105" s="29"/>
      <c r="N105" s="29"/>
      <c r="O105" s="29"/>
      <c r="P105" s="207"/>
      <c r="Q105" s="176"/>
      <c r="R105" s="825" t="s">
        <v>9515</v>
      </c>
      <c r="S105" s="893" t="s">
        <v>6313</v>
      </c>
      <c r="T105" s="558" t="s">
        <v>6312</v>
      </c>
      <c r="U105" s="933">
        <v>45170</v>
      </c>
    </row>
    <row r="106" spans="1:21" ht="363.75" customHeight="1" thickTop="1" thickBot="1" x14ac:dyDescent="0.5">
      <c r="A106" s="693" t="s">
        <v>7584</v>
      </c>
      <c r="B106" s="792" t="s">
        <v>1486</v>
      </c>
      <c r="C106" s="791" t="s">
        <v>9520</v>
      </c>
      <c r="D106" s="791" t="s">
        <v>9516</v>
      </c>
      <c r="E106" s="462"/>
      <c r="F106" s="81"/>
      <c r="G106" s="79"/>
      <c r="H106" s="79"/>
      <c r="I106" s="79"/>
      <c r="J106" s="79"/>
      <c r="K106" s="79"/>
      <c r="L106" s="79"/>
      <c r="M106" s="79"/>
      <c r="N106" s="79"/>
      <c r="O106" s="79"/>
      <c r="P106" s="79"/>
      <c r="Q106" s="79"/>
      <c r="R106" s="825" t="s">
        <v>9517</v>
      </c>
      <c r="S106" s="893" t="s">
        <v>7585</v>
      </c>
      <c r="T106" s="558" t="s">
        <v>9519</v>
      </c>
      <c r="U106" s="933">
        <v>45170</v>
      </c>
    </row>
    <row r="107" spans="1:21" ht="409.6" customHeight="1" thickTop="1" thickBot="1" x14ac:dyDescent="0.5">
      <c r="A107" s="694" t="s">
        <v>10271</v>
      </c>
      <c r="B107" s="790" t="s">
        <v>10766</v>
      </c>
      <c r="C107" s="791" t="s">
        <v>10272</v>
      </c>
      <c r="D107" s="791" t="s">
        <v>10273</v>
      </c>
      <c r="E107" s="462"/>
      <c r="F107" s="81"/>
      <c r="G107" s="79"/>
      <c r="H107" s="79"/>
      <c r="I107" s="79"/>
      <c r="J107" s="79"/>
      <c r="K107" s="79"/>
      <c r="L107" s="79"/>
      <c r="M107" s="79"/>
      <c r="N107" s="79"/>
      <c r="O107" s="79"/>
      <c r="P107" s="79"/>
      <c r="Q107" s="79"/>
      <c r="R107" s="825" t="s">
        <v>9800</v>
      </c>
      <c r="S107" s="893" t="s">
        <v>10275</v>
      </c>
      <c r="T107" s="558" t="s">
        <v>10274</v>
      </c>
      <c r="U107" s="933">
        <v>45170</v>
      </c>
    </row>
    <row r="108" spans="1:21" ht="409.5" customHeight="1" thickTop="1" thickBot="1" x14ac:dyDescent="0.5">
      <c r="A108" s="694" t="s">
        <v>5366</v>
      </c>
      <c r="B108" s="790" t="s">
        <v>9518</v>
      </c>
      <c r="C108" s="791" t="s">
        <v>9521</v>
      </c>
      <c r="D108" s="791" t="s">
        <v>9522</v>
      </c>
      <c r="E108" s="475"/>
      <c r="F108" s="81"/>
      <c r="G108" s="79"/>
      <c r="H108" s="79"/>
      <c r="I108" s="79"/>
      <c r="J108" s="79"/>
      <c r="K108" s="79"/>
      <c r="L108" s="79"/>
      <c r="M108" s="79"/>
      <c r="N108" s="79"/>
      <c r="O108" s="79"/>
      <c r="P108" s="79"/>
      <c r="Q108" s="79"/>
      <c r="R108" s="825" t="s">
        <v>11458</v>
      </c>
      <c r="S108" s="893" t="s">
        <v>9523</v>
      </c>
      <c r="T108" s="558" t="s">
        <v>5367</v>
      </c>
      <c r="U108" s="933">
        <v>45170</v>
      </c>
    </row>
    <row r="109" spans="1:21" ht="409.6" customHeight="1" thickTop="1" thickBot="1" x14ac:dyDescent="0.5">
      <c r="A109" s="693" t="s">
        <v>5319</v>
      </c>
      <c r="B109" s="792" t="s">
        <v>9524</v>
      </c>
      <c r="C109" s="791" t="s">
        <v>9525</v>
      </c>
      <c r="D109" s="791" t="s">
        <v>9526</v>
      </c>
      <c r="E109" s="462"/>
      <c r="F109" s="79"/>
      <c r="G109" s="79"/>
      <c r="H109" s="79"/>
      <c r="I109" s="603"/>
      <c r="J109" s="602"/>
      <c r="K109" s="79"/>
      <c r="L109" s="52"/>
      <c r="M109" s="79"/>
      <c r="N109" s="83"/>
      <c r="O109" s="206"/>
      <c r="P109" s="79"/>
      <c r="Q109" s="79"/>
      <c r="R109" s="825" t="s">
        <v>9527</v>
      </c>
      <c r="S109" s="893" t="s">
        <v>9528</v>
      </c>
      <c r="T109" s="558" t="s">
        <v>5320</v>
      </c>
      <c r="U109" s="933">
        <v>45170</v>
      </c>
    </row>
    <row r="110" spans="1:21" ht="381.75" customHeight="1" thickTop="1" thickBot="1" x14ac:dyDescent="0.5">
      <c r="A110" s="695" t="s">
        <v>12709</v>
      </c>
      <c r="B110" s="802" t="s">
        <v>9529</v>
      </c>
      <c r="C110" s="791" t="s">
        <v>12710</v>
      </c>
      <c r="D110" s="791" t="s">
        <v>12711</v>
      </c>
      <c r="E110" s="462"/>
      <c r="F110" s="81"/>
      <c r="G110" s="79"/>
      <c r="H110" s="79"/>
      <c r="I110" s="79"/>
      <c r="J110" s="79"/>
      <c r="K110" s="79"/>
      <c r="L110" s="79"/>
      <c r="M110" s="79"/>
      <c r="N110" s="79"/>
      <c r="O110" s="79"/>
      <c r="P110" s="79"/>
      <c r="Q110" s="79"/>
      <c r="R110" s="836" t="s">
        <v>1</v>
      </c>
      <c r="S110" s="893" t="s">
        <v>1289</v>
      </c>
      <c r="T110" s="558" t="s">
        <v>12712</v>
      </c>
      <c r="U110" s="933">
        <v>45170</v>
      </c>
    </row>
    <row r="111" spans="1:21" ht="352.5" customHeight="1" thickTop="1" thickBot="1" x14ac:dyDescent="0.5">
      <c r="A111" s="693" t="s">
        <v>385</v>
      </c>
      <c r="B111" s="792" t="s">
        <v>1390</v>
      </c>
      <c r="C111" s="791" t="s">
        <v>9530</v>
      </c>
      <c r="D111" s="791" t="s">
        <v>9531</v>
      </c>
      <c r="E111" s="462"/>
      <c r="F111" s="81"/>
      <c r="G111" s="79"/>
      <c r="H111" s="79"/>
      <c r="I111" s="29"/>
      <c r="J111" s="29"/>
      <c r="K111" s="79"/>
      <c r="L111" s="29"/>
      <c r="M111" s="29"/>
      <c r="N111" s="29"/>
      <c r="O111" s="29"/>
      <c r="P111" s="207"/>
      <c r="Q111" s="176"/>
      <c r="R111" s="815" t="s">
        <v>1</v>
      </c>
      <c r="S111" s="721" t="s">
        <v>176</v>
      </c>
      <c r="T111" s="550" t="s">
        <v>177</v>
      </c>
      <c r="U111" s="933">
        <v>45170</v>
      </c>
    </row>
    <row r="112" spans="1:21" ht="409.6" customHeight="1" thickTop="1" thickBot="1" x14ac:dyDescent="0.5">
      <c r="A112" s="694" t="s">
        <v>10255</v>
      </c>
      <c r="B112" s="790" t="s">
        <v>10767</v>
      </c>
      <c r="C112" s="791" t="s">
        <v>10256</v>
      </c>
      <c r="D112" s="791" t="s">
        <v>10257</v>
      </c>
      <c r="E112" s="462"/>
      <c r="F112" s="79"/>
      <c r="G112" s="79"/>
      <c r="H112" s="77"/>
      <c r="I112" s="79"/>
      <c r="J112" s="79"/>
      <c r="K112" s="79"/>
      <c r="L112" s="79"/>
      <c r="M112" s="79"/>
      <c r="N112" s="79"/>
      <c r="O112" s="79"/>
      <c r="P112" s="79"/>
      <c r="Q112" s="79"/>
      <c r="R112" s="825" t="s">
        <v>10260</v>
      </c>
      <c r="S112" s="721" t="s">
        <v>10259</v>
      </c>
      <c r="T112" s="550" t="s">
        <v>10258</v>
      </c>
      <c r="U112" s="933">
        <v>45170</v>
      </c>
    </row>
    <row r="113" spans="1:21" ht="409.6" customHeight="1" thickTop="1" thickBot="1" x14ac:dyDescent="0.5">
      <c r="A113" s="695" t="s">
        <v>11844</v>
      </c>
      <c r="B113" s="802" t="s">
        <v>11847</v>
      </c>
      <c r="C113" s="791" t="s">
        <v>9532</v>
      </c>
      <c r="D113" s="791" t="s">
        <v>11845</v>
      </c>
      <c r="E113" s="462"/>
      <c r="F113" s="79"/>
      <c r="G113" s="29"/>
      <c r="H113" s="77"/>
      <c r="I113" s="29"/>
      <c r="J113" s="29"/>
      <c r="K113" s="79"/>
      <c r="L113" s="79"/>
      <c r="M113" s="29"/>
      <c r="N113" s="29"/>
      <c r="O113" s="29"/>
      <c r="P113" s="29"/>
      <c r="Q113" s="29"/>
      <c r="R113" s="825" t="s">
        <v>9533</v>
      </c>
      <c r="S113" s="721" t="s">
        <v>9534</v>
      </c>
      <c r="T113" s="550" t="s">
        <v>11846</v>
      </c>
      <c r="U113" s="933">
        <v>45170</v>
      </c>
    </row>
    <row r="114" spans="1:21" ht="409.6" customHeight="1" thickTop="1" thickBot="1" x14ac:dyDescent="0.5">
      <c r="A114" s="695" t="s">
        <v>6839</v>
      </c>
      <c r="B114" s="802" t="s">
        <v>13219</v>
      </c>
      <c r="C114" s="791" t="s">
        <v>9535</v>
      </c>
      <c r="D114" s="791" t="s">
        <v>9536</v>
      </c>
      <c r="E114" s="462"/>
      <c r="F114" s="79"/>
      <c r="G114" s="29"/>
      <c r="H114" s="77"/>
      <c r="I114" s="29"/>
      <c r="J114" s="29"/>
      <c r="K114" s="29"/>
      <c r="L114" s="29"/>
      <c r="M114" s="29"/>
      <c r="N114" s="29"/>
      <c r="O114" s="29"/>
      <c r="P114" s="79"/>
      <c r="Q114" s="79"/>
      <c r="R114" s="825" t="s">
        <v>9537</v>
      </c>
      <c r="S114" s="721" t="s">
        <v>9538</v>
      </c>
      <c r="T114" s="550" t="s">
        <v>6840</v>
      </c>
      <c r="U114" s="933">
        <v>45170</v>
      </c>
    </row>
    <row r="115" spans="1:21" ht="409.5" customHeight="1" thickTop="1" thickBot="1" x14ac:dyDescent="0.5">
      <c r="A115" s="694" t="s">
        <v>9172</v>
      </c>
      <c r="B115" s="790" t="s">
        <v>9539</v>
      </c>
      <c r="C115" s="791" t="s">
        <v>9173</v>
      </c>
      <c r="D115" s="791" t="s">
        <v>9174</v>
      </c>
      <c r="E115" s="462"/>
      <c r="F115" s="79"/>
      <c r="G115" s="29"/>
      <c r="H115" s="77"/>
      <c r="I115" s="29"/>
      <c r="J115" s="29"/>
      <c r="K115" s="29"/>
      <c r="L115" s="29"/>
      <c r="M115" s="29"/>
      <c r="N115" s="29"/>
      <c r="O115" s="29"/>
      <c r="P115" s="207"/>
      <c r="Q115" s="176"/>
      <c r="R115" s="837" t="s">
        <v>9177</v>
      </c>
      <c r="S115" s="721" t="s">
        <v>9176</v>
      </c>
      <c r="T115" s="550" t="s">
        <v>9175</v>
      </c>
      <c r="U115" s="933">
        <v>45170</v>
      </c>
    </row>
    <row r="116" spans="1:21" ht="409.6" customHeight="1" thickTop="1" thickBot="1" x14ac:dyDescent="0.5">
      <c r="A116" s="694" t="s">
        <v>6353</v>
      </c>
      <c r="B116" s="790" t="s">
        <v>11459</v>
      </c>
      <c r="C116" s="791" t="s">
        <v>9540</v>
      </c>
      <c r="D116" s="791" t="s">
        <v>9541</v>
      </c>
      <c r="E116" s="462"/>
      <c r="F116" s="79"/>
      <c r="G116" s="29"/>
      <c r="H116" s="77"/>
      <c r="I116" s="29"/>
      <c r="J116" s="29"/>
      <c r="K116" s="29"/>
      <c r="L116" s="29"/>
      <c r="M116" s="29"/>
      <c r="N116" s="29"/>
      <c r="O116" s="29"/>
      <c r="P116" s="79"/>
      <c r="Q116" s="79"/>
      <c r="R116" s="825" t="s">
        <v>9543</v>
      </c>
      <c r="S116" s="721" t="s">
        <v>9542</v>
      </c>
      <c r="T116" s="550" t="s">
        <v>6354</v>
      </c>
      <c r="U116" s="933">
        <v>45170</v>
      </c>
    </row>
    <row r="117" spans="1:21" ht="409.6" customHeight="1" thickTop="1" thickBot="1" x14ac:dyDescent="0.5">
      <c r="A117" s="694" t="s">
        <v>5640</v>
      </c>
      <c r="B117" s="790" t="s">
        <v>11460</v>
      </c>
      <c r="C117" s="791" t="s">
        <v>9544</v>
      </c>
      <c r="D117" s="791" t="s">
        <v>9545</v>
      </c>
      <c r="E117" s="462"/>
      <c r="F117" s="79"/>
      <c r="G117" s="29"/>
      <c r="H117" s="77"/>
      <c r="I117" s="29"/>
      <c r="J117" s="29"/>
      <c r="K117" s="29"/>
      <c r="L117" s="29"/>
      <c r="M117" s="29"/>
      <c r="N117" s="29"/>
      <c r="O117" s="29"/>
      <c r="P117" s="79"/>
      <c r="Q117" s="79"/>
      <c r="R117" s="825" t="s">
        <v>9546</v>
      </c>
      <c r="S117" s="721" t="s">
        <v>9547</v>
      </c>
      <c r="T117" s="550" t="s">
        <v>5641</v>
      </c>
      <c r="U117" s="933">
        <v>45170</v>
      </c>
    </row>
    <row r="118" spans="1:21" ht="409.6" customHeight="1" thickTop="1" thickBot="1" x14ac:dyDescent="0.5">
      <c r="A118" s="695" t="s">
        <v>5825</v>
      </c>
      <c r="B118" s="802" t="s">
        <v>11774</v>
      </c>
      <c r="C118" s="791" t="s">
        <v>9155</v>
      </c>
      <c r="D118" s="791" t="s">
        <v>9156</v>
      </c>
      <c r="E118" s="462"/>
      <c r="F118" s="79"/>
      <c r="G118" s="29"/>
      <c r="H118" s="77"/>
      <c r="I118" s="29"/>
      <c r="J118" s="29"/>
      <c r="K118" s="29"/>
      <c r="L118" s="29"/>
      <c r="M118" s="29"/>
      <c r="N118" s="29"/>
      <c r="O118" s="29"/>
      <c r="P118" s="79"/>
      <c r="Q118" s="79"/>
      <c r="R118" s="837" t="s">
        <v>9159</v>
      </c>
      <c r="S118" s="721" t="s">
        <v>9158</v>
      </c>
      <c r="T118" s="550" t="s">
        <v>9157</v>
      </c>
      <c r="U118" s="933">
        <v>45170</v>
      </c>
    </row>
    <row r="119" spans="1:21" ht="409.6" customHeight="1" thickTop="1" thickBot="1" x14ac:dyDescent="0.5">
      <c r="A119" s="695" t="s">
        <v>12582</v>
      </c>
      <c r="B119" s="802" t="s">
        <v>12583</v>
      </c>
      <c r="C119" s="791" t="s">
        <v>12584</v>
      </c>
      <c r="D119" s="791" t="s">
        <v>12585</v>
      </c>
      <c r="E119" s="462"/>
      <c r="F119" s="79"/>
      <c r="G119" s="29"/>
      <c r="H119" s="77"/>
      <c r="I119" s="29"/>
      <c r="J119" s="29"/>
      <c r="K119" s="29"/>
      <c r="L119" s="29"/>
      <c r="M119" s="29"/>
      <c r="N119" s="29"/>
      <c r="O119" s="29"/>
      <c r="P119" s="79"/>
      <c r="Q119" s="79"/>
      <c r="R119" s="825" t="s">
        <v>12588</v>
      </c>
      <c r="S119" s="721" t="s">
        <v>12586</v>
      </c>
      <c r="T119" s="550" t="s">
        <v>12587</v>
      </c>
      <c r="U119" s="933">
        <v>45170</v>
      </c>
    </row>
    <row r="120" spans="1:21" ht="366" customHeight="1" thickTop="1" thickBot="1" x14ac:dyDescent="0.5">
      <c r="A120" s="693" t="s">
        <v>3226</v>
      </c>
      <c r="B120" s="792" t="s">
        <v>9564</v>
      </c>
      <c r="C120" s="791" t="s">
        <v>9563</v>
      </c>
      <c r="D120" s="791" t="s">
        <v>9562</v>
      </c>
      <c r="E120" s="468"/>
      <c r="F120" s="79"/>
      <c r="G120" s="79"/>
      <c r="H120" s="29"/>
      <c r="I120" s="29"/>
      <c r="J120" s="79"/>
      <c r="K120" s="79"/>
      <c r="L120" s="79"/>
      <c r="M120" s="79"/>
      <c r="N120" s="79"/>
      <c r="O120" s="29"/>
      <c r="P120" s="29"/>
      <c r="Q120" s="29"/>
      <c r="R120" s="825" t="s">
        <v>9565</v>
      </c>
      <c r="S120" s="721" t="s">
        <v>9566</v>
      </c>
      <c r="T120" s="550" t="s">
        <v>3227</v>
      </c>
      <c r="U120" s="933">
        <v>45170</v>
      </c>
    </row>
    <row r="121" spans="1:21" ht="409.15" customHeight="1" thickTop="1" thickBot="1" x14ac:dyDescent="0.5">
      <c r="A121" s="693" t="s">
        <v>352</v>
      </c>
      <c r="B121" s="792" t="s">
        <v>1260</v>
      </c>
      <c r="C121" s="791" t="s">
        <v>9567</v>
      </c>
      <c r="D121" s="791" t="s">
        <v>9568</v>
      </c>
      <c r="E121" s="503"/>
      <c r="F121" s="81"/>
      <c r="G121" s="78"/>
      <c r="H121" s="79"/>
      <c r="I121" s="515"/>
      <c r="J121" s="79"/>
      <c r="K121" s="79"/>
      <c r="L121" s="79"/>
      <c r="M121" s="79"/>
      <c r="N121" s="79"/>
      <c r="O121" s="79"/>
      <c r="P121" s="79"/>
      <c r="Q121" s="79"/>
      <c r="R121" s="815" t="s">
        <v>1</v>
      </c>
      <c r="S121" s="721" t="s">
        <v>353</v>
      </c>
      <c r="T121" s="550" t="s">
        <v>29</v>
      </c>
      <c r="U121" s="933">
        <v>45170</v>
      </c>
    </row>
    <row r="122" spans="1:21" ht="409.6" customHeight="1" thickTop="1" thickBot="1" x14ac:dyDescent="0.5">
      <c r="A122" s="694" t="s">
        <v>4299</v>
      </c>
      <c r="B122" s="790" t="s">
        <v>12497</v>
      </c>
      <c r="C122" s="791" t="s">
        <v>9569</v>
      </c>
      <c r="D122" s="791" t="s">
        <v>9570</v>
      </c>
      <c r="E122" s="604"/>
      <c r="F122" s="605"/>
      <c r="G122" s="605"/>
      <c r="H122" s="605"/>
      <c r="I122" s="606"/>
      <c r="J122" s="518"/>
      <c r="K122" s="520"/>
      <c r="L122" s="315"/>
      <c r="M122" s="316"/>
      <c r="N122" s="317"/>
      <c r="O122" s="605"/>
      <c r="P122" s="605"/>
      <c r="Q122" s="605"/>
      <c r="R122" s="838" t="s">
        <v>9571</v>
      </c>
      <c r="S122" s="894" t="s">
        <v>9572</v>
      </c>
      <c r="T122" s="561" t="s">
        <v>11867</v>
      </c>
      <c r="U122" s="933">
        <v>45170</v>
      </c>
    </row>
    <row r="123" spans="1:21" ht="369" customHeight="1" thickTop="1" thickBot="1" x14ac:dyDescent="0.5">
      <c r="A123" s="693" t="s">
        <v>216</v>
      </c>
      <c r="B123" s="792" t="s">
        <v>1323</v>
      </c>
      <c r="C123" s="791"/>
      <c r="D123" s="791" t="s">
        <v>9573</v>
      </c>
      <c r="E123" s="474"/>
      <c r="F123" s="84"/>
      <c r="G123" s="61"/>
      <c r="H123" s="85"/>
      <c r="I123" s="67"/>
      <c r="J123" s="62"/>
      <c r="K123" s="63"/>
      <c r="L123" s="64"/>
      <c r="M123" s="65"/>
      <c r="N123" s="66"/>
      <c r="O123" s="99"/>
      <c r="P123" s="100"/>
      <c r="Q123" s="98"/>
      <c r="R123" s="830" t="s">
        <v>1</v>
      </c>
      <c r="S123" s="877" t="s">
        <v>614</v>
      </c>
      <c r="T123" s="554" t="s">
        <v>719</v>
      </c>
      <c r="U123" s="933">
        <v>45170</v>
      </c>
    </row>
    <row r="124" spans="1:21" ht="409.6" customHeight="1" thickTop="1" thickBot="1" x14ac:dyDescent="0.5">
      <c r="A124" s="705" t="s">
        <v>3057</v>
      </c>
      <c r="B124" s="1053" t="s">
        <v>11775</v>
      </c>
      <c r="C124" s="791" t="s">
        <v>9574</v>
      </c>
      <c r="D124" s="791" t="s">
        <v>9575</v>
      </c>
      <c r="E124" s="476"/>
      <c r="F124" s="84"/>
      <c r="G124" s="36"/>
      <c r="H124" s="36"/>
      <c r="I124" s="36"/>
      <c r="J124" s="36"/>
      <c r="K124" s="36"/>
      <c r="L124" s="36"/>
      <c r="M124" s="36"/>
      <c r="N124" s="36"/>
      <c r="O124" s="30"/>
      <c r="P124" s="30"/>
      <c r="Q124" s="36"/>
      <c r="R124" s="831" t="s">
        <v>11461</v>
      </c>
      <c r="S124" s="877" t="s">
        <v>3058</v>
      </c>
      <c r="T124" s="554" t="s">
        <v>5333</v>
      </c>
      <c r="U124" s="933">
        <v>45170</v>
      </c>
    </row>
    <row r="125" spans="1:21" ht="409.6" customHeight="1" thickTop="1" thickBot="1" x14ac:dyDescent="0.5">
      <c r="A125" s="696" t="s">
        <v>4596</v>
      </c>
      <c r="B125" s="790" t="s">
        <v>12108</v>
      </c>
      <c r="C125" s="791" t="s">
        <v>9576</v>
      </c>
      <c r="D125" s="791" t="s">
        <v>9577</v>
      </c>
      <c r="E125" s="476"/>
      <c r="F125" s="84"/>
      <c r="G125" s="36"/>
      <c r="H125" s="36"/>
      <c r="I125" s="36"/>
      <c r="J125" s="36"/>
      <c r="K125" s="36"/>
      <c r="L125" s="36"/>
      <c r="M125" s="36"/>
      <c r="N125" s="36"/>
      <c r="O125" s="36"/>
      <c r="P125" s="36"/>
      <c r="Q125" s="36"/>
      <c r="R125" s="831" t="s">
        <v>9578</v>
      </c>
      <c r="S125" s="877" t="s">
        <v>4598</v>
      </c>
      <c r="T125" s="554" t="s">
        <v>4597</v>
      </c>
      <c r="U125" s="933">
        <v>45170</v>
      </c>
    </row>
    <row r="126" spans="1:21" ht="409.6" customHeight="1" thickTop="1" thickBot="1" x14ac:dyDescent="0.5">
      <c r="A126" s="696" t="s">
        <v>11823</v>
      </c>
      <c r="B126" s="790" t="s">
        <v>12109</v>
      </c>
      <c r="C126" s="791" t="s">
        <v>11824</v>
      </c>
      <c r="D126" s="791" t="s">
        <v>11825</v>
      </c>
      <c r="E126" s="476"/>
      <c r="F126" s="84"/>
      <c r="G126" s="36"/>
      <c r="H126" s="36"/>
      <c r="I126" s="36"/>
      <c r="J126" s="36"/>
      <c r="K126" s="36"/>
      <c r="L126" s="36"/>
      <c r="M126" s="36"/>
      <c r="N126" s="36"/>
      <c r="O126" s="36"/>
      <c r="P126" s="36"/>
      <c r="Q126" s="36"/>
      <c r="R126" s="1164" t="s">
        <v>11828</v>
      </c>
      <c r="S126" s="877" t="s">
        <v>11827</v>
      </c>
      <c r="T126" s="554" t="s">
        <v>11826</v>
      </c>
      <c r="U126" s="933">
        <v>45170</v>
      </c>
    </row>
    <row r="127" spans="1:21" ht="394.15" customHeight="1" thickTop="1" thickBot="1" x14ac:dyDescent="0.5">
      <c r="A127" s="682" t="s">
        <v>496</v>
      </c>
      <c r="B127" s="792" t="s">
        <v>1390</v>
      </c>
      <c r="C127" s="791" t="s">
        <v>9579</v>
      </c>
      <c r="D127" s="791" t="s">
        <v>9580</v>
      </c>
      <c r="E127" s="476"/>
      <c r="F127" s="84"/>
      <c r="G127" s="36"/>
      <c r="H127" s="36"/>
      <c r="I127" s="36"/>
      <c r="J127" s="36"/>
      <c r="K127" s="36"/>
      <c r="L127" s="36"/>
      <c r="M127" s="36"/>
      <c r="N127" s="36"/>
      <c r="O127" s="36"/>
      <c r="P127" s="100"/>
      <c r="Q127" s="98"/>
      <c r="R127" s="830" t="s">
        <v>1</v>
      </c>
      <c r="S127" s="877" t="s">
        <v>615</v>
      </c>
      <c r="T127" s="554" t="s">
        <v>497</v>
      </c>
      <c r="U127" s="933">
        <v>45170</v>
      </c>
    </row>
    <row r="128" spans="1:21" ht="408.4" customHeight="1" thickTop="1" thickBot="1" x14ac:dyDescent="0.5">
      <c r="A128" s="682" t="s">
        <v>413</v>
      </c>
      <c r="B128" s="792" t="s">
        <v>9581</v>
      </c>
      <c r="C128" s="791" t="s">
        <v>9582</v>
      </c>
      <c r="D128" s="791" t="s">
        <v>9583</v>
      </c>
      <c r="E128" s="474"/>
      <c r="F128" s="84"/>
      <c r="G128" s="36"/>
      <c r="H128" s="36"/>
      <c r="I128" s="36"/>
      <c r="J128" s="36"/>
      <c r="K128" s="36"/>
      <c r="L128" s="36"/>
      <c r="M128" s="36"/>
      <c r="N128" s="36"/>
      <c r="O128" s="36"/>
      <c r="P128" s="36"/>
      <c r="Q128" s="36"/>
      <c r="R128" s="820" t="s">
        <v>9584</v>
      </c>
      <c r="S128" s="876" t="s">
        <v>633</v>
      </c>
      <c r="T128" s="548" t="s">
        <v>412</v>
      </c>
      <c r="U128" s="933">
        <v>45170</v>
      </c>
    </row>
    <row r="129" spans="1:21" ht="337.9" customHeight="1" thickTop="1" thickBot="1" x14ac:dyDescent="0.5">
      <c r="A129" s="698" t="s">
        <v>786</v>
      </c>
      <c r="B129" s="792" t="s">
        <v>1262</v>
      </c>
      <c r="C129" s="791"/>
      <c r="D129" s="791" t="s">
        <v>9585</v>
      </c>
      <c r="E129" s="476"/>
      <c r="F129" s="36"/>
      <c r="G129" s="36"/>
      <c r="H129" s="85"/>
      <c r="I129" s="36"/>
      <c r="J129" s="36"/>
      <c r="K129" s="36"/>
      <c r="L129" s="36"/>
      <c r="M129" s="36"/>
      <c r="N129" s="36"/>
      <c r="O129" s="36"/>
      <c r="P129" s="36"/>
      <c r="Q129" s="36"/>
      <c r="R129" s="818" t="s">
        <v>1</v>
      </c>
      <c r="S129" s="876" t="s">
        <v>2992</v>
      </c>
      <c r="T129" s="548" t="s">
        <v>2991</v>
      </c>
      <c r="U129" s="933">
        <v>45170</v>
      </c>
    </row>
    <row r="130" spans="1:21" ht="409.5" customHeight="1" thickTop="1" thickBot="1" x14ac:dyDescent="0.5">
      <c r="A130" s="694" t="s">
        <v>1243</v>
      </c>
      <c r="B130" s="790" t="s">
        <v>9600</v>
      </c>
      <c r="C130" s="791" t="s">
        <v>9597</v>
      </c>
      <c r="D130" s="791" t="s">
        <v>9598</v>
      </c>
      <c r="E130" s="475"/>
      <c r="F130" s="81"/>
      <c r="G130" s="78"/>
      <c r="H130" s="79"/>
      <c r="I130" s="79"/>
      <c r="J130" s="79"/>
      <c r="K130" s="79"/>
      <c r="L130" s="79"/>
      <c r="M130" s="79"/>
      <c r="N130" s="79"/>
      <c r="O130" s="79"/>
      <c r="P130" s="207"/>
      <c r="Q130" s="176"/>
      <c r="R130" s="839" t="s">
        <v>9599</v>
      </c>
      <c r="S130" s="895" t="s">
        <v>5906</v>
      </c>
      <c r="T130" s="562" t="s">
        <v>5905</v>
      </c>
      <c r="U130" s="933">
        <v>45170</v>
      </c>
    </row>
    <row r="131" spans="1:21" ht="409.6" customHeight="1" thickTop="1" thickBot="1" x14ac:dyDescent="0.5">
      <c r="A131" s="693" t="s">
        <v>1070</v>
      </c>
      <c r="B131" s="792" t="s">
        <v>9605</v>
      </c>
      <c r="C131" s="791" t="s">
        <v>9604</v>
      </c>
      <c r="D131" s="791" t="s">
        <v>9603</v>
      </c>
      <c r="E131" s="469"/>
      <c r="F131" s="41"/>
      <c r="G131" s="53"/>
      <c r="H131" s="54"/>
      <c r="I131" s="516"/>
      <c r="J131" s="43"/>
      <c r="K131" s="44"/>
      <c r="L131" s="27"/>
      <c r="M131" s="55"/>
      <c r="N131" s="56"/>
      <c r="O131" s="57"/>
      <c r="P131" s="58"/>
      <c r="Q131" s="59"/>
      <c r="R131" s="839" t="s">
        <v>9601</v>
      </c>
      <c r="S131" s="895" t="s">
        <v>9602</v>
      </c>
      <c r="T131" s="562" t="s">
        <v>1071</v>
      </c>
      <c r="U131" s="933">
        <v>45170</v>
      </c>
    </row>
    <row r="132" spans="1:21" ht="408" customHeight="1" thickTop="1" thickBot="1" x14ac:dyDescent="0.5">
      <c r="A132" s="684" t="s">
        <v>9606</v>
      </c>
      <c r="B132" s="792" t="s">
        <v>9607</v>
      </c>
      <c r="C132" s="791" t="s">
        <v>9608</v>
      </c>
      <c r="D132" s="791" t="s">
        <v>9609</v>
      </c>
      <c r="E132" s="470"/>
      <c r="F132" s="41"/>
      <c r="G132" s="33"/>
      <c r="H132" s="33"/>
      <c r="I132" s="33"/>
      <c r="J132" s="33"/>
      <c r="K132" s="33"/>
      <c r="L132" s="33"/>
      <c r="M132" s="33"/>
      <c r="N132" s="33"/>
      <c r="O132" s="33"/>
      <c r="P132" s="33"/>
      <c r="Q132" s="33"/>
      <c r="R132" s="820" t="s">
        <v>9610</v>
      </c>
      <c r="S132" s="876" t="s">
        <v>616</v>
      </c>
      <c r="T132" s="548" t="s">
        <v>134</v>
      </c>
      <c r="U132" s="933">
        <v>45170</v>
      </c>
    </row>
    <row r="133" spans="1:21" ht="405.4" customHeight="1" thickTop="1" thickBot="1" x14ac:dyDescent="0.5">
      <c r="A133" s="684" t="s">
        <v>9612</v>
      </c>
      <c r="B133" s="792" t="s">
        <v>11098</v>
      </c>
      <c r="C133" s="791" t="s">
        <v>9614</v>
      </c>
      <c r="D133" s="791" t="s">
        <v>9613</v>
      </c>
      <c r="E133" s="469"/>
      <c r="F133" s="41"/>
      <c r="G133" s="53"/>
      <c r="H133" s="54"/>
      <c r="I133" s="516"/>
      <c r="J133" s="43"/>
      <c r="K133" s="44"/>
      <c r="L133" s="27"/>
      <c r="M133" s="55"/>
      <c r="N133" s="56"/>
      <c r="O133" s="57"/>
      <c r="P133" s="58"/>
      <c r="Q133" s="50"/>
      <c r="R133" s="840" t="s">
        <v>9611</v>
      </c>
      <c r="S133" s="896" t="s">
        <v>668</v>
      </c>
      <c r="T133" s="563" t="s">
        <v>667</v>
      </c>
      <c r="U133" s="933">
        <v>45170</v>
      </c>
    </row>
    <row r="134" spans="1:21" ht="409.15" customHeight="1" thickTop="1" thickBot="1" x14ac:dyDescent="0.5">
      <c r="A134" s="687" t="s">
        <v>9452</v>
      </c>
      <c r="B134" s="790" t="s">
        <v>12110</v>
      </c>
      <c r="C134" s="791" t="s">
        <v>9453</v>
      </c>
      <c r="D134" s="791" t="s">
        <v>9454</v>
      </c>
      <c r="E134" s="470"/>
      <c r="F134" s="41"/>
      <c r="G134" s="33"/>
      <c r="H134" s="33"/>
      <c r="I134" s="33"/>
      <c r="J134" s="33"/>
      <c r="K134" s="33"/>
      <c r="L134" s="33"/>
      <c r="M134" s="33"/>
      <c r="N134" s="33"/>
      <c r="O134" s="33"/>
      <c r="P134" s="33"/>
      <c r="Q134" s="37"/>
      <c r="R134" s="841" t="s">
        <v>10768</v>
      </c>
      <c r="S134" s="897" t="s">
        <v>9456</v>
      </c>
      <c r="T134" s="562" t="s">
        <v>9455</v>
      </c>
      <c r="U134" s="933">
        <v>45170</v>
      </c>
    </row>
    <row r="135" spans="1:21" ht="316.14999999999998" customHeight="1" thickTop="1" thickBot="1" x14ac:dyDescent="0.5">
      <c r="A135" s="684" t="s">
        <v>669</v>
      </c>
      <c r="B135" s="792" t="s">
        <v>1323</v>
      </c>
      <c r="C135" s="791" t="s">
        <v>3325</v>
      </c>
      <c r="D135" s="791" t="s">
        <v>9457</v>
      </c>
      <c r="E135" s="470"/>
      <c r="F135" s="41"/>
      <c r="G135" s="33"/>
      <c r="H135" s="33"/>
      <c r="I135" s="33"/>
      <c r="J135" s="33"/>
      <c r="K135" s="33"/>
      <c r="L135" s="33"/>
      <c r="M135" s="33"/>
      <c r="N135" s="33"/>
      <c r="O135" s="33"/>
      <c r="P135" s="33"/>
      <c r="Q135" s="37"/>
      <c r="R135" s="842" t="s">
        <v>1</v>
      </c>
      <c r="S135" s="898" t="s">
        <v>671</v>
      </c>
      <c r="T135" s="555" t="s">
        <v>670</v>
      </c>
      <c r="U135" s="933">
        <v>45170</v>
      </c>
    </row>
    <row r="136" spans="1:21" ht="379.15" customHeight="1" thickTop="1" thickBot="1" x14ac:dyDescent="0.5">
      <c r="A136" s="684" t="s">
        <v>438</v>
      </c>
      <c r="B136" s="792" t="s">
        <v>1323</v>
      </c>
      <c r="C136" s="791" t="s">
        <v>9459</v>
      </c>
      <c r="D136" s="791" t="s">
        <v>9460</v>
      </c>
      <c r="E136" s="470"/>
      <c r="F136" s="41"/>
      <c r="G136" s="33"/>
      <c r="H136" s="33"/>
      <c r="I136" s="33"/>
      <c r="J136" s="33"/>
      <c r="K136" s="33"/>
      <c r="L136" s="33"/>
      <c r="M136" s="33"/>
      <c r="N136" s="33"/>
      <c r="O136" s="26"/>
      <c r="P136" s="26"/>
      <c r="Q136" s="37"/>
      <c r="R136" s="1094" t="s">
        <v>9458</v>
      </c>
      <c r="S136" s="875" t="s">
        <v>617</v>
      </c>
      <c r="T136" s="564" t="s">
        <v>434</v>
      </c>
      <c r="U136" s="933">
        <v>45170</v>
      </c>
    </row>
    <row r="137" spans="1:21" ht="409.6" customHeight="1" thickTop="1" thickBot="1" x14ac:dyDescent="0.5">
      <c r="A137" s="684" t="s">
        <v>11215</v>
      </c>
      <c r="B137" s="792" t="s">
        <v>11219</v>
      </c>
      <c r="C137" s="791" t="s">
        <v>11216</v>
      </c>
      <c r="D137" s="791" t="s">
        <v>11217</v>
      </c>
      <c r="E137" s="470"/>
      <c r="F137" s="41"/>
      <c r="G137" s="33"/>
      <c r="H137" s="33"/>
      <c r="I137" s="33"/>
      <c r="J137" s="33"/>
      <c r="K137" s="33"/>
      <c r="L137" s="33"/>
      <c r="M137" s="33"/>
      <c r="N137" s="33"/>
      <c r="O137" s="26"/>
      <c r="P137" s="26"/>
      <c r="Q137" s="37"/>
      <c r="R137" s="1097" t="s">
        <v>4</v>
      </c>
      <c r="S137" s="1095" t="s">
        <v>11220</v>
      </c>
      <c r="T137" s="1096" t="s">
        <v>11218</v>
      </c>
      <c r="U137" s="933">
        <v>45170</v>
      </c>
    </row>
    <row r="138" spans="1:21" ht="334.9" customHeight="1" thickTop="1" thickBot="1" x14ac:dyDescent="0.5">
      <c r="A138" s="684" t="s">
        <v>672</v>
      </c>
      <c r="B138" s="792" t="s">
        <v>779</v>
      </c>
      <c r="C138" s="791" t="s">
        <v>9616</v>
      </c>
      <c r="D138" s="791" t="s">
        <v>9615</v>
      </c>
      <c r="E138" s="470"/>
      <c r="F138" s="41"/>
      <c r="G138" s="33"/>
      <c r="H138" s="33"/>
      <c r="I138" s="33"/>
      <c r="J138" s="33"/>
      <c r="K138" s="33"/>
      <c r="L138" s="33"/>
      <c r="M138" s="33"/>
      <c r="N138" s="33"/>
      <c r="O138" s="33"/>
      <c r="P138" s="33"/>
      <c r="Q138" s="37"/>
      <c r="R138" s="842" t="s">
        <v>1</v>
      </c>
      <c r="S138" s="898" t="s">
        <v>674</v>
      </c>
      <c r="T138" s="555" t="s">
        <v>673</v>
      </c>
      <c r="U138" s="933">
        <v>45170</v>
      </c>
    </row>
    <row r="139" spans="1:21" ht="297.75" customHeight="1" thickTop="1" thickBot="1" x14ac:dyDescent="0.5">
      <c r="A139" s="684" t="s">
        <v>9617</v>
      </c>
      <c r="B139" s="792" t="s">
        <v>2896</v>
      </c>
      <c r="C139" s="791" t="s">
        <v>9620</v>
      </c>
      <c r="D139" s="791" t="s">
        <v>9619</v>
      </c>
      <c r="E139" s="470"/>
      <c r="F139" s="41"/>
      <c r="G139" s="33"/>
      <c r="H139" s="33"/>
      <c r="I139" s="33"/>
      <c r="J139" s="33"/>
      <c r="K139" s="33"/>
      <c r="L139" s="33"/>
      <c r="M139" s="33"/>
      <c r="N139" s="33"/>
      <c r="O139" s="33"/>
      <c r="P139" s="33"/>
      <c r="Q139" s="37"/>
      <c r="R139" s="1115" t="s">
        <v>11462</v>
      </c>
      <c r="S139" s="898" t="s">
        <v>9618</v>
      </c>
      <c r="T139" s="555" t="s">
        <v>675</v>
      </c>
      <c r="U139" s="933">
        <v>45170</v>
      </c>
    </row>
    <row r="140" spans="1:21" ht="267.75" customHeight="1" thickTop="1" thickBot="1" x14ac:dyDescent="0.5">
      <c r="A140" s="684" t="s">
        <v>436</v>
      </c>
      <c r="B140" s="792" t="s">
        <v>779</v>
      </c>
      <c r="C140" s="791" t="s">
        <v>9622</v>
      </c>
      <c r="D140" s="791" t="s">
        <v>9460</v>
      </c>
      <c r="E140" s="463"/>
      <c r="F140" s="41"/>
      <c r="G140" s="26"/>
      <c r="H140" s="505"/>
      <c r="I140" s="26"/>
      <c r="J140" s="26"/>
      <c r="K140" s="33"/>
      <c r="L140" s="26"/>
      <c r="M140" s="26"/>
      <c r="N140" s="26"/>
      <c r="O140" s="26"/>
      <c r="P140" s="26"/>
      <c r="Q140" s="26"/>
      <c r="R140" s="842" t="s">
        <v>1</v>
      </c>
      <c r="S140" s="898" t="s">
        <v>9621</v>
      </c>
      <c r="T140" s="555" t="s">
        <v>435</v>
      </c>
      <c r="U140" s="933">
        <v>45170</v>
      </c>
    </row>
    <row r="141" spans="1:21" ht="402.75" customHeight="1" thickTop="1" thickBot="1" x14ac:dyDescent="0.5">
      <c r="A141" s="684" t="s">
        <v>676</v>
      </c>
      <c r="B141" s="792" t="s">
        <v>1370</v>
      </c>
      <c r="C141" s="791" t="s">
        <v>9625</v>
      </c>
      <c r="D141" s="791" t="s">
        <v>9624</v>
      </c>
      <c r="E141" s="463"/>
      <c r="F141" s="41"/>
      <c r="G141" s="26"/>
      <c r="H141" s="505"/>
      <c r="I141" s="26"/>
      <c r="J141" s="26"/>
      <c r="K141" s="33"/>
      <c r="L141" s="26"/>
      <c r="M141" s="26"/>
      <c r="N141" s="26"/>
      <c r="O141" s="26"/>
      <c r="P141" s="26"/>
      <c r="Q141" s="29"/>
      <c r="R141" s="843" t="s">
        <v>1</v>
      </c>
      <c r="S141" s="898" t="s">
        <v>678</v>
      </c>
      <c r="T141" s="555" t="s">
        <v>677</v>
      </c>
      <c r="U141" s="933">
        <v>45170</v>
      </c>
    </row>
    <row r="142" spans="1:21" ht="304.89999999999998" customHeight="1" thickTop="1" thickBot="1" x14ac:dyDescent="0.5">
      <c r="A142" s="684" t="s">
        <v>437</v>
      </c>
      <c r="B142" s="792" t="s">
        <v>1486</v>
      </c>
      <c r="C142" s="791" t="s">
        <v>9627</v>
      </c>
      <c r="D142" s="791" t="s">
        <v>9628</v>
      </c>
      <c r="E142" s="463"/>
      <c r="F142" s="41"/>
      <c r="G142" s="431"/>
      <c r="H142" s="33"/>
      <c r="I142" s="33"/>
      <c r="J142" s="33"/>
      <c r="K142" s="26"/>
      <c r="L142" s="26"/>
      <c r="M142" s="26"/>
      <c r="N142" s="26"/>
      <c r="O142" s="26"/>
      <c r="P142" s="26"/>
      <c r="Q142" s="29"/>
      <c r="R142" s="858" t="s">
        <v>11463</v>
      </c>
      <c r="S142" s="873" t="s">
        <v>9626</v>
      </c>
      <c r="T142" s="565" t="s">
        <v>33</v>
      </c>
      <c r="U142" s="933">
        <v>45170</v>
      </c>
    </row>
    <row r="143" spans="1:21" ht="379.15" customHeight="1" thickTop="1" thickBot="1" x14ac:dyDescent="0.5">
      <c r="A143" s="684" t="s">
        <v>679</v>
      </c>
      <c r="B143" s="792" t="s">
        <v>1323</v>
      </c>
      <c r="C143" s="791" t="s">
        <v>9625</v>
      </c>
      <c r="D143" s="791" t="s">
        <v>9629</v>
      </c>
      <c r="E143" s="470"/>
      <c r="F143" s="41"/>
      <c r="G143" s="33"/>
      <c r="H143" s="33"/>
      <c r="I143" s="33"/>
      <c r="J143" s="33"/>
      <c r="K143" s="33"/>
      <c r="L143" s="33"/>
      <c r="M143" s="33"/>
      <c r="N143" s="33"/>
      <c r="O143" s="33"/>
      <c r="P143" s="33"/>
      <c r="Q143" s="79"/>
      <c r="R143" s="815" t="s">
        <v>4</v>
      </c>
      <c r="S143" s="873" t="s">
        <v>681</v>
      </c>
      <c r="T143" s="550" t="s">
        <v>680</v>
      </c>
      <c r="U143" s="933">
        <v>45170</v>
      </c>
    </row>
    <row r="144" spans="1:21" ht="382.9" customHeight="1" thickTop="1" thickBot="1" x14ac:dyDescent="0.5">
      <c r="A144" s="684" t="s">
        <v>7639</v>
      </c>
      <c r="B144" s="792" t="s">
        <v>1323</v>
      </c>
      <c r="C144" s="791" t="s">
        <v>7635</v>
      </c>
      <c r="D144" s="791" t="s">
        <v>9630</v>
      </c>
      <c r="E144" s="469"/>
      <c r="F144" s="41"/>
      <c r="G144" s="53"/>
      <c r="H144" s="54"/>
      <c r="I144" s="516"/>
      <c r="J144" s="43"/>
      <c r="K144" s="44"/>
      <c r="L144" s="27"/>
      <c r="M144" s="55"/>
      <c r="N144" s="56"/>
      <c r="O144" s="57"/>
      <c r="P144" s="58"/>
      <c r="Q144" s="50"/>
      <c r="R144" s="815" t="s">
        <v>4</v>
      </c>
      <c r="S144" s="873" t="s">
        <v>7641</v>
      </c>
      <c r="T144" s="550" t="s">
        <v>7640</v>
      </c>
      <c r="U144" s="933">
        <v>45170</v>
      </c>
    </row>
    <row r="145" spans="1:21" ht="333" customHeight="1" thickTop="1" thickBot="1" x14ac:dyDescent="0.5">
      <c r="A145" s="700" t="s">
        <v>682</v>
      </c>
      <c r="B145" s="792" t="s">
        <v>2896</v>
      </c>
      <c r="C145" s="791" t="s">
        <v>9632</v>
      </c>
      <c r="D145" s="791" t="s">
        <v>9631</v>
      </c>
      <c r="E145" s="470"/>
      <c r="F145" s="41"/>
      <c r="G145" s="26"/>
      <c r="H145" s="26"/>
      <c r="I145" s="26"/>
      <c r="J145" s="26"/>
      <c r="K145" s="26"/>
      <c r="L145" s="26"/>
      <c r="M145" s="26"/>
      <c r="N145" s="26"/>
      <c r="O145" s="26"/>
      <c r="P145" s="26"/>
      <c r="Q145" s="29"/>
      <c r="R145" s="825" t="s">
        <v>9633</v>
      </c>
      <c r="S145" s="873" t="s">
        <v>9634</v>
      </c>
      <c r="T145" s="550" t="s">
        <v>683</v>
      </c>
      <c r="U145" s="933">
        <v>45170</v>
      </c>
    </row>
    <row r="146" spans="1:21" ht="409.6" customHeight="1" thickTop="1" thickBot="1" x14ac:dyDescent="0.5">
      <c r="A146" s="703" t="s">
        <v>12315</v>
      </c>
      <c r="B146" s="802" t="s">
        <v>12316</v>
      </c>
      <c r="C146" s="791" t="s">
        <v>11323</v>
      </c>
      <c r="D146" s="791" t="s">
        <v>11324</v>
      </c>
      <c r="E146" s="469"/>
      <c r="F146" s="33"/>
      <c r="G146" s="33"/>
      <c r="H146" s="33"/>
      <c r="I146" s="26"/>
      <c r="J146" s="26"/>
      <c r="K146" s="26"/>
      <c r="L146" s="26"/>
      <c r="M146" s="26"/>
      <c r="N146" s="26"/>
      <c r="O146" s="26"/>
      <c r="P146" s="26"/>
      <c r="Q146" s="29"/>
      <c r="R146" s="825" t="s">
        <v>11326</v>
      </c>
      <c r="S146" s="873" t="s">
        <v>11210</v>
      </c>
      <c r="T146" s="550" t="s">
        <v>11325</v>
      </c>
      <c r="U146" s="933">
        <v>45170</v>
      </c>
    </row>
    <row r="147" spans="1:21" ht="409.6" customHeight="1" thickTop="1" thickBot="1" x14ac:dyDescent="0.5">
      <c r="A147" s="701" t="s">
        <v>11206</v>
      </c>
      <c r="B147" s="790" t="s">
        <v>11776</v>
      </c>
      <c r="C147" s="791" t="s">
        <v>11207</v>
      </c>
      <c r="D147" s="791" t="s">
        <v>11208</v>
      </c>
      <c r="E147" s="469"/>
      <c r="F147" s="33"/>
      <c r="G147" s="33"/>
      <c r="H147" s="33"/>
      <c r="I147" s="26"/>
      <c r="J147" s="26"/>
      <c r="K147" s="26"/>
      <c r="L147" s="26"/>
      <c r="M147" s="26"/>
      <c r="N147" s="26"/>
      <c r="O147" s="26"/>
      <c r="P147" s="26"/>
      <c r="Q147" s="29"/>
      <c r="R147" s="825" t="s">
        <v>11211</v>
      </c>
      <c r="S147" s="643" t="s">
        <v>11210</v>
      </c>
      <c r="T147" s="1085" t="s">
        <v>11209</v>
      </c>
      <c r="U147" s="933">
        <v>45170</v>
      </c>
    </row>
    <row r="148" spans="1:21" ht="409.5" customHeight="1" thickTop="1" thickBot="1" x14ac:dyDescent="0.5">
      <c r="A148" s="702" t="s">
        <v>2830</v>
      </c>
      <c r="B148" s="792" t="s">
        <v>9638</v>
      </c>
      <c r="C148" s="791" t="s">
        <v>9635</v>
      </c>
      <c r="D148" s="791" t="s">
        <v>9639</v>
      </c>
      <c r="E148" s="469"/>
      <c r="F148" s="41"/>
      <c r="G148" s="188"/>
      <c r="H148" s="26"/>
      <c r="I148" s="26"/>
      <c r="J148" s="435"/>
      <c r="K148" s="442"/>
      <c r="L148" s="27"/>
      <c r="M148" s="26"/>
      <c r="N148" s="56"/>
      <c r="O148" s="26"/>
      <c r="P148" s="26"/>
      <c r="Q148" s="26"/>
      <c r="R148" s="816" t="s">
        <v>9636</v>
      </c>
      <c r="S148" s="899" t="s">
        <v>9637</v>
      </c>
      <c r="T148" s="564" t="s">
        <v>2831</v>
      </c>
      <c r="U148" s="933">
        <v>45170</v>
      </c>
    </row>
    <row r="149" spans="1:21" ht="409.5" customHeight="1" thickTop="1" thickBot="1" x14ac:dyDescent="0.5">
      <c r="A149" s="702" t="s">
        <v>10878</v>
      </c>
      <c r="B149" s="792" t="s">
        <v>10879</v>
      </c>
      <c r="C149" s="791" t="s">
        <v>10880</v>
      </c>
      <c r="D149" s="791" t="s">
        <v>10881</v>
      </c>
      <c r="E149" s="470"/>
      <c r="F149" s="33"/>
      <c r="G149" s="188"/>
      <c r="H149" s="33"/>
      <c r="I149" s="516"/>
      <c r="J149" s="33"/>
      <c r="K149" s="33"/>
      <c r="L149" s="33"/>
      <c r="M149" s="33"/>
      <c r="N149" s="33"/>
      <c r="O149" s="26"/>
      <c r="P149" s="26"/>
      <c r="Q149" s="26"/>
      <c r="R149" s="816" t="s">
        <v>10884</v>
      </c>
      <c r="S149" s="899" t="s">
        <v>10883</v>
      </c>
      <c r="T149" s="564" t="s">
        <v>10882</v>
      </c>
      <c r="U149" s="933">
        <v>45170</v>
      </c>
    </row>
    <row r="150" spans="1:21" ht="409.6" customHeight="1" thickTop="1" thickBot="1" x14ac:dyDescent="0.5">
      <c r="A150" s="702" t="s">
        <v>2984</v>
      </c>
      <c r="B150" s="792" t="s">
        <v>9640</v>
      </c>
      <c r="C150" s="791" t="s">
        <v>3356</v>
      </c>
      <c r="D150" s="791" t="s">
        <v>9641</v>
      </c>
      <c r="E150" s="463"/>
      <c r="F150" s="33"/>
      <c r="G150" s="33"/>
      <c r="H150" s="33"/>
      <c r="I150" s="516"/>
      <c r="J150" s="33"/>
      <c r="K150" s="33"/>
      <c r="L150" s="33"/>
      <c r="M150" s="33"/>
      <c r="N150" s="26"/>
      <c r="O150" s="26"/>
      <c r="P150" s="26"/>
      <c r="Q150" s="26"/>
      <c r="R150" s="843" t="s">
        <v>1</v>
      </c>
      <c r="S150" s="873" t="s">
        <v>2986</v>
      </c>
      <c r="T150" s="555" t="s">
        <v>2985</v>
      </c>
      <c r="U150" s="933">
        <v>45170</v>
      </c>
    </row>
    <row r="151" spans="1:21" ht="409.6" customHeight="1" thickTop="1" thickBot="1" x14ac:dyDescent="0.5">
      <c r="A151" s="701" t="s">
        <v>9274</v>
      </c>
      <c r="B151" s="790" t="s">
        <v>10339</v>
      </c>
      <c r="C151" s="791" t="s">
        <v>9275</v>
      </c>
      <c r="D151" s="791" t="s">
        <v>9276</v>
      </c>
      <c r="E151" s="463"/>
      <c r="F151" s="33"/>
      <c r="G151" s="431"/>
      <c r="H151" s="33"/>
      <c r="I151" s="26"/>
      <c r="J151" s="33"/>
      <c r="K151" s="33"/>
      <c r="L151" s="33"/>
      <c r="M151" s="33"/>
      <c r="N151" s="26"/>
      <c r="O151" s="26"/>
      <c r="P151" s="26"/>
      <c r="Q151" s="26"/>
      <c r="R151" s="844" t="s">
        <v>9278</v>
      </c>
      <c r="S151" s="873" t="s">
        <v>9059</v>
      </c>
      <c r="T151" s="555" t="s">
        <v>9277</v>
      </c>
      <c r="U151" s="933">
        <v>45170</v>
      </c>
    </row>
    <row r="152" spans="1:21" ht="409.6" customHeight="1" thickTop="1" thickBot="1" x14ac:dyDescent="0.5">
      <c r="A152" s="701" t="s">
        <v>5977</v>
      </c>
      <c r="B152" s="790" t="s">
        <v>9642</v>
      </c>
      <c r="C152" s="791" t="s">
        <v>9643</v>
      </c>
      <c r="D152" s="791" t="s">
        <v>9646</v>
      </c>
      <c r="E152" s="463"/>
      <c r="F152" s="33"/>
      <c r="G152" s="431"/>
      <c r="H152" s="33"/>
      <c r="I152" s="33"/>
      <c r="J152" s="33"/>
      <c r="K152" s="33"/>
      <c r="L152" s="33"/>
      <c r="M152" s="33"/>
      <c r="N152" s="33"/>
      <c r="O152" s="33"/>
      <c r="P152" s="26"/>
      <c r="Q152" s="26"/>
      <c r="R152" s="816" t="s">
        <v>9644</v>
      </c>
      <c r="S152" s="873" t="s">
        <v>9645</v>
      </c>
      <c r="T152" s="564" t="s">
        <v>5978</v>
      </c>
      <c r="U152" s="933">
        <v>45170</v>
      </c>
    </row>
    <row r="153" spans="1:21" ht="377.65" customHeight="1" thickTop="1" thickBot="1" x14ac:dyDescent="0.5">
      <c r="A153" s="702" t="s">
        <v>4437</v>
      </c>
      <c r="B153" s="792" t="s">
        <v>838</v>
      </c>
      <c r="C153" s="791" t="s">
        <v>9647</v>
      </c>
      <c r="D153" s="791" t="s">
        <v>9648</v>
      </c>
      <c r="E153" s="463"/>
      <c r="F153" s="33"/>
      <c r="G153" s="33"/>
      <c r="H153" s="33"/>
      <c r="I153" s="33"/>
      <c r="J153" s="33"/>
      <c r="K153" s="442"/>
      <c r="L153" s="27"/>
      <c r="M153" s="55"/>
      <c r="N153" s="56"/>
      <c r="O153" s="33"/>
      <c r="P153" s="26"/>
      <c r="Q153" s="26"/>
      <c r="R153" s="816" t="s">
        <v>9649</v>
      </c>
      <c r="S153" s="873" t="s">
        <v>4439</v>
      </c>
      <c r="T153" s="555" t="s">
        <v>4438</v>
      </c>
      <c r="U153" s="933">
        <v>45170</v>
      </c>
    </row>
    <row r="154" spans="1:21" ht="409.5" customHeight="1" thickTop="1" thickBot="1" x14ac:dyDescent="0.5">
      <c r="A154" s="702" t="s">
        <v>3507</v>
      </c>
      <c r="B154" s="792" t="s">
        <v>1323</v>
      </c>
      <c r="C154" s="791" t="s">
        <v>9650</v>
      </c>
      <c r="D154" s="791" t="s">
        <v>9651</v>
      </c>
      <c r="E154" s="470"/>
      <c r="F154" s="41"/>
      <c r="G154" s="53"/>
      <c r="H154" s="33"/>
      <c r="I154" s="33"/>
      <c r="J154" s="33"/>
      <c r="K154" s="33"/>
      <c r="L154" s="27"/>
      <c r="M154" s="33"/>
      <c r="N154" s="33"/>
      <c r="O154" s="33"/>
      <c r="P154" s="26"/>
      <c r="Q154" s="26"/>
      <c r="R154" s="816" t="s">
        <v>11464</v>
      </c>
      <c r="S154" s="873" t="s">
        <v>3509</v>
      </c>
      <c r="T154" s="564" t="s">
        <v>3508</v>
      </c>
      <c r="U154" s="933">
        <v>45170</v>
      </c>
    </row>
    <row r="155" spans="1:21" ht="409.6" customHeight="1" thickTop="1" thickBot="1" x14ac:dyDescent="0.5">
      <c r="A155" s="701" t="s">
        <v>354</v>
      </c>
      <c r="B155" s="790" t="s">
        <v>13220</v>
      </c>
      <c r="C155" s="791" t="s">
        <v>7661</v>
      </c>
      <c r="D155" s="791" t="s">
        <v>9652</v>
      </c>
      <c r="E155" s="470"/>
      <c r="F155" s="33"/>
      <c r="G155" s="33"/>
      <c r="H155" s="33"/>
      <c r="I155" s="26"/>
      <c r="J155" s="33"/>
      <c r="K155" s="33"/>
      <c r="L155" s="27"/>
      <c r="M155" s="33"/>
      <c r="N155" s="26"/>
      <c r="O155" s="26"/>
      <c r="P155" s="26"/>
      <c r="Q155" s="26"/>
      <c r="R155" s="825" t="s">
        <v>9653</v>
      </c>
      <c r="S155" s="900" t="s">
        <v>7708</v>
      </c>
      <c r="T155" s="550" t="s">
        <v>7707</v>
      </c>
      <c r="U155" s="933">
        <v>45170</v>
      </c>
    </row>
    <row r="156" spans="1:21" ht="408.75" customHeight="1" thickTop="1" thickBot="1" x14ac:dyDescent="0.5">
      <c r="A156" s="702" t="s">
        <v>684</v>
      </c>
      <c r="B156" s="792" t="s">
        <v>1262</v>
      </c>
      <c r="C156" s="791" t="s">
        <v>9655</v>
      </c>
      <c r="D156" s="791" t="s">
        <v>9654</v>
      </c>
      <c r="E156" s="536"/>
      <c r="F156" s="608"/>
      <c r="G156" s="537"/>
      <c r="H156" s="537"/>
      <c r="I156" s="537"/>
      <c r="J156" s="607"/>
      <c r="K156" s="537"/>
      <c r="L156" s="537"/>
      <c r="M156" s="537"/>
      <c r="N156" s="537"/>
      <c r="O156" s="538"/>
      <c r="P156" s="539"/>
      <c r="Q156" s="539"/>
      <c r="R156" s="815" t="s">
        <v>4</v>
      </c>
      <c r="S156" s="900" t="s">
        <v>686</v>
      </c>
      <c r="T156" s="550" t="s">
        <v>685</v>
      </c>
      <c r="U156" s="933">
        <v>45170</v>
      </c>
    </row>
    <row r="157" spans="1:21" ht="408.75" customHeight="1" thickTop="1" thickBot="1" x14ac:dyDescent="0.5">
      <c r="A157" s="702" t="s">
        <v>12443</v>
      </c>
      <c r="B157" s="792" t="s">
        <v>12437</v>
      </c>
      <c r="C157" s="791" t="s">
        <v>12438</v>
      </c>
      <c r="D157" s="791" t="s">
        <v>12439</v>
      </c>
      <c r="E157" s="609"/>
      <c r="F157" s="608"/>
      <c r="G157" s="537"/>
      <c r="H157" s="537"/>
      <c r="I157" s="537"/>
      <c r="J157" s="607"/>
      <c r="K157" s="537"/>
      <c r="L157" s="537"/>
      <c r="M157" s="537"/>
      <c r="N157" s="537"/>
      <c r="O157" s="538"/>
      <c r="P157" s="539"/>
      <c r="Q157" s="1178"/>
      <c r="R157" s="825" t="s">
        <v>12442</v>
      </c>
      <c r="S157" s="900" t="s">
        <v>12441</v>
      </c>
      <c r="T157" s="550" t="s">
        <v>12440</v>
      </c>
      <c r="U157" s="933">
        <v>45170</v>
      </c>
    </row>
    <row r="158" spans="1:21" ht="409.5" customHeight="1" thickTop="1" thickBot="1" x14ac:dyDescent="0.5">
      <c r="A158" s="704" t="s">
        <v>441</v>
      </c>
      <c r="B158" s="792" t="s">
        <v>1262</v>
      </c>
      <c r="C158" s="791" t="s">
        <v>3762</v>
      </c>
      <c r="D158" s="791" t="s">
        <v>9783</v>
      </c>
      <c r="E158" s="469"/>
      <c r="F158" s="41"/>
      <c r="G158" s="53"/>
      <c r="H158" s="54"/>
      <c r="I158" s="516"/>
      <c r="J158" s="43"/>
      <c r="K158" s="44"/>
      <c r="L158" s="27"/>
      <c r="M158" s="55"/>
      <c r="N158" s="56"/>
      <c r="O158" s="57"/>
      <c r="P158" s="58"/>
      <c r="Q158" s="50"/>
      <c r="R158" s="815" t="s">
        <v>1</v>
      </c>
      <c r="S158" s="721" t="s">
        <v>618</v>
      </c>
      <c r="T158" s="550" t="s">
        <v>9784</v>
      </c>
      <c r="U158" s="933">
        <v>45170</v>
      </c>
    </row>
    <row r="159" spans="1:21" ht="363.75" customHeight="1" thickTop="1" thickBot="1" x14ac:dyDescent="0.5">
      <c r="A159" s="702" t="s">
        <v>442</v>
      </c>
      <c r="B159" s="792" t="s">
        <v>9656</v>
      </c>
      <c r="C159" s="791" t="s">
        <v>9657</v>
      </c>
      <c r="D159" s="791" t="s">
        <v>9658</v>
      </c>
      <c r="E159" s="463"/>
      <c r="F159" s="198"/>
      <c r="G159" s="33"/>
      <c r="H159" s="26"/>
      <c r="I159" s="33"/>
      <c r="J159" s="33"/>
      <c r="K159" s="33"/>
      <c r="L159" s="33"/>
      <c r="M159" s="33"/>
      <c r="N159" s="33"/>
      <c r="O159" s="26"/>
      <c r="P159" s="58"/>
      <c r="Q159" s="59"/>
      <c r="R159" s="825" t="s">
        <v>9466</v>
      </c>
      <c r="S159" s="721" t="s">
        <v>355</v>
      </c>
      <c r="T159" s="550" t="s">
        <v>12883</v>
      </c>
      <c r="U159" s="933">
        <v>45170</v>
      </c>
    </row>
    <row r="160" spans="1:21" ht="409.6" customHeight="1" thickTop="1" thickBot="1" x14ac:dyDescent="0.5">
      <c r="A160" s="702" t="s">
        <v>10382</v>
      </c>
      <c r="B160" s="792" t="s">
        <v>10383</v>
      </c>
      <c r="C160" s="791" t="s">
        <v>10384</v>
      </c>
      <c r="D160" s="791" t="s">
        <v>10385</v>
      </c>
      <c r="E160" s="463"/>
      <c r="F160" s="33"/>
      <c r="G160" s="33"/>
      <c r="H160" s="33"/>
      <c r="I160" s="26"/>
      <c r="J160" s="33"/>
      <c r="K160" s="33"/>
      <c r="L160" s="27"/>
      <c r="M160" s="33"/>
      <c r="N160" s="26"/>
      <c r="O160" s="26"/>
      <c r="P160" s="26"/>
      <c r="Q160" s="26"/>
      <c r="R160" s="825" t="s">
        <v>10387</v>
      </c>
      <c r="S160" s="721" t="s">
        <v>619</v>
      </c>
      <c r="T160" s="550" t="s">
        <v>10386</v>
      </c>
      <c r="U160" s="933">
        <v>45170</v>
      </c>
    </row>
    <row r="161" spans="1:21" ht="364.9" customHeight="1" thickTop="1" thickBot="1" x14ac:dyDescent="0.5">
      <c r="A161" s="702" t="s">
        <v>1205</v>
      </c>
      <c r="B161" s="792" t="s">
        <v>9661</v>
      </c>
      <c r="C161" s="791" t="s">
        <v>9660</v>
      </c>
      <c r="D161" s="791" t="s">
        <v>9659</v>
      </c>
      <c r="E161" s="609"/>
      <c r="F161" s="480"/>
      <c r="G161" s="480"/>
      <c r="H161" s="480"/>
      <c r="I161" s="480"/>
      <c r="J161" s="481"/>
      <c r="K161" s="480"/>
      <c r="L161" s="480"/>
      <c r="M161" s="480"/>
      <c r="N161" s="480"/>
      <c r="O161" s="482"/>
      <c r="P161" s="483"/>
      <c r="Q161" s="483"/>
      <c r="R161" s="845" t="s">
        <v>9440</v>
      </c>
      <c r="S161" s="901" t="s">
        <v>1206</v>
      </c>
      <c r="T161" s="550" t="s">
        <v>2691</v>
      </c>
      <c r="U161" s="933">
        <v>45170</v>
      </c>
    </row>
    <row r="162" spans="1:21" ht="359.25" customHeight="1" thickTop="1" thickBot="1" x14ac:dyDescent="0.5">
      <c r="A162" s="702" t="s">
        <v>721</v>
      </c>
      <c r="B162" s="792" t="s">
        <v>1262</v>
      </c>
      <c r="C162" s="791" t="s">
        <v>9663</v>
      </c>
      <c r="D162" s="791" t="s">
        <v>9662</v>
      </c>
      <c r="E162" s="536"/>
      <c r="F162" s="537"/>
      <c r="G162" s="537"/>
      <c r="H162" s="537"/>
      <c r="I162" s="537"/>
      <c r="J162" s="610"/>
      <c r="K162" s="537"/>
      <c r="L162" s="537"/>
      <c r="M162" s="537"/>
      <c r="N162" s="537"/>
      <c r="O162" s="538"/>
      <c r="P162" s="539"/>
      <c r="Q162" s="539"/>
      <c r="R162" s="846" t="s">
        <v>1</v>
      </c>
      <c r="S162" s="901" t="s">
        <v>723</v>
      </c>
      <c r="T162" s="550" t="s">
        <v>722</v>
      </c>
      <c r="U162" s="933">
        <v>45170</v>
      </c>
    </row>
    <row r="163" spans="1:21" ht="409.6" customHeight="1" thickTop="1" thickBot="1" x14ac:dyDescent="0.5">
      <c r="A163" s="702" t="s">
        <v>9226</v>
      </c>
      <c r="B163" s="792" t="s">
        <v>9227</v>
      </c>
      <c r="C163" s="791" t="s">
        <v>9228</v>
      </c>
      <c r="D163" s="791" t="s">
        <v>9229</v>
      </c>
      <c r="E163" s="536"/>
      <c r="F163" s="537"/>
      <c r="G163" s="537"/>
      <c r="H163" s="537"/>
      <c r="I163" s="537"/>
      <c r="J163" s="540"/>
      <c r="K163" s="537"/>
      <c r="L163" s="537"/>
      <c r="M163" s="537"/>
      <c r="N163" s="537"/>
      <c r="O163" s="538"/>
      <c r="P163" s="539"/>
      <c r="Q163" s="539"/>
      <c r="R163" s="847" t="s">
        <v>9232</v>
      </c>
      <c r="S163" s="901" t="s">
        <v>9231</v>
      </c>
      <c r="T163" s="550" t="s">
        <v>9230</v>
      </c>
      <c r="U163" s="933">
        <v>45170</v>
      </c>
    </row>
    <row r="164" spans="1:21" ht="409.5" customHeight="1" thickTop="1" thickBot="1" x14ac:dyDescent="0.5">
      <c r="A164" s="703" t="s">
        <v>5578</v>
      </c>
      <c r="B164" s="802" t="s">
        <v>12498</v>
      </c>
      <c r="C164" s="791" t="s">
        <v>9665</v>
      </c>
      <c r="D164" s="791" t="s">
        <v>9666</v>
      </c>
      <c r="E164" s="536"/>
      <c r="F164" s="537"/>
      <c r="G164" s="537"/>
      <c r="H164" s="537"/>
      <c r="I164" s="537"/>
      <c r="J164" s="540"/>
      <c r="K164" s="537"/>
      <c r="L164" s="537"/>
      <c r="M164" s="537"/>
      <c r="N164" s="537"/>
      <c r="O164" s="538"/>
      <c r="P164" s="539"/>
      <c r="Q164" s="539"/>
      <c r="R164" s="845" t="s">
        <v>9667</v>
      </c>
      <c r="S164" s="901" t="s">
        <v>9668</v>
      </c>
      <c r="T164" s="550" t="s">
        <v>5579</v>
      </c>
      <c r="U164" s="933">
        <v>45170</v>
      </c>
    </row>
    <row r="165" spans="1:21" ht="409.6" customHeight="1" thickTop="1" thickBot="1" x14ac:dyDescent="0.5">
      <c r="A165" s="701" t="s">
        <v>5619</v>
      </c>
      <c r="B165" s="790" t="s">
        <v>9664</v>
      </c>
      <c r="C165" s="791" t="s">
        <v>9669</v>
      </c>
      <c r="D165" s="791" t="s">
        <v>9670</v>
      </c>
      <c r="E165" s="461"/>
      <c r="F165" s="402"/>
      <c r="G165" s="402"/>
      <c r="H165" s="402"/>
      <c r="I165" s="402"/>
      <c r="J165" s="611"/>
      <c r="K165" s="402"/>
      <c r="L165" s="402"/>
      <c r="M165" s="402"/>
      <c r="N165" s="402"/>
      <c r="O165" s="402"/>
      <c r="P165" s="402"/>
      <c r="Q165" s="402"/>
      <c r="R165" s="845" t="s">
        <v>9667</v>
      </c>
      <c r="S165" s="901" t="s">
        <v>9671</v>
      </c>
      <c r="T165" s="550" t="s">
        <v>5620</v>
      </c>
      <c r="U165" s="933">
        <v>45170</v>
      </c>
    </row>
    <row r="166" spans="1:21" ht="409.6" customHeight="1" thickTop="1" thickBot="1" x14ac:dyDescent="0.5">
      <c r="A166" s="1192" t="s">
        <v>11861</v>
      </c>
      <c r="B166" s="1053" t="s">
        <v>12854</v>
      </c>
      <c r="C166" s="791" t="s">
        <v>11862</v>
      </c>
      <c r="D166" s="791" t="s">
        <v>11863</v>
      </c>
      <c r="E166" s="1166"/>
      <c r="F166" s="402"/>
      <c r="G166" s="402"/>
      <c r="H166" s="402"/>
      <c r="I166" s="402"/>
      <c r="J166" s="402"/>
      <c r="K166" s="402"/>
      <c r="L166" s="402"/>
      <c r="M166" s="402"/>
      <c r="N166" s="402"/>
      <c r="O166" s="402"/>
      <c r="P166" s="402"/>
      <c r="Q166" s="402"/>
      <c r="R166" s="845" t="s">
        <v>11866</v>
      </c>
      <c r="S166" s="901" t="s">
        <v>11865</v>
      </c>
      <c r="T166" s="550" t="s">
        <v>11864</v>
      </c>
      <c r="U166" s="933">
        <v>45170</v>
      </c>
    </row>
    <row r="167" spans="1:21" ht="355.15" customHeight="1" thickTop="1" thickBot="1" x14ac:dyDescent="0.5">
      <c r="A167" s="702" t="s">
        <v>687</v>
      </c>
      <c r="B167" s="792" t="s">
        <v>9672</v>
      </c>
      <c r="C167" s="791" t="s">
        <v>9673</v>
      </c>
      <c r="D167" s="791" t="s">
        <v>9674</v>
      </c>
      <c r="E167" s="461"/>
      <c r="F167" s="612"/>
      <c r="G167" s="402"/>
      <c r="H167" s="402"/>
      <c r="I167" s="402"/>
      <c r="J167" s="402"/>
      <c r="K167" s="402"/>
      <c r="L167" s="402"/>
      <c r="M167" s="402"/>
      <c r="N167" s="402"/>
      <c r="O167" s="402"/>
      <c r="P167" s="402"/>
      <c r="Q167" s="402"/>
      <c r="R167" s="846" t="s">
        <v>1</v>
      </c>
      <c r="S167" s="901" t="s">
        <v>689</v>
      </c>
      <c r="T167" s="550" t="s">
        <v>688</v>
      </c>
      <c r="U167" s="933">
        <v>45170</v>
      </c>
    </row>
    <row r="168" spans="1:21" ht="409.5" customHeight="1" thickTop="1" thickBot="1" x14ac:dyDescent="0.5">
      <c r="A168" s="702" t="s">
        <v>11653</v>
      </c>
      <c r="B168" s="792" t="s">
        <v>11654</v>
      </c>
      <c r="C168" s="791" t="s">
        <v>11655</v>
      </c>
      <c r="D168" s="791" t="s">
        <v>11656</v>
      </c>
      <c r="E168" s="470"/>
      <c r="F168" s="198"/>
      <c r="G168" s="26"/>
      <c r="H168" s="26"/>
      <c r="I168" s="26"/>
      <c r="J168" s="26"/>
      <c r="K168" s="26"/>
      <c r="L168" s="26"/>
      <c r="M168" s="26"/>
      <c r="N168" s="26"/>
      <c r="O168" s="26"/>
      <c r="P168" s="26"/>
      <c r="Q168" s="26"/>
      <c r="R168" s="846" t="s">
        <v>1</v>
      </c>
      <c r="S168" s="901" t="s">
        <v>11658</v>
      </c>
      <c r="T168" s="550" t="s">
        <v>11657</v>
      </c>
      <c r="U168" s="933">
        <v>45170</v>
      </c>
    </row>
    <row r="169" spans="1:21" ht="380.65" customHeight="1" thickTop="1" thickBot="1" x14ac:dyDescent="0.5">
      <c r="A169" s="702" t="s">
        <v>5217</v>
      </c>
      <c r="B169" s="792" t="s">
        <v>1262</v>
      </c>
      <c r="C169" s="791" t="s">
        <v>9677</v>
      </c>
      <c r="D169" s="791" t="s">
        <v>9676</v>
      </c>
      <c r="E169" s="469"/>
      <c r="F169" s="41"/>
      <c r="G169" s="53"/>
      <c r="H169" s="54"/>
      <c r="I169" s="516"/>
      <c r="J169" s="43"/>
      <c r="K169" s="44"/>
      <c r="L169" s="27"/>
      <c r="M169" s="55"/>
      <c r="N169" s="56"/>
      <c r="O169" s="57"/>
      <c r="P169" s="58"/>
      <c r="Q169" s="50"/>
      <c r="R169" s="846" t="s">
        <v>1</v>
      </c>
      <c r="S169" s="901" t="s">
        <v>5220</v>
      </c>
      <c r="T169" s="550" t="s">
        <v>5219</v>
      </c>
      <c r="U169" s="933">
        <v>45170</v>
      </c>
    </row>
    <row r="170" spans="1:21" ht="342" customHeight="1" thickTop="1" thickBot="1" x14ac:dyDescent="0.5">
      <c r="A170" s="702" t="s">
        <v>990</v>
      </c>
      <c r="B170" s="792" t="s">
        <v>1262</v>
      </c>
      <c r="C170" s="791" t="s">
        <v>9679</v>
      </c>
      <c r="D170" s="791" t="s">
        <v>9678</v>
      </c>
      <c r="E170" s="463"/>
      <c r="F170" s="198"/>
      <c r="G170" s="26"/>
      <c r="H170" s="33"/>
      <c r="I170" s="33"/>
      <c r="J170" s="33"/>
      <c r="K170" s="26"/>
      <c r="L170" s="26"/>
      <c r="M170" s="26"/>
      <c r="N170" s="26"/>
      <c r="O170" s="26"/>
      <c r="P170" s="26"/>
      <c r="Q170" s="26"/>
      <c r="R170" s="846" t="s">
        <v>1</v>
      </c>
      <c r="S170" s="901" t="s">
        <v>992</v>
      </c>
      <c r="T170" s="550" t="s">
        <v>991</v>
      </c>
      <c r="U170" s="933">
        <v>45170</v>
      </c>
    </row>
    <row r="171" spans="1:21" ht="260.25" customHeight="1" thickTop="1" thickBot="1" x14ac:dyDescent="0.5">
      <c r="A171" s="702" t="s">
        <v>690</v>
      </c>
      <c r="B171" s="792" t="s">
        <v>2896</v>
      </c>
      <c r="C171" s="791" t="s">
        <v>9681</v>
      </c>
      <c r="D171" s="791" t="s">
        <v>9680</v>
      </c>
      <c r="E171" s="463"/>
      <c r="F171" s="198"/>
      <c r="G171" s="34"/>
      <c r="H171" s="26"/>
      <c r="I171" s="33"/>
      <c r="J171" s="33"/>
      <c r="K171" s="33"/>
      <c r="L171" s="26"/>
      <c r="M171" s="26"/>
      <c r="N171" s="26"/>
      <c r="O171" s="26"/>
      <c r="P171" s="26"/>
      <c r="Q171" s="26"/>
      <c r="R171" s="846" t="s">
        <v>4</v>
      </c>
      <c r="S171" s="901" t="s">
        <v>692</v>
      </c>
      <c r="T171" s="550" t="s">
        <v>691</v>
      </c>
      <c r="U171" s="933">
        <v>45170</v>
      </c>
    </row>
    <row r="172" spans="1:21" ht="326.64999999999998" customHeight="1" thickTop="1" thickBot="1" x14ac:dyDescent="0.5">
      <c r="A172" s="702" t="s">
        <v>443</v>
      </c>
      <c r="B172" s="792" t="s">
        <v>11466</v>
      </c>
      <c r="C172" s="791" t="s">
        <v>11467</v>
      </c>
      <c r="D172" s="791" t="s">
        <v>11465</v>
      </c>
      <c r="E172" s="463"/>
      <c r="F172" s="198"/>
      <c r="G172" s="34"/>
      <c r="H172" s="33"/>
      <c r="I172" s="33"/>
      <c r="J172" s="33"/>
      <c r="K172" s="33"/>
      <c r="L172" s="33"/>
      <c r="M172" s="33"/>
      <c r="N172" s="33"/>
      <c r="O172" s="26"/>
      <c r="P172" s="26"/>
      <c r="Q172" s="26"/>
      <c r="R172" s="824" t="s">
        <v>9682</v>
      </c>
      <c r="S172" s="902" t="s">
        <v>9683</v>
      </c>
      <c r="T172" s="544" t="s">
        <v>146</v>
      </c>
      <c r="U172" s="933">
        <v>45170</v>
      </c>
    </row>
    <row r="173" spans="1:21" ht="408.4" customHeight="1" thickTop="1" thickBot="1" x14ac:dyDescent="0.5">
      <c r="A173" s="702" t="s">
        <v>963</v>
      </c>
      <c r="B173" s="792" t="s">
        <v>1262</v>
      </c>
      <c r="C173" s="791" t="s">
        <v>9685</v>
      </c>
      <c r="D173" s="791" t="s">
        <v>9684</v>
      </c>
      <c r="E173" s="469"/>
      <c r="F173" s="41"/>
      <c r="G173" s="53"/>
      <c r="H173" s="54"/>
      <c r="I173" s="516"/>
      <c r="J173" s="43"/>
      <c r="K173" s="44"/>
      <c r="L173" s="27"/>
      <c r="M173" s="55"/>
      <c r="N173" s="56"/>
      <c r="O173" s="57"/>
      <c r="P173" s="58"/>
      <c r="Q173" s="50"/>
      <c r="R173" s="843" t="s">
        <v>1</v>
      </c>
      <c r="S173" s="873" t="s">
        <v>965</v>
      </c>
      <c r="T173" s="555" t="s">
        <v>964</v>
      </c>
      <c r="U173" s="933">
        <v>45170</v>
      </c>
    </row>
    <row r="174" spans="1:21" ht="409.6" customHeight="1" thickTop="1" thickBot="1" x14ac:dyDescent="0.5">
      <c r="A174" s="701" t="s">
        <v>12533</v>
      </c>
      <c r="B174" s="790" t="s">
        <v>12855</v>
      </c>
      <c r="C174" s="791" t="s">
        <v>10755</v>
      </c>
      <c r="D174" s="791" t="s">
        <v>10756</v>
      </c>
      <c r="E174" s="463"/>
      <c r="F174" s="198"/>
      <c r="G174" s="26"/>
      <c r="H174" s="54"/>
      <c r="I174" s="516"/>
      <c r="J174" s="33"/>
      <c r="K174" s="33"/>
      <c r="L174" s="33"/>
      <c r="M174" s="33"/>
      <c r="N174" s="33"/>
      <c r="O174" s="26"/>
      <c r="P174" s="26"/>
      <c r="Q174" s="26"/>
      <c r="R174" s="816" t="s">
        <v>1339</v>
      </c>
      <c r="S174" s="873" t="s">
        <v>10758</v>
      </c>
      <c r="T174" s="555" t="s">
        <v>10757</v>
      </c>
      <c r="U174" s="933">
        <v>45170</v>
      </c>
    </row>
    <row r="175" spans="1:21" ht="409.6" customHeight="1" thickTop="1" thickBot="1" x14ac:dyDescent="0.5">
      <c r="A175" s="703" t="s">
        <v>10911</v>
      </c>
      <c r="B175" s="802" t="s">
        <v>13221</v>
      </c>
      <c r="C175" s="791" t="s">
        <v>10912</v>
      </c>
      <c r="D175" s="791" t="s">
        <v>10913</v>
      </c>
      <c r="E175" s="463"/>
      <c r="F175" s="33"/>
      <c r="G175" s="431"/>
      <c r="H175" s="26"/>
      <c r="I175" s="26"/>
      <c r="J175" s="26"/>
      <c r="K175" s="26"/>
      <c r="L175" s="33"/>
      <c r="M175" s="26"/>
      <c r="N175" s="26"/>
      <c r="O175" s="26"/>
      <c r="P175" s="26"/>
      <c r="Q175" s="26"/>
      <c r="R175" s="816" t="s">
        <v>9686</v>
      </c>
      <c r="S175" s="873" t="s">
        <v>10915</v>
      </c>
      <c r="T175" s="555" t="s">
        <v>10914</v>
      </c>
      <c r="U175" s="933">
        <v>45170</v>
      </c>
    </row>
    <row r="176" spans="1:21" ht="409.6" customHeight="1" thickTop="1" thickBot="1" x14ac:dyDescent="0.5">
      <c r="A176" s="702" t="s">
        <v>9431</v>
      </c>
      <c r="B176" s="792" t="s">
        <v>9687</v>
      </c>
      <c r="C176" s="791" t="s">
        <v>9688</v>
      </c>
      <c r="D176" s="791" t="s">
        <v>9689</v>
      </c>
      <c r="E176" s="463"/>
      <c r="F176" s="33"/>
      <c r="G176" s="431"/>
      <c r="H176" s="26"/>
      <c r="I176" s="26"/>
      <c r="J176" s="26"/>
      <c r="K176" s="26"/>
      <c r="L176" s="33"/>
      <c r="M176" s="26"/>
      <c r="N176" s="26"/>
      <c r="O176" s="26"/>
      <c r="P176" s="26"/>
      <c r="Q176" s="26"/>
      <c r="R176" s="816" t="s">
        <v>1139</v>
      </c>
      <c r="S176" s="903"/>
      <c r="T176" s="555" t="s">
        <v>1583</v>
      </c>
      <c r="U176" s="933">
        <v>45170</v>
      </c>
    </row>
    <row r="177" spans="1:21" ht="409.6" customHeight="1" thickTop="1" thickBot="1" x14ac:dyDescent="0.5">
      <c r="A177" s="704" t="s">
        <v>7104</v>
      </c>
      <c r="B177" s="792" t="s">
        <v>9623</v>
      </c>
      <c r="C177" s="791" t="s">
        <v>7100</v>
      </c>
      <c r="D177" s="791" t="s">
        <v>7101</v>
      </c>
      <c r="E177" s="463"/>
      <c r="F177" s="33"/>
      <c r="G177" s="33"/>
      <c r="H177" s="33"/>
      <c r="I177" s="26"/>
      <c r="J177" s="26"/>
      <c r="K177" s="442"/>
      <c r="L177" s="27"/>
      <c r="M177" s="26"/>
      <c r="N177" s="26"/>
      <c r="O177" s="26"/>
      <c r="P177" s="26"/>
      <c r="Q177" s="26"/>
      <c r="R177" s="843" t="s">
        <v>1</v>
      </c>
      <c r="S177" s="873" t="s">
        <v>7106</v>
      </c>
      <c r="T177" s="555" t="s">
        <v>7105</v>
      </c>
      <c r="U177" s="933">
        <v>45170</v>
      </c>
    </row>
    <row r="178" spans="1:21" ht="379.5" customHeight="1" thickTop="1" thickBot="1" x14ac:dyDescent="0.5">
      <c r="A178" s="702" t="s">
        <v>693</v>
      </c>
      <c r="B178" s="792" t="s">
        <v>9690</v>
      </c>
      <c r="C178" s="791" t="s">
        <v>9691</v>
      </c>
      <c r="D178" s="791" t="s">
        <v>9692</v>
      </c>
      <c r="E178" s="463"/>
      <c r="F178" s="198"/>
      <c r="G178" s="26"/>
      <c r="H178" s="26"/>
      <c r="I178" s="26"/>
      <c r="J178" s="26"/>
      <c r="K178" s="26"/>
      <c r="L178" s="26"/>
      <c r="M178" s="26"/>
      <c r="N178" s="26"/>
      <c r="O178" s="26"/>
      <c r="P178" s="26"/>
      <c r="Q178" s="26"/>
      <c r="R178" s="815" t="s">
        <v>1</v>
      </c>
      <c r="S178" s="721" t="s">
        <v>695</v>
      </c>
      <c r="T178" s="550" t="s">
        <v>694</v>
      </c>
      <c r="U178" s="933">
        <v>45170</v>
      </c>
    </row>
    <row r="179" spans="1:21" ht="406.9" customHeight="1" thickTop="1" thickBot="1" x14ac:dyDescent="0.5">
      <c r="A179" s="702" t="s">
        <v>11111</v>
      </c>
      <c r="B179" s="792" t="s">
        <v>11112</v>
      </c>
      <c r="C179" s="791" t="s">
        <v>11113</v>
      </c>
      <c r="D179" s="791" t="s">
        <v>11114</v>
      </c>
      <c r="E179" s="470"/>
      <c r="F179" s="33"/>
      <c r="G179" s="33"/>
      <c r="H179" s="33"/>
      <c r="I179" s="33"/>
      <c r="J179" s="33"/>
      <c r="K179" s="33"/>
      <c r="L179" s="27"/>
      <c r="M179" s="33"/>
      <c r="N179" s="56"/>
      <c r="O179" s="33"/>
      <c r="P179" s="33"/>
      <c r="Q179" s="33"/>
      <c r="R179" s="815" t="s">
        <v>1</v>
      </c>
      <c r="S179" s="721" t="s">
        <v>11116</v>
      </c>
      <c r="T179" s="550" t="s">
        <v>11115</v>
      </c>
      <c r="U179" s="933">
        <v>45170</v>
      </c>
    </row>
    <row r="180" spans="1:21" ht="379.15" customHeight="1" thickTop="1" thickBot="1" x14ac:dyDescent="0.5">
      <c r="A180" s="702" t="s">
        <v>724</v>
      </c>
      <c r="B180" s="792" t="s">
        <v>9693</v>
      </c>
      <c r="C180" s="791" t="s">
        <v>9695</v>
      </c>
      <c r="D180" s="791" t="s">
        <v>9694</v>
      </c>
      <c r="E180" s="463"/>
      <c r="F180" s="198"/>
      <c r="G180" s="26"/>
      <c r="H180" s="26"/>
      <c r="I180" s="26"/>
      <c r="J180" s="26"/>
      <c r="K180" s="33"/>
      <c r="L180" s="33"/>
      <c r="M180" s="26"/>
      <c r="N180" s="26"/>
      <c r="O180" s="26"/>
      <c r="P180" s="26"/>
      <c r="Q180" s="26"/>
      <c r="R180" s="815" t="s">
        <v>1</v>
      </c>
      <c r="S180" s="721" t="s">
        <v>495</v>
      </c>
      <c r="T180" s="550" t="s">
        <v>725</v>
      </c>
      <c r="U180" s="933">
        <v>45170</v>
      </c>
    </row>
    <row r="181" spans="1:21" ht="409.15" customHeight="1" thickTop="1" thickBot="1" x14ac:dyDescent="0.5">
      <c r="A181" s="1052" t="s">
        <v>949</v>
      </c>
      <c r="B181" s="1053" t="s">
        <v>11099</v>
      </c>
      <c r="C181" s="804" t="s">
        <v>9378</v>
      </c>
      <c r="D181" s="791" t="s">
        <v>9696</v>
      </c>
      <c r="E181" s="463"/>
      <c r="F181" s="26"/>
      <c r="G181" s="26"/>
      <c r="H181" s="26"/>
      <c r="I181" s="33"/>
      <c r="J181" s="26"/>
      <c r="K181" s="26"/>
      <c r="L181" s="27"/>
      <c r="M181" s="26"/>
      <c r="N181" s="26"/>
      <c r="O181" s="26"/>
      <c r="P181" s="26"/>
      <c r="Q181" s="26"/>
      <c r="R181" s="825" t="s">
        <v>9697</v>
      </c>
      <c r="S181" s="721" t="s">
        <v>951</v>
      </c>
      <c r="T181" s="550" t="s">
        <v>950</v>
      </c>
      <c r="U181" s="933">
        <v>45170</v>
      </c>
    </row>
    <row r="182" spans="1:21" ht="394.15" customHeight="1" thickTop="1" thickBot="1" x14ac:dyDescent="0.5">
      <c r="A182" s="703" t="s">
        <v>12860</v>
      </c>
      <c r="B182" s="802" t="s">
        <v>12861</v>
      </c>
      <c r="C182" s="791" t="s">
        <v>5929</v>
      </c>
      <c r="D182" s="791" t="s">
        <v>9698</v>
      </c>
      <c r="E182" s="469"/>
      <c r="F182" s="41"/>
      <c r="G182" s="53"/>
      <c r="H182" s="54"/>
      <c r="I182" s="516"/>
      <c r="J182" s="43"/>
      <c r="K182" s="44"/>
      <c r="L182" s="27"/>
      <c r="M182" s="55"/>
      <c r="N182" s="56"/>
      <c r="O182" s="57"/>
      <c r="P182" s="58"/>
      <c r="Q182" s="50"/>
      <c r="R182" s="825" t="s">
        <v>9699</v>
      </c>
      <c r="S182" s="721" t="s">
        <v>5927</v>
      </c>
      <c r="T182" s="550" t="s">
        <v>12862</v>
      </c>
      <c r="U182" s="933">
        <v>45170</v>
      </c>
    </row>
    <row r="183" spans="1:21" ht="275.64999999999998" customHeight="1" thickTop="1" thickBot="1" x14ac:dyDescent="0.5">
      <c r="A183" s="702" t="s">
        <v>498</v>
      </c>
      <c r="B183" s="792" t="s">
        <v>9702</v>
      </c>
      <c r="C183" s="791" t="s">
        <v>3356</v>
      </c>
      <c r="D183" s="791" t="s">
        <v>9701</v>
      </c>
      <c r="E183" s="470"/>
      <c r="F183" s="33"/>
      <c r="G183" s="33"/>
      <c r="H183" s="33"/>
      <c r="I183" s="33"/>
      <c r="J183" s="33"/>
      <c r="K183" s="33"/>
      <c r="L183" s="27"/>
      <c r="M183" s="33"/>
      <c r="N183" s="33"/>
      <c r="O183" s="33"/>
      <c r="P183" s="33"/>
      <c r="Q183" s="33"/>
      <c r="R183" s="825" t="s">
        <v>9700</v>
      </c>
      <c r="S183" s="721" t="s">
        <v>620</v>
      </c>
      <c r="T183" s="550" t="s">
        <v>499</v>
      </c>
      <c r="U183" s="933">
        <v>45170</v>
      </c>
    </row>
    <row r="184" spans="1:21" ht="295.89999999999998" customHeight="1" thickTop="1" thickBot="1" x14ac:dyDescent="0.5">
      <c r="A184" s="702" t="s">
        <v>937</v>
      </c>
      <c r="B184" s="792" t="s">
        <v>9705</v>
      </c>
      <c r="C184" s="791" t="s">
        <v>9704</v>
      </c>
      <c r="D184" s="791" t="s">
        <v>9703</v>
      </c>
      <c r="E184" s="469"/>
      <c r="F184" s="198"/>
      <c r="G184" s="33"/>
      <c r="H184" s="33"/>
      <c r="I184" s="33"/>
      <c r="J184" s="33"/>
      <c r="K184" s="33"/>
      <c r="L184" s="33"/>
      <c r="M184" s="33"/>
      <c r="N184" s="33"/>
      <c r="O184" s="33"/>
      <c r="P184" s="33"/>
      <c r="Q184" s="33"/>
      <c r="R184" s="815" t="s">
        <v>1</v>
      </c>
      <c r="S184" s="721" t="s">
        <v>939</v>
      </c>
      <c r="T184" s="550" t="s">
        <v>938</v>
      </c>
      <c r="U184" s="933">
        <v>45170</v>
      </c>
    </row>
    <row r="185" spans="1:21" ht="409.5" customHeight="1" thickTop="1" thickBot="1" x14ac:dyDescent="0.5">
      <c r="A185" s="702" t="s">
        <v>2952</v>
      </c>
      <c r="B185" s="792" t="s">
        <v>9706</v>
      </c>
      <c r="C185" s="791" t="s">
        <v>9708</v>
      </c>
      <c r="D185" s="791" t="s">
        <v>9707</v>
      </c>
      <c r="E185" s="470"/>
      <c r="F185" s="33"/>
      <c r="G185" s="33"/>
      <c r="H185" s="54"/>
      <c r="I185" s="33"/>
      <c r="J185" s="33"/>
      <c r="K185" s="33"/>
      <c r="L185" s="33"/>
      <c r="M185" s="33"/>
      <c r="N185" s="33"/>
      <c r="O185" s="33"/>
      <c r="P185" s="33"/>
      <c r="Q185" s="33"/>
      <c r="R185" s="815" t="s">
        <v>1</v>
      </c>
      <c r="S185" s="721" t="s">
        <v>2954</v>
      </c>
      <c r="T185" s="550" t="s">
        <v>2953</v>
      </c>
      <c r="U185" s="933">
        <v>45170</v>
      </c>
    </row>
    <row r="186" spans="1:21" ht="297.75" customHeight="1" thickTop="1" thickBot="1" x14ac:dyDescent="0.5">
      <c r="A186" s="682" t="s">
        <v>3129</v>
      </c>
      <c r="B186" s="792" t="s">
        <v>9706</v>
      </c>
      <c r="C186" s="791" t="s">
        <v>9710</v>
      </c>
      <c r="D186" s="791" t="s">
        <v>9709</v>
      </c>
      <c r="E186" s="470"/>
      <c r="F186" s="198"/>
      <c r="G186" s="33"/>
      <c r="H186" s="33"/>
      <c r="I186" s="33"/>
      <c r="J186" s="33"/>
      <c r="K186" s="33"/>
      <c r="L186" s="33"/>
      <c r="M186" s="33"/>
      <c r="N186" s="33"/>
      <c r="O186" s="33"/>
      <c r="P186" s="33"/>
      <c r="Q186" s="33"/>
      <c r="R186" s="815" t="s">
        <v>1</v>
      </c>
      <c r="S186" s="721" t="s">
        <v>3131</v>
      </c>
      <c r="T186" s="550" t="s">
        <v>3130</v>
      </c>
      <c r="U186" s="933">
        <v>45170</v>
      </c>
    </row>
    <row r="187" spans="1:21" ht="312.39999999999998" customHeight="1" thickTop="1" thickBot="1" x14ac:dyDescent="0.5">
      <c r="A187" s="682" t="s">
        <v>357</v>
      </c>
      <c r="B187" s="792" t="s">
        <v>9706</v>
      </c>
      <c r="C187" s="791" t="s">
        <v>9712</v>
      </c>
      <c r="D187" s="791" t="s">
        <v>9711</v>
      </c>
      <c r="E187" s="469"/>
      <c r="F187" s="41"/>
      <c r="G187" s="53"/>
      <c r="H187" s="54"/>
      <c r="I187" s="516"/>
      <c r="J187" s="43"/>
      <c r="K187" s="44"/>
      <c r="L187" s="27"/>
      <c r="M187" s="55"/>
      <c r="N187" s="56"/>
      <c r="O187" s="57"/>
      <c r="P187" s="58"/>
      <c r="Q187" s="50"/>
      <c r="R187" s="815" t="s">
        <v>1</v>
      </c>
      <c r="S187" s="721" t="s">
        <v>621</v>
      </c>
      <c r="T187" s="550" t="s">
        <v>334</v>
      </c>
      <c r="U187" s="933">
        <v>45170</v>
      </c>
    </row>
    <row r="188" spans="1:21" ht="409.6" customHeight="1" thickTop="1" thickBot="1" x14ac:dyDescent="0.5">
      <c r="A188" s="1141" t="s">
        <v>11007</v>
      </c>
      <c r="B188" s="802" t="s">
        <v>11008</v>
      </c>
      <c r="C188" s="791" t="s">
        <v>11009</v>
      </c>
      <c r="D188" s="791" t="s">
        <v>11010</v>
      </c>
      <c r="E188" s="470"/>
      <c r="F188" s="33"/>
      <c r="G188" s="33"/>
      <c r="H188" s="54"/>
      <c r="I188" s="33"/>
      <c r="J188" s="43"/>
      <c r="K188" s="33"/>
      <c r="L188" s="27"/>
      <c r="M188" s="33"/>
      <c r="N188" s="33"/>
      <c r="O188" s="33"/>
      <c r="P188" s="33"/>
      <c r="Q188" s="37"/>
      <c r="R188" s="1087" t="s">
        <v>11013</v>
      </c>
      <c r="S188" s="1086" t="s">
        <v>11012</v>
      </c>
      <c r="T188" s="1085" t="s">
        <v>11011</v>
      </c>
      <c r="U188" s="933">
        <v>45170</v>
      </c>
    </row>
    <row r="189" spans="1:21" ht="376.15" customHeight="1" thickTop="1" thickBot="1" x14ac:dyDescent="0.5">
      <c r="A189" s="705" t="s">
        <v>5936</v>
      </c>
      <c r="B189" s="792" t="s">
        <v>9706</v>
      </c>
      <c r="C189" s="791" t="s">
        <v>9713</v>
      </c>
      <c r="D189" s="791" t="s">
        <v>9714</v>
      </c>
      <c r="E189" s="470"/>
      <c r="F189" s="33"/>
      <c r="G189" s="431"/>
      <c r="H189" s="54"/>
      <c r="I189" s="516"/>
      <c r="J189" s="33"/>
      <c r="K189" s="33"/>
      <c r="L189" s="33"/>
      <c r="M189" s="33"/>
      <c r="N189" s="33"/>
      <c r="O189" s="33"/>
      <c r="P189" s="33"/>
      <c r="Q189" s="33"/>
      <c r="R189" s="818" t="s">
        <v>1</v>
      </c>
      <c r="S189" s="876" t="s">
        <v>5938</v>
      </c>
      <c r="T189" s="548" t="s">
        <v>5937</v>
      </c>
      <c r="U189" s="933">
        <v>45170</v>
      </c>
    </row>
    <row r="190" spans="1:21" ht="232.15" customHeight="1" thickTop="1" thickBot="1" x14ac:dyDescent="0.5">
      <c r="A190" s="682" t="s">
        <v>1785</v>
      </c>
      <c r="B190" s="792" t="s">
        <v>9706</v>
      </c>
      <c r="C190" s="791" t="s">
        <v>3356</v>
      </c>
      <c r="D190" s="791" t="s">
        <v>9716</v>
      </c>
      <c r="E190" s="469"/>
      <c r="F190" s="41"/>
      <c r="G190" s="53"/>
      <c r="H190" s="54"/>
      <c r="I190" s="516"/>
      <c r="J190" s="43"/>
      <c r="K190" s="44"/>
      <c r="L190" s="27"/>
      <c r="M190" s="55"/>
      <c r="N190" s="56"/>
      <c r="O190" s="57"/>
      <c r="P190" s="58"/>
      <c r="Q190" s="50"/>
      <c r="R190" s="820" t="s">
        <v>9715</v>
      </c>
      <c r="S190" s="876" t="s">
        <v>1786</v>
      </c>
      <c r="T190" s="548" t="s">
        <v>1671</v>
      </c>
      <c r="U190" s="933">
        <v>45170</v>
      </c>
    </row>
    <row r="191" spans="1:21" ht="242.25" customHeight="1" thickTop="1" thickBot="1" x14ac:dyDescent="0.5">
      <c r="A191" s="693" t="s">
        <v>1090</v>
      </c>
      <c r="B191" s="792" t="s">
        <v>9718</v>
      </c>
      <c r="C191" s="791" t="s">
        <v>3356</v>
      </c>
      <c r="D191" s="791" t="s">
        <v>9717</v>
      </c>
      <c r="E191" s="470"/>
      <c r="F191" s="198"/>
      <c r="G191" s="33"/>
      <c r="H191" s="33"/>
      <c r="I191" s="33"/>
      <c r="J191" s="33"/>
      <c r="K191" s="33"/>
      <c r="L191" s="504"/>
      <c r="M191" s="33"/>
      <c r="N191" s="33"/>
      <c r="O191" s="33"/>
      <c r="P191" s="33"/>
      <c r="Q191" s="33"/>
      <c r="R191" s="818" t="s">
        <v>1</v>
      </c>
      <c r="S191" s="876" t="s">
        <v>2903</v>
      </c>
      <c r="T191" s="548" t="s">
        <v>2902</v>
      </c>
      <c r="U191" s="933">
        <v>45170</v>
      </c>
    </row>
    <row r="192" spans="1:21" ht="303.75" customHeight="1" thickTop="1" thickBot="1" x14ac:dyDescent="0.5">
      <c r="A192" s="693" t="s">
        <v>223</v>
      </c>
      <c r="B192" s="792" t="s">
        <v>9706</v>
      </c>
      <c r="C192" s="791" t="s">
        <v>9679</v>
      </c>
      <c r="D192" s="791" t="s">
        <v>9719</v>
      </c>
      <c r="E192" s="463"/>
      <c r="F192" s="198"/>
      <c r="G192" s="26"/>
      <c r="H192" s="26"/>
      <c r="I192" s="26"/>
      <c r="J192" s="26"/>
      <c r="K192" s="33"/>
      <c r="L192" s="33"/>
      <c r="M192" s="26"/>
      <c r="N192" s="26"/>
      <c r="O192" s="26"/>
      <c r="P192" s="26"/>
      <c r="Q192" s="26"/>
      <c r="R192" s="818" t="s">
        <v>1</v>
      </c>
      <c r="S192" s="876" t="s">
        <v>622</v>
      </c>
      <c r="T192" s="548" t="s">
        <v>421</v>
      </c>
      <c r="U192" s="933">
        <v>45170</v>
      </c>
    </row>
    <row r="193" spans="1:359" ht="255" customHeight="1" thickTop="1" thickBot="1" x14ac:dyDescent="0.5">
      <c r="A193" s="693" t="s">
        <v>2897</v>
      </c>
      <c r="B193" s="792" t="s">
        <v>9706</v>
      </c>
      <c r="C193" s="791" t="s">
        <v>9721</v>
      </c>
      <c r="D193" s="791" t="s">
        <v>9720</v>
      </c>
      <c r="E193" s="469"/>
      <c r="F193" s="41"/>
      <c r="G193" s="53"/>
      <c r="H193" s="54"/>
      <c r="I193" s="516"/>
      <c r="J193" s="43"/>
      <c r="K193" s="44"/>
      <c r="L193" s="27"/>
      <c r="M193" s="55"/>
      <c r="N193" s="56"/>
      <c r="O193" s="57"/>
      <c r="P193" s="58"/>
      <c r="Q193" s="50"/>
      <c r="R193" s="818" t="s">
        <v>1</v>
      </c>
      <c r="S193" s="877" t="s">
        <v>2899</v>
      </c>
      <c r="T193" s="566" t="s">
        <v>2898</v>
      </c>
      <c r="U193" s="933">
        <v>45170</v>
      </c>
    </row>
    <row r="194" spans="1:359" ht="321" customHeight="1" thickTop="1" thickBot="1" x14ac:dyDescent="0.5">
      <c r="A194" s="693" t="s">
        <v>1330</v>
      </c>
      <c r="B194" s="792" t="s">
        <v>9705</v>
      </c>
      <c r="C194" s="791" t="s">
        <v>9723</v>
      </c>
      <c r="D194" s="791" t="s">
        <v>9722</v>
      </c>
      <c r="E194" s="466"/>
      <c r="F194" s="197"/>
      <c r="G194" s="28"/>
      <c r="H194" s="37"/>
      <c r="I194" s="28"/>
      <c r="J194" s="28"/>
      <c r="K194" s="37"/>
      <c r="L194" s="37"/>
      <c r="M194" s="28"/>
      <c r="N194" s="28"/>
      <c r="O194" s="28"/>
      <c r="P194" s="601"/>
      <c r="Q194" s="50"/>
      <c r="R194" s="848" t="s">
        <v>1</v>
      </c>
      <c r="S194" s="904" t="s">
        <v>1332</v>
      </c>
      <c r="T194" s="564" t="s">
        <v>1331</v>
      </c>
      <c r="U194" s="933">
        <v>45170</v>
      </c>
    </row>
    <row r="195" spans="1:359" ht="409.5" customHeight="1" thickTop="1" thickBot="1" x14ac:dyDescent="0.5">
      <c r="A195" s="694" t="s">
        <v>5233</v>
      </c>
      <c r="B195" s="790" t="s">
        <v>9724</v>
      </c>
      <c r="C195" s="791" t="s">
        <v>9725</v>
      </c>
      <c r="D195" s="791" t="s">
        <v>9726</v>
      </c>
      <c r="E195" s="476"/>
      <c r="F195" s="30"/>
      <c r="G195" s="30"/>
      <c r="H195" s="30"/>
      <c r="I195" s="30"/>
      <c r="J195" s="30"/>
      <c r="K195" s="547"/>
      <c r="L195" s="64"/>
      <c r="M195" s="30"/>
      <c r="N195" s="30"/>
      <c r="O195" s="30"/>
      <c r="P195" s="30"/>
      <c r="Q195" s="319"/>
      <c r="R195" s="849" t="s">
        <v>9727</v>
      </c>
      <c r="S195" s="905" t="s">
        <v>9728</v>
      </c>
      <c r="T195" s="557" t="s">
        <v>5234</v>
      </c>
      <c r="U195" s="933">
        <v>45170</v>
      </c>
    </row>
    <row r="196" spans="1:359" ht="408" customHeight="1" thickTop="1" thickBot="1" x14ac:dyDescent="0.5">
      <c r="A196" s="693" t="s">
        <v>444</v>
      </c>
      <c r="B196" s="792" t="s">
        <v>9706</v>
      </c>
      <c r="C196" s="791" t="s">
        <v>3356</v>
      </c>
      <c r="D196" s="791" t="s">
        <v>9717</v>
      </c>
      <c r="E196" s="473"/>
      <c r="F196" s="613"/>
      <c r="G196" s="35"/>
      <c r="H196" s="35"/>
      <c r="I196" s="35"/>
      <c r="J196" s="39"/>
      <c r="K196" s="39"/>
      <c r="L196" s="39"/>
      <c r="M196" s="39"/>
      <c r="N196" s="39"/>
      <c r="O196" s="35"/>
      <c r="P196" s="35"/>
      <c r="Q196" s="35"/>
      <c r="R196" s="850" t="s">
        <v>1</v>
      </c>
      <c r="S196" s="906" t="s">
        <v>623</v>
      </c>
      <c r="T196" s="557" t="s">
        <v>149</v>
      </c>
      <c r="U196" s="933">
        <v>45170</v>
      </c>
    </row>
    <row r="197" spans="1:359" ht="370.15" customHeight="1" thickTop="1" thickBot="1" x14ac:dyDescent="0.5">
      <c r="A197" s="693" t="s">
        <v>969</v>
      </c>
      <c r="B197" s="792" t="s">
        <v>9706</v>
      </c>
      <c r="C197" s="791" t="s">
        <v>4551</v>
      </c>
      <c r="D197" s="791" t="s">
        <v>9729</v>
      </c>
      <c r="E197" s="469"/>
      <c r="F197" s="41"/>
      <c r="G197" s="53"/>
      <c r="H197" s="54"/>
      <c r="I197" s="516"/>
      <c r="J197" s="43"/>
      <c r="K197" s="44"/>
      <c r="L197" s="27"/>
      <c r="M197" s="55"/>
      <c r="N197" s="56"/>
      <c r="O197" s="57"/>
      <c r="P197" s="58"/>
      <c r="Q197" s="50"/>
      <c r="R197" s="850" t="s">
        <v>1</v>
      </c>
      <c r="S197" s="906" t="s">
        <v>971</v>
      </c>
      <c r="T197" s="557" t="s">
        <v>970</v>
      </c>
      <c r="U197" s="933">
        <v>45170</v>
      </c>
    </row>
    <row r="198" spans="1:359" ht="355.9" customHeight="1" thickTop="1" thickBot="1" x14ac:dyDescent="0.5">
      <c r="A198" s="682" t="s">
        <v>358</v>
      </c>
      <c r="B198" s="792" t="s">
        <v>9706</v>
      </c>
      <c r="C198" s="791" t="s">
        <v>9730</v>
      </c>
      <c r="D198" s="791" t="s">
        <v>9731</v>
      </c>
      <c r="E198" s="472"/>
      <c r="F198" s="613"/>
      <c r="G198" s="513"/>
      <c r="H198" s="39"/>
      <c r="I198" s="35"/>
      <c r="J198" s="35"/>
      <c r="K198" s="35"/>
      <c r="L198" s="35"/>
      <c r="M198" s="35"/>
      <c r="N198" s="35"/>
      <c r="O198" s="35"/>
      <c r="P198" s="35"/>
      <c r="Q198" s="35"/>
      <c r="R198" s="850" t="s">
        <v>4</v>
      </c>
      <c r="S198" s="905" t="s">
        <v>310</v>
      </c>
      <c r="T198" s="557" t="s">
        <v>309</v>
      </c>
      <c r="U198" s="933">
        <v>45170</v>
      </c>
    </row>
    <row r="199" spans="1:359" s="90" customFormat="1" ht="285.75" customHeight="1" thickTop="1" thickBot="1" x14ac:dyDescent="0.5">
      <c r="A199" s="685" t="s">
        <v>359</v>
      </c>
      <c r="B199" s="792" t="s">
        <v>9706</v>
      </c>
      <c r="C199" s="791" t="s">
        <v>9679</v>
      </c>
      <c r="D199" s="791" t="s">
        <v>9732</v>
      </c>
      <c r="E199" s="471"/>
      <c r="F199" s="613"/>
      <c r="G199" s="39"/>
      <c r="H199" s="39"/>
      <c r="I199" s="35"/>
      <c r="J199" s="35"/>
      <c r="K199" s="35"/>
      <c r="L199" s="35"/>
      <c r="M199" s="35"/>
      <c r="N199" s="35"/>
      <c r="O199" s="35"/>
      <c r="P199" s="39"/>
      <c r="Q199" s="39"/>
      <c r="R199" s="850" t="s">
        <v>1</v>
      </c>
      <c r="S199" s="906" t="s">
        <v>624</v>
      </c>
      <c r="T199" s="557" t="s">
        <v>311</v>
      </c>
      <c r="U199" s="933">
        <v>45170</v>
      </c>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row>
    <row r="200" spans="1:359" ht="246" customHeight="1" thickTop="1" thickBot="1" x14ac:dyDescent="0.5">
      <c r="A200" s="685" t="s">
        <v>696</v>
      </c>
      <c r="B200" s="792" t="s">
        <v>9736</v>
      </c>
      <c r="C200" s="791" t="s">
        <v>9735</v>
      </c>
      <c r="D200" s="791" t="s">
        <v>9734</v>
      </c>
      <c r="E200" s="476"/>
      <c r="F200" s="421"/>
      <c r="G200" s="36"/>
      <c r="H200" s="36"/>
      <c r="I200" s="30"/>
      <c r="J200" s="30"/>
      <c r="K200" s="30"/>
      <c r="L200" s="30"/>
      <c r="M200" s="30"/>
      <c r="N200" s="30"/>
      <c r="O200" s="30"/>
      <c r="P200" s="30"/>
      <c r="Q200" s="30"/>
      <c r="R200" s="834" t="s">
        <v>9733</v>
      </c>
      <c r="S200" s="892" t="s">
        <v>698</v>
      </c>
      <c r="T200" s="553" t="s">
        <v>697</v>
      </c>
      <c r="U200" s="933">
        <v>45170</v>
      </c>
    </row>
    <row r="201" spans="1:359" ht="409.6" customHeight="1" thickTop="1" thickBot="1" x14ac:dyDescent="0.5">
      <c r="A201" s="709" t="s">
        <v>10608</v>
      </c>
      <c r="B201" s="790" t="s">
        <v>11100</v>
      </c>
      <c r="C201" s="791" t="s">
        <v>10609</v>
      </c>
      <c r="D201" s="791" t="s">
        <v>10610</v>
      </c>
      <c r="E201" s="473"/>
      <c r="F201" s="613"/>
      <c r="G201" s="513"/>
      <c r="H201" s="39"/>
      <c r="I201" s="35"/>
      <c r="J201" s="35"/>
      <c r="K201" s="35"/>
      <c r="L201" s="35"/>
      <c r="M201" s="35"/>
      <c r="N201" s="35"/>
      <c r="O201" s="35"/>
      <c r="P201" s="35"/>
      <c r="Q201" s="35"/>
      <c r="R201" s="1032" t="s">
        <v>10613</v>
      </c>
      <c r="S201" s="1033" t="s">
        <v>10612</v>
      </c>
      <c r="T201" s="1034" t="s">
        <v>10611</v>
      </c>
      <c r="U201" s="933">
        <v>45170</v>
      </c>
    </row>
    <row r="202" spans="1:359" ht="280.14999999999998" customHeight="1" thickTop="1" thickBot="1" x14ac:dyDescent="0.5">
      <c r="A202" s="715" t="s">
        <v>1791</v>
      </c>
      <c r="B202" s="792" t="s">
        <v>9706</v>
      </c>
      <c r="C202" s="791" t="s">
        <v>9738</v>
      </c>
      <c r="D202" s="791" t="s">
        <v>9737</v>
      </c>
      <c r="E202" s="473"/>
      <c r="F202" s="39"/>
      <c r="G202" s="39"/>
      <c r="H202" s="39"/>
      <c r="I202" s="35"/>
      <c r="J202" s="35"/>
      <c r="K202" s="440"/>
      <c r="L202" s="35"/>
      <c r="M202" s="35"/>
      <c r="N202" s="35"/>
      <c r="O202" s="35"/>
      <c r="P202" s="35"/>
      <c r="Q202" s="35"/>
      <c r="R202" s="850" t="s">
        <v>1</v>
      </c>
      <c r="S202" s="906" t="s">
        <v>1236</v>
      </c>
      <c r="T202" s="557" t="s">
        <v>1235</v>
      </c>
      <c r="U202" s="933">
        <v>45170</v>
      </c>
    </row>
    <row r="203" spans="1:359" ht="267.39999999999998" customHeight="1" thickTop="1" thickBot="1" x14ac:dyDescent="0.5">
      <c r="A203" s="685" t="s">
        <v>445</v>
      </c>
      <c r="B203" s="792" t="s">
        <v>9741</v>
      </c>
      <c r="C203" s="791" t="s">
        <v>9742</v>
      </c>
      <c r="D203" s="791" t="s">
        <v>9743</v>
      </c>
      <c r="E203" s="473"/>
      <c r="F203" s="39"/>
      <c r="G203" s="513"/>
      <c r="H203" s="39"/>
      <c r="I203" s="35"/>
      <c r="J203" s="35"/>
      <c r="K203" s="35"/>
      <c r="L203" s="35"/>
      <c r="M203" s="35"/>
      <c r="N203" s="35"/>
      <c r="O203" s="35"/>
      <c r="P203" s="35"/>
      <c r="Q203" s="35"/>
      <c r="R203" s="849" t="s">
        <v>9739</v>
      </c>
      <c r="S203" s="906" t="s">
        <v>9740</v>
      </c>
      <c r="T203" s="557" t="s">
        <v>888</v>
      </c>
      <c r="U203" s="933">
        <v>45170</v>
      </c>
    </row>
    <row r="204" spans="1:359" ht="409.6" customHeight="1" thickTop="1" thickBot="1" x14ac:dyDescent="0.5">
      <c r="A204" s="709" t="s">
        <v>1787</v>
      </c>
      <c r="B204" s="790" t="s">
        <v>13222</v>
      </c>
      <c r="C204" s="791" t="s">
        <v>9378</v>
      </c>
      <c r="D204" s="791" t="s">
        <v>10414</v>
      </c>
      <c r="E204" s="473"/>
      <c r="F204" s="39"/>
      <c r="G204" s="39"/>
      <c r="H204" s="39"/>
      <c r="I204" s="35"/>
      <c r="J204" s="35"/>
      <c r="K204" s="35"/>
      <c r="L204" s="60"/>
      <c r="M204" s="35"/>
      <c r="N204" s="35"/>
      <c r="O204" s="35"/>
      <c r="P204" s="35"/>
      <c r="Q204" s="35"/>
      <c r="R204" s="849" t="s">
        <v>9744</v>
      </c>
      <c r="S204" s="906" t="s">
        <v>1788</v>
      </c>
      <c r="T204" s="557" t="s">
        <v>1430</v>
      </c>
      <c r="U204" s="933">
        <v>45170</v>
      </c>
    </row>
    <row r="205" spans="1:359" ht="409.5" customHeight="1" thickTop="1" thickBot="1" x14ac:dyDescent="0.5">
      <c r="A205" s="687" t="s">
        <v>11512</v>
      </c>
      <c r="B205" s="790" t="s">
        <v>13223</v>
      </c>
      <c r="C205" s="791" t="s">
        <v>11513</v>
      </c>
      <c r="D205" s="791" t="s">
        <v>11514</v>
      </c>
      <c r="E205" s="473"/>
      <c r="F205" s="39"/>
      <c r="G205" s="513"/>
      <c r="H205" s="39"/>
      <c r="I205" s="35"/>
      <c r="J205" s="35"/>
      <c r="K205" s="35"/>
      <c r="L205" s="60"/>
      <c r="M205" s="40"/>
      <c r="N205" s="94"/>
      <c r="O205" s="35"/>
      <c r="P205" s="35"/>
      <c r="Q205" s="35"/>
      <c r="R205" s="1180" t="s">
        <v>12499</v>
      </c>
      <c r="S205" s="907" t="s">
        <v>9746</v>
      </c>
      <c r="T205" s="497" t="s">
        <v>11515</v>
      </c>
      <c r="U205" s="933">
        <v>45170</v>
      </c>
    </row>
    <row r="206" spans="1:359" ht="409.6" customHeight="1" thickTop="1" thickBot="1" x14ac:dyDescent="0.5">
      <c r="A206" s="700" t="s">
        <v>360</v>
      </c>
      <c r="B206" s="792" t="s">
        <v>2896</v>
      </c>
      <c r="C206" s="791" t="s">
        <v>9745</v>
      </c>
      <c r="D206" s="791" t="s">
        <v>9748</v>
      </c>
      <c r="E206" s="476"/>
      <c r="F206" s="421"/>
      <c r="G206" s="545"/>
      <c r="H206" s="85"/>
      <c r="I206" s="30"/>
      <c r="J206" s="30"/>
      <c r="K206" s="30"/>
      <c r="L206" s="30"/>
      <c r="M206" s="30"/>
      <c r="N206" s="30"/>
      <c r="O206" s="30"/>
      <c r="P206" s="30"/>
      <c r="Q206" s="30"/>
      <c r="R206" s="851" t="s">
        <v>4</v>
      </c>
      <c r="S206" s="908" t="s">
        <v>9747</v>
      </c>
      <c r="T206" s="496" t="s">
        <v>314</v>
      </c>
      <c r="U206" s="933">
        <v>45170</v>
      </c>
    </row>
    <row r="207" spans="1:359" ht="409.6" customHeight="1" thickTop="1" thickBot="1" x14ac:dyDescent="0.5">
      <c r="A207" s="706" t="s">
        <v>446</v>
      </c>
      <c r="B207" s="792" t="s">
        <v>854</v>
      </c>
      <c r="C207" s="791" t="s">
        <v>9751</v>
      </c>
      <c r="D207" s="791" t="s">
        <v>9750</v>
      </c>
      <c r="E207" s="510"/>
      <c r="F207" s="318"/>
      <c r="G207" s="318"/>
      <c r="H207" s="318"/>
      <c r="I207" s="91"/>
      <c r="J207" s="91"/>
      <c r="K207" s="91"/>
      <c r="L207" s="616"/>
      <c r="M207" s="91"/>
      <c r="N207" s="91"/>
      <c r="O207" s="91"/>
      <c r="P207" s="91"/>
      <c r="Q207" s="91"/>
      <c r="R207" s="829" t="s">
        <v>1</v>
      </c>
      <c r="S207" s="908" t="s">
        <v>9749</v>
      </c>
      <c r="T207" s="614" t="s">
        <v>155</v>
      </c>
      <c r="U207" s="933">
        <v>45170</v>
      </c>
    </row>
    <row r="208" spans="1:359" ht="409.6" customHeight="1" thickTop="1" thickBot="1" x14ac:dyDescent="0.5">
      <c r="A208" s="1193" t="s">
        <v>11700</v>
      </c>
      <c r="B208" s="790" t="s">
        <v>13224</v>
      </c>
      <c r="C208" s="791" t="s">
        <v>11701</v>
      </c>
      <c r="D208" s="791" t="s">
        <v>11702</v>
      </c>
      <c r="E208" s="469"/>
      <c r="F208" s="41"/>
      <c r="G208" s="53"/>
      <c r="H208" s="54"/>
      <c r="I208" s="516"/>
      <c r="J208" s="43"/>
      <c r="K208" s="44"/>
      <c r="L208" s="27"/>
      <c r="M208" s="55"/>
      <c r="N208" s="56"/>
      <c r="O208" s="57"/>
      <c r="P208" s="58"/>
      <c r="Q208" s="50"/>
      <c r="R208" s="1054" t="s">
        <v>12500</v>
      </c>
      <c r="S208" s="908" t="s">
        <v>11704</v>
      </c>
      <c r="T208" s="614" t="s">
        <v>11703</v>
      </c>
      <c r="U208" s="933">
        <v>45170</v>
      </c>
    </row>
    <row r="209" spans="1:21" ht="409.6" customHeight="1" thickTop="1" thickBot="1" x14ac:dyDescent="0.5">
      <c r="A209" s="709" t="s">
        <v>7429</v>
      </c>
      <c r="B209" s="790" t="s">
        <v>10769</v>
      </c>
      <c r="C209" s="791" t="s">
        <v>9752</v>
      </c>
      <c r="D209" s="791" t="s">
        <v>9753</v>
      </c>
      <c r="E209" s="469"/>
      <c r="F209" s="41"/>
      <c r="G209" s="53"/>
      <c r="H209" s="54"/>
      <c r="I209" s="516"/>
      <c r="J209" s="43"/>
      <c r="K209" s="44"/>
      <c r="L209" s="27"/>
      <c r="M209" s="55"/>
      <c r="N209" s="56"/>
      <c r="O209" s="57"/>
      <c r="P209" s="58"/>
      <c r="Q209" s="50"/>
      <c r="R209" s="1054" t="s">
        <v>10770</v>
      </c>
      <c r="S209" s="909" t="s">
        <v>11</v>
      </c>
      <c r="T209" s="615" t="s">
        <v>7430</v>
      </c>
      <c r="U209" s="933">
        <v>45170</v>
      </c>
    </row>
    <row r="210" spans="1:21" ht="409.6" customHeight="1" thickTop="1" thickBot="1" x14ac:dyDescent="0.5">
      <c r="A210" s="685" t="s">
        <v>4638</v>
      </c>
      <c r="B210" s="792" t="s">
        <v>2731</v>
      </c>
      <c r="C210" s="791" t="s">
        <v>9754</v>
      </c>
      <c r="D210" s="791" t="s">
        <v>9755</v>
      </c>
      <c r="E210" s="510"/>
      <c r="F210" s="318"/>
      <c r="G210" s="617"/>
      <c r="H210" s="318"/>
      <c r="I210" s="91"/>
      <c r="J210" s="91"/>
      <c r="K210" s="91"/>
      <c r="L210" s="91"/>
      <c r="M210" s="91"/>
      <c r="N210" s="91"/>
      <c r="O210" s="91"/>
      <c r="P210" s="91"/>
      <c r="Q210" s="91"/>
      <c r="R210" s="829" t="s">
        <v>1</v>
      </c>
      <c r="S210" s="910" t="s">
        <v>4639</v>
      </c>
      <c r="T210" s="567" t="s">
        <v>9310</v>
      </c>
      <c r="U210" s="933">
        <v>45170</v>
      </c>
    </row>
    <row r="211" spans="1:21" ht="409.6" customHeight="1" thickTop="1" thickBot="1" x14ac:dyDescent="0.5">
      <c r="A211" s="685" t="s">
        <v>2674</v>
      </c>
      <c r="B211" s="792" t="s">
        <v>2731</v>
      </c>
      <c r="C211" s="791" t="s">
        <v>9751</v>
      </c>
      <c r="D211" s="791" t="s">
        <v>9756</v>
      </c>
      <c r="E211" s="471"/>
      <c r="F211" s="39"/>
      <c r="G211" s="619"/>
      <c r="H211" s="35"/>
      <c r="I211" s="35"/>
      <c r="J211" s="618"/>
      <c r="K211" s="39"/>
      <c r="L211" s="60"/>
      <c r="M211" s="35"/>
      <c r="N211" s="39"/>
      <c r="O211" s="35"/>
      <c r="P211" s="35"/>
      <c r="Q211" s="35"/>
      <c r="R211" s="819" t="s">
        <v>1</v>
      </c>
      <c r="S211" s="883" t="s">
        <v>249</v>
      </c>
      <c r="T211" s="554" t="s">
        <v>1695</v>
      </c>
      <c r="U211" s="933">
        <v>45170</v>
      </c>
    </row>
    <row r="212" spans="1:21" ht="363.75" customHeight="1" thickTop="1" thickBot="1" x14ac:dyDescent="0.5">
      <c r="A212" s="685" t="s">
        <v>699</v>
      </c>
      <c r="B212" s="792" t="s">
        <v>1486</v>
      </c>
      <c r="C212" s="791" t="s">
        <v>9508</v>
      </c>
      <c r="D212" s="791" t="s">
        <v>9759</v>
      </c>
      <c r="E212" s="471"/>
      <c r="F212" s="613"/>
      <c r="G212" s="512"/>
      <c r="H212" s="35"/>
      <c r="I212" s="39"/>
      <c r="J212" s="39"/>
      <c r="K212" s="39"/>
      <c r="L212" s="39"/>
      <c r="M212" s="39"/>
      <c r="N212" s="39"/>
      <c r="O212" s="39"/>
      <c r="P212" s="620"/>
      <c r="Q212" s="89"/>
      <c r="R212" s="852" t="s">
        <v>9757</v>
      </c>
      <c r="S212" s="904" t="s">
        <v>9758</v>
      </c>
      <c r="T212" s="568" t="s">
        <v>700</v>
      </c>
      <c r="U212" s="933">
        <v>45170</v>
      </c>
    </row>
    <row r="213" spans="1:21" ht="408" customHeight="1" thickTop="1" thickBot="1" x14ac:dyDescent="0.5">
      <c r="A213" s="685" t="s">
        <v>997</v>
      </c>
      <c r="B213" s="792" t="s">
        <v>9762</v>
      </c>
      <c r="C213" s="791" t="s">
        <v>9761</v>
      </c>
      <c r="D213" s="791" t="s">
        <v>9763</v>
      </c>
      <c r="E213" s="473"/>
      <c r="F213" s="613"/>
      <c r="G213" s="512"/>
      <c r="H213" s="39"/>
      <c r="I213" s="39"/>
      <c r="J213" s="39"/>
      <c r="K213" s="39"/>
      <c r="L213" s="39"/>
      <c r="M213" s="39"/>
      <c r="N213" s="39"/>
      <c r="O213" s="39"/>
      <c r="P213" s="39"/>
      <c r="Q213" s="39"/>
      <c r="R213" s="853" t="s">
        <v>9760</v>
      </c>
      <c r="S213" s="911" t="s">
        <v>998</v>
      </c>
      <c r="T213" s="569" t="s">
        <v>999</v>
      </c>
      <c r="U213" s="933">
        <v>45170</v>
      </c>
    </row>
    <row r="214" spans="1:21" ht="409.6" customHeight="1" thickTop="1" thickBot="1" x14ac:dyDescent="0.5">
      <c r="A214" s="709" t="s">
        <v>5127</v>
      </c>
      <c r="B214" s="790" t="s">
        <v>10771</v>
      </c>
      <c r="C214" s="791" t="s">
        <v>9764</v>
      </c>
      <c r="D214" s="791" t="s">
        <v>9765</v>
      </c>
      <c r="E214" s="473"/>
      <c r="F214" s="613"/>
      <c r="G214" s="512"/>
      <c r="H214" s="39"/>
      <c r="I214" s="39"/>
      <c r="J214" s="39"/>
      <c r="K214" s="39"/>
      <c r="L214" s="39"/>
      <c r="M214" s="39"/>
      <c r="N214" s="39"/>
      <c r="O214" s="39"/>
      <c r="P214" s="39"/>
      <c r="Q214" s="39"/>
      <c r="R214" s="1231" t="s">
        <v>13225</v>
      </c>
      <c r="S214" s="898" t="s">
        <v>9766</v>
      </c>
      <c r="T214" s="570" t="s">
        <v>9769</v>
      </c>
      <c r="U214" s="933">
        <v>45170</v>
      </c>
    </row>
    <row r="215" spans="1:21" ht="409.6" customHeight="1" thickTop="1" thickBot="1" x14ac:dyDescent="0.5">
      <c r="A215" s="707" t="s">
        <v>5585</v>
      </c>
      <c r="B215" s="802" t="s">
        <v>12111</v>
      </c>
      <c r="C215" s="791" t="s">
        <v>9770</v>
      </c>
      <c r="D215" s="791" t="s">
        <v>9775</v>
      </c>
      <c r="E215" s="473"/>
      <c r="F215" s="613"/>
      <c r="G215" s="512"/>
      <c r="H215" s="39"/>
      <c r="I215" s="39"/>
      <c r="J215" s="39"/>
      <c r="K215" s="39"/>
      <c r="L215" s="39"/>
      <c r="M215" s="39"/>
      <c r="N215" s="39"/>
      <c r="O215" s="39"/>
      <c r="P215" s="39"/>
      <c r="Q215" s="39"/>
      <c r="R215" s="816" t="s">
        <v>9767</v>
      </c>
      <c r="S215" s="898" t="s">
        <v>9768</v>
      </c>
      <c r="T215" s="570" t="s">
        <v>9771</v>
      </c>
      <c r="U215" s="933">
        <v>45170</v>
      </c>
    </row>
    <row r="216" spans="1:21" ht="409.6" customHeight="1" thickTop="1" thickBot="1" x14ac:dyDescent="0.5">
      <c r="A216" s="707" t="s">
        <v>447</v>
      </c>
      <c r="B216" s="802" t="s">
        <v>13226</v>
      </c>
      <c r="C216" s="791" t="s">
        <v>9774</v>
      </c>
      <c r="D216" s="791" t="s">
        <v>9776</v>
      </c>
      <c r="E216" s="473"/>
      <c r="F216" s="613"/>
      <c r="G216" s="512"/>
      <c r="H216" s="39"/>
      <c r="I216" s="39"/>
      <c r="J216" s="39"/>
      <c r="K216" s="39"/>
      <c r="L216" s="39"/>
      <c r="M216" s="39"/>
      <c r="N216" s="39"/>
      <c r="O216" s="39"/>
      <c r="P216" s="39"/>
      <c r="Q216" s="39"/>
      <c r="R216" s="825" t="s">
        <v>9772</v>
      </c>
      <c r="S216" s="721" t="s">
        <v>5800</v>
      </c>
      <c r="T216" s="550" t="s">
        <v>9773</v>
      </c>
      <c r="U216" s="933">
        <v>45170</v>
      </c>
    </row>
    <row r="217" spans="1:21" ht="409.6" customHeight="1" thickTop="1" thickBot="1" x14ac:dyDescent="0.5">
      <c r="A217" s="685" t="s">
        <v>1000</v>
      </c>
      <c r="B217" s="792" t="s">
        <v>3169</v>
      </c>
      <c r="C217" s="791" t="s">
        <v>12112</v>
      </c>
      <c r="D217" s="791" t="s">
        <v>12113</v>
      </c>
      <c r="E217" s="473"/>
      <c r="F217" s="39"/>
      <c r="G217" s="512"/>
      <c r="H217" s="39"/>
      <c r="I217" s="39"/>
      <c r="J217" s="618"/>
      <c r="K217" s="39"/>
      <c r="L217" s="39"/>
      <c r="M217" s="39"/>
      <c r="N217" s="94"/>
      <c r="O217" s="39"/>
      <c r="P217" s="39"/>
      <c r="Q217" s="39"/>
      <c r="R217" s="1116" t="s">
        <v>11468</v>
      </c>
      <c r="S217" s="912" t="s">
        <v>7049</v>
      </c>
      <c r="T217" s="571" t="s">
        <v>7048</v>
      </c>
      <c r="U217" s="933">
        <v>45170</v>
      </c>
    </row>
    <row r="218" spans="1:21" ht="409.6" customHeight="1" thickTop="1" thickBot="1" x14ac:dyDescent="0.5">
      <c r="A218" s="685" t="s">
        <v>9561</v>
      </c>
      <c r="B218" s="792" t="s">
        <v>2765</v>
      </c>
      <c r="C218" s="791" t="s">
        <v>9556</v>
      </c>
      <c r="D218" s="791" t="s">
        <v>9557</v>
      </c>
      <c r="E218" s="473"/>
      <c r="F218" s="39"/>
      <c r="G218" s="512"/>
      <c r="H218" s="39"/>
      <c r="I218" s="39"/>
      <c r="J218" s="39"/>
      <c r="K218" s="39"/>
      <c r="L218" s="39"/>
      <c r="M218" s="40"/>
      <c r="N218" s="39"/>
      <c r="O218" s="39"/>
      <c r="P218" s="39"/>
      <c r="Q218" s="39"/>
      <c r="R218" s="825" t="s">
        <v>9560</v>
      </c>
      <c r="S218" s="913" t="s">
        <v>9559</v>
      </c>
      <c r="T218" s="572" t="s">
        <v>9558</v>
      </c>
      <c r="U218" s="933">
        <v>45170</v>
      </c>
    </row>
    <row r="219" spans="1:21" ht="409.5" customHeight="1" thickTop="1" thickBot="1" x14ac:dyDescent="0.5">
      <c r="A219" s="708" t="s">
        <v>6187</v>
      </c>
      <c r="B219" s="790" t="s">
        <v>9795</v>
      </c>
      <c r="C219" s="791" t="s">
        <v>9797</v>
      </c>
      <c r="D219" s="791" t="s">
        <v>9796</v>
      </c>
      <c r="E219" s="473"/>
      <c r="F219" s="613"/>
      <c r="G219" s="512"/>
      <c r="H219" s="35"/>
      <c r="I219" s="35"/>
      <c r="J219" s="39"/>
      <c r="K219" s="39"/>
      <c r="L219" s="39"/>
      <c r="M219" s="39"/>
      <c r="N219" s="39"/>
      <c r="O219" s="35"/>
      <c r="P219" s="620"/>
      <c r="Q219" s="89"/>
      <c r="R219" s="825" t="s">
        <v>11101</v>
      </c>
      <c r="S219" s="913" t="s">
        <v>6188</v>
      </c>
      <c r="T219" s="572" t="s">
        <v>9794</v>
      </c>
      <c r="U219" s="933">
        <v>45170</v>
      </c>
    </row>
    <row r="220" spans="1:21" ht="409.6" customHeight="1" thickTop="1" thickBot="1" x14ac:dyDescent="0.5">
      <c r="A220" s="709" t="s">
        <v>8834</v>
      </c>
      <c r="B220" s="790" t="s">
        <v>11777</v>
      </c>
      <c r="C220" s="791" t="s">
        <v>9798</v>
      </c>
      <c r="D220" s="791" t="s">
        <v>9799</v>
      </c>
      <c r="E220" s="473"/>
      <c r="F220" s="613"/>
      <c r="G220" s="512"/>
      <c r="H220" s="35"/>
      <c r="I220" s="35"/>
      <c r="J220" s="39"/>
      <c r="K220" s="39"/>
      <c r="L220" s="39"/>
      <c r="M220" s="39"/>
      <c r="N220" s="39"/>
      <c r="O220" s="35"/>
      <c r="P220" s="620"/>
      <c r="Q220" s="89"/>
      <c r="R220" s="825" t="s">
        <v>9800</v>
      </c>
      <c r="S220" s="913" t="s">
        <v>8835</v>
      </c>
      <c r="T220" s="572" t="s">
        <v>8836</v>
      </c>
      <c r="U220" s="933">
        <v>45170</v>
      </c>
    </row>
    <row r="221" spans="1:21" ht="408" customHeight="1" thickTop="1" thickBot="1" x14ac:dyDescent="0.5">
      <c r="A221" s="709" t="s">
        <v>5113</v>
      </c>
      <c r="B221" s="790" t="s">
        <v>11779</v>
      </c>
      <c r="C221" s="791" t="s">
        <v>9802</v>
      </c>
      <c r="D221" s="791" t="s">
        <v>9801</v>
      </c>
      <c r="E221" s="473"/>
      <c r="F221" s="39"/>
      <c r="G221" s="513"/>
      <c r="H221" s="39"/>
      <c r="I221" s="39"/>
      <c r="J221" s="39"/>
      <c r="K221" s="39"/>
      <c r="L221" s="39"/>
      <c r="M221" s="39"/>
      <c r="N221" s="39"/>
      <c r="O221" s="39"/>
      <c r="P221" s="39"/>
      <c r="Q221" s="39"/>
      <c r="R221" s="854" t="s">
        <v>11778</v>
      </c>
      <c r="S221" s="914" t="s">
        <v>5115</v>
      </c>
      <c r="T221" s="573" t="s">
        <v>5114</v>
      </c>
      <c r="U221" s="933">
        <v>45170</v>
      </c>
    </row>
    <row r="222" spans="1:21" ht="366.75" customHeight="1" thickTop="1" thickBot="1" x14ac:dyDescent="0.5">
      <c r="A222" s="689" t="s">
        <v>2941</v>
      </c>
      <c r="B222" s="792" t="s">
        <v>9803</v>
      </c>
      <c r="C222" s="791" t="s">
        <v>9804</v>
      </c>
      <c r="D222" s="795" t="s">
        <v>9805</v>
      </c>
      <c r="E222" s="464"/>
      <c r="F222" s="37"/>
      <c r="G222" s="28"/>
      <c r="H222" s="28"/>
      <c r="I222" s="28"/>
      <c r="J222" s="1133"/>
      <c r="K222" s="37"/>
      <c r="L222" s="37"/>
      <c r="M222" s="37"/>
      <c r="N222" s="37"/>
      <c r="O222" s="37"/>
      <c r="P222" s="37"/>
      <c r="Q222" s="28"/>
      <c r="R222" s="855" t="s">
        <v>1</v>
      </c>
      <c r="S222" s="914" t="s">
        <v>2943</v>
      </c>
      <c r="T222" s="573" t="s">
        <v>2942</v>
      </c>
      <c r="U222" s="933">
        <v>45170</v>
      </c>
    </row>
    <row r="223" spans="1:21" ht="366.75" customHeight="1" thickTop="1" thickBot="1" x14ac:dyDescent="0.5">
      <c r="A223" s="708" t="s">
        <v>11684</v>
      </c>
      <c r="B223" s="790" t="s">
        <v>12114</v>
      </c>
      <c r="C223" s="791" t="s">
        <v>11685</v>
      </c>
      <c r="D223" s="791" t="s">
        <v>11686</v>
      </c>
      <c r="E223" s="998"/>
      <c r="F223" s="1000"/>
      <c r="G223" s="1137"/>
      <c r="H223" s="998"/>
      <c r="I223" s="998"/>
      <c r="J223" s="1000"/>
      <c r="K223" s="1000"/>
      <c r="L223" s="1000"/>
      <c r="M223" s="1000"/>
      <c r="N223" s="1000"/>
      <c r="O223" s="1000"/>
      <c r="P223" s="1000"/>
      <c r="Q223" s="1136"/>
      <c r="R223" s="854" t="s">
        <v>11689</v>
      </c>
      <c r="S223" s="914" t="s">
        <v>11688</v>
      </c>
      <c r="T223" s="573" t="s">
        <v>11687</v>
      </c>
      <c r="U223" s="933">
        <v>45170</v>
      </c>
    </row>
    <row r="224" spans="1:21" ht="348" customHeight="1" thickTop="1" thickBot="1" x14ac:dyDescent="0.5">
      <c r="A224" s="689" t="s">
        <v>9806</v>
      </c>
      <c r="B224" s="792" t="s">
        <v>9605</v>
      </c>
      <c r="C224" s="791" t="s">
        <v>9807</v>
      </c>
      <c r="D224" s="789" t="s">
        <v>9808</v>
      </c>
      <c r="E224" s="1134"/>
      <c r="F224" s="1135"/>
      <c r="G224" s="91"/>
      <c r="H224" s="91"/>
      <c r="I224" s="318"/>
      <c r="J224" s="318"/>
      <c r="K224" s="318"/>
      <c r="L224" s="318"/>
      <c r="M224" s="318"/>
      <c r="N224" s="318"/>
      <c r="O224" s="318"/>
      <c r="P224" s="318"/>
      <c r="Q224" s="318"/>
      <c r="R224" s="856" t="s">
        <v>1</v>
      </c>
      <c r="S224" s="915" t="s">
        <v>702</v>
      </c>
      <c r="T224" s="574" t="s">
        <v>701</v>
      </c>
      <c r="U224" s="933">
        <v>45170</v>
      </c>
    </row>
    <row r="225" spans="1:21" ht="408.75" customHeight="1" thickTop="1" thickBot="1" x14ac:dyDescent="0.5">
      <c r="A225" s="689" t="s">
        <v>217</v>
      </c>
      <c r="B225" s="792" t="s">
        <v>9417</v>
      </c>
      <c r="C225" s="791" t="s">
        <v>9810</v>
      </c>
      <c r="D225" s="791" t="s">
        <v>9811</v>
      </c>
      <c r="E225" s="473"/>
      <c r="F225" s="39"/>
      <c r="G225" s="35"/>
      <c r="H225" s="35"/>
      <c r="I225" s="39"/>
      <c r="J225" s="39"/>
      <c r="K225" s="39"/>
      <c r="L225" s="60"/>
      <c r="M225" s="40"/>
      <c r="N225" s="39"/>
      <c r="O225" s="39"/>
      <c r="P225" s="39"/>
      <c r="Q225" s="39"/>
      <c r="R225" s="1117" t="s">
        <v>9809</v>
      </c>
      <c r="S225" s="876" t="s">
        <v>625</v>
      </c>
      <c r="T225" s="548" t="s">
        <v>205</v>
      </c>
      <c r="U225" s="933">
        <v>45170</v>
      </c>
    </row>
    <row r="226" spans="1:21" ht="409.6" customHeight="1" thickTop="1" thickBot="1" x14ac:dyDescent="0.5">
      <c r="A226" s="685" t="s">
        <v>5547</v>
      </c>
      <c r="B226" s="792" t="s">
        <v>9814</v>
      </c>
      <c r="C226" s="791" t="s">
        <v>9815</v>
      </c>
      <c r="D226" s="791" t="s">
        <v>9816</v>
      </c>
      <c r="E226" s="469"/>
      <c r="F226" s="41"/>
      <c r="G226" s="53"/>
      <c r="H226" s="54"/>
      <c r="I226" s="516"/>
      <c r="J226" s="43"/>
      <c r="K226" s="44"/>
      <c r="L226" s="27"/>
      <c r="M226" s="55"/>
      <c r="N226" s="56"/>
      <c r="O226" s="57"/>
      <c r="P226" s="58"/>
      <c r="Q226" s="50"/>
      <c r="R226" s="857" t="s">
        <v>9812</v>
      </c>
      <c r="S226" s="877" t="s">
        <v>9817</v>
      </c>
      <c r="T226" s="622" t="s">
        <v>5548</v>
      </c>
      <c r="U226" s="933">
        <v>45170</v>
      </c>
    </row>
    <row r="227" spans="1:21" ht="409.6" customHeight="1" thickTop="1" thickBot="1" x14ac:dyDescent="0.5">
      <c r="A227" s="689" t="s">
        <v>7694</v>
      </c>
      <c r="B227" s="792" t="s">
        <v>9819</v>
      </c>
      <c r="C227" s="791" t="s">
        <v>7690</v>
      </c>
      <c r="D227" s="791" t="s">
        <v>9820</v>
      </c>
      <c r="E227" s="476"/>
      <c r="F227" s="36"/>
      <c r="G227" s="36"/>
      <c r="H227" s="30"/>
      <c r="I227" s="623"/>
      <c r="J227" s="36"/>
      <c r="K227" s="36"/>
      <c r="L227" s="36"/>
      <c r="M227" s="36"/>
      <c r="N227" s="36"/>
      <c r="O227" s="624"/>
      <c r="P227" s="36"/>
      <c r="Q227" s="36"/>
      <c r="R227" s="820" t="s">
        <v>9813</v>
      </c>
      <c r="S227" s="876" t="s">
        <v>9818</v>
      </c>
      <c r="T227" s="548" t="s">
        <v>7695</v>
      </c>
      <c r="U227" s="933">
        <v>45170</v>
      </c>
    </row>
    <row r="228" spans="1:21" ht="409.6" customHeight="1" thickTop="1" thickBot="1" x14ac:dyDescent="0.5">
      <c r="A228" s="685" t="s">
        <v>5554</v>
      </c>
      <c r="B228" s="792" t="s">
        <v>1390</v>
      </c>
      <c r="C228" s="791" t="s">
        <v>9821</v>
      </c>
      <c r="D228" s="791" t="s">
        <v>9822</v>
      </c>
      <c r="E228" s="477"/>
      <c r="F228" s="318"/>
      <c r="G228" s="318"/>
      <c r="H228" s="91"/>
      <c r="I228" s="318"/>
      <c r="J228" s="318"/>
      <c r="K228" s="318"/>
      <c r="L228" s="318"/>
      <c r="M228" s="318"/>
      <c r="N228" s="318"/>
      <c r="O228" s="318"/>
      <c r="P228" s="318"/>
      <c r="Q228" s="318"/>
      <c r="R228" s="858" t="s">
        <v>10287</v>
      </c>
      <c r="S228" s="916" t="s">
        <v>5556</v>
      </c>
      <c r="T228" s="565" t="s">
        <v>5555</v>
      </c>
      <c r="U228" s="933">
        <v>45170</v>
      </c>
    </row>
    <row r="229" spans="1:21" ht="409.6" customHeight="1" thickTop="1" thickBot="1" x14ac:dyDescent="0.5">
      <c r="A229" s="685" t="s">
        <v>5549</v>
      </c>
      <c r="B229" s="792" t="s">
        <v>1390</v>
      </c>
      <c r="C229" s="791" t="s">
        <v>9823</v>
      </c>
      <c r="D229" s="791" t="s">
        <v>9824</v>
      </c>
      <c r="E229" s="473"/>
      <c r="F229" s="39"/>
      <c r="G229" s="39"/>
      <c r="H229" s="39"/>
      <c r="I229" s="39"/>
      <c r="J229" s="618"/>
      <c r="K229" s="39"/>
      <c r="L229" s="39"/>
      <c r="M229" s="39"/>
      <c r="N229" s="39"/>
      <c r="O229" s="39"/>
      <c r="P229" s="39"/>
      <c r="Q229" s="39"/>
      <c r="R229" s="815" t="s">
        <v>1</v>
      </c>
      <c r="S229" s="721" t="s">
        <v>5551</v>
      </c>
      <c r="T229" s="550" t="s">
        <v>5550</v>
      </c>
      <c r="U229" s="933">
        <v>45170</v>
      </c>
    </row>
    <row r="230" spans="1:21" ht="409.6" customHeight="1" thickTop="1" thickBot="1" x14ac:dyDescent="0.5">
      <c r="A230" s="685" t="s">
        <v>12658</v>
      </c>
      <c r="B230" s="792" t="s">
        <v>1390</v>
      </c>
      <c r="C230" s="791" t="s">
        <v>9825</v>
      </c>
      <c r="D230" s="791" t="s">
        <v>9826</v>
      </c>
      <c r="E230" s="471"/>
      <c r="F230" s="39"/>
      <c r="G230" s="513"/>
      <c r="H230" s="39"/>
      <c r="I230" s="39"/>
      <c r="J230" s="618"/>
      <c r="K230" s="39"/>
      <c r="L230" s="60"/>
      <c r="M230" s="39"/>
      <c r="N230" s="39"/>
      <c r="O230" s="39"/>
      <c r="P230" s="39"/>
      <c r="Q230" s="39"/>
      <c r="R230" s="815" t="s">
        <v>1</v>
      </c>
      <c r="S230" s="721" t="s">
        <v>2948</v>
      </c>
      <c r="T230" s="550" t="s">
        <v>12659</v>
      </c>
      <c r="U230" s="933">
        <v>45170</v>
      </c>
    </row>
    <row r="231" spans="1:21" ht="409.6" customHeight="1" thickTop="1" thickBot="1" x14ac:dyDescent="0.5">
      <c r="A231" s="685" t="s">
        <v>3152</v>
      </c>
      <c r="B231" s="792" t="s">
        <v>9830</v>
      </c>
      <c r="C231" s="791" t="s">
        <v>9831</v>
      </c>
      <c r="D231" s="791" t="s">
        <v>9829</v>
      </c>
      <c r="E231" s="473"/>
      <c r="F231" s="39"/>
      <c r="G231" s="39"/>
      <c r="H231" s="39"/>
      <c r="I231" s="39"/>
      <c r="J231" s="39"/>
      <c r="K231" s="39"/>
      <c r="L231" s="39"/>
      <c r="M231" s="39"/>
      <c r="N231" s="39"/>
      <c r="O231" s="39"/>
      <c r="P231" s="39"/>
      <c r="Q231" s="89"/>
      <c r="R231" s="825" t="s">
        <v>9827</v>
      </c>
      <c r="S231" s="721" t="s">
        <v>9828</v>
      </c>
      <c r="T231" s="550" t="s">
        <v>3151</v>
      </c>
      <c r="U231" s="933">
        <v>45170</v>
      </c>
    </row>
    <row r="232" spans="1:21" ht="409.6" customHeight="1" thickTop="1" thickBot="1" x14ac:dyDescent="0.5">
      <c r="A232" s="1055" t="s">
        <v>3183</v>
      </c>
      <c r="B232" s="802" t="s">
        <v>10772</v>
      </c>
      <c r="C232" s="791" t="s">
        <v>9833</v>
      </c>
      <c r="D232" s="791" t="s">
        <v>9834</v>
      </c>
      <c r="E232" s="469"/>
      <c r="F232" s="41"/>
      <c r="G232" s="53"/>
      <c r="H232" s="54"/>
      <c r="I232" s="516"/>
      <c r="J232" s="43"/>
      <c r="K232" s="44"/>
      <c r="L232" s="27"/>
      <c r="M232" s="55"/>
      <c r="N232" s="56"/>
      <c r="O232" s="57"/>
      <c r="P232" s="58"/>
      <c r="Q232" s="50"/>
      <c r="R232" s="825" t="s">
        <v>11065</v>
      </c>
      <c r="S232" s="721" t="s">
        <v>9832</v>
      </c>
      <c r="T232" s="550" t="s">
        <v>11064</v>
      </c>
      <c r="U232" s="933">
        <v>45170</v>
      </c>
    </row>
    <row r="233" spans="1:21" ht="357" customHeight="1" thickTop="1" thickBot="1" x14ac:dyDescent="0.5">
      <c r="A233" s="685" t="s">
        <v>4677</v>
      </c>
      <c r="B233" s="792" t="s">
        <v>1390</v>
      </c>
      <c r="C233" s="791" t="s">
        <v>9835</v>
      </c>
      <c r="D233" s="791" t="s">
        <v>9836</v>
      </c>
      <c r="E233" s="473"/>
      <c r="F233" s="613"/>
      <c r="G233" s="39"/>
      <c r="H233" s="39"/>
      <c r="I233" s="39"/>
      <c r="J233" s="39"/>
      <c r="K233" s="39"/>
      <c r="L233" s="39"/>
      <c r="M233" s="39"/>
      <c r="N233" s="39"/>
      <c r="O233" s="39"/>
      <c r="P233" s="620"/>
      <c r="Q233" s="89"/>
      <c r="R233" s="815" t="s">
        <v>1</v>
      </c>
      <c r="S233" s="873" t="s">
        <v>4679</v>
      </c>
      <c r="T233" s="550" t="s">
        <v>4678</v>
      </c>
      <c r="U233" s="933">
        <v>45170</v>
      </c>
    </row>
    <row r="234" spans="1:21" ht="409.5" customHeight="1" thickTop="1" thickBot="1" x14ac:dyDescent="0.5">
      <c r="A234" s="685" t="s">
        <v>7862</v>
      </c>
      <c r="B234" s="792" t="s">
        <v>9787</v>
      </c>
      <c r="C234" s="791" t="s">
        <v>9837</v>
      </c>
      <c r="D234" s="791" t="s">
        <v>9838</v>
      </c>
      <c r="E234" s="473"/>
      <c r="F234" s="39"/>
      <c r="G234" s="39"/>
      <c r="H234" s="39"/>
      <c r="I234" s="39"/>
      <c r="J234" s="39"/>
      <c r="K234" s="440"/>
      <c r="L234" s="60"/>
      <c r="M234" s="40"/>
      <c r="N234" s="94"/>
      <c r="O234" s="39"/>
      <c r="P234" s="39"/>
      <c r="Q234" s="39"/>
      <c r="R234" s="825" t="s">
        <v>9839</v>
      </c>
      <c r="S234" s="873" t="s">
        <v>9840</v>
      </c>
      <c r="T234" s="550" t="s">
        <v>7863</v>
      </c>
      <c r="U234" s="933">
        <v>45170</v>
      </c>
    </row>
    <row r="235" spans="1:21" ht="409.5" customHeight="1" thickTop="1" thickBot="1" x14ac:dyDescent="0.5">
      <c r="A235" s="1118" t="s">
        <v>11781</v>
      </c>
      <c r="B235" s="1119" t="s">
        <v>13227</v>
      </c>
      <c r="C235" s="791" t="s">
        <v>9842</v>
      </c>
      <c r="D235" s="791" t="s">
        <v>9843</v>
      </c>
      <c r="E235" s="471"/>
      <c r="F235" s="613"/>
      <c r="G235" s="39"/>
      <c r="H235" s="35"/>
      <c r="I235" s="35"/>
      <c r="J235" s="35"/>
      <c r="K235" s="39"/>
      <c r="L235" s="39"/>
      <c r="M235" s="39"/>
      <c r="N235" s="39"/>
      <c r="O235" s="35"/>
      <c r="P235" s="35"/>
      <c r="Q235" s="35"/>
      <c r="R235" s="825" t="s">
        <v>11469</v>
      </c>
      <c r="S235" s="873" t="s">
        <v>9841</v>
      </c>
      <c r="T235" s="550" t="s">
        <v>1062</v>
      </c>
      <c r="U235" s="933">
        <v>45170</v>
      </c>
    </row>
    <row r="236" spans="1:21" ht="408" customHeight="1" thickTop="1" thickBot="1" x14ac:dyDescent="0.5">
      <c r="A236" s="685" t="s">
        <v>2719</v>
      </c>
      <c r="B236" s="792" t="s">
        <v>9849</v>
      </c>
      <c r="C236" s="791" t="s">
        <v>9848</v>
      </c>
      <c r="D236" s="791" t="s">
        <v>9847</v>
      </c>
      <c r="E236" s="471"/>
      <c r="F236" s="39"/>
      <c r="G236" s="513"/>
      <c r="H236" s="35"/>
      <c r="I236" s="35"/>
      <c r="J236" s="35"/>
      <c r="K236" s="39"/>
      <c r="L236" s="39"/>
      <c r="M236" s="39"/>
      <c r="N236" s="39"/>
      <c r="O236" s="35"/>
      <c r="P236" s="35"/>
      <c r="Q236" s="35"/>
      <c r="R236" s="816" t="s">
        <v>9844</v>
      </c>
      <c r="S236" s="917" t="s">
        <v>9845</v>
      </c>
      <c r="T236" s="575" t="s">
        <v>9846</v>
      </c>
      <c r="U236" s="933">
        <v>45170</v>
      </c>
    </row>
    <row r="237" spans="1:21" ht="379.5" customHeight="1" thickTop="1" thickBot="1" x14ac:dyDescent="0.5">
      <c r="A237" s="685" t="s">
        <v>1017</v>
      </c>
      <c r="B237" s="792" t="s">
        <v>779</v>
      </c>
      <c r="C237" s="791" t="s">
        <v>9851</v>
      </c>
      <c r="D237" s="791" t="s">
        <v>9850</v>
      </c>
      <c r="E237" s="471"/>
      <c r="F237" s="39"/>
      <c r="G237" s="39"/>
      <c r="H237" s="88"/>
      <c r="I237" s="35"/>
      <c r="J237" s="35"/>
      <c r="K237" s="39"/>
      <c r="L237" s="60"/>
      <c r="M237" s="39"/>
      <c r="N237" s="94"/>
      <c r="O237" s="35"/>
      <c r="P237" s="35"/>
      <c r="Q237" s="35"/>
      <c r="R237" s="815" t="s">
        <v>1</v>
      </c>
      <c r="S237" s="873" t="s">
        <v>1018</v>
      </c>
      <c r="T237" s="550" t="s">
        <v>1019</v>
      </c>
      <c r="U237" s="933">
        <v>45170</v>
      </c>
    </row>
    <row r="238" spans="1:21" ht="409.5" customHeight="1" thickTop="1" thickBot="1" x14ac:dyDescent="0.5">
      <c r="A238" s="685" t="s">
        <v>4264</v>
      </c>
      <c r="B238" s="792" t="s">
        <v>9852</v>
      </c>
      <c r="C238" s="791" t="s">
        <v>9854</v>
      </c>
      <c r="D238" s="791" t="s">
        <v>9853</v>
      </c>
      <c r="E238" s="471"/>
      <c r="F238" s="39"/>
      <c r="G238" s="39"/>
      <c r="H238" s="39"/>
      <c r="I238" s="92"/>
      <c r="J238" s="39"/>
      <c r="K238" s="39"/>
      <c r="L238" s="39"/>
      <c r="M238" s="39"/>
      <c r="N238" s="39"/>
      <c r="O238" s="35"/>
      <c r="P238" s="35"/>
      <c r="Q238" s="35"/>
      <c r="R238" s="815" t="s">
        <v>1</v>
      </c>
      <c r="S238" s="873" t="s">
        <v>4266</v>
      </c>
      <c r="T238" s="550" t="s">
        <v>4265</v>
      </c>
      <c r="U238" s="933">
        <v>45170</v>
      </c>
    </row>
    <row r="239" spans="1:21" ht="388.15" customHeight="1" thickTop="1" thickBot="1" x14ac:dyDescent="0.5">
      <c r="A239" s="685" t="s">
        <v>4295</v>
      </c>
      <c r="B239" s="792" t="s">
        <v>9855</v>
      </c>
      <c r="C239" s="791" t="s">
        <v>9856</v>
      </c>
      <c r="D239" s="791" t="s">
        <v>9857</v>
      </c>
      <c r="E239" s="507"/>
      <c r="F239" s="39"/>
      <c r="G239" s="39"/>
      <c r="H239" s="39"/>
      <c r="I239" s="92"/>
      <c r="J239" s="39"/>
      <c r="K239" s="39"/>
      <c r="L239" s="39"/>
      <c r="M239" s="39"/>
      <c r="N239" s="39"/>
      <c r="O239" s="39"/>
      <c r="P239" s="39"/>
      <c r="Q239" s="39"/>
      <c r="R239" s="815" t="s">
        <v>4</v>
      </c>
      <c r="S239" s="873" t="s">
        <v>4297</v>
      </c>
      <c r="T239" s="550" t="s">
        <v>4296</v>
      </c>
      <c r="U239" s="933">
        <v>45170</v>
      </c>
    </row>
    <row r="240" spans="1:21" ht="409.5" customHeight="1" thickTop="1" thickBot="1" x14ac:dyDescent="0.5">
      <c r="A240" s="709" t="s">
        <v>6159</v>
      </c>
      <c r="B240" s="790" t="s">
        <v>12501</v>
      </c>
      <c r="C240" s="791" t="s">
        <v>9858</v>
      </c>
      <c r="D240" s="791" t="s">
        <v>9859</v>
      </c>
      <c r="E240" s="507"/>
      <c r="F240" s="613"/>
      <c r="G240" s="39"/>
      <c r="H240" s="39"/>
      <c r="I240" s="517"/>
      <c r="J240" s="39"/>
      <c r="K240" s="39"/>
      <c r="L240" s="39"/>
      <c r="M240" s="39"/>
      <c r="N240" s="39"/>
      <c r="O240" s="39"/>
      <c r="P240" s="39"/>
      <c r="Q240" s="39"/>
      <c r="R240" s="815" t="s">
        <v>1</v>
      </c>
      <c r="S240" s="873" t="s">
        <v>6160</v>
      </c>
      <c r="T240" s="550" t="s">
        <v>9860</v>
      </c>
      <c r="U240" s="933">
        <v>45170</v>
      </c>
    </row>
    <row r="241" spans="1:21" ht="320.64999999999998" customHeight="1" thickTop="1" thickBot="1" x14ac:dyDescent="0.5">
      <c r="A241" s="689" t="s">
        <v>3988</v>
      </c>
      <c r="B241" s="792" t="s">
        <v>779</v>
      </c>
      <c r="C241" s="791" t="s">
        <v>9862</v>
      </c>
      <c r="D241" s="791" t="s">
        <v>9861</v>
      </c>
      <c r="E241" s="471"/>
      <c r="F241" s="35"/>
      <c r="G241" s="39"/>
      <c r="H241" s="39"/>
      <c r="I241" s="39"/>
      <c r="J241" s="35"/>
      <c r="K241" s="440"/>
      <c r="L241" s="35"/>
      <c r="M241" s="35"/>
      <c r="N241" s="35"/>
      <c r="O241" s="35"/>
      <c r="P241" s="35"/>
      <c r="Q241" s="35"/>
      <c r="R241" s="815" t="s">
        <v>1</v>
      </c>
      <c r="S241" s="873" t="s">
        <v>3990</v>
      </c>
      <c r="T241" s="550" t="s">
        <v>3989</v>
      </c>
      <c r="U241" s="933">
        <v>45170</v>
      </c>
    </row>
    <row r="242" spans="1:21" ht="403.5" customHeight="1" thickTop="1" thickBot="1" x14ac:dyDescent="0.5">
      <c r="A242" s="685" t="s">
        <v>362</v>
      </c>
      <c r="B242" s="792" t="s">
        <v>1370</v>
      </c>
      <c r="C242" s="791" t="s">
        <v>9863</v>
      </c>
      <c r="D242" s="791" t="s">
        <v>9717</v>
      </c>
      <c r="E242" s="471"/>
      <c r="F242" s="613"/>
      <c r="G242" s="35"/>
      <c r="H242" s="35"/>
      <c r="I242" s="35"/>
      <c r="J242" s="35"/>
      <c r="K242" s="39"/>
      <c r="L242" s="39"/>
      <c r="M242" s="35"/>
      <c r="N242" s="35"/>
      <c r="O242" s="35"/>
      <c r="P242" s="35"/>
      <c r="Q242" s="35"/>
      <c r="R242" s="815" t="s">
        <v>1</v>
      </c>
      <c r="S242" s="721" t="s">
        <v>6106</v>
      </c>
      <c r="T242" s="550" t="s">
        <v>6107</v>
      </c>
      <c r="U242" s="933">
        <v>45170</v>
      </c>
    </row>
    <row r="243" spans="1:21" ht="403.15" customHeight="1" thickTop="1" thickBot="1" x14ac:dyDescent="0.5">
      <c r="A243" s="685" t="s">
        <v>363</v>
      </c>
      <c r="B243" s="792" t="s">
        <v>9864</v>
      </c>
      <c r="C243" s="791" t="s">
        <v>9865</v>
      </c>
      <c r="D243" s="791" t="s">
        <v>9866</v>
      </c>
      <c r="E243" s="472"/>
      <c r="F243" s="613"/>
      <c r="G243" s="513"/>
      <c r="H243" s="88"/>
      <c r="I243" s="39"/>
      <c r="J243" s="39"/>
      <c r="K243" s="39"/>
      <c r="L243" s="39"/>
      <c r="M243" s="39"/>
      <c r="N243" s="39"/>
      <c r="O243" s="39"/>
      <c r="P243" s="620"/>
      <c r="Q243" s="89"/>
      <c r="R243" s="815" t="s">
        <v>1</v>
      </c>
      <c r="S243" s="721" t="s">
        <v>626</v>
      </c>
      <c r="T243" s="550" t="s">
        <v>339</v>
      </c>
      <c r="U243" s="933">
        <v>45170</v>
      </c>
    </row>
    <row r="244" spans="1:21" ht="360" customHeight="1" thickTop="1" thickBot="1" x14ac:dyDescent="0.5">
      <c r="A244" s="685" t="s">
        <v>940</v>
      </c>
      <c r="B244" s="792" t="s">
        <v>9867</v>
      </c>
      <c r="C244" s="791" t="s">
        <v>9868</v>
      </c>
      <c r="D244" s="791" t="s">
        <v>9869</v>
      </c>
      <c r="E244" s="471"/>
      <c r="F244" s="613"/>
      <c r="G244" s="39"/>
      <c r="H244" s="35"/>
      <c r="I244" s="35"/>
      <c r="J244" s="35"/>
      <c r="K244" s="39"/>
      <c r="L244" s="39"/>
      <c r="M244" s="35"/>
      <c r="N244" s="35"/>
      <c r="O244" s="35"/>
      <c r="P244" s="35"/>
      <c r="Q244" s="35"/>
      <c r="R244" s="850" t="s">
        <v>1</v>
      </c>
      <c r="S244" s="721" t="s">
        <v>939</v>
      </c>
      <c r="T244" s="557" t="s">
        <v>941</v>
      </c>
      <c r="U244" s="933">
        <v>45170</v>
      </c>
    </row>
    <row r="245" spans="1:21" ht="409.5" customHeight="1" thickTop="1" thickBot="1" x14ac:dyDescent="0.5">
      <c r="A245" s="685" t="s">
        <v>955</v>
      </c>
      <c r="B245" s="792" t="s">
        <v>9867</v>
      </c>
      <c r="C245" s="791" t="s">
        <v>9870</v>
      </c>
      <c r="D245" s="791" t="s">
        <v>9871</v>
      </c>
      <c r="E245" s="472"/>
      <c r="F245" s="35"/>
      <c r="G245" s="39"/>
      <c r="H245" s="35"/>
      <c r="I245" s="35"/>
      <c r="J245" s="35"/>
      <c r="K245" s="39"/>
      <c r="L245" s="39"/>
      <c r="M245" s="35"/>
      <c r="N245" s="35"/>
      <c r="O245" s="35"/>
      <c r="P245" s="35"/>
      <c r="Q245" s="35"/>
      <c r="R245" s="850" t="s">
        <v>1</v>
      </c>
      <c r="S245" s="721" t="s">
        <v>956</v>
      </c>
      <c r="T245" s="557" t="s">
        <v>957</v>
      </c>
      <c r="U245" s="933">
        <v>45170</v>
      </c>
    </row>
    <row r="246" spans="1:21" ht="408" customHeight="1" thickTop="1" thickBot="1" x14ac:dyDescent="0.5">
      <c r="A246" s="700" t="s">
        <v>364</v>
      </c>
      <c r="B246" s="792" t="s">
        <v>9874</v>
      </c>
      <c r="C246" s="791" t="s">
        <v>9875</v>
      </c>
      <c r="D246" s="791" t="s">
        <v>9873</v>
      </c>
      <c r="E246" s="472"/>
      <c r="F246" s="613"/>
      <c r="G246" s="36"/>
      <c r="H246" s="88"/>
      <c r="I246" s="35"/>
      <c r="J246" s="39"/>
      <c r="K246" s="39"/>
      <c r="L246" s="39"/>
      <c r="M246" s="40"/>
      <c r="N246" s="35"/>
      <c r="O246" s="35"/>
      <c r="P246" s="620"/>
      <c r="Q246" s="89"/>
      <c r="R246" s="815" t="s">
        <v>1</v>
      </c>
      <c r="S246" s="721" t="s">
        <v>9872</v>
      </c>
      <c r="T246" s="550" t="s">
        <v>319</v>
      </c>
      <c r="U246" s="933">
        <v>45170</v>
      </c>
    </row>
    <row r="247" spans="1:21" ht="409.6" customHeight="1" thickTop="1" thickBot="1" x14ac:dyDescent="0.5">
      <c r="A247" s="699" t="s">
        <v>5659</v>
      </c>
      <c r="B247" s="802" t="s">
        <v>12502</v>
      </c>
      <c r="C247" s="791" t="s">
        <v>9878</v>
      </c>
      <c r="D247" s="791" t="s">
        <v>9879</v>
      </c>
      <c r="E247" s="471"/>
      <c r="F247" s="35"/>
      <c r="G247" s="36"/>
      <c r="H247" s="35"/>
      <c r="I247" s="35"/>
      <c r="J247" s="93"/>
      <c r="K247" s="39"/>
      <c r="L247" s="39"/>
      <c r="M247" s="35"/>
      <c r="N247" s="35"/>
      <c r="O247" s="39"/>
      <c r="P247" s="35"/>
      <c r="Q247" s="35"/>
      <c r="R247" s="859" t="s">
        <v>9876</v>
      </c>
      <c r="S247" s="915" t="s">
        <v>9877</v>
      </c>
      <c r="T247" s="574" t="s">
        <v>5660</v>
      </c>
      <c r="U247" s="933">
        <v>45170</v>
      </c>
    </row>
    <row r="248" spans="1:21" ht="380.65" customHeight="1" thickTop="1" thickBot="1" x14ac:dyDescent="0.5">
      <c r="A248" s="684" t="s">
        <v>218</v>
      </c>
      <c r="B248" s="792" t="s">
        <v>1323</v>
      </c>
      <c r="C248" s="791" t="s">
        <v>9881</v>
      </c>
      <c r="D248" s="791" t="s">
        <v>9880</v>
      </c>
      <c r="E248" s="465"/>
      <c r="F248" s="30"/>
      <c r="G248" s="30"/>
      <c r="H248" s="30"/>
      <c r="I248" s="623"/>
      <c r="J248" s="30"/>
      <c r="K248" s="36"/>
      <c r="L248" s="36"/>
      <c r="M248" s="30"/>
      <c r="N248" s="30"/>
      <c r="O248" s="99"/>
      <c r="P248" s="30"/>
      <c r="Q248" s="30"/>
      <c r="R248" s="860" t="s">
        <v>1</v>
      </c>
      <c r="S248" s="883" t="s">
        <v>627</v>
      </c>
      <c r="T248" s="564" t="s">
        <v>1054</v>
      </c>
      <c r="U248" s="933">
        <v>45170</v>
      </c>
    </row>
    <row r="249" spans="1:21" ht="357.4" customHeight="1" thickTop="1" thickBot="1" x14ac:dyDescent="0.5">
      <c r="A249" s="685" t="s">
        <v>1789</v>
      </c>
      <c r="B249" s="794" t="s">
        <v>9884</v>
      </c>
      <c r="C249" s="795" t="s">
        <v>3356</v>
      </c>
      <c r="D249" s="795" t="s">
        <v>9883</v>
      </c>
      <c r="E249" s="465"/>
      <c r="F249" s="30"/>
      <c r="G249" s="61"/>
      <c r="H249" s="30"/>
      <c r="I249" s="30"/>
      <c r="J249" s="546"/>
      <c r="K249" s="36"/>
      <c r="L249" s="64"/>
      <c r="M249" s="30"/>
      <c r="N249" s="66"/>
      <c r="O249" s="30"/>
      <c r="P249" s="30"/>
      <c r="Q249" s="30"/>
      <c r="R249" s="820" t="s">
        <v>11470</v>
      </c>
      <c r="S249" s="876" t="s">
        <v>9882</v>
      </c>
      <c r="T249" s="548" t="s">
        <v>1734</v>
      </c>
      <c r="U249" s="933">
        <v>45170</v>
      </c>
    </row>
    <row r="250" spans="1:21" ht="315.75" customHeight="1" thickTop="1" thickBot="1" x14ac:dyDescent="0.5">
      <c r="A250" s="710" t="s">
        <v>9885</v>
      </c>
      <c r="B250" s="794" t="s">
        <v>9888</v>
      </c>
      <c r="C250" s="805" t="s">
        <v>9887</v>
      </c>
      <c r="D250" s="805" t="s">
        <v>9886</v>
      </c>
      <c r="E250" s="35"/>
      <c r="F250" s="39"/>
      <c r="G250" s="39"/>
      <c r="H250" s="35"/>
      <c r="I250" s="39"/>
      <c r="J250" s="39"/>
      <c r="K250" s="39"/>
      <c r="L250" s="60"/>
      <c r="M250" s="39"/>
      <c r="N250" s="39"/>
      <c r="O250" s="35"/>
      <c r="P250" s="35"/>
      <c r="Q250" s="35"/>
      <c r="R250" s="850" t="s">
        <v>1</v>
      </c>
      <c r="S250" s="906" t="s">
        <v>2989</v>
      </c>
      <c r="T250" s="557" t="s">
        <v>2988</v>
      </c>
      <c r="U250" s="933">
        <v>45170</v>
      </c>
    </row>
    <row r="251" spans="1:21" ht="409.5" customHeight="1" thickBot="1" x14ac:dyDescent="0.5">
      <c r="A251" s="1232" t="s">
        <v>10486</v>
      </c>
      <c r="B251" s="1233" t="s">
        <v>13228</v>
      </c>
      <c r="C251" s="805" t="s">
        <v>9378</v>
      </c>
      <c r="D251" s="805" t="s">
        <v>9889</v>
      </c>
      <c r="E251" s="35"/>
      <c r="F251" s="39"/>
      <c r="G251" s="39"/>
      <c r="H251" s="35"/>
      <c r="I251" s="39"/>
      <c r="J251" s="39"/>
      <c r="K251" s="39"/>
      <c r="L251" s="60"/>
      <c r="M251" s="39"/>
      <c r="N251" s="39"/>
      <c r="O251" s="35"/>
      <c r="P251" s="35"/>
      <c r="Q251" s="35"/>
      <c r="R251" s="849" t="s">
        <v>9744</v>
      </c>
      <c r="S251" s="906" t="s">
        <v>9891</v>
      </c>
      <c r="T251" s="557" t="s">
        <v>10485</v>
      </c>
      <c r="U251" s="933">
        <v>45170</v>
      </c>
    </row>
    <row r="252" spans="1:21" ht="379.5" customHeight="1" thickBot="1" x14ac:dyDescent="0.5">
      <c r="A252" s="710" t="s">
        <v>9890</v>
      </c>
      <c r="B252" s="806" t="s">
        <v>9895</v>
      </c>
      <c r="C252" s="805" t="s">
        <v>9894</v>
      </c>
      <c r="D252" s="805" t="s">
        <v>9896</v>
      </c>
      <c r="E252" s="509"/>
      <c r="F252" s="39"/>
      <c r="G252" s="513"/>
      <c r="H252" s="39"/>
      <c r="I252" s="517"/>
      <c r="J252" s="39"/>
      <c r="K252" s="39"/>
      <c r="L252" s="39"/>
      <c r="M252" s="39"/>
      <c r="N252" s="39"/>
      <c r="O252" s="39"/>
      <c r="P252" s="39"/>
      <c r="Q252" s="39"/>
      <c r="R252" s="849" t="s">
        <v>9892</v>
      </c>
      <c r="S252" s="906" t="s">
        <v>9893</v>
      </c>
      <c r="T252" s="557" t="s">
        <v>1048</v>
      </c>
      <c r="U252" s="933">
        <v>45170</v>
      </c>
    </row>
    <row r="253" spans="1:21" ht="409.6" customHeight="1" thickBot="1" x14ac:dyDescent="0.5">
      <c r="A253" s="711" t="s">
        <v>7748</v>
      </c>
      <c r="B253" s="807" t="s">
        <v>1323</v>
      </c>
      <c r="C253" s="789" t="s">
        <v>9897</v>
      </c>
      <c r="D253" s="789" t="s">
        <v>9898</v>
      </c>
      <c r="E253" s="473"/>
      <c r="F253" s="39"/>
      <c r="G253" s="87"/>
      <c r="H253" s="39"/>
      <c r="I253" s="39"/>
      <c r="J253" s="93"/>
      <c r="K253" s="39"/>
      <c r="L253" s="60"/>
      <c r="M253" s="39"/>
      <c r="N253" s="94"/>
      <c r="O253" s="35"/>
      <c r="P253" s="35"/>
      <c r="Q253" s="35"/>
      <c r="R253" s="850" t="s">
        <v>1</v>
      </c>
      <c r="S253" s="906" t="s">
        <v>7750</v>
      </c>
      <c r="T253" s="557" t="s">
        <v>7749</v>
      </c>
      <c r="U253" s="933">
        <v>45170</v>
      </c>
    </row>
    <row r="254" spans="1:21" ht="406.5" customHeight="1" thickTop="1" thickBot="1" x14ac:dyDescent="0.5">
      <c r="A254" s="684" t="s">
        <v>1254</v>
      </c>
      <c r="B254" s="808" t="s">
        <v>9903</v>
      </c>
      <c r="C254" s="791" t="s">
        <v>9902</v>
      </c>
      <c r="D254" s="791" t="s">
        <v>9901</v>
      </c>
      <c r="E254" s="473"/>
      <c r="F254" s="39"/>
      <c r="G254" s="39"/>
      <c r="H254" s="39"/>
      <c r="I254" s="39"/>
      <c r="J254" s="39"/>
      <c r="K254" s="39"/>
      <c r="L254" s="39"/>
      <c r="M254" s="39"/>
      <c r="N254" s="94"/>
      <c r="O254" s="39"/>
      <c r="P254" s="39"/>
      <c r="Q254" s="39"/>
      <c r="R254" s="849" t="s">
        <v>9899</v>
      </c>
      <c r="S254" s="906" t="s">
        <v>9900</v>
      </c>
      <c r="T254" s="557" t="s">
        <v>1255</v>
      </c>
      <c r="U254" s="933">
        <v>45170</v>
      </c>
    </row>
    <row r="255" spans="1:21" ht="406.5" customHeight="1" thickTop="1" thickBot="1" x14ac:dyDescent="0.5">
      <c r="A255" s="699" t="s">
        <v>10896</v>
      </c>
      <c r="B255" s="1234" t="s">
        <v>13229</v>
      </c>
      <c r="C255" s="791" t="s">
        <v>10897</v>
      </c>
      <c r="D255" s="791" t="s">
        <v>10898</v>
      </c>
      <c r="E255" s="473"/>
      <c r="F255" s="39"/>
      <c r="G255" s="513"/>
      <c r="H255" s="39"/>
      <c r="I255" s="39"/>
      <c r="J255" s="39"/>
      <c r="K255" s="39"/>
      <c r="L255" s="39"/>
      <c r="M255" s="39"/>
      <c r="N255" s="39"/>
      <c r="O255" s="39"/>
      <c r="P255" s="39"/>
      <c r="Q255" s="39"/>
      <c r="R255" s="849" t="s">
        <v>10900</v>
      </c>
      <c r="S255" s="906" t="s">
        <v>9059</v>
      </c>
      <c r="T255" s="557" t="s">
        <v>10899</v>
      </c>
      <c r="U255" s="933">
        <v>45170</v>
      </c>
    </row>
    <row r="256" spans="1:21" ht="409.5" customHeight="1" thickTop="1" thickBot="1" x14ac:dyDescent="0.5">
      <c r="A256" s="687" t="s">
        <v>6723</v>
      </c>
      <c r="B256" s="1173" t="s">
        <v>12115</v>
      </c>
      <c r="C256" s="791" t="s">
        <v>9905</v>
      </c>
      <c r="D256" s="791" t="s">
        <v>9906</v>
      </c>
      <c r="E256" s="473"/>
      <c r="F256" s="39"/>
      <c r="G256" s="87"/>
      <c r="H256" s="39"/>
      <c r="I256" s="39"/>
      <c r="J256" s="39"/>
      <c r="K256" s="39"/>
      <c r="L256" s="39"/>
      <c r="M256" s="39"/>
      <c r="N256" s="39"/>
      <c r="O256" s="39"/>
      <c r="P256" s="39"/>
      <c r="Q256" s="39"/>
      <c r="R256" s="849" t="s">
        <v>9907</v>
      </c>
      <c r="S256" s="906" t="s">
        <v>9908</v>
      </c>
      <c r="T256" s="557" t="s">
        <v>9904</v>
      </c>
      <c r="U256" s="933">
        <v>45170</v>
      </c>
    </row>
    <row r="257" spans="1:21" ht="409.6" customHeight="1" thickTop="1" thickBot="1" x14ac:dyDescent="0.5">
      <c r="A257" s="687" t="s">
        <v>6020</v>
      </c>
      <c r="B257" s="809" t="s">
        <v>10340</v>
      </c>
      <c r="C257" s="791" t="s">
        <v>9909</v>
      </c>
      <c r="D257" s="791" t="s">
        <v>9910</v>
      </c>
      <c r="E257" s="473"/>
      <c r="F257" s="39"/>
      <c r="G257" s="513"/>
      <c r="H257" s="39"/>
      <c r="I257" s="39"/>
      <c r="J257" s="39"/>
      <c r="K257" s="39"/>
      <c r="L257" s="39"/>
      <c r="M257" s="39"/>
      <c r="N257" s="39"/>
      <c r="O257" s="39"/>
      <c r="P257" s="39"/>
      <c r="Q257" s="39"/>
      <c r="R257" s="849" t="s">
        <v>9911</v>
      </c>
      <c r="S257" s="906" t="s">
        <v>6022</v>
      </c>
      <c r="T257" s="557" t="s">
        <v>6021</v>
      </c>
      <c r="U257" s="933">
        <v>45170</v>
      </c>
    </row>
    <row r="258" spans="1:21" ht="409.6" customHeight="1" thickTop="1" thickBot="1" x14ac:dyDescent="0.5">
      <c r="A258" s="714" t="s">
        <v>6429</v>
      </c>
      <c r="B258" s="809" t="s">
        <v>10341</v>
      </c>
      <c r="C258" s="791" t="s">
        <v>9915</v>
      </c>
      <c r="D258" s="791" t="s">
        <v>9916</v>
      </c>
      <c r="E258" s="473"/>
      <c r="F258" s="39"/>
      <c r="G258" s="513"/>
      <c r="H258" s="39"/>
      <c r="I258" s="39"/>
      <c r="J258" s="39"/>
      <c r="K258" s="39"/>
      <c r="L258" s="39"/>
      <c r="M258" s="39"/>
      <c r="N258" s="39"/>
      <c r="O258" s="39"/>
      <c r="P258" s="39"/>
      <c r="Q258" s="39"/>
      <c r="R258" s="849" t="s">
        <v>11471</v>
      </c>
      <c r="S258" s="906" t="s">
        <v>9914</v>
      </c>
      <c r="T258" s="557" t="s">
        <v>6430</v>
      </c>
      <c r="U258" s="933">
        <v>45170</v>
      </c>
    </row>
    <row r="259" spans="1:21" ht="409.6" customHeight="1" thickTop="1" thickBot="1" x14ac:dyDescent="0.5">
      <c r="A259" s="709" t="s">
        <v>5372</v>
      </c>
      <c r="B259" s="809" t="s">
        <v>13230</v>
      </c>
      <c r="C259" s="791" t="s">
        <v>9941</v>
      </c>
      <c r="D259" s="791" t="s">
        <v>9943</v>
      </c>
      <c r="E259" s="473"/>
      <c r="F259" s="39"/>
      <c r="G259" s="513"/>
      <c r="H259" s="39"/>
      <c r="I259" s="39"/>
      <c r="J259" s="39"/>
      <c r="K259" s="39"/>
      <c r="L259" s="39"/>
      <c r="M259" s="39"/>
      <c r="N259" s="39"/>
      <c r="O259" s="39"/>
      <c r="P259" s="39"/>
      <c r="Q259" s="39"/>
      <c r="R259" s="849" t="s">
        <v>9913</v>
      </c>
      <c r="S259" s="906" t="s">
        <v>9944</v>
      </c>
      <c r="T259" s="557" t="s">
        <v>9940</v>
      </c>
      <c r="U259" s="933">
        <v>45170</v>
      </c>
    </row>
    <row r="260" spans="1:21" ht="409.6" customHeight="1" thickTop="1" thickBot="1" x14ac:dyDescent="0.5">
      <c r="A260" s="709" t="s">
        <v>5396</v>
      </c>
      <c r="B260" s="809" t="s">
        <v>9945</v>
      </c>
      <c r="C260" s="791" t="s">
        <v>9946</v>
      </c>
      <c r="D260" s="791" t="s">
        <v>9947</v>
      </c>
      <c r="E260" s="473"/>
      <c r="F260" s="39"/>
      <c r="G260" s="513"/>
      <c r="H260" s="39"/>
      <c r="I260" s="39"/>
      <c r="J260" s="39"/>
      <c r="K260" s="39"/>
      <c r="L260" s="39"/>
      <c r="M260" s="39"/>
      <c r="N260" s="39"/>
      <c r="O260" s="39"/>
      <c r="P260" s="39"/>
      <c r="Q260" s="39"/>
      <c r="R260" s="849" t="s">
        <v>9912</v>
      </c>
      <c r="S260" s="906" t="s">
        <v>9914</v>
      </c>
      <c r="T260" s="557" t="s">
        <v>5397</v>
      </c>
      <c r="U260" s="933">
        <v>45170</v>
      </c>
    </row>
    <row r="261" spans="1:21" ht="409.6" customHeight="1" thickTop="1" thickBot="1" x14ac:dyDescent="0.5">
      <c r="A261" s="685" t="s">
        <v>5512</v>
      </c>
      <c r="B261" s="808" t="s">
        <v>9950</v>
      </c>
      <c r="C261" s="791" t="s">
        <v>9949</v>
      </c>
      <c r="D261" s="791" t="s">
        <v>9951</v>
      </c>
      <c r="E261" s="469"/>
      <c r="F261" s="41"/>
      <c r="G261" s="53"/>
      <c r="H261" s="54"/>
      <c r="I261" s="516"/>
      <c r="J261" s="43"/>
      <c r="K261" s="44"/>
      <c r="L261" s="27"/>
      <c r="M261" s="55"/>
      <c r="N261" s="56"/>
      <c r="O261" s="57"/>
      <c r="P261" s="58"/>
      <c r="Q261" s="50"/>
      <c r="R261" s="849" t="s">
        <v>9942</v>
      </c>
      <c r="S261" s="906" t="s">
        <v>9948</v>
      </c>
      <c r="T261" s="557" t="s">
        <v>5513</v>
      </c>
      <c r="U261" s="933">
        <v>45170</v>
      </c>
    </row>
    <row r="262" spans="1:21" ht="373.5" customHeight="1" thickTop="1" thickBot="1" x14ac:dyDescent="0.5">
      <c r="A262" s="685" t="s">
        <v>3064</v>
      </c>
      <c r="B262" s="808" t="s">
        <v>9955</v>
      </c>
      <c r="C262" s="791" t="s">
        <v>9954</v>
      </c>
      <c r="D262" s="791" t="s">
        <v>9953</v>
      </c>
      <c r="E262" s="473"/>
      <c r="F262" s="39"/>
      <c r="G262" s="513"/>
      <c r="H262" s="39"/>
      <c r="I262" s="39"/>
      <c r="J262" s="39"/>
      <c r="K262" s="39"/>
      <c r="L262" s="39"/>
      <c r="M262" s="39"/>
      <c r="N262" s="39"/>
      <c r="O262" s="39"/>
      <c r="P262" s="35"/>
      <c r="Q262" s="35"/>
      <c r="R262" s="849" t="s">
        <v>11472</v>
      </c>
      <c r="S262" s="906" t="s">
        <v>9952</v>
      </c>
      <c r="T262" s="557" t="s">
        <v>3065</v>
      </c>
      <c r="U262" s="933">
        <v>45170</v>
      </c>
    </row>
    <row r="263" spans="1:21" ht="409.5" customHeight="1" thickTop="1" thickBot="1" x14ac:dyDescent="0.5">
      <c r="A263" s="694" t="s">
        <v>11625</v>
      </c>
      <c r="B263" s="809" t="s">
        <v>12117</v>
      </c>
      <c r="C263" s="791" t="s">
        <v>11626</v>
      </c>
      <c r="D263" s="791" t="s">
        <v>11627</v>
      </c>
      <c r="E263" s="473"/>
      <c r="F263" s="39"/>
      <c r="G263" s="513"/>
      <c r="H263" s="39"/>
      <c r="I263" s="39"/>
      <c r="J263" s="39"/>
      <c r="K263" s="440"/>
      <c r="L263" s="39"/>
      <c r="M263" s="40"/>
      <c r="N263" s="97"/>
      <c r="O263" s="39"/>
      <c r="P263" s="39"/>
      <c r="Q263" s="39"/>
      <c r="R263" s="1174" t="s">
        <v>12116</v>
      </c>
      <c r="S263" s="1086" t="s">
        <v>9059</v>
      </c>
      <c r="T263" s="557" t="s">
        <v>11628</v>
      </c>
      <c r="U263" s="933">
        <v>45170</v>
      </c>
    </row>
    <row r="264" spans="1:21" ht="370.5" customHeight="1" thickTop="1" thickBot="1" x14ac:dyDescent="0.5">
      <c r="A264" s="693" t="s">
        <v>4663</v>
      </c>
      <c r="B264" s="808" t="s">
        <v>9957</v>
      </c>
      <c r="C264" s="791" t="s">
        <v>9956</v>
      </c>
      <c r="D264" s="791" t="s">
        <v>9958</v>
      </c>
      <c r="E264" s="471"/>
      <c r="F264" s="35"/>
      <c r="G264" s="35"/>
      <c r="H264" s="35"/>
      <c r="I264" s="35"/>
      <c r="J264" s="35"/>
      <c r="K264" s="35"/>
      <c r="L264" s="60"/>
      <c r="M264" s="35"/>
      <c r="N264" s="39"/>
      <c r="O264" s="35"/>
      <c r="P264" s="35"/>
      <c r="Q264" s="996"/>
      <c r="R264" s="997" t="s">
        <v>1</v>
      </c>
      <c r="S264" s="1132" t="s">
        <v>4665</v>
      </c>
      <c r="T264" s="497" t="s">
        <v>4664</v>
      </c>
      <c r="U264" s="933">
        <v>45170</v>
      </c>
    </row>
    <row r="265" spans="1:21" ht="409.6" customHeight="1" thickTop="1" thickBot="1" x14ac:dyDescent="0.5">
      <c r="A265" s="694" t="s">
        <v>10496</v>
      </c>
      <c r="B265" s="809" t="s">
        <v>12118</v>
      </c>
      <c r="C265" s="791" t="s">
        <v>10497</v>
      </c>
      <c r="D265" s="791" t="s">
        <v>10498</v>
      </c>
      <c r="E265" s="998"/>
      <c r="F265" s="998"/>
      <c r="G265" s="998"/>
      <c r="H265" s="998"/>
      <c r="I265" s="998"/>
      <c r="J265" s="998"/>
      <c r="K265" s="998"/>
      <c r="L265" s="999"/>
      <c r="M265" s="998"/>
      <c r="N265" s="1000"/>
      <c r="O265" s="998"/>
      <c r="P265" s="998"/>
      <c r="Q265" s="998"/>
      <c r="R265" s="1003" t="s">
        <v>11473</v>
      </c>
      <c r="S265" s="1001" t="s">
        <v>10500</v>
      </c>
      <c r="T265" s="1002" t="s">
        <v>10499</v>
      </c>
      <c r="U265" s="933">
        <v>45170</v>
      </c>
    </row>
    <row r="266" spans="1:21" ht="409.6" customHeight="1" thickTop="1" thickBot="1" x14ac:dyDescent="0.5">
      <c r="A266" s="697" t="s">
        <v>11309</v>
      </c>
      <c r="B266" s="1093" t="s">
        <v>11310</v>
      </c>
      <c r="C266" s="791" t="s">
        <v>11311</v>
      </c>
      <c r="D266" s="791" t="s">
        <v>11312</v>
      </c>
      <c r="E266" s="469"/>
      <c r="F266" s="41"/>
      <c r="G266" s="53"/>
      <c r="H266" s="54"/>
      <c r="I266" s="516"/>
      <c r="J266" s="43"/>
      <c r="K266" s="44"/>
      <c r="L266" s="27"/>
      <c r="M266" s="55"/>
      <c r="N266" s="56"/>
      <c r="O266" s="57"/>
      <c r="P266" s="58"/>
      <c r="Q266" s="50"/>
      <c r="R266" s="1003" t="s">
        <v>11315</v>
      </c>
      <c r="S266" s="1001" t="s">
        <v>11314</v>
      </c>
      <c r="T266" s="1098" t="s">
        <v>11313</v>
      </c>
      <c r="U266" s="933">
        <v>45170</v>
      </c>
    </row>
    <row r="267" spans="1:21" ht="301.14999999999998" customHeight="1" thickTop="1" thickBot="1" x14ac:dyDescent="0.5">
      <c r="A267" s="693" t="s">
        <v>448</v>
      </c>
      <c r="B267" s="808" t="s">
        <v>1323</v>
      </c>
      <c r="C267" s="791" t="s">
        <v>9959</v>
      </c>
      <c r="D267" s="789" t="s">
        <v>9960</v>
      </c>
      <c r="E267" s="462"/>
      <c r="F267" s="29"/>
      <c r="G267" s="29"/>
      <c r="H267" s="29"/>
      <c r="I267" s="29"/>
      <c r="J267" s="79"/>
      <c r="K267" s="621"/>
      <c r="L267" s="79"/>
      <c r="M267" s="79"/>
      <c r="N267" s="79"/>
      <c r="O267" s="29"/>
      <c r="P267" s="29"/>
      <c r="Q267" s="29"/>
      <c r="R267" s="860" t="s">
        <v>1</v>
      </c>
      <c r="S267" s="918" t="s">
        <v>628</v>
      </c>
      <c r="T267" s="577" t="s">
        <v>5</v>
      </c>
      <c r="U267" s="933">
        <v>45170</v>
      </c>
    </row>
    <row r="268" spans="1:21" ht="392.25" customHeight="1" thickTop="1" thickBot="1" x14ac:dyDescent="0.5">
      <c r="A268" s="693" t="s">
        <v>812</v>
      </c>
      <c r="B268" s="808" t="s">
        <v>9964</v>
      </c>
      <c r="C268" s="791" t="s">
        <v>9965</v>
      </c>
      <c r="D268" s="791" t="s">
        <v>9962</v>
      </c>
      <c r="E268" s="462"/>
      <c r="F268" s="29"/>
      <c r="G268" s="29"/>
      <c r="H268" s="29"/>
      <c r="I268" s="29"/>
      <c r="J268" s="29"/>
      <c r="K268" s="621"/>
      <c r="L268" s="79"/>
      <c r="M268" s="29"/>
      <c r="N268" s="79"/>
      <c r="O268" s="29"/>
      <c r="P268" s="29"/>
      <c r="Q268" s="29"/>
      <c r="R268" s="861" t="s">
        <v>9961</v>
      </c>
      <c r="S268" s="896" t="s">
        <v>813</v>
      </c>
      <c r="T268" s="563" t="s">
        <v>9963</v>
      </c>
      <c r="U268" s="933">
        <v>45170</v>
      </c>
    </row>
    <row r="269" spans="1:21" ht="409.6" customHeight="1" thickTop="1" thickBot="1" x14ac:dyDescent="0.5">
      <c r="A269" s="693" t="s">
        <v>9245</v>
      </c>
      <c r="B269" s="808" t="s">
        <v>9246</v>
      </c>
      <c r="C269" s="791" t="s">
        <v>9788</v>
      </c>
      <c r="D269" s="791" t="s">
        <v>9247</v>
      </c>
      <c r="E269" s="462"/>
      <c r="F269" s="29"/>
      <c r="G269" s="79"/>
      <c r="H269" s="29"/>
      <c r="I269" s="29"/>
      <c r="J269" s="29"/>
      <c r="K269" s="29"/>
      <c r="L269" s="29"/>
      <c r="M269" s="185"/>
      <c r="N269" s="79"/>
      <c r="O269" s="29"/>
      <c r="P269" s="29"/>
      <c r="Q269" s="29"/>
      <c r="R269" s="862" t="s">
        <v>9250</v>
      </c>
      <c r="S269" s="897" t="s">
        <v>9249</v>
      </c>
      <c r="T269" s="562" t="s">
        <v>9248</v>
      </c>
      <c r="U269" s="933">
        <v>45170</v>
      </c>
    </row>
    <row r="270" spans="1:21" ht="409.5" customHeight="1" thickTop="1" thickBot="1" x14ac:dyDescent="0.5">
      <c r="A270" s="693" t="s">
        <v>9786</v>
      </c>
      <c r="B270" s="808" t="s">
        <v>9787</v>
      </c>
      <c r="C270" s="791" t="s">
        <v>9789</v>
      </c>
      <c r="D270" s="791" t="s">
        <v>9790</v>
      </c>
      <c r="E270" s="462"/>
      <c r="F270" s="29"/>
      <c r="G270" s="79"/>
      <c r="H270" s="29"/>
      <c r="I270" s="29"/>
      <c r="J270" s="29"/>
      <c r="K270" s="621"/>
      <c r="L270" s="52"/>
      <c r="M270" s="185"/>
      <c r="N270" s="83"/>
      <c r="O270" s="29"/>
      <c r="P270" s="29"/>
      <c r="Q270" s="29"/>
      <c r="R270" s="839" t="s">
        <v>9793</v>
      </c>
      <c r="S270" s="897" t="s">
        <v>9792</v>
      </c>
      <c r="T270" s="562" t="s">
        <v>9791</v>
      </c>
      <c r="U270" s="933">
        <v>45170</v>
      </c>
    </row>
    <row r="271" spans="1:21" ht="229.9" customHeight="1" thickTop="1" thickBot="1" x14ac:dyDescent="0.5">
      <c r="A271" s="682" t="s">
        <v>365</v>
      </c>
      <c r="B271" s="808" t="s">
        <v>9718</v>
      </c>
      <c r="C271" s="791" t="s">
        <v>9918</v>
      </c>
      <c r="D271" s="791" t="s">
        <v>9917</v>
      </c>
      <c r="E271" s="462"/>
      <c r="F271" s="199"/>
      <c r="G271" s="79"/>
      <c r="H271" s="77"/>
      <c r="I271" s="29"/>
      <c r="J271" s="29"/>
      <c r="K271" s="29"/>
      <c r="L271" s="29"/>
      <c r="M271" s="29"/>
      <c r="N271" s="79"/>
      <c r="O271" s="29"/>
      <c r="P271" s="29"/>
      <c r="Q271" s="29"/>
      <c r="R271" s="815" t="s">
        <v>1</v>
      </c>
      <c r="S271" s="721" t="s">
        <v>129</v>
      </c>
      <c r="T271" s="550" t="s">
        <v>329</v>
      </c>
      <c r="U271" s="933">
        <v>45170</v>
      </c>
    </row>
    <row r="272" spans="1:21" ht="225.4" customHeight="1" thickTop="1" thickBot="1" x14ac:dyDescent="0.5">
      <c r="A272" s="693" t="s">
        <v>429</v>
      </c>
      <c r="B272" s="808" t="s">
        <v>9919</v>
      </c>
      <c r="C272" s="791" t="s">
        <v>9679</v>
      </c>
      <c r="D272" s="791" t="s">
        <v>9920</v>
      </c>
      <c r="E272" s="462"/>
      <c r="F272" s="199"/>
      <c r="G272" s="79"/>
      <c r="H272" s="29"/>
      <c r="I272" s="29"/>
      <c r="J272" s="29"/>
      <c r="K272" s="29"/>
      <c r="L272" s="29"/>
      <c r="M272" s="29"/>
      <c r="N272" s="79"/>
      <c r="O272" s="29"/>
      <c r="P272" s="29"/>
      <c r="Q272" s="29"/>
      <c r="R272" s="863" t="s">
        <v>1</v>
      </c>
      <c r="S272" s="919" t="s">
        <v>629</v>
      </c>
      <c r="T272" s="576" t="s">
        <v>430</v>
      </c>
      <c r="U272" s="933">
        <v>45170</v>
      </c>
    </row>
    <row r="273" spans="1:21" ht="398.65" customHeight="1" thickTop="1" thickBot="1" x14ac:dyDescent="0.5">
      <c r="A273" s="695" t="s">
        <v>449</v>
      </c>
      <c r="B273" s="810" t="s">
        <v>13231</v>
      </c>
      <c r="C273" s="791" t="s">
        <v>9921</v>
      </c>
      <c r="D273" s="791" t="s">
        <v>9922</v>
      </c>
      <c r="E273" s="463"/>
      <c r="F273" s="26"/>
      <c r="G273" s="33"/>
      <c r="H273" s="54"/>
      <c r="I273" s="26"/>
      <c r="J273" s="26"/>
      <c r="K273" s="26"/>
      <c r="L273" s="26"/>
      <c r="M273" s="26"/>
      <c r="N273" s="33"/>
      <c r="O273" s="26"/>
      <c r="P273" s="26"/>
      <c r="Q273" s="26"/>
      <c r="R273" s="831" t="s">
        <v>9923</v>
      </c>
      <c r="S273" s="877" t="s">
        <v>9924</v>
      </c>
      <c r="T273" s="554" t="s">
        <v>4445</v>
      </c>
      <c r="U273" s="933">
        <v>45170</v>
      </c>
    </row>
    <row r="274" spans="1:21" ht="408" customHeight="1" thickTop="1" thickBot="1" x14ac:dyDescent="0.5">
      <c r="A274" s="694" t="s">
        <v>1855</v>
      </c>
      <c r="B274" s="809" t="s">
        <v>9925</v>
      </c>
      <c r="C274" s="791" t="s">
        <v>9926</v>
      </c>
      <c r="D274" s="791" t="s">
        <v>9929</v>
      </c>
      <c r="E274" s="463"/>
      <c r="F274" s="198"/>
      <c r="G274" s="33"/>
      <c r="H274" s="26"/>
      <c r="I274" s="26"/>
      <c r="J274" s="26"/>
      <c r="K274" s="26"/>
      <c r="L274" s="26"/>
      <c r="M274" s="26"/>
      <c r="N274" s="33"/>
      <c r="O274" s="26"/>
      <c r="P274" s="26"/>
      <c r="Q274" s="26"/>
      <c r="R274" s="831" t="s">
        <v>9928</v>
      </c>
      <c r="S274" s="877" t="s">
        <v>9927</v>
      </c>
      <c r="T274" s="554" t="s">
        <v>1856</v>
      </c>
      <c r="U274" s="933">
        <v>45170</v>
      </c>
    </row>
    <row r="275" spans="1:21" ht="323.25" customHeight="1" thickTop="1" thickBot="1" x14ac:dyDescent="0.5">
      <c r="A275" s="715" t="s">
        <v>450</v>
      </c>
      <c r="B275" s="808" t="s">
        <v>9931</v>
      </c>
      <c r="C275" s="791" t="s">
        <v>9930</v>
      </c>
      <c r="D275" s="791" t="s">
        <v>9932</v>
      </c>
      <c r="E275" s="463"/>
      <c r="F275" s="26"/>
      <c r="G275" s="431"/>
      <c r="H275" s="33"/>
      <c r="I275" s="26"/>
      <c r="J275" s="26"/>
      <c r="K275" s="26"/>
      <c r="L275" s="33"/>
      <c r="M275" s="26"/>
      <c r="N275" s="33"/>
      <c r="O275" s="26"/>
      <c r="P275" s="26"/>
      <c r="Q275" s="26"/>
      <c r="R275" s="864" t="s">
        <v>9933</v>
      </c>
      <c r="S275" s="920" t="s">
        <v>9934</v>
      </c>
      <c r="T275" s="554" t="s">
        <v>143</v>
      </c>
      <c r="U275" s="933">
        <v>45170</v>
      </c>
    </row>
    <row r="276" spans="1:21" ht="321.39999999999998" customHeight="1" thickTop="1" thickBot="1" x14ac:dyDescent="0.5">
      <c r="A276" s="685" t="s">
        <v>3217</v>
      </c>
      <c r="B276" s="808" t="s">
        <v>9939</v>
      </c>
      <c r="C276" s="791" t="s">
        <v>9938</v>
      </c>
      <c r="D276" s="791" t="s">
        <v>9937</v>
      </c>
      <c r="E276" s="463"/>
      <c r="F276" s="26"/>
      <c r="G276" s="53"/>
      <c r="H276" s="26"/>
      <c r="I276" s="26"/>
      <c r="J276" s="26"/>
      <c r="K276" s="26"/>
      <c r="L276" s="33"/>
      <c r="M276" s="26"/>
      <c r="N276" s="33"/>
      <c r="O276" s="26"/>
      <c r="P276" s="26"/>
      <c r="Q276" s="26"/>
      <c r="R276" s="816" t="s">
        <v>9935</v>
      </c>
      <c r="S276" s="873" t="s">
        <v>9936</v>
      </c>
      <c r="T276" s="555" t="s">
        <v>3218</v>
      </c>
      <c r="U276" s="933">
        <v>45170</v>
      </c>
    </row>
    <row r="277" spans="1:21" ht="409.5" customHeight="1" thickTop="1" thickBot="1" x14ac:dyDescent="0.5">
      <c r="A277" s="715" t="s">
        <v>10999</v>
      </c>
      <c r="B277" s="1093" t="s">
        <v>12856</v>
      </c>
      <c r="C277" s="791" t="s">
        <v>11000</v>
      </c>
      <c r="D277" s="791" t="s">
        <v>11001</v>
      </c>
      <c r="E277" s="463"/>
      <c r="F277" s="198"/>
      <c r="G277" s="33"/>
      <c r="H277" s="26"/>
      <c r="I277" s="26"/>
      <c r="J277" s="26"/>
      <c r="K277" s="26"/>
      <c r="L277" s="33"/>
      <c r="M277" s="26"/>
      <c r="N277" s="33"/>
      <c r="O277" s="26"/>
      <c r="P277" s="26"/>
      <c r="Q277" s="26"/>
      <c r="R277" s="816" t="s">
        <v>11004</v>
      </c>
      <c r="S277" s="873" t="s">
        <v>11003</v>
      </c>
      <c r="T277" s="555" t="s">
        <v>11002</v>
      </c>
      <c r="U277" s="933">
        <v>45170</v>
      </c>
    </row>
    <row r="278" spans="1:21" ht="335.65" customHeight="1" thickTop="1" thickBot="1" x14ac:dyDescent="0.5">
      <c r="A278" s="685" t="s">
        <v>914</v>
      </c>
      <c r="B278" s="808" t="s">
        <v>9967</v>
      </c>
      <c r="C278" s="791" t="s">
        <v>9966</v>
      </c>
      <c r="D278" s="791" t="s">
        <v>9968</v>
      </c>
      <c r="E278" s="469"/>
      <c r="F278" s="26"/>
      <c r="G278" s="33"/>
      <c r="H278" s="26"/>
      <c r="I278" s="26"/>
      <c r="J278" s="26"/>
      <c r="K278" s="26"/>
      <c r="L278" s="33"/>
      <c r="M278" s="26"/>
      <c r="N278" s="33"/>
      <c r="O278" s="26"/>
      <c r="P278" s="26"/>
      <c r="Q278" s="26"/>
      <c r="R278" s="836" t="s">
        <v>1</v>
      </c>
      <c r="S278" s="889" t="s">
        <v>916</v>
      </c>
      <c r="T278" s="558" t="s">
        <v>915</v>
      </c>
      <c r="U278" s="933">
        <v>45170</v>
      </c>
    </row>
    <row r="279" spans="1:21" ht="409.5" customHeight="1" thickTop="1" thickBot="1" x14ac:dyDescent="0.5">
      <c r="A279" s="685" t="s">
        <v>451</v>
      </c>
      <c r="B279" s="808" t="s">
        <v>9971</v>
      </c>
      <c r="C279" s="791" t="s">
        <v>9972</v>
      </c>
      <c r="D279" s="791" t="s">
        <v>9973</v>
      </c>
      <c r="E279" s="470"/>
      <c r="F279" s="198"/>
      <c r="G279" s="33"/>
      <c r="H279" s="26"/>
      <c r="I279" s="26"/>
      <c r="J279" s="26"/>
      <c r="K279" s="26"/>
      <c r="L279" s="33"/>
      <c r="M279" s="26"/>
      <c r="N279" s="33"/>
      <c r="O279" s="26"/>
      <c r="P279" s="26"/>
      <c r="Q279" s="26"/>
      <c r="R279" s="825" t="s">
        <v>9969</v>
      </c>
      <c r="S279" s="893" t="s">
        <v>9970</v>
      </c>
      <c r="T279" s="558" t="s">
        <v>342</v>
      </c>
      <c r="U279" s="933">
        <v>45170</v>
      </c>
    </row>
    <row r="280" spans="1:21" ht="327.39999999999998" customHeight="1" thickTop="1" thickBot="1" x14ac:dyDescent="0.5">
      <c r="A280" s="688" t="s">
        <v>224</v>
      </c>
      <c r="B280" s="808" t="s">
        <v>9974</v>
      </c>
      <c r="C280" s="791" t="s">
        <v>9751</v>
      </c>
      <c r="D280" s="791" t="s">
        <v>9975</v>
      </c>
      <c r="E280" s="463"/>
      <c r="F280" s="26"/>
      <c r="G280" s="33"/>
      <c r="H280" s="54"/>
      <c r="I280" s="26"/>
      <c r="J280" s="26"/>
      <c r="K280" s="26"/>
      <c r="L280" s="26"/>
      <c r="M280" s="26"/>
      <c r="N280" s="33"/>
      <c r="O280" s="26"/>
      <c r="P280" s="26"/>
      <c r="Q280" s="26"/>
      <c r="R280" s="865" t="s">
        <v>1</v>
      </c>
      <c r="S280" s="921" t="s">
        <v>630</v>
      </c>
      <c r="T280" s="577" t="s">
        <v>151</v>
      </c>
      <c r="U280" s="933">
        <v>45170</v>
      </c>
    </row>
    <row r="281" spans="1:21" ht="350.25" customHeight="1" thickTop="1" thickBot="1" x14ac:dyDescent="0.5">
      <c r="A281" s="716" t="s">
        <v>4362</v>
      </c>
      <c r="B281" s="808" t="s">
        <v>9976</v>
      </c>
      <c r="C281" s="791" t="s">
        <v>9977</v>
      </c>
      <c r="D281" s="791" t="s">
        <v>9978</v>
      </c>
      <c r="E281" s="470"/>
      <c r="F281" s="33"/>
      <c r="G281" s="53"/>
      <c r="H281" s="54"/>
      <c r="I281" s="33"/>
      <c r="J281" s="33"/>
      <c r="K281" s="33"/>
      <c r="L281" s="33"/>
      <c r="M281" s="33"/>
      <c r="N281" s="33"/>
      <c r="O281" s="33"/>
      <c r="P281" s="33"/>
      <c r="Q281" s="37"/>
      <c r="R281" s="830" t="s">
        <v>1</v>
      </c>
      <c r="S281" s="877" t="s">
        <v>4363</v>
      </c>
      <c r="T281" s="554" t="s">
        <v>4364</v>
      </c>
      <c r="U281" s="933">
        <v>45170</v>
      </c>
    </row>
    <row r="282" spans="1:21" ht="409.5" customHeight="1" thickTop="1" thickBot="1" x14ac:dyDescent="0.5">
      <c r="A282" s="716" t="s">
        <v>11077</v>
      </c>
      <c r="B282" s="808" t="s">
        <v>11078</v>
      </c>
      <c r="C282" s="791" t="s">
        <v>11079</v>
      </c>
      <c r="D282" s="791" t="s">
        <v>11080</v>
      </c>
      <c r="E282" s="470"/>
      <c r="F282" s="33"/>
      <c r="G282" s="33"/>
      <c r="H282" s="33"/>
      <c r="I282" s="33"/>
      <c r="J282" s="33"/>
      <c r="K282" s="33"/>
      <c r="L282" s="33"/>
      <c r="M282" s="33"/>
      <c r="N282" s="33"/>
      <c r="O282" s="33"/>
      <c r="P282" s="58"/>
      <c r="Q282" s="37"/>
      <c r="R282" s="830" t="s">
        <v>11082</v>
      </c>
      <c r="S282" s="877" t="s">
        <v>11083</v>
      </c>
      <c r="T282" s="554" t="s">
        <v>11081</v>
      </c>
      <c r="U282" s="933">
        <v>45170</v>
      </c>
    </row>
    <row r="283" spans="1:21" ht="409.5" customHeight="1" thickTop="1" thickBot="1" x14ac:dyDescent="0.5">
      <c r="A283" s="718" t="s">
        <v>11922</v>
      </c>
      <c r="B283" s="809" t="s">
        <v>12119</v>
      </c>
      <c r="C283" s="791" t="s">
        <v>11923</v>
      </c>
      <c r="D283" s="791" t="s">
        <v>11924</v>
      </c>
      <c r="E283" s="470"/>
      <c r="F283" s="198"/>
      <c r="G283" s="33"/>
      <c r="H283" s="33"/>
      <c r="I283" s="33"/>
      <c r="J283" s="33"/>
      <c r="K283" s="33"/>
      <c r="L283" s="33"/>
      <c r="M283" s="33"/>
      <c r="N283" s="33"/>
      <c r="O283" s="33"/>
      <c r="P283" s="33"/>
      <c r="Q283" s="37"/>
      <c r="R283" s="831" t="s">
        <v>11927</v>
      </c>
      <c r="S283" s="877" t="s">
        <v>11926</v>
      </c>
      <c r="T283" s="554" t="s">
        <v>11925</v>
      </c>
      <c r="U283" s="933">
        <v>45170</v>
      </c>
    </row>
    <row r="284" spans="1:21" ht="350.25" customHeight="1" thickTop="1" thickBot="1" x14ac:dyDescent="0.5">
      <c r="A284" s="716" t="s">
        <v>4540</v>
      </c>
      <c r="B284" s="808" t="s">
        <v>1390</v>
      </c>
      <c r="C284" s="791" t="s">
        <v>9979</v>
      </c>
      <c r="D284" s="791" t="s">
        <v>9980</v>
      </c>
      <c r="E284" s="463"/>
      <c r="F284" s="26"/>
      <c r="G284" s="26"/>
      <c r="H284" s="26"/>
      <c r="I284" s="26"/>
      <c r="J284" s="26"/>
      <c r="K284" s="44"/>
      <c r="L284" s="26"/>
      <c r="M284" s="26"/>
      <c r="N284" s="26"/>
      <c r="O284" s="26"/>
      <c r="P284" s="26"/>
      <c r="Q284" s="28"/>
      <c r="R284" s="830" t="s">
        <v>1</v>
      </c>
      <c r="S284" s="877" t="s">
        <v>4542</v>
      </c>
      <c r="T284" s="554" t="s">
        <v>4541</v>
      </c>
      <c r="U284" s="933">
        <v>45170</v>
      </c>
    </row>
    <row r="285" spans="1:21" ht="333.4" customHeight="1" thickTop="1" thickBot="1" x14ac:dyDescent="0.5">
      <c r="A285" s="716" t="s">
        <v>398</v>
      </c>
      <c r="B285" s="808" t="s">
        <v>1323</v>
      </c>
      <c r="C285" s="791" t="s">
        <v>9981</v>
      </c>
      <c r="D285" s="791" t="s">
        <v>9982</v>
      </c>
      <c r="E285" s="463"/>
      <c r="F285" s="26"/>
      <c r="G285" s="26"/>
      <c r="H285" s="54"/>
      <c r="I285" s="26"/>
      <c r="J285" s="26"/>
      <c r="K285" s="33"/>
      <c r="L285" s="33"/>
      <c r="M285" s="26"/>
      <c r="N285" s="26"/>
      <c r="O285" s="26"/>
      <c r="P285" s="26"/>
      <c r="Q285" s="28"/>
      <c r="R285" s="830" t="s">
        <v>1</v>
      </c>
      <c r="S285" s="877" t="s">
        <v>3807</v>
      </c>
      <c r="T285" s="554" t="s">
        <v>3806</v>
      </c>
      <c r="U285" s="933">
        <v>45170</v>
      </c>
    </row>
    <row r="286" spans="1:21" ht="409.5" customHeight="1" thickTop="1" thickBot="1" x14ac:dyDescent="0.5">
      <c r="A286" s="693" t="s">
        <v>225</v>
      </c>
      <c r="B286" s="808" t="s">
        <v>1323</v>
      </c>
      <c r="C286" s="791" t="s">
        <v>3356</v>
      </c>
      <c r="D286" s="791" t="s">
        <v>9983</v>
      </c>
      <c r="E286" s="463"/>
      <c r="F286" s="198"/>
      <c r="G286" s="26"/>
      <c r="H286" s="26"/>
      <c r="I286" s="26"/>
      <c r="J286" s="26"/>
      <c r="K286" s="33"/>
      <c r="L286" s="33"/>
      <c r="M286" s="33"/>
      <c r="N286" s="33"/>
      <c r="O286" s="26"/>
      <c r="P286" s="26"/>
      <c r="Q286" s="28"/>
      <c r="R286" s="830" t="s">
        <v>1</v>
      </c>
      <c r="S286" s="877" t="s">
        <v>5253</v>
      </c>
      <c r="T286" s="554" t="s">
        <v>5252</v>
      </c>
      <c r="U286" s="933">
        <v>45170</v>
      </c>
    </row>
    <row r="287" spans="1:21" ht="387" customHeight="1" thickTop="1" thickBot="1" x14ac:dyDescent="0.5">
      <c r="A287" s="716" t="s">
        <v>966</v>
      </c>
      <c r="B287" s="808" t="s">
        <v>1323</v>
      </c>
      <c r="C287" s="791" t="s">
        <v>9985</v>
      </c>
      <c r="D287" s="791" t="s">
        <v>9984</v>
      </c>
      <c r="E287" s="463"/>
      <c r="F287" s="26"/>
      <c r="G287" s="431"/>
      <c r="H287" s="33"/>
      <c r="I287" s="33"/>
      <c r="J287" s="33"/>
      <c r="K287" s="26"/>
      <c r="L287" s="26"/>
      <c r="M287" s="26"/>
      <c r="N287" s="26"/>
      <c r="O287" s="26"/>
      <c r="P287" s="26"/>
      <c r="Q287" s="26"/>
      <c r="R287" s="843" t="s">
        <v>1</v>
      </c>
      <c r="S287" s="898" t="s">
        <v>967</v>
      </c>
      <c r="T287" s="555" t="s">
        <v>968</v>
      </c>
      <c r="U287" s="933">
        <v>45170</v>
      </c>
    </row>
    <row r="288" spans="1:21" ht="334.5" customHeight="1" thickTop="1" thickBot="1" x14ac:dyDescent="0.5">
      <c r="A288" s="716" t="s">
        <v>4107</v>
      </c>
      <c r="B288" s="808" t="s">
        <v>9990</v>
      </c>
      <c r="C288" s="791" t="s">
        <v>9989</v>
      </c>
      <c r="D288" s="791" t="s">
        <v>9988</v>
      </c>
      <c r="E288" s="463"/>
      <c r="F288" s="26"/>
      <c r="G288" s="53"/>
      <c r="H288" s="26"/>
      <c r="I288" s="26"/>
      <c r="J288" s="26"/>
      <c r="K288" s="442"/>
      <c r="L288" s="27"/>
      <c r="M288" s="26"/>
      <c r="N288" s="26"/>
      <c r="O288" s="26"/>
      <c r="P288" s="26"/>
      <c r="Q288" s="59"/>
      <c r="R288" s="816" t="s">
        <v>9986</v>
      </c>
      <c r="S288" s="898" t="s">
        <v>9987</v>
      </c>
      <c r="T288" s="555" t="s">
        <v>4108</v>
      </c>
      <c r="U288" s="933">
        <v>45170</v>
      </c>
    </row>
    <row r="289" spans="1:21" ht="376.15" customHeight="1" thickTop="1" thickBot="1" x14ac:dyDescent="0.5">
      <c r="A289" s="716" t="s">
        <v>934</v>
      </c>
      <c r="B289" s="808" t="s">
        <v>1323</v>
      </c>
      <c r="C289" s="791" t="s">
        <v>9991</v>
      </c>
      <c r="D289" s="791" t="s">
        <v>9992</v>
      </c>
      <c r="E289" s="463"/>
      <c r="F289" s="198"/>
      <c r="G289" s="53"/>
      <c r="H289" s="54"/>
      <c r="I289" s="26"/>
      <c r="J289" s="26"/>
      <c r="K289" s="26"/>
      <c r="L289" s="26"/>
      <c r="M289" s="26"/>
      <c r="N289" s="26"/>
      <c r="O289" s="26"/>
      <c r="P289" s="26"/>
      <c r="Q289" s="26"/>
      <c r="R289" s="843" t="s">
        <v>1</v>
      </c>
      <c r="S289" s="898" t="s">
        <v>935</v>
      </c>
      <c r="T289" s="555" t="s">
        <v>936</v>
      </c>
      <c r="U289" s="933">
        <v>45170</v>
      </c>
    </row>
    <row r="290" spans="1:21" ht="294.39999999999998" customHeight="1" thickTop="1" thickBot="1" x14ac:dyDescent="0.5">
      <c r="A290" s="717" t="s">
        <v>10773</v>
      </c>
      <c r="B290" s="811" t="s">
        <v>10411</v>
      </c>
      <c r="C290" s="812" t="s">
        <v>9730</v>
      </c>
      <c r="D290" s="812" t="s">
        <v>9993</v>
      </c>
      <c r="E290" s="469"/>
      <c r="F290" s="198"/>
      <c r="G290" s="431"/>
      <c r="H290" s="33"/>
      <c r="I290" s="33"/>
      <c r="J290" s="33"/>
      <c r="K290" s="33"/>
      <c r="L290" s="33"/>
      <c r="M290" s="33"/>
      <c r="N290" s="33"/>
      <c r="O290" s="33"/>
      <c r="P290" s="33"/>
      <c r="Q290" s="33"/>
      <c r="R290" s="866" t="s">
        <v>1</v>
      </c>
      <c r="S290" s="922" t="s">
        <v>631</v>
      </c>
      <c r="T290" s="636" t="s">
        <v>96</v>
      </c>
      <c r="U290" s="933">
        <v>45170</v>
      </c>
    </row>
    <row r="291" spans="1:21" ht="409.5" customHeight="1" thickTop="1" thickBot="1" x14ac:dyDescent="0.5">
      <c r="A291" s="716" t="s">
        <v>11027</v>
      </c>
      <c r="B291" s="808" t="s">
        <v>11028</v>
      </c>
      <c r="C291" s="791" t="s">
        <v>11029</v>
      </c>
      <c r="D291" s="791" t="s">
        <v>11030</v>
      </c>
      <c r="E291" s="470"/>
      <c r="F291" s="198"/>
      <c r="G291" s="33"/>
      <c r="H291" s="33"/>
      <c r="I291" s="33"/>
      <c r="J291" s="33"/>
      <c r="K291" s="33"/>
      <c r="L291" s="33"/>
      <c r="M291" s="33"/>
      <c r="N291" s="33"/>
      <c r="O291" s="33"/>
      <c r="P291" s="33"/>
      <c r="Q291" s="33"/>
      <c r="R291" s="849" t="s">
        <v>9994</v>
      </c>
      <c r="S291" s="923" t="s">
        <v>11032</v>
      </c>
      <c r="T291" s="578" t="s">
        <v>11031</v>
      </c>
      <c r="U291" s="933">
        <v>45170</v>
      </c>
    </row>
    <row r="292" spans="1:21" ht="409.6" customHeight="1" thickTop="1" thickBot="1" x14ac:dyDescent="0.5">
      <c r="A292" s="718" t="s">
        <v>10146</v>
      </c>
      <c r="B292" s="809" t="s">
        <v>12857</v>
      </c>
      <c r="C292" s="791" t="s">
        <v>10147</v>
      </c>
      <c r="D292" s="791" t="s">
        <v>10148</v>
      </c>
      <c r="E292" s="470"/>
      <c r="F292" s="33"/>
      <c r="G292" s="33"/>
      <c r="H292" s="33"/>
      <c r="I292" s="33"/>
      <c r="J292" s="435"/>
      <c r="K292" s="33"/>
      <c r="L292" s="33"/>
      <c r="M292" s="33"/>
      <c r="N292" s="33"/>
      <c r="O292" s="33"/>
      <c r="P292" s="33"/>
      <c r="Q292" s="33"/>
      <c r="R292" s="834" t="s">
        <v>10151</v>
      </c>
      <c r="S292" s="924" t="s">
        <v>10150</v>
      </c>
      <c r="T292" s="579" t="s">
        <v>10149</v>
      </c>
      <c r="U292" s="933">
        <v>45170</v>
      </c>
    </row>
    <row r="293" spans="1:21" ht="409.5" customHeight="1" thickTop="1" thickBot="1" x14ac:dyDescent="0.5">
      <c r="A293" s="718" t="s">
        <v>9057</v>
      </c>
      <c r="B293" s="809" t="s">
        <v>10774</v>
      </c>
      <c r="C293" s="791" t="s">
        <v>9996</v>
      </c>
      <c r="D293" s="791" t="s">
        <v>9997</v>
      </c>
      <c r="E293" s="463"/>
      <c r="F293" s="33"/>
      <c r="G293" s="431"/>
      <c r="H293" s="33"/>
      <c r="I293" s="33"/>
      <c r="J293" s="33"/>
      <c r="K293" s="33"/>
      <c r="L293" s="33"/>
      <c r="M293" s="33"/>
      <c r="N293" s="33"/>
      <c r="O293" s="33"/>
      <c r="P293" s="33"/>
      <c r="Q293" s="33"/>
      <c r="R293" s="834" t="s">
        <v>9912</v>
      </c>
      <c r="S293" s="925" t="s">
        <v>9059</v>
      </c>
      <c r="T293" s="579" t="s">
        <v>9058</v>
      </c>
      <c r="U293" s="933">
        <v>45170</v>
      </c>
    </row>
    <row r="294" spans="1:21" ht="318.75" customHeight="1" thickTop="1" thickBot="1" x14ac:dyDescent="0.5">
      <c r="A294" s="716" t="s">
        <v>452</v>
      </c>
      <c r="B294" s="808" t="s">
        <v>1323</v>
      </c>
      <c r="C294" s="791" t="s">
        <v>9998</v>
      </c>
      <c r="D294" s="791" t="s">
        <v>9999</v>
      </c>
      <c r="E294" s="463"/>
      <c r="F294" s="26"/>
      <c r="G294" s="53"/>
      <c r="H294" s="26"/>
      <c r="I294" s="26"/>
      <c r="J294" s="33"/>
      <c r="K294" s="33"/>
      <c r="L294" s="33"/>
      <c r="M294" s="33"/>
      <c r="N294" s="33"/>
      <c r="O294" s="26"/>
      <c r="P294" s="26"/>
      <c r="Q294" s="26"/>
      <c r="R294" s="819" t="s">
        <v>1</v>
      </c>
      <c r="S294" s="875" t="s">
        <v>632</v>
      </c>
      <c r="T294" s="554" t="s">
        <v>219</v>
      </c>
      <c r="U294" s="933">
        <v>45170</v>
      </c>
    </row>
    <row r="295" spans="1:21" ht="251.25" customHeight="1" thickTop="1" thickBot="1" x14ac:dyDescent="0.5">
      <c r="A295" s="716" t="s">
        <v>367</v>
      </c>
      <c r="B295" s="808" t="s">
        <v>10003</v>
      </c>
      <c r="C295" s="791" t="s">
        <v>10004</v>
      </c>
      <c r="D295" s="791" t="s">
        <v>10002</v>
      </c>
      <c r="E295" s="471"/>
      <c r="F295" s="35"/>
      <c r="G295" s="39"/>
      <c r="H295" s="88"/>
      <c r="I295" s="39"/>
      <c r="J295" s="39"/>
      <c r="K295" s="39"/>
      <c r="L295" s="39"/>
      <c r="M295" s="39"/>
      <c r="N295" s="39"/>
      <c r="O295" s="35"/>
      <c r="P295" s="35"/>
      <c r="Q295" s="35"/>
      <c r="R295" s="825" t="s">
        <v>10000</v>
      </c>
      <c r="S295" s="906" t="s">
        <v>10001</v>
      </c>
      <c r="T295" s="580" t="s">
        <v>317</v>
      </c>
      <c r="U295" s="933">
        <v>45170</v>
      </c>
    </row>
    <row r="296" spans="1:21" ht="402.4" customHeight="1" thickTop="1" thickBot="1" x14ac:dyDescent="0.5">
      <c r="A296" s="1120" t="s">
        <v>6199</v>
      </c>
      <c r="B296" s="810" t="s">
        <v>11474</v>
      </c>
      <c r="C296" s="791" t="s">
        <v>10005</v>
      </c>
      <c r="D296" s="791" t="s">
        <v>10006</v>
      </c>
      <c r="E296" s="471"/>
      <c r="F296" s="613"/>
      <c r="G296" s="39"/>
      <c r="H296" s="39"/>
      <c r="I296" s="39"/>
      <c r="J296" s="39"/>
      <c r="K296" s="39"/>
      <c r="L296" s="39"/>
      <c r="M296" s="39"/>
      <c r="N296" s="39"/>
      <c r="O296" s="35"/>
      <c r="P296" s="620"/>
      <c r="Q296" s="35"/>
      <c r="R296" s="825" t="s">
        <v>11475</v>
      </c>
      <c r="S296" s="906" t="s">
        <v>10007</v>
      </c>
      <c r="T296" s="581" t="s">
        <v>6200</v>
      </c>
      <c r="U296" s="933">
        <v>45170</v>
      </c>
    </row>
    <row r="297" spans="1:21" ht="402.4" customHeight="1" thickTop="1" thickBot="1" x14ac:dyDescent="0.5">
      <c r="A297" s="1194" t="s">
        <v>12349</v>
      </c>
      <c r="B297" s="1093" t="s">
        <v>12297</v>
      </c>
      <c r="C297" s="791" t="s">
        <v>12350</v>
      </c>
      <c r="D297" s="791" t="s">
        <v>12298</v>
      </c>
      <c r="E297" s="472"/>
      <c r="F297" s="613"/>
      <c r="G297" s="513"/>
      <c r="H297" s="88"/>
      <c r="I297" s="92"/>
      <c r="J297" s="618"/>
      <c r="K297" s="39"/>
      <c r="L297" s="39"/>
      <c r="M297" s="39"/>
      <c r="N297" s="39"/>
      <c r="O297" s="35"/>
      <c r="P297" s="620"/>
      <c r="Q297" s="89"/>
      <c r="R297" s="825" t="s">
        <v>12301</v>
      </c>
      <c r="S297" s="906" t="s">
        <v>12300</v>
      </c>
      <c r="T297" s="582" t="s">
        <v>12299</v>
      </c>
      <c r="U297" s="933">
        <v>45170</v>
      </c>
    </row>
    <row r="298" spans="1:21" ht="409.6" customHeight="1" thickTop="1" thickBot="1" x14ac:dyDescent="0.5">
      <c r="A298" s="716" t="s">
        <v>5345</v>
      </c>
      <c r="B298" s="808" t="s">
        <v>1323</v>
      </c>
      <c r="C298" s="791" t="s">
        <v>10008</v>
      </c>
      <c r="D298" s="791" t="s">
        <v>10009</v>
      </c>
      <c r="E298" s="473"/>
      <c r="F298" s="613"/>
      <c r="G298" s="39"/>
      <c r="H298" s="39"/>
      <c r="I298" s="35"/>
      <c r="J298" s="35"/>
      <c r="K298" s="35"/>
      <c r="L298" s="35"/>
      <c r="M298" s="35"/>
      <c r="N298" s="35"/>
      <c r="O298" s="35"/>
      <c r="P298" s="35"/>
      <c r="Q298" s="35"/>
      <c r="R298" s="815" t="s">
        <v>1</v>
      </c>
      <c r="S298" s="906" t="s">
        <v>5347</v>
      </c>
      <c r="T298" s="582" t="s">
        <v>5346</v>
      </c>
      <c r="U298" s="933">
        <v>45170</v>
      </c>
    </row>
    <row r="299" spans="1:21" ht="369.75" customHeight="1" thickTop="1" thickBot="1" x14ac:dyDescent="0.5">
      <c r="A299" s="682" t="s">
        <v>1045</v>
      </c>
      <c r="B299" s="808" t="s">
        <v>10011</v>
      </c>
      <c r="C299" s="791" t="s">
        <v>10013</v>
      </c>
      <c r="D299" s="791" t="s">
        <v>10012</v>
      </c>
      <c r="E299" s="473"/>
      <c r="F299" s="613"/>
      <c r="G299" s="39"/>
      <c r="H299" s="39"/>
      <c r="I299" s="39"/>
      <c r="J299" s="39"/>
      <c r="K299" s="39"/>
      <c r="L299" s="39"/>
      <c r="M299" s="39"/>
      <c r="N299" s="39"/>
      <c r="O299" s="39"/>
      <c r="P299" s="39"/>
      <c r="Q299" s="39"/>
      <c r="R299" s="825" t="s">
        <v>10010</v>
      </c>
      <c r="S299" s="721" t="s">
        <v>1046</v>
      </c>
      <c r="T299" s="581" t="s">
        <v>1047</v>
      </c>
      <c r="U299" s="933">
        <v>45170</v>
      </c>
    </row>
    <row r="300" spans="1:21" ht="409.5" customHeight="1" thickTop="1" thickBot="1" x14ac:dyDescent="0.5">
      <c r="A300" s="1141" t="s">
        <v>10014</v>
      </c>
      <c r="B300" s="810" t="s">
        <v>13232</v>
      </c>
      <c r="C300" s="791" t="s">
        <v>10015</v>
      </c>
      <c r="D300" s="791" t="s">
        <v>10016</v>
      </c>
      <c r="E300" s="471"/>
      <c r="F300" s="35"/>
      <c r="G300" s="87"/>
      <c r="H300" s="88"/>
      <c r="I300" s="92"/>
      <c r="J300" s="35"/>
      <c r="K300" s="440"/>
      <c r="L300" s="60"/>
      <c r="M300" s="40"/>
      <c r="N300" s="94"/>
      <c r="O300" s="625"/>
      <c r="P300" s="35"/>
      <c r="Q300" s="35"/>
      <c r="R300" s="825" t="s">
        <v>11102</v>
      </c>
      <c r="S300" s="913" t="s">
        <v>10017</v>
      </c>
      <c r="T300" s="581" t="s">
        <v>5358</v>
      </c>
      <c r="U300" s="933">
        <v>45170</v>
      </c>
    </row>
    <row r="301" spans="1:21" ht="409.6" customHeight="1" thickTop="1" thickBot="1" x14ac:dyDescent="0.5">
      <c r="A301" s="713" t="s">
        <v>6582</v>
      </c>
      <c r="B301" s="809" t="s">
        <v>12120</v>
      </c>
      <c r="C301" s="791" t="s">
        <v>6577</v>
      </c>
      <c r="D301" s="791" t="s">
        <v>6578</v>
      </c>
      <c r="E301" s="471"/>
      <c r="F301" s="35"/>
      <c r="G301" s="513"/>
      <c r="H301" s="88"/>
      <c r="I301" s="626"/>
      <c r="J301" s="618"/>
      <c r="K301" s="39"/>
      <c r="L301" s="60"/>
      <c r="M301" s="39"/>
      <c r="N301" s="35"/>
      <c r="O301" s="96"/>
      <c r="P301" s="35"/>
      <c r="Q301" s="35"/>
      <c r="R301" s="825" t="s">
        <v>6581</v>
      </c>
      <c r="S301" s="926" t="s">
        <v>10018</v>
      </c>
      <c r="T301" s="582" t="s">
        <v>6583</v>
      </c>
      <c r="U301" s="933">
        <v>45170</v>
      </c>
    </row>
    <row r="302" spans="1:21" ht="367.5" customHeight="1" thickTop="1" thickBot="1" x14ac:dyDescent="0.5">
      <c r="A302" s="712" t="s">
        <v>366</v>
      </c>
      <c r="B302" s="808" t="s">
        <v>10021</v>
      </c>
      <c r="C302" s="791" t="s">
        <v>10020</v>
      </c>
      <c r="D302" s="791" t="s">
        <v>10023</v>
      </c>
      <c r="E302" s="471"/>
      <c r="F302" s="35"/>
      <c r="G302" s="513"/>
      <c r="H302" s="88"/>
      <c r="I302" s="626"/>
      <c r="J302" s="618"/>
      <c r="K302" s="39"/>
      <c r="L302" s="60"/>
      <c r="M302" s="39"/>
      <c r="N302" s="35"/>
      <c r="O302" s="96"/>
      <c r="P302" s="35"/>
      <c r="Q302" s="35"/>
      <c r="R302" s="867" t="s">
        <v>10019</v>
      </c>
      <c r="S302" s="927" t="s">
        <v>1556</v>
      </c>
      <c r="T302" s="581" t="s">
        <v>10022</v>
      </c>
      <c r="U302" s="933">
        <v>45170</v>
      </c>
    </row>
    <row r="303" spans="1:21" ht="407.65" customHeight="1" thickTop="1" thickBot="1" x14ac:dyDescent="0.5">
      <c r="A303" s="720" t="s">
        <v>4248</v>
      </c>
      <c r="B303" s="808" t="s">
        <v>9675</v>
      </c>
      <c r="C303" s="791" t="s">
        <v>9679</v>
      </c>
      <c r="D303" s="791" t="s">
        <v>10024</v>
      </c>
      <c r="E303" s="471"/>
      <c r="F303" s="613"/>
      <c r="G303" s="39"/>
      <c r="H303" s="39"/>
      <c r="I303" s="39"/>
      <c r="J303" s="39"/>
      <c r="K303" s="39"/>
      <c r="L303" s="39"/>
      <c r="M303" s="39"/>
      <c r="N303" s="39"/>
      <c r="O303" s="39"/>
      <c r="P303" s="35"/>
      <c r="Q303" s="35"/>
      <c r="R303" s="868" t="s">
        <v>1</v>
      </c>
      <c r="S303" s="927" t="s">
        <v>4250</v>
      </c>
      <c r="T303" s="583" t="s">
        <v>4249</v>
      </c>
      <c r="U303" s="933">
        <v>45170</v>
      </c>
    </row>
    <row r="304" spans="1:21" ht="407.65" customHeight="1" thickTop="1" thickBot="1" x14ac:dyDescent="0.5">
      <c r="A304" s="712" t="s">
        <v>11156</v>
      </c>
      <c r="B304" s="808" t="s">
        <v>11157</v>
      </c>
      <c r="C304" s="791" t="s">
        <v>11158</v>
      </c>
      <c r="D304" s="791" t="s">
        <v>11159</v>
      </c>
      <c r="E304" s="471"/>
      <c r="F304" s="39"/>
      <c r="G304" s="39"/>
      <c r="H304" s="39"/>
      <c r="I304" s="92"/>
      <c r="J304" s="39"/>
      <c r="K304" s="39"/>
      <c r="L304" s="39"/>
      <c r="M304" s="39"/>
      <c r="N304" s="39"/>
      <c r="O304" s="39"/>
      <c r="P304" s="35"/>
      <c r="Q304" s="35"/>
      <c r="R304" s="868" t="s">
        <v>4</v>
      </c>
      <c r="S304" s="929" t="s">
        <v>11161</v>
      </c>
      <c r="T304" s="583" t="s">
        <v>11160</v>
      </c>
      <c r="U304" s="933">
        <v>45170</v>
      </c>
    </row>
    <row r="305" spans="1:21" ht="407.65" customHeight="1" thickTop="1" thickBot="1" x14ac:dyDescent="0.5">
      <c r="A305" s="713" t="s">
        <v>10211</v>
      </c>
      <c r="B305" s="809" t="s">
        <v>10776</v>
      </c>
      <c r="C305" s="803" t="s">
        <v>10212</v>
      </c>
      <c r="D305" s="791" t="s">
        <v>10213</v>
      </c>
      <c r="E305" s="471"/>
      <c r="F305" s="613"/>
      <c r="G305" s="39"/>
      <c r="H305" s="39"/>
      <c r="I305" s="39"/>
      <c r="J305" s="39"/>
      <c r="K305" s="39"/>
      <c r="L305" s="39"/>
      <c r="M305" s="39"/>
      <c r="N305" s="39"/>
      <c r="O305" s="39"/>
      <c r="P305" s="35"/>
      <c r="Q305" s="35"/>
      <c r="R305" s="869" t="s">
        <v>10775</v>
      </c>
      <c r="S305" s="927" t="s">
        <v>10215</v>
      </c>
      <c r="T305" s="583" t="s">
        <v>10214</v>
      </c>
      <c r="U305" s="933">
        <v>45170</v>
      </c>
    </row>
    <row r="306" spans="1:21" ht="409.5" customHeight="1" thickTop="1" thickBot="1" x14ac:dyDescent="0.5">
      <c r="A306" s="713" t="s">
        <v>4325</v>
      </c>
      <c r="B306" s="809" t="s">
        <v>10027</v>
      </c>
      <c r="C306" s="791" t="s">
        <v>10028</v>
      </c>
      <c r="D306" s="791" t="s">
        <v>10029</v>
      </c>
      <c r="E306" s="471"/>
      <c r="F306" s="39"/>
      <c r="G306" s="39"/>
      <c r="H306" s="39"/>
      <c r="I306" s="39"/>
      <c r="J306" s="39"/>
      <c r="K306" s="95"/>
      <c r="L306" s="60"/>
      <c r="M306" s="40"/>
      <c r="N306" s="94"/>
      <c r="O306" s="39"/>
      <c r="P306" s="35"/>
      <c r="Q306" s="35"/>
      <c r="R306" s="869" t="s">
        <v>10025</v>
      </c>
      <c r="S306" s="927" t="s">
        <v>10026</v>
      </c>
      <c r="T306" s="583" t="s">
        <v>4326</v>
      </c>
      <c r="U306" s="933">
        <v>45170</v>
      </c>
    </row>
    <row r="307" spans="1:21" ht="409.5" customHeight="1" thickTop="1" thickBot="1" x14ac:dyDescent="0.5">
      <c r="A307" s="719" t="s">
        <v>4651</v>
      </c>
      <c r="B307" s="808" t="s">
        <v>10030</v>
      </c>
      <c r="C307" s="791" t="s">
        <v>10031</v>
      </c>
      <c r="D307" s="791" t="s">
        <v>10032</v>
      </c>
      <c r="E307" s="471"/>
      <c r="F307" s="39"/>
      <c r="G307" s="39"/>
      <c r="H307" s="88"/>
      <c r="I307" s="39"/>
      <c r="J307" s="39"/>
      <c r="K307" s="39"/>
      <c r="L307" s="39"/>
      <c r="M307" s="39"/>
      <c r="N307" s="39"/>
      <c r="O307" s="39"/>
      <c r="P307" s="35"/>
      <c r="Q307" s="35"/>
      <c r="R307" s="868" t="s">
        <v>1</v>
      </c>
      <c r="S307" s="927" t="s">
        <v>4653</v>
      </c>
      <c r="T307" s="583" t="s">
        <v>4652</v>
      </c>
      <c r="U307" s="933">
        <v>45170</v>
      </c>
    </row>
    <row r="308" spans="1:21" ht="230.25" customHeight="1" thickTop="1" thickBot="1" x14ac:dyDescent="0.5">
      <c r="A308" s="712" t="s">
        <v>368</v>
      </c>
      <c r="B308" s="808" t="s">
        <v>10033</v>
      </c>
      <c r="C308" s="791" t="s">
        <v>9995</v>
      </c>
      <c r="D308" s="791" t="s">
        <v>10034</v>
      </c>
      <c r="E308" s="474"/>
      <c r="F308" s="421"/>
      <c r="G308" s="36"/>
      <c r="H308" s="36"/>
      <c r="I308" s="36"/>
      <c r="J308" s="36"/>
      <c r="K308" s="36"/>
      <c r="L308" s="36"/>
      <c r="M308" s="36"/>
      <c r="N308" s="36"/>
      <c r="O308" s="36"/>
      <c r="P308" s="30"/>
      <c r="Q308" s="30"/>
      <c r="R308" s="870" t="s">
        <v>1</v>
      </c>
      <c r="S308" s="927" t="s">
        <v>292</v>
      </c>
      <c r="T308" s="584" t="s">
        <v>318</v>
      </c>
      <c r="U308" s="933">
        <v>45170</v>
      </c>
    </row>
    <row r="309" spans="1:21" ht="318.75" customHeight="1" thickTop="1" thickBot="1" x14ac:dyDescent="0.5">
      <c r="A309" s="712" t="s">
        <v>4238</v>
      </c>
      <c r="B309" s="808" t="s">
        <v>10045</v>
      </c>
      <c r="C309" s="791" t="s">
        <v>10037</v>
      </c>
      <c r="D309" s="791" t="s">
        <v>10036</v>
      </c>
      <c r="E309" s="478"/>
      <c r="F309" s="314"/>
      <c r="G309" s="314"/>
      <c r="H309" s="314"/>
      <c r="I309" s="314"/>
      <c r="J309" s="314"/>
      <c r="K309" s="314"/>
      <c r="L309" s="314"/>
      <c r="M309" s="314"/>
      <c r="N309" s="314"/>
      <c r="O309" s="314"/>
      <c r="P309" s="314"/>
      <c r="Q309" s="314"/>
      <c r="R309" s="820" t="s">
        <v>11476</v>
      </c>
      <c r="S309" s="891" t="s">
        <v>10035</v>
      </c>
      <c r="T309" s="585" t="s">
        <v>4239</v>
      </c>
      <c r="U309" s="933">
        <v>45170</v>
      </c>
    </row>
    <row r="310" spans="1:21" ht="409.6" customHeight="1" thickTop="1" thickBot="1" x14ac:dyDescent="0.5">
      <c r="A310" s="713" t="s">
        <v>11607</v>
      </c>
      <c r="B310" s="1173" t="s">
        <v>13233</v>
      </c>
      <c r="C310" s="791" t="s">
        <v>11608</v>
      </c>
      <c r="D310" s="791" t="s">
        <v>11609</v>
      </c>
      <c r="E310" s="479"/>
      <c r="F310" s="314"/>
      <c r="G310" s="314"/>
      <c r="H310" s="314"/>
      <c r="I310" s="459"/>
      <c r="J310" s="314"/>
      <c r="K310" s="314"/>
      <c r="L310" s="314"/>
      <c r="M310" s="314"/>
      <c r="N310" s="314"/>
      <c r="O310" s="460"/>
      <c r="P310" s="314"/>
      <c r="Q310" s="314"/>
      <c r="R310" s="1131" t="s">
        <v>11611</v>
      </c>
      <c r="S310" s="928" t="s">
        <v>6580</v>
      </c>
      <c r="T310" s="585" t="s">
        <v>11610</v>
      </c>
      <c r="U310" s="933">
        <v>45170</v>
      </c>
    </row>
    <row r="311" spans="1:21" ht="409.6" customHeight="1" thickTop="1" thickBot="1" x14ac:dyDescent="0.5">
      <c r="A311" s="713" t="s">
        <v>10282</v>
      </c>
      <c r="B311" s="809" t="s">
        <v>13234</v>
      </c>
      <c r="C311" s="791" t="s">
        <v>10283</v>
      </c>
      <c r="D311" s="791" t="s">
        <v>10284</v>
      </c>
      <c r="E311" s="479"/>
      <c r="F311" s="314"/>
      <c r="G311" s="314"/>
      <c r="H311" s="314"/>
      <c r="I311" s="459"/>
      <c r="J311" s="314"/>
      <c r="K311" s="314"/>
      <c r="L311" s="314"/>
      <c r="M311" s="314"/>
      <c r="N311" s="314"/>
      <c r="O311" s="460"/>
      <c r="P311" s="314"/>
      <c r="Q311" s="314"/>
      <c r="R311" s="820" t="s">
        <v>10286</v>
      </c>
      <c r="S311" s="928" t="s">
        <v>6580</v>
      </c>
      <c r="T311" s="585" t="s">
        <v>10285</v>
      </c>
      <c r="U311" s="933">
        <v>45170</v>
      </c>
    </row>
    <row r="312" spans="1:21" ht="318.75" customHeight="1" thickTop="1" thickBot="1" x14ac:dyDescent="0.7">
      <c r="A312" s="720" t="s">
        <v>958</v>
      </c>
      <c r="B312" s="808" t="s">
        <v>1283</v>
      </c>
      <c r="C312" s="813" t="s">
        <v>10046</v>
      </c>
      <c r="D312" s="814" t="s">
        <v>10044</v>
      </c>
      <c r="E312" s="479">
        <f t="shared" ref="E312:Q312" si="1">E314</f>
        <v>0</v>
      </c>
      <c r="F312" s="314">
        <f t="shared" si="1"/>
        <v>0</v>
      </c>
      <c r="G312" s="314">
        <f t="shared" si="1"/>
        <v>0</v>
      </c>
      <c r="H312" s="314">
        <f t="shared" si="1"/>
        <v>0</v>
      </c>
      <c r="I312" s="459">
        <f t="shared" si="1"/>
        <v>0</v>
      </c>
      <c r="J312" s="314">
        <f t="shared" si="1"/>
        <v>0</v>
      </c>
      <c r="K312" s="314">
        <f t="shared" si="1"/>
        <v>0</v>
      </c>
      <c r="L312" s="314">
        <f t="shared" si="1"/>
        <v>0</v>
      </c>
      <c r="M312" s="314">
        <f t="shared" si="1"/>
        <v>0</v>
      </c>
      <c r="N312" s="314">
        <f t="shared" si="1"/>
        <v>0</v>
      </c>
      <c r="O312" s="460">
        <f t="shared" si="1"/>
        <v>0</v>
      </c>
      <c r="P312" s="314">
        <f t="shared" si="1"/>
        <v>0</v>
      </c>
      <c r="Q312" s="314">
        <f t="shared" si="1"/>
        <v>0</v>
      </c>
      <c r="R312" s="820" t="s">
        <v>10043</v>
      </c>
      <c r="S312" s="929" t="s">
        <v>10042</v>
      </c>
      <c r="T312" s="585" t="s">
        <v>10047</v>
      </c>
      <c r="U312" s="933">
        <v>45170</v>
      </c>
    </row>
    <row r="313" spans="1:21" ht="409.6" customHeight="1" thickTop="1" thickBot="1" x14ac:dyDescent="0.5">
      <c r="A313" s="713" t="s">
        <v>11780</v>
      </c>
      <c r="B313" s="809" t="s">
        <v>10777</v>
      </c>
      <c r="C313" s="1142" t="s">
        <v>10202</v>
      </c>
      <c r="D313" s="814" t="s">
        <v>10203</v>
      </c>
      <c r="E313" s="479"/>
      <c r="F313" s="314"/>
      <c r="G313" s="314"/>
      <c r="H313" s="314"/>
      <c r="I313" s="459"/>
      <c r="J313" s="314"/>
      <c r="K313" s="314"/>
      <c r="L313" s="314"/>
      <c r="M313" s="314"/>
      <c r="N313" s="314"/>
      <c r="O313" s="460"/>
      <c r="P313" s="314"/>
      <c r="Q313" s="314"/>
      <c r="R313" s="871" t="s">
        <v>12503</v>
      </c>
      <c r="S313" s="927" t="s">
        <v>10205</v>
      </c>
      <c r="T313" s="631" t="s">
        <v>10204</v>
      </c>
      <c r="U313" s="933">
        <v>45170</v>
      </c>
    </row>
    <row r="314" spans="1:21" ht="409.6" customHeight="1" thickTop="1" thickBot="1" x14ac:dyDescent="0.5">
      <c r="A314" s="1195" t="s">
        <v>8946</v>
      </c>
      <c r="B314" s="809" t="s">
        <v>12858</v>
      </c>
      <c r="C314" s="791" t="s">
        <v>10039</v>
      </c>
      <c r="D314" s="791" t="s">
        <v>10040</v>
      </c>
      <c r="E314" s="474"/>
      <c r="F314" s="36"/>
      <c r="G314" s="36"/>
      <c r="H314" s="36"/>
      <c r="I314" s="36"/>
      <c r="J314" s="36"/>
      <c r="K314" s="36"/>
      <c r="L314" s="36"/>
      <c r="M314" s="36"/>
      <c r="N314" s="30"/>
      <c r="O314" s="36"/>
      <c r="P314" s="30"/>
      <c r="Q314" s="30"/>
      <c r="R314" s="872" t="s">
        <v>10041</v>
      </c>
      <c r="S314" s="927" t="s">
        <v>10048</v>
      </c>
      <c r="T314" s="584" t="s">
        <v>10038</v>
      </c>
      <c r="U314" s="933">
        <v>45170</v>
      </c>
    </row>
    <row r="315" spans="1:21" ht="89.25" customHeight="1" thickTop="1" x14ac:dyDescent="0.45">
      <c r="E315" s="31"/>
      <c r="F315" s="31"/>
      <c r="G315" s="31"/>
      <c r="H315" s="31"/>
      <c r="I315" s="31"/>
      <c r="J315" s="31"/>
      <c r="K315" s="31"/>
      <c r="L315" s="31"/>
      <c r="M315" s="31"/>
      <c r="N315" s="31"/>
      <c r="O315" s="31"/>
      <c r="P315" s="31"/>
      <c r="Q315" s="31"/>
      <c r="U315" s="1198"/>
    </row>
    <row r="316" spans="1:21" ht="29.25" x14ac:dyDescent="0.45">
      <c r="E316" s="31"/>
      <c r="F316" s="31"/>
      <c r="G316" s="31"/>
      <c r="H316" s="31"/>
      <c r="I316" s="31"/>
      <c r="J316" s="31"/>
      <c r="K316" s="31"/>
      <c r="L316" s="31"/>
      <c r="M316" s="31"/>
      <c r="N316" s="31"/>
      <c r="O316" s="31"/>
      <c r="P316" s="31"/>
      <c r="Q316" s="31"/>
      <c r="U316" s="1199"/>
    </row>
    <row r="317" spans="1:21" ht="29.25" x14ac:dyDescent="0.45">
      <c r="E317" s="31"/>
      <c r="F317" s="31"/>
      <c r="G317" s="31"/>
      <c r="H317" s="31"/>
      <c r="I317" s="31"/>
      <c r="J317" s="31"/>
      <c r="K317" s="31"/>
      <c r="L317" s="31"/>
      <c r="M317" s="31"/>
      <c r="N317" s="31"/>
      <c r="O317" s="31"/>
      <c r="P317" s="31"/>
      <c r="Q317" s="31"/>
      <c r="U317" s="1199"/>
    </row>
    <row r="318" spans="1:21" ht="29.25" x14ac:dyDescent="0.45">
      <c r="E318" s="31"/>
      <c r="F318" s="31"/>
      <c r="G318" s="31"/>
      <c r="H318" s="31"/>
      <c r="I318" s="31"/>
      <c r="J318" s="31"/>
      <c r="K318" s="31"/>
      <c r="L318" s="31"/>
      <c r="M318" s="31"/>
      <c r="N318" s="31"/>
      <c r="O318" s="31"/>
      <c r="P318" s="31"/>
      <c r="Q318" s="31"/>
      <c r="U318" s="1199"/>
    </row>
    <row r="319" spans="1:21" ht="29.25" x14ac:dyDescent="0.45">
      <c r="E319" s="31"/>
      <c r="F319" s="31"/>
      <c r="G319" s="31"/>
      <c r="H319" s="31"/>
      <c r="I319" s="31"/>
      <c r="J319" s="31"/>
      <c r="K319" s="31"/>
      <c r="L319" s="31"/>
      <c r="M319" s="31"/>
      <c r="N319" s="31"/>
      <c r="O319" s="31"/>
      <c r="P319" s="31"/>
      <c r="Q319" s="31"/>
      <c r="U319" s="1199"/>
    </row>
    <row r="320" spans="1:21" ht="29.25" x14ac:dyDescent="0.45">
      <c r="E320" s="31"/>
      <c r="F320" s="31"/>
      <c r="G320" s="31"/>
      <c r="H320" s="31"/>
      <c r="I320" s="31"/>
      <c r="J320" s="31"/>
      <c r="K320" s="31"/>
      <c r="L320" s="31"/>
      <c r="M320" s="31"/>
      <c r="N320" s="31"/>
      <c r="O320" s="31"/>
      <c r="P320" s="31"/>
      <c r="Q320" s="31"/>
      <c r="U320" s="1199"/>
    </row>
    <row r="321" spans="5:21" ht="29.25" x14ac:dyDescent="0.45">
      <c r="E321" s="31"/>
      <c r="F321" s="31"/>
      <c r="G321" s="31"/>
      <c r="H321" s="31"/>
      <c r="I321" s="31"/>
      <c r="J321" s="31"/>
      <c r="K321" s="31"/>
      <c r="L321" s="31"/>
      <c r="M321" s="31"/>
      <c r="N321" s="31"/>
      <c r="O321" s="31"/>
      <c r="P321" s="31"/>
      <c r="Q321" s="31"/>
      <c r="U321" s="1199"/>
    </row>
    <row r="322" spans="5:21" ht="29.25" x14ac:dyDescent="0.45">
      <c r="E322" s="31"/>
      <c r="F322" s="31"/>
      <c r="G322" s="31"/>
      <c r="H322" s="31"/>
      <c r="I322" s="31"/>
      <c r="J322" s="31"/>
      <c r="K322" s="31"/>
      <c r="L322" s="31"/>
      <c r="M322" s="31"/>
      <c r="N322" s="31"/>
      <c r="O322" s="31"/>
      <c r="P322" s="31"/>
      <c r="Q322" s="31"/>
      <c r="U322" s="1199"/>
    </row>
    <row r="323" spans="5:21" ht="29.25" x14ac:dyDescent="0.45">
      <c r="E323" s="31"/>
      <c r="F323" s="31"/>
      <c r="G323" s="31"/>
      <c r="H323" s="31"/>
      <c r="I323" s="31"/>
      <c r="J323" s="31"/>
      <c r="K323" s="31"/>
      <c r="L323" s="31"/>
      <c r="M323" s="31"/>
      <c r="N323" s="31"/>
      <c r="O323" s="31"/>
      <c r="P323" s="31"/>
      <c r="Q323" s="31"/>
      <c r="U323" s="1199"/>
    </row>
    <row r="324" spans="5:21" ht="29.25" x14ac:dyDescent="0.45">
      <c r="E324" s="31"/>
      <c r="F324" s="31"/>
      <c r="G324" s="31"/>
      <c r="H324" s="31"/>
      <c r="I324" s="31"/>
      <c r="J324" s="31"/>
      <c r="K324" s="31"/>
      <c r="L324" s="31"/>
      <c r="M324" s="31"/>
      <c r="N324" s="31"/>
      <c r="O324" s="31"/>
      <c r="P324" s="31"/>
      <c r="Q324" s="31"/>
      <c r="U324" s="1199"/>
    </row>
    <row r="325" spans="5:21" ht="29.25" x14ac:dyDescent="0.45">
      <c r="E325" s="31"/>
      <c r="F325" s="31"/>
      <c r="G325" s="31"/>
      <c r="H325" s="31"/>
      <c r="I325" s="31"/>
      <c r="J325" s="31"/>
      <c r="K325" s="31"/>
      <c r="L325" s="31"/>
      <c r="M325" s="31"/>
      <c r="N325" s="31"/>
      <c r="O325" s="31"/>
      <c r="P325" s="31"/>
      <c r="Q325" s="31"/>
      <c r="U325" s="1199"/>
    </row>
    <row r="326" spans="5:21" ht="29.25" x14ac:dyDescent="0.45">
      <c r="E326" s="31"/>
      <c r="F326" s="31"/>
      <c r="G326" s="31"/>
      <c r="H326" s="31"/>
      <c r="I326" s="31"/>
      <c r="J326" s="31"/>
      <c r="K326" s="31"/>
      <c r="L326" s="31"/>
      <c r="M326" s="31"/>
      <c r="N326" s="31"/>
      <c r="O326" s="31"/>
      <c r="P326" s="31"/>
      <c r="Q326" s="31"/>
      <c r="U326" s="1199"/>
    </row>
    <row r="327" spans="5:21" ht="29.25" x14ac:dyDescent="0.45">
      <c r="E327" s="31"/>
      <c r="F327" s="31"/>
      <c r="G327" s="31"/>
      <c r="H327" s="31"/>
      <c r="I327" s="31"/>
      <c r="J327" s="31"/>
      <c r="K327" s="31"/>
      <c r="L327" s="31"/>
      <c r="M327" s="31"/>
      <c r="N327" s="31"/>
      <c r="O327" s="31"/>
      <c r="P327" s="31"/>
      <c r="Q327" s="31"/>
      <c r="U327" s="1199"/>
    </row>
    <row r="328" spans="5:21" ht="29.25" x14ac:dyDescent="0.45">
      <c r="E328" s="31"/>
      <c r="F328" s="31"/>
      <c r="G328" s="31"/>
      <c r="H328" s="31"/>
      <c r="I328" s="31"/>
      <c r="J328" s="31"/>
      <c r="K328" s="31"/>
      <c r="L328" s="31"/>
      <c r="M328" s="31"/>
      <c r="N328" s="31"/>
      <c r="O328" s="31"/>
      <c r="P328" s="31"/>
      <c r="Q328" s="31"/>
      <c r="U328" s="1199"/>
    </row>
    <row r="329" spans="5:21" ht="29.25" x14ac:dyDescent="0.45">
      <c r="E329" s="31"/>
      <c r="F329" s="31"/>
      <c r="G329" s="31"/>
      <c r="H329" s="31"/>
      <c r="I329" s="31"/>
      <c r="J329" s="31"/>
      <c r="K329" s="31"/>
      <c r="L329" s="31"/>
      <c r="M329" s="31"/>
      <c r="N329" s="31"/>
      <c r="O329" s="31"/>
      <c r="P329" s="31"/>
      <c r="Q329" s="31"/>
      <c r="U329" s="1199"/>
    </row>
    <row r="330" spans="5:21" ht="29.25" x14ac:dyDescent="0.45">
      <c r="E330" s="31"/>
      <c r="F330" s="31"/>
      <c r="G330" s="31"/>
      <c r="H330" s="31"/>
      <c r="I330" s="31"/>
      <c r="J330" s="31"/>
      <c r="K330" s="31"/>
      <c r="L330" s="31"/>
      <c r="M330" s="31"/>
      <c r="N330" s="31"/>
      <c r="O330" s="31"/>
      <c r="P330" s="31"/>
      <c r="Q330" s="31"/>
      <c r="U330" s="1199"/>
    </row>
    <row r="331" spans="5:21" ht="29.25" x14ac:dyDescent="0.45">
      <c r="E331" s="31"/>
      <c r="F331" s="31"/>
      <c r="G331" s="31"/>
      <c r="H331" s="31"/>
      <c r="I331" s="31"/>
      <c r="J331" s="31"/>
      <c r="K331" s="31"/>
      <c r="L331" s="31"/>
      <c r="M331" s="31"/>
      <c r="N331" s="31"/>
      <c r="O331" s="31"/>
      <c r="P331" s="31"/>
      <c r="Q331" s="31"/>
      <c r="U331" s="1199"/>
    </row>
    <row r="332" spans="5:21" ht="29.25" x14ac:dyDescent="0.45">
      <c r="E332" s="31"/>
      <c r="F332" s="31"/>
      <c r="G332" s="31"/>
      <c r="H332" s="31"/>
      <c r="I332" s="31"/>
      <c r="J332" s="31"/>
      <c r="K332" s="31"/>
      <c r="L332" s="31"/>
      <c r="M332" s="31"/>
      <c r="N332" s="31"/>
      <c r="O332" s="31"/>
      <c r="P332" s="31"/>
      <c r="Q332" s="31"/>
      <c r="U332" s="1199"/>
    </row>
    <row r="333" spans="5:21" ht="29.25" x14ac:dyDescent="0.45">
      <c r="E333" s="31"/>
      <c r="F333" s="31"/>
      <c r="G333" s="31"/>
      <c r="H333" s="31"/>
      <c r="I333" s="31"/>
      <c r="J333" s="31"/>
      <c r="K333" s="31"/>
      <c r="L333" s="31"/>
      <c r="M333" s="31"/>
      <c r="N333" s="31"/>
      <c r="O333" s="31"/>
      <c r="P333" s="31"/>
      <c r="Q333" s="31"/>
      <c r="U333" s="1199"/>
    </row>
    <row r="334" spans="5:21" ht="29.25" x14ac:dyDescent="0.45">
      <c r="E334" s="31"/>
      <c r="F334" s="31"/>
      <c r="G334" s="31"/>
      <c r="H334" s="31"/>
      <c r="I334" s="31"/>
      <c r="J334" s="31"/>
      <c r="K334" s="31"/>
      <c r="L334" s="31"/>
      <c r="M334" s="31"/>
      <c r="N334" s="31"/>
      <c r="O334" s="31"/>
      <c r="P334" s="31"/>
      <c r="Q334" s="31"/>
      <c r="U334" s="1199"/>
    </row>
    <row r="335" spans="5:21" ht="29.25" x14ac:dyDescent="0.45">
      <c r="E335" s="31"/>
      <c r="F335" s="31"/>
      <c r="G335" s="31"/>
      <c r="H335" s="31"/>
      <c r="I335" s="31"/>
      <c r="J335" s="31"/>
      <c r="K335" s="31"/>
      <c r="L335" s="31"/>
      <c r="M335" s="31"/>
      <c r="N335" s="31"/>
      <c r="O335" s="31"/>
      <c r="P335" s="31"/>
      <c r="Q335" s="31"/>
      <c r="U335" s="1199"/>
    </row>
    <row r="336" spans="5:21" ht="29.25" x14ac:dyDescent="0.45">
      <c r="E336" s="31"/>
      <c r="F336" s="31"/>
      <c r="G336" s="31"/>
      <c r="H336" s="31"/>
      <c r="I336" s="31"/>
      <c r="J336" s="31"/>
      <c r="K336" s="31"/>
      <c r="L336" s="31"/>
      <c r="M336" s="31"/>
      <c r="N336" s="31"/>
      <c r="O336" s="31"/>
      <c r="P336" s="31"/>
      <c r="Q336" s="31"/>
      <c r="U336" s="1199"/>
    </row>
    <row r="337" spans="5:21" ht="29.25" x14ac:dyDescent="0.45">
      <c r="E337" s="31"/>
      <c r="F337" s="31"/>
      <c r="G337" s="31"/>
      <c r="H337" s="31"/>
      <c r="I337" s="31"/>
      <c r="J337" s="31"/>
      <c r="K337" s="31"/>
      <c r="L337" s="31"/>
      <c r="M337" s="31"/>
      <c r="N337" s="31"/>
      <c r="O337" s="31"/>
      <c r="P337" s="31"/>
      <c r="Q337" s="31"/>
      <c r="U337" s="1199"/>
    </row>
    <row r="338" spans="5:21" ht="29.25" x14ac:dyDescent="0.45">
      <c r="E338" s="31"/>
      <c r="F338" s="31"/>
      <c r="G338" s="31"/>
      <c r="H338" s="31"/>
      <c r="I338" s="31"/>
      <c r="J338" s="31"/>
      <c r="K338" s="31"/>
      <c r="L338" s="31"/>
      <c r="M338" s="31"/>
      <c r="N338" s="31"/>
      <c r="O338" s="31"/>
      <c r="P338" s="31"/>
      <c r="Q338" s="31"/>
      <c r="U338" s="1199"/>
    </row>
    <row r="339" spans="5:21" ht="29.25" x14ac:dyDescent="0.45">
      <c r="E339" s="31"/>
      <c r="F339" s="31"/>
      <c r="G339" s="31"/>
      <c r="H339" s="31"/>
      <c r="I339" s="31"/>
      <c r="J339" s="31"/>
      <c r="K339" s="31"/>
      <c r="L339" s="31"/>
      <c r="M339" s="31"/>
      <c r="N339" s="31"/>
      <c r="O339" s="31"/>
      <c r="P339" s="31"/>
      <c r="Q339" s="31"/>
      <c r="U339" s="1199"/>
    </row>
    <row r="340" spans="5:21" ht="29.25" x14ac:dyDescent="0.45">
      <c r="E340" s="31"/>
      <c r="F340" s="31"/>
      <c r="G340" s="31"/>
      <c r="H340" s="31"/>
      <c r="I340" s="31"/>
      <c r="J340" s="31"/>
      <c r="K340" s="31"/>
      <c r="L340" s="31"/>
      <c r="M340" s="31"/>
      <c r="N340" s="31"/>
      <c r="O340" s="31"/>
      <c r="P340" s="31"/>
      <c r="Q340" s="31"/>
      <c r="U340" s="1199"/>
    </row>
    <row r="341" spans="5:21" ht="29.25" x14ac:dyDescent="0.45">
      <c r="E341" s="31"/>
      <c r="F341" s="31"/>
      <c r="G341" s="31"/>
      <c r="H341" s="31"/>
      <c r="I341" s="31"/>
      <c r="J341" s="31"/>
      <c r="K341" s="31"/>
      <c r="L341" s="31"/>
      <c r="M341" s="31"/>
      <c r="N341" s="31"/>
      <c r="O341" s="31"/>
      <c r="P341" s="31"/>
      <c r="Q341" s="31"/>
      <c r="U341" s="1199"/>
    </row>
    <row r="342" spans="5:21" ht="29.25" x14ac:dyDescent="0.45">
      <c r="E342" s="31"/>
      <c r="F342" s="31"/>
      <c r="G342" s="31"/>
      <c r="H342" s="31"/>
      <c r="I342" s="31"/>
      <c r="J342" s="31"/>
      <c r="K342" s="31"/>
      <c r="L342" s="31"/>
      <c r="M342" s="31"/>
      <c r="N342" s="31"/>
      <c r="O342" s="31"/>
      <c r="P342" s="31"/>
      <c r="Q342" s="31"/>
      <c r="U342" s="1199"/>
    </row>
    <row r="343" spans="5:21" ht="29.25" x14ac:dyDescent="0.45">
      <c r="E343" s="31"/>
      <c r="F343" s="31"/>
      <c r="G343" s="31"/>
      <c r="H343" s="31"/>
      <c r="I343" s="31"/>
      <c r="J343" s="31"/>
      <c r="K343" s="31"/>
      <c r="L343" s="31"/>
      <c r="M343" s="31"/>
      <c r="N343" s="31"/>
      <c r="O343" s="31"/>
      <c r="P343" s="31"/>
      <c r="Q343" s="31"/>
      <c r="U343" s="1199"/>
    </row>
    <row r="344" spans="5:21" ht="29.25" x14ac:dyDescent="0.45">
      <c r="E344" s="31"/>
      <c r="F344" s="31"/>
      <c r="G344" s="31"/>
      <c r="H344" s="31"/>
      <c r="I344" s="31"/>
      <c r="J344" s="31"/>
      <c r="K344" s="31"/>
      <c r="L344" s="31"/>
      <c r="M344" s="31"/>
      <c r="N344" s="31"/>
      <c r="O344" s="31"/>
      <c r="P344" s="31"/>
      <c r="Q344" s="31"/>
      <c r="U344" s="1199"/>
    </row>
    <row r="345" spans="5:21" ht="29.25" x14ac:dyDescent="0.45">
      <c r="E345" s="31"/>
      <c r="F345" s="31"/>
      <c r="G345" s="31"/>
      <c r="H345" s="31"/>
      <c r="I345" s="31"/>
      <c r="J345" s="31"/>
      <c r="K345" s="31"/>
      <c r="L345" s="31"/>
      <c r="M345" s="31"/>
      <c r="N345" s="31"/>
      <c r="O345" s="31"/>
      <c r="P345" s="31"/>
      <c r="Q345" s="31"/>
      <c r="U345" s="1199"/>
    </row>
    <row r="346" spans="5:21" ht="29.25" x14ac:dyDescent="0.45">
      <c r="E346" s="31"/>
      <c r="F346" s="31"/>
      <c r="G346" s="31"/>
      <c r="H346" s="31"/>
      <c r="I346" s="31"/>
      <c r="J346" s="31"/>
      <c r="K346" s="31"/>
      <c r="L346" s="31"/>
      <c r="M346" s="31"/>
      <c r="N346" s="31"/>
      <c r="O346" s="31"/>
      <c r="P346" s="31"/>
      <c r="Q346" s="31"/>
      <c r="U346" s="1199"/>
    </row>
    <row r="347" spans="5:21" ht="29.25" x14ac:dyDescent="0.45">
      <c r="E347" s="31"/>
      <c r="F347" s="31"/>
      <c r="G347" s="31"/>
      <c r="H347" s="31"/>
      <c r="I347" s="31"/>
      <c r="J347" s="31"/>
      <c r="K347" s="31"/>
      <c r="L347" s="31"/>
      <c r="M347" s="31"/>
      <c r="N347" s="31"/>
      <c r="O347" s="31"/>
      <c r="P347" s="31"/>
      <c r="Q347" s="31"/>
      <c r="U347" s="1199"/>
    </row>
    <row r="348" spans="5:21" ht="29.25" x14ac:dyDescent="0.45">
      <c r="E348" s="31"/>
      <c r="F348" s="31"/>
      <c r="G348" s="31"/>
      <c r="H348" s="31"/>
      <c r="I348" s="31"/>
      <c r="J348" s="31"/>
      <c r="K348" s="31"/>
      <c r="L348" s="31"/>
      <c r="M348" s="31"/>
      <c r="N348" s="31"/>
      <c r="O348" s="31"/>
      <c r="P348" s="31"/>
      <c r="Q348" s="31"/>
      <c r="U348" s="1199"/>
    </row>
    <row r="349" spans="5:21" ht="29.25" x14ac:dyDescent="0.45">
      <c r="E349" s="31"/>
      <c r="F349" s="31"/>
      <c r="G349" s="31"/>
      <c r="H349" s="31"/>
      <c r="I349" s="31"/>
      <c r="J349" s="31"/>
      <c r="K349" s="31"/>
      <c r="L349" s="31"/>
      <c r="M349" s="31"/>
      <c r="N349" s="31"/>
      <c r="O349" s="31"/>
      <c r="P349" s="31"/>
      <c r="Q349" s="31"/>
      <c r="U349" s="1199"/>
    </row>
    <row r="350" spans="5:21" ht="29.25" x14ac:dyDescent="0.45">
      <c r="E350" s="31"/>
      <c r="F350" s="31"/>
      <c r="G350" s="31"/>
      <c r="H350" s="31"/>
      <c r="I350" s="31"/>
      <c r="J350" s="31"/>
      <c r="K350" s="31"/>
      <c r="L350" s="31"/>
      <c r="M350" s="31"/>
      <c r="N350" s="31"/>
      <c r="O350" s="31"/>
      <c r="P350" s="31"/>
      <c r="Q350" s="31"/>
      <c r="U350" s="1199"/>
    </row>
    <row r="351" spans="5:21" ht="29.25" x14ac:dyDescent="0.45">
      <c r="E351" s="31"/>
      <c r="F351" s="31"/>
      <c r="G351" s="31"/>
      <c r="H351" s="31"/>
      <c r="I351" s="31"/>
      <c r="J351" s="31"/>
      <c r="K351" s="31"/>
      <c r="L351" s="31"/>
      <c r="M351" s="31"/>
      <c r="N351" s="31"/>
      <c r="O351" s="31"/>
      <c r="P351" s="31"/>
      <c r="Q351" s="31"/>
      <c r="U351" s="1199"/>
    </row>
    <row r="352" spans="5:21" ht="29.25" x14ac:dyDescent="0.45">
      <c r="E352" s="31"/>
      <c r="F352" s="31"/>
      <c r="G352" s="31"/>
      <c r="H352" s="31"/>
      <c r="I352" s="31"/>
      <c r="J352" s="31"/>
      <c r="K352" s="31"/>
      <c r="L352" s="31"/>
      <c r="M352" s="31"/>
      <c r="N352" s="31"/>
      <c r="O352" s="31"/>
      <c r="P352" s="31"/>
      <c r="Q352" s="31"/>
      <c r="U352" s="1199"/>
    </row>
    <row r="353" spans="5:21" ht="29.25" x14ac:dyDescent="0.45">
      <c r="E353" s="31"/>
      <c r="F353" s="31"/>
      <c r="G353" s="31"/>
      <c r="H353" s="31"/>
      <c r="I353" s="31"/>
      <c r="J353" s="31"/>
      <c r="K353" s="31"/>
      <c r="L353" s="31"/>
      <c r="M353" s="31"/>
      <c r="N353" s="31"/>
      <c r="O353" s="31"/>
      <c r="P353" s="31"/>
      <c r="Q353" s="31"/>
      <c r="U353" s="1199"/>
    </row>
    <row r="354" spans="5:21" ht="29.25" x14ac:dyDescent="0.45">
      <c r="E354" s="31"/>
      <c r="F354" s="31"/>
      <c r="G354" s="31"/>
      <c r="H354" s="31"/>
      <c r="I354" s="31"/>
      <c r="J354" s="31"/>
      <c r="K354" s="31"/>
      <c r="L354" s="31"/>
      <c r="M354" s="31"/>
      <c r="N354" s="31"/>
      <c r="O354" s="31"/>
      <c r="P354" s="31"/>
      <c r="Q354" s="31"/>
      <c r="U354" s="1199"/>
    </row>
    <row r="355" spans="5:21" ht="29.25" x14ac:dyDescent="0.45">
      <c r="E355" s="31"/>
      <c r="F355" s="31"/>
      <c r="G355" s="31"/>
      <c r="H355" s="31"/>
      <c r="I355" s="31"/>
      <c r="J355" s="31"/>
      <c r="K355" s="31"/>
      <c r="L355" s="31"/>
      <c r="M355" s="31"/>
      <c r="N355" s="31"/>
      <c r="O355" s="31"/>
      <c r="P355" s="31"/>
      <c r="Q355" s="31"/>
      <c r="U355" s="1199"/>
    </row>
    <row r="356" spans="5:21" ht="29.25" x14ac:dyDescent="0.45">
      <c r="E356" s="31"/>
      <c r="F356" s="31"/>
      <c r="G356" s="31"/>
      <c r="H356" s="31"/>
      <c r="I356" s="31"/>
      <c r="J356" s="31"/>
      <c r="K356" s="31"/>
      <c r="L356" s="31"/>
      <c r="M356" s="31"/>
      <c r="N356" s="31"/>
      <c r="O356" s="31"/>
      <c r="P356" s="31"/>
      <c r="Q356" s="31"/>
      <c r="U356" s="1199"/>
    </row>
    <row r="357" spans="5:21" ht="29.25" x14ac:dyDescent="0.45">
      <c r="E357" s="31"/>
      <c r="F357" s="31"/>
      <c r="G357" s="31"/>
      <c r="H357" s="31"/>
      <c r="I357" s="31"/>
      <c r="J357" s="31"/>
      <c r="K357" s="31"/>
      <c r="L357" s="31"/>
      <c r="M357" s="31"/>
      <c r="N357" s="31"/>
      <c r="O357" s="31"/>
      <c r="P357" s="31"/>
      <c r="Q357" s="31"/>
      <c r="U357" s="1199"/>
    </row>
    <row r="358" spans="5:21" ht="29.25" x14ac:dyDescent="0.45">
      <c r="E358" s="31"/>
      <c r="F358" s="31"/>
      <c r="G358" s="31"/>
      <c r="H358" s="31"/>
      <c r="I358" s="31"/>
      <c r="J358" s="31"/>
      <c r="K358" s="31"/>
      <c r="L358" s="31"/>
      <c r="M358" s="31"/>
      <c r="N358" s="31"/>
      <c r="O358" s="31"/>
      <c r="P358" s="31"/>
      <c r="Q358" s="31"/>
      <c r="U358" s="1199"/>
    </row>
    <row r="359" spans="5:21" ht="29.25" x14ac:dyDescent="0.45">
      <c r="E359" s="31"/>
      <c r="F359" s="31"/>
      <c r="G359" s="31"/>
      <c r="H359" s="31"/>
      <c r="I359" s="31"/>
      <c r="J359" s="31"/>
      <c r="K359" s="31"/>
      <c r="L359" s="31"/>
      <c r="M359" s="31"/>
      <c r="N359" s="31"/>
      <c r="O359" s="31"/>
      <c r="P359" s="31"/>
      <c r="Q359" s="31"/>
      <c r="U359" s="1199"/>
    </row>
    <row r="360" spans="5:21" ht="29.25" x14ac:dyDescent="0.45">
      <c r="E360" s="31"/>
      <c r="F360" s="31"/>
      <c r="G360" s="31"/>
      <c r="H360" s="31"/>
      <c r="I360" s="31"/>
      <c r="J360" s="31"/>
      <c r="K360" s="31"/>
      <c r="L360" s="31"/>
      <c r="M360" s="31"/>
      <c r="N360" s="31"/>
      <c r="O360" s="31"/>
      <c r="P360" s="31"/>
      <c r="Q360" s="31"/>
      <c r="U360" s="1199"/>
    </row>
    <row r="361" spans="5:21" ht="29.25" x14ac:dyDescent="0.45">
      <c r="E361" s="31"/>
      <c r="F361" s="31"/>
      <c r="G361" s="31"/>
      <c r="H361" s="31"/>
      <c r="I361" s="31"/>
      <c r="J361" s="31"/>
      <c r="K361" s="31"/>
      <c r="L361" s="31"/>
      <c r="M361" s="31"/>
      <c r="N361" s="31"/>
      <c r="O361" s="31"/>
      <c r="P361" s="31"/>
      <c r="Q361" s="31"/>
      <c r="U361" s="1199"/>
    </row>
    <row r="362" spans="5:21" ht="29.25" x14ac:dyDescent="0.45">
      <c r="E362" s="31"/>
      <c r="F362" s="31"/>
      <c r="G362" s="31"/>
      <c r="H362" s="31"/>
      <c r="I362" s="31"/>
      <c r="J362" s="31"/>
      <c r="K362" s="31"/>
      <c r="L362" s="31"/>
      <c r="M362" s="31"/>
      <c r="N362" s="31"/>
      <c r="O362" s="31"/>
      <c r="P362" s="31"/>
      <c r="Q362" s="31"/>
      <c r="U362" s="1199"/>
    </row>
    <row r="363" spans="5:21" ht="29.25" x14ac:dyDescent="0.45">
      <c r="E363" s="31"/>
      <c r="F363" s="31"/>
      <c r="G363" s="31"/>
      <c r="H363" s="31"/>
      <c r="I363" s="31"/>
      <c r="J363" s="31"/>
      <c r="K363" s="31"/>
      <c r="L363" s="31"/>
      <c r="M363" s="31"/>
      <c r="N363" s="31"/>
      <c r="O363" s="31"/>
      <c r="P363" s="31"/>
      <c r="Q363" s="31"/>
      <c r="U363" s="1199"/>
    </row>
    <row r="364" spans="5:21" ht="29.25" x14ac:dyDescent="0.45">
      <c r="E364" s="31"/>
      <c r="F364" s="31"/>
      <c r="G364" s="31"/>
      <c r="H364" s="31"/>
      <c r="I364" s="31"/>
      <c r="J364" s="31"/>
      <c r="K364" s="31"/>
      <c r="L364" s="31"/>
      <c r="M364" s="31"/>
      <c r="N364" s="31"/>
      <c r="O364" s="31"/>
      <c r="P364" s="31"/>
      <c r="Q364" s="31"/>
      <c r="U364" s="1199"/>
    </row>
    <row r="365" spans="5:21" ht="29.25" x14ac:dyDescent="0.45">
      <c r="E365" s="31"/>
      <c r="F365" s="31"/>
      <c r="G365" s="31"/>
      <c r="H365" s="31"/>
      <c r="I365" s="31"/>
      <c r="J365" s="31"/>
      <c r="K365" s="31"/>
      <c r="L365" s="31"/>
      <c r="M365" s="31"/>
      <c r="N365" s="31"/>
      <c r="O365" s="31"/>
      <c r="P365" s="31"/>
      <c r="Q365" s="31"/>
      <c r="U365" s="1199"/>
    </row>
    <row r="366" spans="5:21" ht="29.25" x14ac:dyDescent="0.45">
      <c r="E366" s="31"/>
      <c r="F366" s="31"/>
      <c r="G366" s="31"/>
      <c r="H366" s="31"/>
      <c r="I366" s="31"/>
      <c r="J366" s="31"/>
      <c r="K366" s="31"/>
      <c r="L366" s="31"/>
      <c r="M366" s="31"/>
      <c r="N366" s="31"/>
      <c r="O366" s="31"/>
      <c r="P366" s="31"/>
      <c r="Q366" s="31"/>
      <c r="U366" s="1199"/>
    </row>
    <row r="367" spans="5:21" ht="29.25" x14ac:dyDescent="0.45">
      <c r="E367" s="31"/>
      <c r="F367" s="31"/>
      <c r="G367" s="31"/>
      <c r="H367" s="31"/>
      <c r="I367" s="31"/>
      <c r="J367" s="31"/>
      <c r="K367" s="31"/>
      <c r="L367" s="31"/>
      <c r="M367" s="31"/>
      <c r="N367" s="31"/>
      <c r="O367" s="31"/>
      <c r="P367" s="31"/>
      <c r="Q367" s="31"/>
      <c r="U367" s="1199"/>
    </row>
    <row r="368" spans="5:21" ht="29.25" x14ac:dyDescent="0.45">
      <c r="E368" s="31"/>
      <c r="F368" s="31"/>
      <c r="G368" s="31"/>
      <c r="H368" s="31"/>
      <c r="I368" s="31"/>
      <c r="J368" s="31"/>
      <c r="K368" s="31"/>
      <c r="L368" s="31"/>
      <c r="M368" s="31"/>
      <c r="N368" s="31"/>
      <c r="O368" s="31"/>
      <c r="P368" s="31"/>
      <c r="Q368" s="31"/>
      <c r="U368" s="1199"/>
    </row>
    <row r="369" spans="5:21" ht="29.25" x14ac:dyDescent="0.45">
      <c r="E369" s="31"/>
      <c r="F369" s="31"/>
      <c r="G369" s="31"/>
      <c r="H369" s="31"/>
      <c r="I369" s="31"/>
      <c r="J369" s="31"/>
      <c r="K369" s="31"/>
      <c r="L369" s="31"/>
      <c r="M369" s="31"/>
      <c r="N369" s="31"/>
      <c r="O369" s="31"/>
      <c r="P369" s="31"/>
      <c r="Q369" s="31"/>
      <c r="U369" s="1199"/>
    </row>
    <row r="370" spans="5:21" ht="29.25" x14ac:dyDescent="0.45">
      <c r="E370" s="31"/>
      <c r="F370" s="31"/>
      <c r="G370" s="31"/>
      <c r="H370" s="31"/>
      <c r="I370" s="31"/>
      <c r="J370" s="31"/>
      <c r="K370" s="31"/>
      <c r="L370" s="31"/>
      <c r="M370" s="31"/>
      <c r="N370" s="31"/>
      <c r="O370" s="31"/>
      <c r="P370" s="31"/>
      <c r="Q370" s="31"/>
      <c r="U370" s="1199"/>
    </row>
    <row r="371" spans="5:21" ht="29.25" x14ac:dyDescent="0.45">
      <c r="E371" s="31"/>
      <c r="F371" s="31"/>
      <c r="G371" s="31"/>
      <c r="H371" s="31"/>
      <c r="I371" s="31"/>
      <c r="J371" s="31"/>
      <c r="K371" s="31"/>
      <c r="L371" s="31"/>
      <c r="M371" s="31"/>
      <c r="N371" s="31"/>
      <c r="O371" s="31"/>
      <c r="P371" s="31"/>
      <c r="Q371" s="31"/>
      <c r="U371" s="1199"/>
    </row>
    <row r="372" spans="5:21" ht="29.25" x14ac:dyDescent="0.45">
      <c r="E372" s="31"/>
      <c r="F372" s="31"/>
      <c r="G372" s="31"/>
      <c r="H372" s="31"/>
      <c r="I372" s="31"/>
      <c r="J372" s="31"/>
      <c r="K372" s="31"/>
      <c r="L372" s="31"/>
      <c r="M372" s="31"/>
      <c r="N372" s="31"/>
      <c r="O372" s="31"/>
      <c r="P372" s="31"/>
      <c r="Q372" s="31"/>
      <c r="U372" s="1199"/>
    </row>
    <row r="373" spans="5:21" ht="29.25" x14ac:dyDescent="0.45">
      <c r="E373" s="31"/>
      <c r="F373" s="31"/>
      <c r="G373" s="31"/>
      <c r="H373" s="31"/>
      <c r="I373" s="31"/>
      <c r="J373" s="31"/>
      <c r="K373" s="31"/>
      <c r="L373" s="31"/>
      <c r="M373" s="31"/>
      <c r="N373" s="31"/>
      <c r="O373" s="31"/>
      <c r="P373" s="31"/>
      <c r="Q373" s="31"/>
      <c r="U373" s="1199"/>
    </row>
    <row r="374" spans="5:21" ht="29.25" x14ac:dyDescent="0.45">
      <c r="E374" s="31"/>
      <c r="F374" s="31"/>
      <c r="G374" s="31"/>
      <c r="H374" s="31"/>
      <c r="I374" s="31"/>
      <c r="J374" s="31"/>
      <c r="K374" s="31"/>
      <c r="L374" s="31"/>
      <c r="M374" s="31"/>
      <c r="N374" s="31"/>
      <c r="O374" s="31"/>
      <c r="P374" s="31"/>
      <c r="Q374" s="31"/>
      <c r="U374" s="1199"/>
    </row>
    <row r="375" spans="5:21" ht="29.25" x14ac:dyDescent="0.45">
      <c r="E375" s="31"/>
      <c r="F375" s="31"/>
      <c r="G375" s="31"/>
      <c r="H375" s="31"/>
      <c r="I375" s="31"/>
      <c r="J375" s="31"/>
      <c r="K375" s="31"/>
      <c r="L375" s="31"/>
      <c r="M375" s="31"/>
      <c r="N375" s="31"/>
      <c r="O375" s="31"/>
      <c r="P375" s="31"/>
      <c r="Q375" s="31"/>
      <c r="U375" s="1199"/>
    </row>
    <row r="376" spans="5:21" ht="29.25" x14ac:dyDescent="0.45">
      <c r="E376" s="31"/>
      <c r="F376" s="31"/>
      <c r="G376" s="31"/>
      <c r="H376" s="31"/>
      <c r="I376" s="31"/>
      <c r="J376" s="31"/>
      <c r="K376" s="31"/>
      <c r="L376" s="31"/>
      <c r="M376" s="31"/>
      <c r="N376" s="31"/>
      <c r="O376" s="31"/>
      <c r="P376" s="31"/>
      <c r="Q376" s="31"/>
      <c r="U376" s="1199"/>
    </row>
    <row r="377" spans="5:21" ht="29.25" x14ac:dyDescent="0.45">
      <c r="E377" s="31"/>
      <c r="F377" s="31"/>
      <c r="G377" s="31"/>
      <c r="H377" s="31"/>
      <c r="I377" s="31"/>
      <c r="J377" s="31"/>
      <c r="K377" s="31"/>
      <c r="L377" s="31"/>
      <c r="M377" s="31"/>
      <c r="N377" s="31"/>
      <c r="O377" s="31"/>
      <c r="P377" s="31"/>
      <c r="Q377" s="31"/>
      <c r="U377" s="1199"/>
    </row>
    <row r="378" spans="5:21" ht="29.25" x14ac:dyDescent="0.45">
      <c r="E378" s="31"/>
      <c r="F378" s="31"/>
      <c r="G378" s="31"/>
      <c r="H378" s="31"/>
      <c r="I378" s="31"/>
      <c r="J378" s="31"/>
      <c r="K378" s="31"/>
      <c r="L378" s="31"/>
      <c r="M378" s="31"/>
      <c r="N378" s="31"/>
      <c r="O378" s="31"/>
      <c r="P378" s="31"/>
      <c r="Q378" s="31"/>
      <c r="U378" s="1199"/>
    </row>
    <row r="379" spans="5:21" ht="29.25" x14ac:dyDescent="0.45">
      <c r="E379" s="31"/>
      <c r="F379" s="31"/>
      <c r="G379" s="31"/>
      <c r="H379" s="31"/>
      <c r="I379" s="31"/>
      <c r="J379" s="31"/>
      <c r="K379" s="31"/>
      <c r="L379" s="31"/>
      <c r="M379" s="31"/>
      <c r="N379" s="31"/>
      <c r="O379" s="31"/>
      <c r="P379" s="31"/>
      <c r="Q379" s="31"/>
      <c r="U379" s="1199"/>
    </row>
    <row r="380" spans="5:21" ht="29.25" x14ac:dyDescent="0.45">
      <c r="E380" s="31"/>
      <c r="F380" s="31"/>
      <c r="G380" s="31"/>
      <c r="H380" s="31"/>
      <c r="I380" s="31"/>
      <c r="J380" s="31"/>
      <c r="K380" s="31"/>
      <c r="L380" s="31"/>
      <c r="M380" s="31"/>
      <c r="N380" s="31"/>
      <c r="O380" s="31"/>
      <c r="P380" s="31"/>
      <c r="Q380" s="31"/>
      <c r="U380" s="1199"/>
    </row>
    <row r="381" spans="5:21" ht="29.25" x14ac:dyDescent="0.45">
      <c r="E381" s="31"/>
      <c r="F381" s="31"/>
      <c r="G381" s="31"/>
      <c r="H381" s="31"/>
      <c r="I381" s="31"/>
      <c r="J381" s="31"/>
      <c r="K381" s="31"/>
      <c r="L381" s="31"/>
      <c r="M381" s="31"/>
      <c r="N381" s="31"/>
      <c r="O381" s="31"/>
      <c r="P381" s="31"/>
      <c r="Q381" s="31"/>
      <c r="U381" s="1199"/>
    </row>
    <row r="382" spans="5:21" ht="29.25" x14ac:dyDescent="0.45">
      <c r="E382" s="31"/>
      <c r="F382" s="31"/>
      <c r="G382" s="31"/>
      <c r="H382" s="31"/>
      <c r="I382" s="31"/>
      <c r="J382" s="31"/>
      <c r="K382" s="31"/>
      <c r="L382" s="31"/>
      <c r="M382" s="31"/>
      <c r="N382" s="31"/>
      <c r="O382" s="31"/>
      <c r="P382" s="31"/>
      <c r="Q382" s="31"/>
      <c r="U382" s="1199"/>
    </row>
    <row r="383" spans="5:21" ht="29.25" x14ac:dyDescent="0.45">
      <c r="E383" s="31"/>
      <c r="F383" s="31"/>
      <c r="G383" s="31"/>
      <c r="H383" s="31"/>
      <c r="I383" s="31"/>
      <c r="J383" s="31"/>
      <c r="K383" s="31"/>
      <c r="L383" s="31"/>
      <c r="M383" s="31"/>
      <c r="N383" s="31"/>
      <c r="O383" s="31"/>
      <c r="P383" s="31"/>
      <c r="Q383" s="31"/>
      <c r="U383" s="1199"/>
    </row>
    <row r="384" spans="5:21" ht="29.25" x14ac:dyDescent="0.45">
      <c r="E384" s="31"/>
      <c r="F384" s="31"/>
      <c r="G384" s="31"/>
      <c r="H384" s="31"/>
      <c r="I384" s="31"/>
      <c r="J384" s="31"/>
      <c r="K384" s="31"/>
      <c r="L384" s="31"/>
      <c r="M384" s="31"/>
      <c r="N384" s="31"/>
      <c r="O384" s="31"/>
      <c r="P384" s="31"/>
      <c r="Q384" s="31"/>
      <c r="U384" s="1199"/>
    </row>
    <row r="385" spans="5:21" ht="29.25" x14ac:dyDescent="0.45">
      <c r="E385" s="31"/>
      <c r="F385" s="31"/>
      <c r="G385" s="31"/>
      <c r="H385" s="31"/>
      <c r="I385" s="31"/>
      <c r="J385" s="31"/>
      <c r="K385" s="31"/>
      <c r="L385" s="31"/>
      <c r="M385" s="31"/>
      <c r="N385" s="31"/>
      <c r="O385" s="31"/>
      <c r="P385" s="31"/>
      <c r="Q385" s="31"/>
      <c r="U385" s="1199"/>
    </row>
    <row r="386" spans="5:21" ht="29.25" x14ac:dyDescent="0.45">
      <c r="E386" s="31"/>
      <c r="F386" s="31"/>
      <c r="G386" s="31"/>
      <c r="H386" s="31"/>
      <c r="I386" s="31"/>
      <c r="J386" s="31"/>
      <c r="K386" s="31"/>
      <c r="L386" s="31"/>
      <c r="M386" s="31"/>
      <c r="N386" s="31"/>
      <c r="O386" s="31"/>
      <c r="P386" s="31"/>
      <c r="Q386" s="31"/>
      <c r="U386" s="1199"/>
    </row>
    <row r="387" spans="5:21" ht="29.25" x14ac:dyDescent="0.45">
      <c r="E387" s="31"/>
      <c r="F387" s="31"/>
      <c r="G387" s="31"/>
      <c r="H387" s="31"/>
      <c r="I387" s="31"/>
      <c r="J387" s="31"/>
      <c r="K387" s="31"/>
      <c r="L387" s="31"/>
      <c r="M387" s="31"/>
      <c r="N387" s="31"/>
      <c r="O387" s="31"/>
      <c r="P387" s="31"/>
      <c r="Q387" s="31"/>
      <c r="U387" s="1199"/>
    </row>
    <row r="388" spans="5:21" ht="29.25" x14ac:dyDescent="0.45">
      <c r="E388" s="31"/>
      <c r="F388" s="31"/>
      <c r="G388" s="31"/>
      <c r="H388" s="31"/>
      <c r="I388" s="31"/>
      <c r="J388" s="31"/>
      <c r="K388" s="31"/>
      <c r="L388" s="31"/>
      <c r="M388" s="31"/>
      <c r="N388" s="31"/>
      <c r="O388" s="31"/>
      <c r="P388" s="31"/>
      <c r="Q388" s="31"/>
      <c r="U388" s="1199"/>
    </row>
    <row r="389" spans="5:21" ht="29.25" x14ac:dyDescent="0.45">
      <c r="E389" s="31"/>
      <c r="F389" s="31"/>
      <c r="G389" s="31"/>
      <c r="H389" s="31"/>
      <c r="I389" s="31"/>
      <c r="J389" s="31"/>
      <c r="K389" s="31"/>
      <c r="L389" s="31"/>
      <c r="M389" s="31"/>
      <c r="N389" s="31"/>
      <c r="O389" s="31"/>
      <c r="P389" s="31"/>
      <c r="Q389" s="31"/>
      <c r="U389" s="1199"/>
    </row>
    <row r="390" spans="5:21" ht="29.25" x14ac:dyDescent="0.45">
      <c r="E390" s="31"/>
      <c r="F390" s="31"/>
      <c r="G390" s="31"/>
      <c r="H390" s="31"/>
      <c r="I390" s="31"/>
      <c r="J390" s="31"/>
      <c r="K390" s="31"/>
      <c r="L390" s="31"/>
      <c r="M390" s="31"/>
      <c r="N390" s="31"/>
      <c r="O390" s="31"/>
      <c r="P390" s="31"/>
      <c r="Q390" s="31"/>
      <c r="U390" s="1199"/>
    </row>
    <row r="391" spans="5:21" ht="29.25" x14ac:dyDescent="0.45">
      <c r="E391" s="31"/>
      <c r="F391" s="31"/>
      <c r="G391" s="31"/>
      <c r="H391" s="31"/>
      <c r="I391" s="31"/>
      <c r="J391" s="31"/>
      <c r="K391" s="31"/>
      <c r="L391" s="31"/>
      <c r="M391" s="31"/>
      <c r="N391" s="31"/>
      <c r="O391" s="31"/>
      <c r="P391" s="31"/>
      <c r="Q391" s="31"/>
      <c r="U391" s="1199"/>
    </row>
    <row r="392" spans="5:21" ht="29.25" x14ac:dyDescent="0.45">
      <c r="E392" s="31"/>
      <c r="F392" s="31"/>
      <c r="G392" s="31"/>
      <c r="H392" s="31"/>
      <c r="I392" s="31"/>
      <c r="J392" s="31"/>
      <c r="K392" s="31"/>
      <c r="L392" s="31"/>
      <c r="M392" s="31"/>
      <c r="N392" s="31"/>
      <c r="O392" s="31"/>
      <c r="P392" s="31"/>
      <c r="Q392" s="31"/>
      <c r="U392" s="1199"/>
    </row>
    <row r="393" spans="5:21" ht="29.25" x14ac:dyDescent="0.45">
      <c r="E393" s="31"/>
      <c r="F393" s="31"/>
      <c r="G393" s="31"/>
      <c r="H393" s="31"/>
      <c r="I393" s="31"/>
      <c r="J393" s="31"/>
      <c r="K393" s="31"/>
      <c r="L393" s="31"/>
      <c r="M393" s="31"/>
      <c r="N393" s="31"/>
      <c r="O393" s="31"/>
      <c r="P393" s="31"/>
      <c r="Q393" s="31"/>
      <c r="U393" s="1199"/>
    </row>
    <row r="394" spans="5:21" ht="29.25" x14ac:dyDescent="0.45">
      <c r="E394" s="31"/>
      <c r="F394" s="31"/>
      <c r="G394" s="31"/>
      <c r="H394" s="31"/>
      <c r="I394" s="31"/>
      <c r="J394" s="31"/>
      <c r="K394" s="31"/>
      <c r="L394" s="31"/>
      <c r="M394" s="31"/>
      <c r="N394" s="31"/>
      <c r="O394" s="31"/>
      <c r="P394" s="31"/>
      <c r="Q394" s="31"/>
      <c r="U394" s="1199"/>
    </row>
    <row r="395" spans="5:21" ht="29.25" x14ac:dyDescent="0.45">
      <c r="E395" s="31"/>
      <c r="F395" s="31"/>
      <c r="G395" s="31"/>
      <c r="H395" s="31"/>
      <c r="I395" s="31"/>
      <c r="J395" s="31"/>
      <c r="K395" s="31"/>
      <c r="L395" s="31"/>
      <c r="M395" s="31"/>
      <c r="N395" s="31"/>
      <c r="O395" s="31"/>
      <c r="P395" s="31"/>
      <c r="Q395" s="31"/>
      <c r="U395" s="1199"/>
    </row>
    <row r="396" spans="5:21" ht="29.25" x14ac:dyDescent="0.45">
      <c r="E396" s="31"/>
      <c r="F396" s="31"/>
      <c r="G396" s="31"/>
      <c r="H396" s="31"/>
      <c r="I396" s="31"/>
      <c r="J396" s="31"/>
      <c r="K396" s="31"/>
      <c r="L396" s="31"/>
      <c r="M396" s="31"/>
      <c r="N396" s="31"/>
      <c r="O396" s="31"/>
      <c r="P396" s="31"/>
      <c r="Q396" s="31"/>
      <c r="U396" s="1199"/>
    </row>
    <row r="397" spans="5:21" ht="29.25" x14ac:dyDescent="0.45">
      <c r="E397" s="31"/>
      <c r="F397" s="31"/>
      <c r="G397" s="31"/>
      <c r="H397" s="31"/>
      <c r="I397" s="31"/>
      <c r="J397" s="31"/>
      <c r="K397" s="31"/>
      <c r="L397" s="31"/>
      <c r="M397" s="31"/>
      <c r="N397" s="31"/>
      <c r="O397" s="31"/>
      <c r="P397" s="31"/>
      <c r="Q397" s="31"/>
      <c r="U397" s="1199"/>
    </row>
    <row r="398" spans="5:21" ht="29.25" x14ac:dyDescent="0.45">
      <c r="E398" s="31"/>
      <c r="F398" s="31"/>
      <c r="G398" s="31"/>
      <c r="H398" s="31"/>
      <c r="I398" s="31"/>
      <c r="J398" s="31"/>
      <c r="K398" s="31"/>
      <c r="L398" s="31"/>
      <c r="M398" s="31"/>
      <c r="N398" s="31"/>
      <c r="O398" s="31"/>
      <c r="P398" s="31"/>
      <c r="Q398" s="31"/>
      <c r="U398" s="1199"/>
    </row>
    <row r="399" spans="5:21" ht="29.25" x14ac:dyDescent="0.45">
      <c r="E399" s="31"/>
      <c r="F399" s="31"/>
      <c r="G399" s="31"/>
      <c r="H399" s="31"/>
      <c r="I399" s="31"/>
      <c r="J399" s="31"/>
      <c r="K399" s="31"/>
      <c r="L399" s="31"/>
      <c r="M399" s="31"/>
      <c r="N399" s="31"/>
      <c r="O399" s="31"/>
      <c r="P399" s="31"/>
      <c r="Q399" s="31"/>
      <c r="U399" s="1199"/>
    </row>
    <row r="400" spans="5:21" ht="29.25" x14ac:dyDescent="0.45">
      <c r="E400" s="31"/>
      <c r="F400" s="31"/>
      <c r="G400" s="31"/>
      <c r="H400" s="31"/>
      <c r="I400" s="31"/>
      <c r="J400" s="31"/>
      <c r="K400" s="31"/>
      <c r="L400" s="31"/>
      <c r="M400" s="31"/>
      <c r="N400" s="31"/>
      <c r="O400" s="31"/>
      <c r="P400" s="31"/>
      <c r="Q400" s="31"/>
      <c r="U400" s="1199"/>
    </row>
    <row r="401" spans="5:21" ht="29.25" x14ac:dyDescent="0.45">
      <c r="E401" s="31"/>
      <c r="F401" s="31"/>
      <c r="G401" s="31"/>
      <c r="H401" s="31"/>
      <c r="I401" s="31"/>
      <c r="J401" s="31"/>
      <c r="K401" s="31"/>
      <c r="L401" s="31"/>
      <c r="M401" s="31"/>
      <c r="N401" s="31"/>
      <c r="O401" s="31"/>
      <c r="P401" s="31"/>
      <c r="Q401" s="31"/>
      <c r="U401" s="1199"/>
    </row>
    <row r="402" spans="5:21" x14ac:dyDescent="0.45">
      <c r="E402" s="31"/>
      <c r="F402" s="31"/>
      <c r="G402" s="31"/>
      <c r="H402" s="31"/>
      <c r="I402" s="31"/>
      <c r="J402" s="31"/>
      <c r="K402" s="31"/>
      <c r="L402" s="31"/>
      <c r="M402" s="31"/>
      <c r="N402" s="31"/>
      <c r="O402" s="31"/>
      <c r="P402" s="31"/>
      <c r="Q402" s="31"/>
    </row>
    <row r="403" spans="5:21" x14ac:dyDescent="0.45">
      <c r="E403" s="31"/>
      <c r="F403" s="31"/>
      <c r="G403" s="31"/>
      <c r="H403" s="31"/>
      <c r="I403" s="31"/>
      <c r="J403" s="31"/>
      <c r="K403" s="31"/>
      <c r="L403" s="31"/>
      <c r="M403" s="31"/>
      <c r="N403" s="31"/>
      <c r="O403" s="31"/>
      <c r="P403" s="31"/>
      <c r="Q403" s="31"/>
    </row>
    <row r="404" spans="5:21" x14ac:dyDescent="0.45">
      <c r="E404" s="31"/>
      <c r="F404" s="31"/>
      <c r="G404" s="31"/>
      <c r="H404" s="31"/>
      <c r="I404" s="31"/>
      <c r="J404" s="31"/>
      <c r="K404" s="31"/>
      <c r="L404" s="31"/>
      <c r="M404" s="31"/>
      <c r="N404" s="31"/>
      <c r="O404" s="31"/>
      <c r="P404" s="31"/>
      <c r="Q404" s="31"/>
    </row>
    <row r="405" spans="5:21" x14ac:dyDescent="0.45">
      <c r="E405" s="31"/>
      <c r="F405" s="31"/>
      <c r="G405" s="31"/>
      <c r="H405" s="31"/>
      <c r="I405" s="31"/>
      <c r="J405" s="31"/>
      <c r="K405" s="31"/>
      <c r="L405" s="31"/>
      <c r="M405" s="31"/>
      <c r="N405" s="31"/>
      <c r="O405" s="31"/>
      <c r="P405" s="31"/>
      <c r="Q405" s="31"/>
    </row>
    <row r="406" spans="5:21" x14ac:dyDescent="0.45">
      <c r="E406" s="31"/>
      <c r="F406" s="31"/>
      <c r="G406" s="31"/>
      <c r="H406" s="31"/>
      <c r="I406" s="31"/>
      <c r="J406" s="31"/>
      <c r="K406" s="31"/>
      <c r="L406" s="31"/>
      <c r="M406" s="31"/>
      <c r="N406" s="31"/>
      <c r="O406" s="31"/>
      <c r="P406" s="31"/>
      <c r="Q406" s="31"/>
    </row>
    <row r="407" spans="5:21" x14ac:dyDescent="0.45">
      <c r="E407" s="31"/>
      <c r="F407" s="31"/>
      <c r="G407" s="31"/>
      <c r="H407" s="31"/>
      <c r="I407" s="31"/>
      <c r="J407" s="31"/>
      <c r="K407" s="31"/>
      <c r="L407" s="31"/>
      <c r="M407" s="31"/>
      <c r="N407" s="31"/>
      <c r="O407" s="31"/>
      <c r="P407" s="31"/>
      <c r="Q407" s="31"/>
    </row>
    <row r="408" spans="5:21" x14ac:dyDescent="0.45">
      <c r="E408" s="31"/>
      <c r="F408" s="31"/>
      <c r="G408" s="31"/>
      <c r="H408" s="31"/>
      <c r="I408" s="31"/>
      <c r="J408" s="31"/>
      <c r="K408" s="31"/>
      <c r="L408" s="31"/>
      <c r="M408" s="31"/>
      <c r="N408" s="31"/>
      <c r="O408" s="31"/>
      <c r="P408" s="31"/>
      <c r="Q408" s="31"/>
    </row>
    <row r="409" spans="5:21" x14ac:dyDescent="0.45">
      <c r="E409" s="31"/>
      <c r="F409" s="31"/>
      <c r="G409" s="31"/>
      <c r="H409" s="31"/>
      <c r="I409" s="31"/>
      <c r="J409" s="31"/>
      <c r="K409" s="31"/>
      <c r="L409" s="31"/>
      <c r="M409" s="31"/>
      <c r="N409" s="31"/>
      <c r="O409" s="31"/>
      <c r="P409" s="31"/>
      <c r="Q409" s="31"/>
    </row>
    <row r="410" spans="5:21" x14ac:dyDescent="0.45">
      <c r="E410" s="31"/>
      <c r="F410" s="31"/>
      <c r="G410" s="31"/>
      <c r="H410" s="31"/>
      <c r="I410" s="31"/>
      <c r="J410" s="31"/>
      <c r="K410" s="31"/>
      <c r="L410" s="31"/>
      <c r="M410" s="31"/>
      <c r="N410" s="31"/>
      <c r="O410" s="31"/>
      <c r="P410" s="31"/>
      <c r="Q410" s="31"/>
    </row>
    <row r="411" spans="5:21" x14ac:dyDescent="0.45">
      <c r="E411" s="31"/>
      <c r="F411" s="31"/>
      <c r="G411" s="31"/>
      <c r="H411" s="31"/>
      <c r="I411" s="31"/>
      <c r="J411" s="31"/>
      <c r="K411" s="31"/>
      <c r="L411" s="31"/>
      <c r="M411" s="31"/>
      <c r="N411" s="31"/>
      <c r="O411" s="31"/>
      <c r="P411" s="31"/>
      <c r="Q411" s="31"/>
    </row>
    <row r="412" spans="5:21" x14ac:dyDescent="0.45">
      <c r="E412" s="31"/>
      <c r="F412" s="31"/>
      <c r="G412" s="31"/>
      <c r="H412" s="31"/>
      <c r="I412" s="31"/>
      <c r="J412" s="31"/>
      <c r="K412" s="31"/>
      <c r="L412" s="31"/>
      <c r="M412" s="31"/>
      <c r="N412" s="31"/>
      <c r="O412" s="31"/>
      <c r="P412" s="31"/>
      <c r="Q412" s="31"/>
    </row>
    <row r="413" spans="5:21" x14ac:dyDescent="0.45">
      <c r="E413" s="31"/>
      <c r="F413" s="31"/>
      <c r="G413" s="31"/>
      <c r="H413" s="31"/>
      <c r="I413" s="31"/>
      <c r="J413" s="31"/>
      <c r="K413" s="31"/>
      <c r="L413" s="31"/>
      <c r="M413" s="31"/>
      <c r="N413" s="31"/>
      <c r="O413" s="31"/>
      <c r="P413" s="31"/>
      <c r="Q413" s="31"/>
    </row>
    <row r="414" spans="5:21" x14ac:dyDescent="0.45">
      <c r="E414" s="31"/>
      <c r="F414" s="31"/>
      <c r="G414" s="31"/>
      <c r="H414" s="31"/>
      <c r="I414" s="31"/>
      <c r="J414" s="31"/>
      <c r="K414" s="31"/>
      <c r="L414" s="31"/>
      <c r="M414" s="31"/>
      <c r="N414" s="31"/>
      <c r="O414" s="31"/>
      <c r="P414" s="31"/>
      <c r="Q414" s="31"/>
    </row>
    <row r="415" spans="5:21" x14ac:dyDescent="0.45">
      <c r="E415" s="31"/>
      <c r="F415" s="31"/>
      <c r="G415" s="31"/>
      <c r="H415" s="31"/>
      <c r="I415" s="31"/>
      <c r="J415" s="31"/>
      <c r="K415" s="31"/>
      <c r="L415" s="31"/>
      <c r="M415" s="31"/>
      <c r="N415" s="31"/>
      <c r="O415" s="31"/>
      <c r="P415" s="31"/>
      <c r="Q415" s="31"/>
    </row>
    <row r="416" spans="5:21" x14ac:dyDescent="0.45">
      <c r="E416" s="31"/>
      <c r="F416" s="31"/>
      <c r="G416" s="31"/>
      <c r="H416" s="31"/>
      <c r="I416" s="31"/>
      <c r="J416" s="31"/>
      <c r="K416" s="31"/>
      <c r="L416" s="31"/>
      <c r="M416" s="31"/>
      <c r="N416" s="31"/>
      <c r="O416" s="31"/>
      <c r="P416" s="31"/>
      <c r="Q416" s="31"/>
    </row>
    <row r="417" spans="5:17" x14ac:dyDescent="0.45">
      <c r="E417" s="31"/>
      <c r="F417" s="31"/>
      <c r="G417" s="31"/>
      <c r="H417" s="31"/>
      <c r="I417" s="31"/>
      <c r="J417" s="31"/>
      <c r="K417" s="31"/>
      <c r="L417" s="31"/>
      <c r="M417" s="31"/>
      <c r="N417" s="31"/>
      <c r="O417" s="31"/>
      <c r="P417" s="31"/>
      <c r="Q417" s="31"/>
    </row>
    <row r="418" spans="5:17" x14ac:dyDescent="0.45">
      <c r="E418" s="31"/>
      <c r="F418" s="31"/>
      <c r="G418" s="31"/>
      <c r="H418" s="31"/>
      <c r="I418" s="31"/>
      <c r="J418" s="31"/>
      <c r="K418" s="31"/>
      <c r="L418" s="31"/>
      <c r="M418" s="31"/>
      <c r="N418" s="31"/>
      <c r="O418" s="31"/>
      <c r="P418" s="31"/>
      <c r="Q418" s="31"/>
    </row>
    <row r="419" spans="5:17" x14ac:dyDescent="0.45">
      <c r="E419" s="31"/>
      <c r="F419" s="31"/>
      <c r="G419" s="31"/>
      <c r="H419" s="31"/>
      <c r="I419" s="31"/>
      <c r="J419" s="31"/>
      <c r="K419" s="31"/>
      <c r="L419" s="31"/>
      <c r="M419" s="31"/>
      <c r="N419" s="31"/>
      <c r="O419" s="31"/>
      <c r="P419" s="31"/>
      <c r="Q419" s="31"/>
    </row>
    <row r="420" spans="5:17" x14ac:dyDescent="0.45">
      <c r="E420" s="31"/>
      <c r="F420" s="31"/>
      <c r="G420" s="31"/>
      <c r="H420" s="31"/>
      <c r="I420" s="31"/>
      <c r="J420" s="31"/>
      <c r="K420" s="31"/>
      <c r="L420" s="31"/>
      <c r="M420" s="31"/>
      <c r="N420" s="31"/>
      <c r="O420" s="31"/>
      <c r="P420" s="31"/>
      <c r="Q420" s="31"/>
    </row>
    <row r="421" spans="5:17" x14ac:dyDescent="0.45">
      <c r="E421" s="31"/>
      <c r="F421" s="31"/>
      <c r="G421" s="31"/>
      <c r="H421" s="31"/>
      <c r="I421" s="31"/>
      <c r="J421" s="31"/>
      <c r="K421" s="31"/>
      <c r="L421" s="31"/>
      <c r="M421" s="31"/>
      <c r="N421" s="31"/>
      <c r="O421" s="31"/>
      <c r="P421" s="31"/>
      <c r="Q421" s="31"/>
    </row>
    <row r="422" spans="5:17" x14ac:dyDescent="0.45">
      <c r="E422" s="31"/>
      <c r="F422" s="31"/>
      <c r="G422" s="31"/>
      <c r="H422" s="31"/>
      <c r="I422" s="31"/>
      <c r="J422" s="31"/>
      <c r="K422" s="31"/>
      <c r="L422" s="31"/>
      <c r="M422" s="31"/>
      <c r="N422" s="31"/>
      <c r="O422" s="31"/>
      <c r="P422" s="31"/>
      <c r="Q422" s="31"/>
    </row>
    <row r="423" spans="5:17" x14ac:dyDescent="0.45">
      <c r="E423" s="31"/>
      <c r="F423" s="31"/>
      <c r="G423" s="31"/>
      <c r="H423" s="31"/>
      <c r="I423" s="31"/>
      <c r="J423" s="31"/>
      <c r="K423" s="31"/>
      <c r="L423" s="31"/>
      <c r="M423" s="31"/>
      <c r="N423" s="31"/>
      <c r="O423" s="31"/>
      <c r="P423" s="31"/>
      <c r="Q423" s="31"/>
    </row>
    <row r="424" spans="5:17" x14ac:dyDescent="0.45">
      <c r="E424" s="31"/>
      <c r="F424" s="31"/>
      <c r="G424" s="31"/>
      <c r="H424" s="31"/>
      <c r="I424" s="31"/>
      <c r="J424" s="31"/>
      <c r="K424" s="31"/>
      <c r="L424" s="31"/>
      <c r="M424" s="31"/>
      <c r="N424" s="31"/>
      <c r="O424" s="31"/>
      <c r="P424" s="31"/>
      <c r="Q424" s="31"/>
    </row>
    <row r="425" spans="5:17" x14ac:dyDescent="0.45">
      <c r="E425" s="31"/>
      <c r="F425" s="31"/>
      <c r="G425" s="31"/>
      <c r="H425" s="31"/>
      <c r="I425" s="31"/>
      <c r="J425" s="31"/>
      <c r="K425" s="31"/>
      <c r="L425" s="31"/>
      <c r="M425" s="31"/>
      <c r="N425" s="31"/>
      <c r="O425" s="31"/>
      <c r="P425" s="31"/>
      <c r="Q425" s="31"/>
    </row>
    <row r="426" spans="5:17" x14ac:dyDescent="0.45">
      <c r="E426" s="31"/>
      <c r="F426" s="31"/>
      <c r="G426" s="31"/>
      <c r="H426" s="31"/>
      <c r="I426" s="31"/>
      <c r="J426" s="31"/>
      <c r="K426" s="31"/>
      <c r="L426" s="31"/>
      <c r="M426" s="31"/>
      <c r="N426" s="31"/>
      <c r="O426" s="31"/>
      <c r="P426" s="31"/>
      <c r="Q426" s="31"/>
    </row>
    <row r="427" spans="5:17" x14ac:dyDescent="0.45">
      <c r="E427" s="31"/>
      <c r="F427" s="31"/>
      <c r="G427" s="31"/>
      <c r="H427" s="31"/>
      <c r="I427" s="31"/>
      <c r="J427" s="31"/>
      <c r="K427" s="31"/>
      <c r="L427" s="31"/>
      <c r="M427" s="31"/>
      <c r="N427" s="31"/>
      <c r="O427" s="31"/>
      <c r="P427" s="31"/>
      <c r="Q427" s="31"/>
    </row>
    <row r="428" spans="5:17" x14ac:dyDescent="0.45">
      <c r="E428" s="31"/>
      <c r="F428" s="31"/>
      <c r="G428" s="31"/>
      <c r="H428" s="31"/>
      <c r="I428" s="31"/>
      <c r="J428" s="31"/>
      <c r="K428" s="31"/>
      <c r="L428" s="31"/>
      <c r="M428" s="31"/>
      <c r="N428" s="31"/>
      <c r="O428" s="31"/>
      <c r="P428" s="31"/>
      <c r="Q428" s="31"/>
    </row>
    <row r="429" spans="5:17" x14ac:dyDescent="0.45">
      <c r="E429" s="31"/>
      <c r="F429" s="31"/>
      <c r="G429" s="31"/>
      <c r="H429" s="31"/>
      <c r="I429" s="31"/>
      <c r="J429" s="31"/>
      <c r="K429" s="31"/>
      <c r="L429" s="31"/>
      <c r="M429" s="31"/>
      <c r="N429" s="31"/>
      <c r="O429" s="31"/>
      <c r="P429" s="31"/>
      <c r="Q429" s="31"/>
    </row>
    <row r="430" spans="5:17" x14ac:dyDescent="0.45">
      <c r="E430" s="31"/>
      <c r="F430" s="31"/>
      <c r="G430" s="31"/>
      <c r="H430" s="31"/>
      <c r="I430" s="31"/>
      <c r="J430" s="31"/>
      <c r="K430" s="31"/>
      <c r="L430" s="31"/>
      <c r="M430" s="31"/>
      <c r="N430" s="31"/>
      <c r="O430" s="31"/>
      <c r="P430" s="31"/>
      <c r="Q430" s="31"/>
    </row>
    <row r="431" spans="5:17" x14ac:dyDescent="0.45">
      <c r="E431" s="31"/>
      <c r="F431" s="31"/>
      <c r="G431" s="31"/>
      <c r="H431" s="31"/>
      <c r="I431" s="31"/>
      <c r="J431" s="31"/>
      <c r="K431" s="31"/>
      <c r="L431" s="31"/>
      <c r="M431" s="31"/>
      <c r="N431" s="31"/>
      <c r="O431" s="31"/>
      <c r="P431" s="31"/>
      <c r="Q431" s="31"/>
    </row>
    <row r="432" spans="5:17" x14ac:dyDescent="0.45">
      <c r="E432" s="31"/>
      <c r="F432" s="31"/>
      <c r="G432" s="31"/>
      <c r="H432" s="31"/>
      <c r="I432" s="31"/>
      <c r="J432" s="31"/>
      <c r="K432" s="31"/>
      <c r="L432" s="31"/>
      <c r="M432" s="31"/>
      <c r="N432" s="31"/>
      <c r="O432" s="31"/>
      <c r="P432" s="31"/>
      <c r="Q432" s="31"/>
    </row>
    <row r="433" spans="5:17" x14ac:dyDescent="0.45">
      <c r="E433" s="31"/>
      <c r="F433" s="31"/>
      <c r="G433" s="31"/>
      <c r="H433" s="31"/>
      <c r="I433" s="31"/>
      <c r="J433" s="31"/>
      <c r="K433" s="31"/>
      <c r="L433" s="31"/>
      <c r="M433" s="31"/>
      <c r="N433" s="31"/>
      <c r="O433" s="31"/>
      <c r="P433" s="31"/>
      <c r="Q433" s="31"/>
    </row>
    <row r="434" spans="5:17" x14ac:dyDescent="0.45">
      <c r="E434" s="31"/>
      <c r="F434" s="31"/>
      <c r="G434" s="31"/>
      <c r="H434" s="31"/>
      <c r="I434" s="31"/>
      <c r="J434" s="31"/>
      <c r="K434" s="31"/>
      <c r="L434" s="31"/>
      <c r="M434" s="31"/>
      <c r="N434" s="31"/>
      <c r="O434" s="31"/>
      <c r="P434" s="31"/>
      <c r="Q434" s="31"/>
    </row>
    <row r="435" spans="5:17" x14ac:dyDescent="0.45">
      <c r="E435" s="31"/>
      <c r="F435" s="31"/>
      <c r="G435" s="31"/>
      <c r="H435" s="31"/>
      <c r="I435" s="31"/>
      <c r="J435" s="31"/>
      <c r="K435" s="31"/>
      <c r="L435" s="31"/>
      <c r="M435" s="31"/>
      <c r="N435" s="31"/>
      <c r="O435" s="31"/>
      <c r="P435" s="31"/>
      <c r="Q435" s="31"/>
    </row>
    <row r="436" spans="5:17" x14ac:dyDescent="0.45">
      <c r="E436" s="31"/>
      <c r="F436" s="31"/>
      <c r="G436" s="31"/>
      <c r="H436" s="31"/>
      <c r="I436" s="31"/>
      <c r="J436" s="31"/>
      <c r="K436" s="31"/>
      <c r="L436" s="31"/>
      <c r="M436" s="31"/>
      <c r="N436" s="31"/>
      <c r="O436" s="31"/>
      <c r="P436" s="31"/>
      <c r="Q436" s="31"/>
    </row>
    <row r="437" spans="5:17" x14ac:dyDescent="0.45">
      <c r="E437" s="31"/>
      <c r="F437" s="31"/>
      <c r="G437" s="31"/>
      <c r="H437" s="31"/>
      <c r="I437" s="31"/>
      <c r="J437" s="31"/>
      <c r="K437" s="31"/>
      <c r="L437" s="31"/>
      <c r="M437" s="31"/>
      <c r="N437" s="31"/>
      <c r="O437" s="31"/>
      <c r="P437" s="31"/>
      <c r="Q437" s="31"/>
    </row>
    <row r="438" spans="5:17" x14ac:dyDescent="0.45">
      <c r="E438" s="31"/>
      <c r="F438" s="31"/>
      <c r="G438" s="31"/>
      <c r="H438" s="31"/>
      <c r="I438" s="31"/>
      <c r="J438" s="31"/>
      <c r="K438" s="31"/>
      <c r="L438" s="31"/>
      <c r="M438" s="31"/>
      <c r="N438" s="31"/>
      <c r="O438" s="31"/>
      <c r="P438" s="31"/>
      <c r="Q438" s="31"/>
    </row>
    <row r="439" spans="5:17" x14ac:dyDescent="0.45">
      <c r="E439" s="31"/>
      <c r="F439" s="31"/>
      <c r="G439" s="31"/>
      <c r="H439" s="31"/>
      <c r="I439" s="31"/>
      <c r="J439" s="31"/>
      <c r="K439" s="31"/>
      <c r="L439" s="31"/>
      <c r="M439" s="31"/>
      <c r="N439" s="31"/>
      <c r="O439" s="31"/>
      <c r="P439" s="31"/>
      <c r="Q439" s="31"/>
    </row>
    <row r="440" spans="5:17" x14ac:dyDescent="0.45">
      <c r="E440" s="31"/>
      <c r="F440" s="31"/>
      <c r="G440" s="31"/>
      <c r="H440" s="31"/>
      <c r="I440" s="31"/>
      <c r="J440" s="31"/>
      <c r="K440" s="31"/>
      <c r="L440" s="31"/>
      <c r="M440" s="31"/>
      <c r="N440" s="31"/>
      <c r="O440" s="31"/>
      <c r="P440" s="31"/>
      <c r="Q440" s="31"/>
    </row>
    <row r="441" spans="5:17" x14ac:dyDescent="0.45">
      <c r="E441" s="31"/>
      <c r="F441" s="31"/>
      <c r="G441" s="31"/>
      <c r="H441" s="31"/>
      <c r="I441" s="31"/>
      <c r="J441" s="31"/>
      <c r="K441" s="31"/>
      <c r="L441" s="31"/>
      <c r="M441" s="31"/>
      <c r="N441" s="31"/>
      <c r="O441" s="31"/>
      <c r="P441" s="31"/>
      <c r="Q441" s="31"/>
    </row>
    <row r="442" spans="5:17" x14ac:dyDescent="0.45">
      <c r="E442" s="31"/>
      <c r="F442" s="31"/>
      <c r="G442" s="31"/>
      <c r="H442" s="31"/>
      <c r="I442" s="31"/>
      <c r="J442" s="31"/>
      <c r="K442" s="31"/>
      <c r="L442" s="31"/>
      <c r="M442" s="31"/>
      <c r="N442" s="31"/>
      <c r="O442" s="31"/>
      <c r="P442" s="31"/>
      <c r="Q442" s="31"/>
    </row>
    <row r="443" spans="5:17" x14ac:dyDescent="0.45">
      <c r="E443" s="31"/>
      <c r="F443" s="31"/>
      <c r="G443" s="31"/>
      <c r="H443" s="31"/>
      <c r="I443" s="31"/>
      <c r="J443" s="31"/>
      <c r="K443" s="31"/>
      <c r="L443" s="31"/>
      <c r="M443" s="31"/>
      <c r="N443" s="31"/>
      <c r="O443" s="31"/>
      <c r="P443" s="31"/>
      <c r="Q443" s="31"/>
    </row>
    <row r="444" spans="5:17" x14ac:dyDescent="0.45">
      <c r="E444" s="31"/>
      <c r="F444" s="31"/>
      <c r="G444" s="31"/>
      <c r="H444" s="31"/>
      <c r="I444" s="31"/>
      <c r="J444" s="31"/>
      <c r="K444" s="31"/>
      <c r="L444" s="31"/>
      <c r="M444" s="31"/>
      <c r="N444" s="31"/>
      <c r="O444" s="31"/>
      <c r="P444" s="31"/>
      <c r="Q444" s="31"/>
    </row>
    <row r="445" spans="5:17" x14ac:dyDescent="0.45">
      <c r="E445" s="31"/>
      <c r="F445" s="31"/>
      <c r="G445" s="31"/>
      <c r="H445" s="31"/>
      <c r="I445" s="31"/>
      <c r="J445" s="31"/>
      <c r="K445" s="31"/>
      <c r="L445" s="31"/>
      <c r="M445" s="31"/>
      <c r="N445" s="31"/>
      <c r="O445" s="31"/>
      <c r="P445" s="31"/>
      <c r="Q445" s="31"/>
    </row>
    <row r="446" spans="5:17" x14ac:dyDescent="0.45">
      <c r="E446" s="31"/>
      <c r="F446" s="31"/>
      <c r="G446" s="31"/>
      <c r="H446" s="31"/>
      <c r="I446" s="31"/>
      <c r="J446" s="31"/>
      <c r="K446" s="31"/>
      <c r="L446" s="31"/>
      <c r="M446" s="31"/>
      <c r="N446" s="31"/>
      <c r="O446" s="31"/>
      <c r="P446" s="31"/>
      <c r="Q446" s="31"/>
    </row>
    <row r="447" spans="5:17" x14ac:dyDescent="0.45">
      <c r="E447" s="31"/>
      <c r="F447" s="31"/>
      <c r="G447" s="31"/>
      <c r="H447" s="31"/>
      <c r="I447" s="31"/>
      <c r="J447" s="31"/>
      <c r="K447" s="31"/>
      <c r="L447" s="31"/>
      <c r="M447" s="31"/>
      <c r="N447" s="31"/>
      <c r="O447" s="31"/>
      <c r="P447" s="31"/>
      <c r="Q447" s="31"/>
    </row>
    <row r="448" spans="5:17" x14ac:dyDescent="0.45">
      <c r="E448" s="31"/>
      <c r="F448" s="31"/>
      <c r="G448" s="31"/>
      <c r="H448" s="31"/>
      <c r="I448" s="31"/>
      <c r="J448" s="31"/>
      <c r="K448" s="31"/>
      <c r="L448" s="31"/>
      <c r="M448" s="31"/>
      <c r="N448" s="31"/>
      <c r="O448" s="31"/>
      <c r="P448" s="31"/>
      <c r="Q448" s="31"/>
    </row>
    <row r="449" spans="5:17" x14ac:dyDescent="0.45">
      <c r="E449" s="31"/>
      <c r="F449" s="31"/>
      <c r="G449" s="31"/>
      <c r="H449" s="31"/>
      <c r="I449" s="31"/>
      <c r="J449" s="31"/>
      <c r="K449" s="31"/>
      <c r="L449" s="31"/>
      <c r="M449" s="31"/>
      <c r="N449" s="31"/>
      <c r="O449" s="31"/>
      <c r="P449" s="31"/>
      <c r="Q449" s="31"/>
    </row>
    <row r="450" spans="5:17" x14ac:dyDescent="0.45">
      <c r="E450" s="31"/>
      <c r="F450" s="31"/>
      <c r="G450" s="31"/>
      <c r="H450" s="31"/>
      <c r="I450" s="31"/>
      <c r="J450" s="31"/>
      <c r="K450" s="31"/>
      <c r="L450" s="31"/>
      <c r="M450" s="31"/>
      <c r="N450" s="31"/>
      <c r="O450" s="31"/>
      <c r="P450" s="31"/>
      <c r="Q450" s="31"/>
    </row>
    <row r="451" spans="5:17" x14ac:dyDescent="0.45">
      <c r="E451" s="31"/>
      <c r="F451" s="31"/>
      <c r="G451" s="31"/>
      <c r="H451" s="31"/>
      <c r="I451" s="31"/>
      <c r="J451" s="31"/>
      <c r="K451" s="31"/>
      <c r="L451" s="31"/>
      <c r="M451" s="31"/>
      <c r="N451" s="31"/>
      <c r="O451" s="31"/>
      <c r="P451" s="31"/>
      <c r="Q451" s="31"/>
    </row>
    <row r="452" spans="5:17" x14ac:dyDescent="0.45">
      <c r="E452" s="31"/>
      <c r="F452" s="31"/>
      <c r="G452" s="31"/>
      <c r="H452" s="31"/>
      <c r="I452" s="31"/>
      <c r="J452" s="31"/>
      <c r="K452" s="31"/>
      <c r="L452" s="31"/>
      <c r="M452" s="31"/>
      <c r="N452" s="31"/>
      <c r="O452" s="31"/>
      <c r="P452" s="31"/>
      <c r="Q452" s="31"/>
    </row>
    <row r="453" spans="5:17" x14ac:dyDescent="0.45">
      <c r="E453" s="31"/>
      <c r="F453" s="31"/>
      <c r="G453" s="31"/>
      <c r="H453" s="31"/>
      <c r="I453" s="31"/>
      <c r="J453" s="31"/>
      <c r="K453" s="31"/>
      <c r="L453" s="31"/>
      <c r="M453" s="31"/>
      <c r="N453" s="31"/>
      <c r="O453" s="31"/>
      <c r="P453" s="31"/>
      <c r="Q453" s="31"/>
    </row>
    <row r="454" spans="5:17" x14ac:dyDescent="0.45">
      <c r="E454" s="31"/>
      <c r="F454" s="31"/>
      <c r="G454" s="31"/>
      <c r="H454" s="31"/>
      <c r="I454" s="31"/>
      <c r="J454" s="31"/>
      <c r="K454" s="31"/>
      <c r="L454" s="31"/>
      <c r="M454" s="31"/>
      <c r="N454" s="31"/>
      <c r="O454" s="31"/>
      <c r="P454" s="31"/>
      <c r="Q454" s="31"/>
    </row>
    <row r="455" spans="5:17" x14ac:dyDescent="0.45">
      <c r="E455" s="31"/>
      <c r="F455" s="31"/>
      <c r="G455" s="31"/>
      <c r="H455" s="31"/>
      <c r="I455" s="31"/>
      <c r="J455" s="31"/>
      <c r="K455" s="31"/>
      <c r="L455" s="31"/>
      <c r="M455" s="31"/>
      <c r="N455" s="31"/>
      <c r="O455" s="31"/>
      <c r="P455" s="31"/>
      <c r="Q455" s="31"/>
    </row>
    <row r="456" spans="5:17" x14ac:dyDescent="0.45">
      <c r="E456" s="31"/>
      <c r="F456" s="31"/>
      <c r="G456" s="31"/>
      <c r="H456" s="31"/>
      <c r="I456" s="31"/>
      <c r="J456" s="31"/>
      <c r="K456" s="31"/>
      <c r="L456" s="31"/>
      <c r="M456" s="31"/>
      <c r="N456" s="31"/>
      <c r="O456" s="31"/>
      <c r="P456" s="31"/>
      <c r="Q456" s="31"/>
    </row>
    <row r="457" spans="5:17" x14ac:dyDescent="0.45">
      <c r="E457" s="31"/>
      <c r="F457" s="31"/>
      <c r="G457" s="31"/>
      <c r="H457" s="31"/>
      <c r="I457" s="31"/>
      <c r="J457" s="31"/>
      <c r="K457" s="31"/>
      <c r="L457" s="31"/>
      <c r="M457" s="31"/>
      <c r="N457" s="31"/>
      <c r="O457" s="31"/>
      <c r="P457" s="31"/>
      <c r="Q457" s="31"/>
    </row>
    <row r="458" spans="5:17" x14ac:dyDescent="0.45">
      <c r="E458" s="31"/>
      <c r="F458" s="31"/>
      <c r="G458" s="31"/>
      <c r="H458" s="31"/>
      <c r="I458" s="31"/>
      <c r="J458" s="31"/>
      <c r="K458" s="31"/>
      <c r="L458" s="31"/>
      <c r="M458" s="31"/>
      <c r="N458" s="31"/>
      <c r="O458" s="31"/>
      <c r="P458" s="31"/>
      <c r="Q458" s="31"/>
    </row>
    <row r="459" spans="5:17" x14ac:dyDescent="0.45">
      <c r="E459" s="31"/>
      <c r="F459" s="31"/>
      <c r="G459" s="31"/>
      <c r="H459" s="31"/>
      <c r="I459" s="31"/>
      <c r="J459" s="31"/>
      <c r="K459" s="31"/>
      <c r="L459" s="31"/>
      <c r="M459" s="31"/>
      <c r="N459" s="31"/>
      <c r="O459" s="31"/>
      <c r="P459" s="31"/>
      <c r="Q459" s="31"/>
    </row>
    <row r="460" spans="5:17" x14ac:dyDescent="0.45">
      <c r="E460" s="31"/>
      <c r="F460" s="31"/>
      <c r="G460" s="31"/>
      <c r="H460" s="31"/>
      <c r="I460" s="31"/>
      <c r="J460" s="31"/>
      <c r="K460" s="31"/>
      <c r="L460" s="31"/>
      <c r="M460" s="31"/>
      <c r="N460" s="31"/>
      <c r="O460" s="31"/>
      <c r="P460" s="31"/>
      <c r="Q460" s="31"/>
    </row>
    <row r="461" spans="5:17" x14ac:dyDescent="0.45">
      <c r="E461" s="31"/>
      <c r="F461" s="31"/>
      <c r="G461" s="31"/>
      <c r="H461" s="31"/>
      <c r="I461" s="31"/>
      <c r="J461" s="31"/>
      <c r="K461" s="31"/>
      <c r="L461" s="31"/>
      <c r="M461" s="31"/>
      <c r="N461" s="31"/>
      <c r="O461" s="31"/>
      <c r="P461" s="31"/>
      <c r="Q461" s="31"/>
    </row>
    <row r="462" spans="5:17" x14ac:dyDescent="0.45">
      <c r="E462" s="31"/>
      <c r="F462" s="31"/>
      <c r="G462" s="31"/>
      <c r="H462" s="31"/>
      <c r="I462" s="31"/>
      <c r="J462" s="31"/>
      <c r="K462" s="31"/>
      <c r="L462" s="31"/>
      <c r="M462" s="31"/>
      <c r="N462" s="31"/>
      <c r="O462" s="31"/>
      <c r="P462" s="31"/>
      <c r="Q462" s="31"/>
    </row>
    <row r="463" spans="5:17" x14ac:dyDescent="0.45">
      <c r="E463" s="31"/>
      <c r="F463" s="31"/>
      <c r="G463" s="31"/>
      <c r="H463" s="31"/>
      <c r="I463" s="31"/>
      <c r="J463" s="31"/>
      <c r="K463" s="31"/>
      <c r="L463" s="31"/>
      <c r="M463" s="31"/>
      <c r="N463" s="31"/>
      <c r="O463" s="31"/>
      <c r="P463" s="31"/>
      <c r="Q463" s="31"/>
    </row>
    <row r="464" spans="5:17" x14ac:dyDescent="0.45">
      <c r="E464" s="31"/>
      <c r="F464" s="31"/>
      <c r="G464" s="31"/>
      <c r="H464" s="31"/>
      <c r="I464" s="31"/>
      <c r="J464" s="31"/>
      <c r="K464" s="31"/>
      <c r="L464" s="31"/>
      <c r="M464" s="31"/>
      <c r="N464" s="31"/>
      <c r="O464" s="31"/>
      <c r="P464" s="31"/>
      <c r="Q464" s="31"/>
    </row>
    <row r="465" spans="5:17" x14ac:dyDescent="0.45">
      <c r="E465" s="31"/>
      <c r="F465" s="31"/>
      <c r="G465" s="31"/>
      <c r="H465" s="31"/>
      <c r="I465" s="31"/>
      <c r="J465" s="31"/>
      <c r="K465" s="31"/>
      <c r="L465" s="31"/>
      <c r="M465" s="31"/>
      <c r="N465" s="31"/>
      <c r="O465" s="31"/>
      <c r="P465" s="31"/>
      <c r="Q465" s="31"/>
    </row>
    <row r="466" spans="5:17" x14ac:dyDescent="0.45">
      <c r="E466" s="31"/>
      <c r="F466" s="31"/>
      <c r="G466" s="31"/>
      <c r="H466" s="31"/>
      <c r="I466" s="31"/>
      <c r="J466" s="31"/>
      <c r="K466" s="31"/>
      <c r="L466" s="31"/>
      <c r="M466" s="31"/>
      <c r="N466" s="31"/>
      <c r="O466" s="31"/>
      <c r="P466" s="31"/>
      <c r="Q466" s="31"/>
    </row>
    <row r="467" spans="5:17" x14ac:dyDescent="0.45">
      <c r="E467" s="31"/>
      <c r="F467" s="31"/>
      <c r="G467" s="31"/>
      <c r="H467" s="31"/>
      <c r="I467" s="31"/>
      <c r="J467" s="31"/>
      <c r="K467" s="31"/>
      <c r="L467" s="31"/>
      <c r="M467" s="31"/>
      <c r="N467" s="31"/>
      <c r="O467" s="31"/>
      <c r="P467" s="31"/>
      <c r="Q467" s="31"/>
    </row>
    <row r="468" spans="5:17" x14ac:dyDescent="0.45">
      <c r="E468" s="31"/>
      <c r="F468" s="31"/>
      <c r="G468" s="31"/>
      <c r="H468" s="31"/>
      <c r="I468" s="31"/>
      <c r="J468" s="31"/>
      <c r="K468" s="31"/>
      <c r="L468" s="31"/>
      <c r="M468" s="31"/>
      <c r="N468" s="31"/>
      <c r="O468" s="31"/>
      <c r="P468" s="31"/>
      <c r="Q468" s="31"/>
    </row>
    <row r="469" spans="5:17" x14ac:dyDescent="0.45">
      <c r="E469" s="31"/>
      <c r="F469" s="31"/>
      <c r="G469" s="31"/>
      <c r="H469" s="31"/>
      <c r="I469" s="31"/>
      <c r="J469" s="31"/>
      <c r="K469" s="31"/>
      <c r="L469" s="31"/>
      <c r="M469" s="31"/>
      <c r="N469" s="31"/>
      <c r="O469" s="31"/>
      <c r="P469" s="31"/>
      <c r="Q469" s="31"/>
    </row>
    <row r="470" spans="5:17" x14ac:dyDescent="0.45">
      <c r="E470" s="31"/>
      <c r="F470" s="31"/>
      <c r="G470" s="31"/>
      <c r="H470" s="31"/>
      <c r="I470" s="31"/>
      <c r="J470" s="31"/>
      <c r="K470" s="31"/>
      <c r="L470" s="31"/>
      <c r="M470" s="31"/>
      <c r="N470" s="31"/>
      <c r="O470" s="31"/>
      <c r="P470" s="31"/>
      <c r="Q470" s="31"/>
    </row>
    <row r="471" spans="5:17" x14ac:dyDescent="0.45">
      <c r="E471" s="31"/>
      <c r="F471" s="31"/>
      <c r="G471" s="31"/>
      <c r="H471" s="31"/>
      <c r="I471" s="31"/>
      <c r="J471" s="31"/>
      <c r="K471" s="31"/>
      <c r="L471" s="31"/>
      <c r="M471" s="31"/>
      <c r="N471" s="31"/>
      <c r="O471" s="31"/>
      <c r="P471" s="31"/>
      <c r="Q471" s="31"/>
    </row>
    <row r="472" spans="5:17" x14ac:dyDescent="0.45">
      <c r="E472" s="31"/>
      <c r="F472" s="31"/>
      <c r="G472" s="31"/>
      <c r="H472" s="31"/>
      <c r="I472" s="31"/>
      <c r="J472" s="31"/>
      <c r="K472" s="31"/>
      <c r="L472" s="31"/>
      <c r="M472" s="31"/>
      <c r="N472" s="31"/>
      <c r="O472" s="31"/>
      <c r="P472" s="31"/>
      <c r="Q472" s="31"/>
    </row>
    <row r="473" spans="5:17" x14ac:dyDescent="0.45">
      <c r="E473" s="31"/>
      <c r="F473" s="31"/>
      <c r="G473" s="31"/>
      <c r="H473" s="31"/>
      <c r="I473" s="31"/>
      <c r="J473" s="31"/>
      <c r="K473" s="31"/>
      <c r="L473" s="31"/>
      <c r="M473" s="31"/>
      <c r="N473" s="31"/>
      <c r="O473" s="31"/>
      <c r="P473" s="31"/>
      <c r="Q473" s="31"/>
    </row>
    <row r="474" spans="5:17" x14ac:dyDescent="0.45">
      <c r="E474" s="31"/>
      <c r="F474" s="31"/>
      <c r="G474" s="31"/>
      <c r="H474" s="31"/>
      <c r="I474" s="31"/>
      <c r="J474" s="31"/>
      <c r="K474" s="31"/>
      <c r="L474" s="31"/>
      <c r="M474" s="31"/>
      <c r="N474" s="31"/>
      <c r="O474" s="31"/>
      <c r="P474" s="31"/>
      <c r="Q474" s="31"/>
    </row>
    <row r="475" spans="5:17" x14ac:dyDescent="0.45">
      <c r="E475" s="31"/>
      <c r="F475" s="31"/>
      <c r="G475" s="31"/>
      <c r="H475" s="31"/>
      <c r="I475" s="31"/>
      <c r="J475" s="31"/>
      <c r="K475" s="31"/>
      <c r="L475" s="31"/>
      <c r="M475" s="31"/>
      <c r="N475" s="31"/>
      <c r="O475" s="31"/>
      <c r="P475" s="31"/>
      <c r="Q475" s="31"/>
    </row>
    <row r="476" spans="5:17" x14ac:dyDescent="0.45">
      <c r="E476" s="31"/>
      <c r="F476" s="31"/>
      <c r="G476" s="31"/>
      <c r="H476" s="31"/>
      <c r="I476" s="31"/>
      <c r="J476" s="31"/>
      <c r="K476" s="31"/>
      <c r="L476" s="31"/>
      <c r="M476" s="31"/>
      <c r="N476" s="31"/>
      <c r="O476" s="31"/>
      <c r="P476" s="31"/>
      <c r="Q476" s="31"/>
    </row>
    <row r="477" spans="5:17" x14ac:dyDescent="0.45">
      <c r="E477" s="31"/>
      <c r="F477" s="31"/>
      <c r="G477" s="31"/>
      <c r="H477" s="31"/>
      <c r="I477" s="31"/>
      <c r="J477" s="31"/>
      <c r="K477" s="31"/>
      <c r="L477" s="31"/>
      <c r="M477" s="31"/>
      <c r="N477" s="31"/>
      <c r="O477" s="31"/>
      <c r="P477" s="31"/>
      <c r="Q477" s="31"/>
    </row>
    <row r="478" spans="5:17" x14ac:dyDescent="0.45">
      <c r="E478" s="31"/>
      <c r="F478" s="31"/>
      <c r="G478" s="31"/>
      <c r="H478" s="31"/>
      <c r="I478" s="31"/>
      <c r="J478" s="31"/>
      <c r="K478" s="31"/>
      <c r="L478" s="31"/>
      <c r="M478" s="31"/>
      <c r="N478" s="31"/>
      <c r="O478" s="31"/>
      <c r="P478" s="31"/>
      <c r="Q478" s="31"/>
    </row>
    <row r="479" spans="5:17" x14ac:dyDescent="0.45">
      <c r="E479" s="31"/>
      <c r="F479" s="31"/>
      <c r="G479" s="31"/>
      <c r="H479" s="31"/>
      <c r="I479" s="31"/>
      <c r="J479" s="31"/>
      <c r="K479" s="31"/>
      <c r="L479" s="31"/>
      <c r="M479" s="31"/>
      <c r="N479" s="31"/>
      <c r="O479" s="31"/>
      <c r="P479" s="31"/>
      <c r="Q479" s="31"/>
    </row>
    <row r="480" spans="5:17" x14ac:dyDescent="0.45">
      <c r="E480" s="31"/>
      <c r="F480" s="31"/>
      <c r="G480" s="31"/>
      <c r="H480" s="31"/>
      <c r="I480" s="31"/>
      <c r="J480" s="31"/>
      <c r="K480" s="31"/>
      <c r="L480" s="31"/>
      <c r="M480" s="31"/>
      <c r="N480" s="31"/>
      <c r="O480" s="31"/>
      <c r="P480" s="31"/>
      <c r="Q480" s="31"/>
    </row>
    <row r="481" spans="5:17" x14ac:dyDescent="0.45">
      <c r="E481" s="31"/>
      <c r="F481" s="31"/>
      <c r="G481" s="31"/>
      <c r="H481" s="31"/>
      <c r="I481" s="31"/>
      <c r="J481" s="31"/>
      <c r="K481" s="31"/>
      <c r="L481" s="31"/>
      <c r="M481" s="31"/>
      <c r="N481" s="31"/>
      <c r="O481" s="31"/>
      <c r="P481" s="31"/>
      <c r="Q481" s="31"/>
    </row>
    <row r="482" spans="5:17" x14ac:dyDescent="0.45">
      <c r="E482" s="31"/>
      <c r="F482" s="31"/>
      <c r="G482" s="31"/>
      <c r="H482" s="31"/>
      <c r="I482" s="31"/>
      <c r="J482" s="31"/>
      <c r="K482" s="31"/>
      <c r="L482" s="31"/>
      <c r="M482" s="31"/>
      <c r="N482" s="31"/>
      <c r="O482" s="31"/>
      <c r="P482" s="31"/>
      <c r="Q482" s="31"/>
    </row>
    <row r="483" spans="5:17" x14ac:dyDescent="0.45">
      <c r="E483" s="31"/>
      <c r="F483" s="31"/>
      <c r="G483" s="31"/>
      <c r="H483" s="31"/>
      <c r="I483" s="31"/>
      <c r="J483" s="31"/>
      <c r="K483" s="31"/>
      <c r="L483" s="31"/>
      <c r="M483" s="31"/>
      <c r="N483" s="31"/>
      <c r="O483" s="31"/>
      <c r="P483" s="31"/>
      <c r="Q483" s="31"/>
    </row>
    <row r="484" spans="5:17" x14ac:dyDescent="0.45">
      <c r="E484" s="31"/>
      <c r="F484" s="31"/>
      <c r="G484" s="31"/>
      <c r="H484" s="31"/>
      <c r="I484" s="31"/>
      <c r="J484" s="31"/>
      <c r="K484" s="31"/>
      <c r="L484" s="31"/>
      <c r="M484" s="31"/>
      <c r="N484" s="31"/>
      <c r="O484" s="31"/>
      <c r="P484" s="31"/>
      <c r="Q484" s="31"/>
    </row>
    <row r="485" spans="5:17" x14ac:dyDescent="0.45">
      <c r="E485" s="31"/>
      <c r="F485" s="31"/>
      <c r="G485" s="31"/>
      <c r="H485" s="31"/>
      <c r="I485" s="31"/>
      <c r="J485" s="31"/>
      <c r="K485" s="31"/>
      <c r="L485" s="31"/>
      <c r="M485" s="31"/>
      <c r="N485" s="31"/>
      <c r="O485" s="31"/>
      <c r="P485" s="31"/>
      <c r="Q485" s="31"/>
    </row>
    <row r="486" spans="5:17" x14ac:dyDescent="0.45">
      <c r="E486" s="31"/>
      <c r="F486" s="31"/>
      <c r="G486" s="31"/>
      <c r="H486" s="31"/>
      <c r="I486" s="31"/>
      <c r="J486" s="31"/>
      <c r="K486" s="31"/>
      <c r="L486" s="31"/>
      <c r="M486" s="31"/>
      <c r="N486" s="31"/>
      <c r="O486" s="31"/>
      <c r="P486" s="31"/>
      <c r="Q486" s="31"/>
    </row>
    <row r="487" spans="5:17" x14ac:dyDescent="0.45">
      <c r="E487" s="31"/>
      <c r="F487" s="31"/>
      <c r="G487" s="31"/>
      <c r="H487" s="31"/>
      <c r="I487" s="31"/>
      <c r="J487" s="31"/>
      <c r="K487" s="31"/>
      <c r="L487" s="31"/>
      <c r="M487" s="31"/>
      <c r="N487" s="31"/>
      <c r="O487" s="31"/>
      <c r="P487" s="31"/>
      <c r="Q487" s="31"/>
    </row>
    <row r="488" spans="5:17" x14ac:dyDescent="0.45">
      <c r="E488" s="31"/>
      <c r="F488" s="31"/>
      <c r="G488" s="31"/>
      <c r="H488" s="31"/>
      <c r="I488" s="31"/>
      <c r="J488" s="31"/>
      <c r="K488" s="31"/>
      <c r="L488" s="31"/>
      <c r="M488" s="31"/>
      <c r="N488" s="31"/>
      <c r="O488" s="31"/>
      <c r="P488" s="31"/>
      <c r="Q488" s="31"/>
    </row>
    <row r="489" spans="5:17" x14ac:dyDescent="0.45">
      <c r="E489" s="31"/>
      <c r="F489" s="31"/>
      <c r="G489" s="31"/>
      <c r="H489" s="31"/>
      <c r="I489" s="31"/>
      <c r="J489" s="31"/>
      <c r="K489" s="31"/>
      <c r="L489" s="31"/>
      <c r="M489" s="31"/>
      <c r="N489" s="31"/>
      <c r="O489" s="31"/>
      <c r="P489" s="31"/>
      <c r="Q489" s="31"/>
    </row>
    <row r="490" spans="5:17" x14ac:dyDescent="0.45">
      <c r="E490" s="31"/>
      <c r="F490" s="31"/>
      <c r="G490" s="31"/>
      <c r="H490" s="31"/>
      <c r="I490" s="31"/>
      <c r="J490" s="31"/>
      <c r="K490" s="31"/>
      <c r="L490" s="31"/>
      <c r="M490" s="31"/>
      <c r="N490" s="31"/>
      <c r="O490" s="31"/>
      <c r="P490" s="31"/>
      <c r="Q490" s="31"/>
    </row>
    <row r="491" spans="5:17" x14ac:dyDescent="0.45">
      <c r="E491" s="31"/>
      <c r="F491" s="31"/>
      <c r="G491" s="31"/>
      <c r="H491" s="31"/>
      <c r="I491" s="31"/>
      <c r="J491" s="31"/>
      <c r="K491" s="31"/>
      <c r="L491" s="31"/>
      <c r="M491" s="31"/>
      <c r="N491" s="31"/>
      <c r="O491" s="31"/>
      <c r="P491" s="31"/>
      <c r="Q491" s="31"/>
    </row>
    <row r="492" spans="5:17" x14ac:dyDescent="0.45">
      <c r="E492" s="31"/>
      <c r="F492" s="31"/>
      <c r="G492" s="31"/>
      <c r="H492" s="31"/>
      <c r="I492" s="31"/>
      <c r="J492" s="31"/>
      <c r="K492" s="31"/>
      <c r="L492" s="31"/>
      <c r="M492" s="31"/>
      <c r="N492" s="31"/>
      <c r="O492" s="31"/>
      <c r="P492" s="31"/>
      <c r="Q492" s="31"/>
    </row>
    <row r="493" spans="5:17" x14ac:dyDescent="0.45">
      <c r="E493" s="31"/>
      <c r="F493" s="31"/>
      <c r="G493" s="31"/>
      <c r="H493" s="31"/>
      <c r="I493" s="31"/>
      <c r="J493" s="31"/>
      <c r="K493" s="31"/>
      <c r="L493" s="31"/>
      <c r="M493" s="31"/>
      <c r="N493" s="31"/>
      <c r="O493" s="31"/>
      <c r="P493" s="31"/>
      <c r="Q493" s="31"/>
    </row>
    <row r="494" spans="5:17" x14ac:dyDescent="0.45">
      <c r="E494" s="31"/>
      <c r="F494" s="31"/>
      <c r="G494" s="31"/>
      <c r="H494" s="31"/>
      <c r="I494" s="31"/>
      <c r="J494" s="31"/>
      <c r="K494" s="31"/>
      <c r="L494" s="31"/>
      <c r="M494" s="31"/>
      <c r="N494" s="31"/>
      <c r="O494" s="31"/>
      <c r="P494" s="31"/>
      <c r="Q494" s="31"/>
    </row>
    <row r="495" spans="5:17" x14ac:dyDescent="0.45">
      <c r="E495" s="31"/>
      <c r="F495" s="31"/>
      <c r="G495" s="31"/>
      <c r="H495" s="31"/>
      <c r="I495" s="31"/>
      <c r="J495" s="31"/>
      <c r="K495" s="31"/>
      <c r="L495" s="31"/>
      <c r="M495" s="31"/>
      <c r="N495" s="31"/>
      <c r="O495" s="31"/>
      <c r="P495" s="31"/>
      <c r="Q495" s="31"/>
    </row>
    <row r="496" spans="5:17" x14ac:dyDescent="0.45">
      <c r="E496" s="31"/>
      <c r="F496" s="31"/>
      <c r="G496" s="31"/>
      <c r="H496" s="31"/>
      <c r="I496" s="31"/>
      <c r="J496" s="31"/>
      <c r="K496" s="31"/>
      <c r="L496" s="31"/>
      <c r="M496" s="31"/>
      <c r="N496" s="31"/>
      <c r="O496" s="31"/>
      <c r="P496" s="31"/>
      <c r="Q496" s="31"/>
    </row>
    <row r="497" spans="5:17" x14ac:dyDescent="0.45">
      <c r="E497" s="31"/>
      <c r="F497" s="31"/>
      <c r="G497" s="31"/>
      <c r="H497" s="31"/>
      <c r="I497" s="31"/>
      <c r="J497" s="31"/>
      <c r="K497" s="31"/>
      <c r="L497" s="31"/>
      <c r="M497" s="31"/>
      <c r="N497" s="31"/>
      <c r="O497" s="31"/>
      <c r="P497" s="31"/>
      <c r="Q497" s="31"/>
    </row>
    <row r="498" spans="5:17" x14ac:dyDescent="0.45">
      <c r="E498" s="31"/>
      <c r="F498" s="31"/>
      <c r="G498" s="31"/>
      <c r="H498" s="31"/>
      <c r="I498" s="31"/>
      <c r="J498" s="31"/>
      <c r="K498" s="31"/>
      <c r="L498" s="31"/>
      <c r="M498" s="31"/>
      <c r="N498" s="31"/>
      <c r="O498" s="31"/>
      <c r="P498" s="31"/>
      <c r="Q498" s="31"/>
    </row>
    <row r="499" spans="5:17" x14ac:dyDescent="0.45">
      <c r="E499" s="31"/>
      <c r="F499" s="31"/>
      <c r="G499" s="31"/>
      <c r="H499" s="31"/>
      <c r="I499" s="31"/>
      <c r="J499" s="31"/>
      <c r="K499" s="31"/>
      <c r="L499" s="31"/>
      <c r="M499" s="31"/>
      <c r="N499" s="31"/>
      <c r="O499" s="31"/>
      <c r="P499" s="31"/>
      <c r="Q499" s="31"/>
    </row>
    <row r="500" spans="5:17" x14ac:dyDescent="0.45">
      <c r="E500" s="31"/>
      <c r="F500" s="31"/>
      <c r="G500" s="31"/>
      <c r="H500" s="31"/>
      <c r="I500" s="31"/>
      <c r="J500" s="31"/>
      <c r="K500" s="31"/>
      <c r="L500" s="31"/>
      <c r="M500" s="31"/>
      <c r="N500" s="31"/>
      <c r="O500" s="31"/>
      <c r="P500" s="31"/>
      <c r="Q500" s="31"/>
    </row>
    <row r="501" spans="5:17" x14ac:dyDescent="0.45">
      <c r="E501" s="31"/>
      <c r="F501" s="31"/>
      <c r="G501" s="31"/>
      <c r="H501" s="31"/>
      <c r="I501" s="31"/>
      <c r="J501" s="31"/>
      <c r="K501" s="31"/>
      <c r="L501" s="31"/>
      <c r="M501" s="31"/>
      <c r="N501" s="31"/>
      <c r="O501" s="31"/>
      <c r="P501" s="31"/>
      <c r="Q501" s="31"/>
    </row>
    <row r="502" spans="5:17" x14ac:dyDescent="0.45">
      <c r="E502" s="31"/>
      <c r="F502" s="31"/>
      <c r="G502" s="31"/>
      <c r="H502" s="31"/>
      <c r="I502" s="31"/>
      <c r="J502" s="31"/>
      <c r="K502" s="31"/>
      <c r="L502" s="31"/>
      <c r="M502" s="31"/>
      <c r="N502" s="31"/>
      <c r="O502" s="31"/>
      <c r="P502" s="31"/>
      <c r="Q502" s="31"/>
    </row>
    <row r="503" spans="5:17" x14ac:dyDescent="0.45">
      <c r="E503" s="31"/>
      <c r="F503" s="31"/>
      <c r="G503" s="31"/>
      <c r="H503" s="31"/>
      <c r="I503" s="31"/>
      <c r="J503" s="31"/>
      <c r="K503" s="31"/>
      <c r="L503" s="31"/>
      <c r="M503" s="31"/>
      <c r="N503" s="31"/>
      <c r="O503" s="31"/>
      <c r="P503" s="31"/>
      <c r="Q503" s="31"/>
    </row>
    <row r="504" spans="5:17" x14ac:dyDescent="0.45">
      <c r="E504" s="31"/>
      <c r="F504" s="31"/>
      <c r="G504" s="31"/>
      <c r="H504" s="31"/>
      <c r="I504" s="31"/>
      <c r="J504" s="31"/>
      <c r="K504" s="31"/>
      <c r="L504" s="31"/>
      <c r="M504" s="31"/>
      <c r="N504" s="31"/>
      <c r="O504" s="31"/>
      <c r="P504" s="31"/>
      <c r="Q504" s="31"/>
    </row>
    <row r="505" spans="5:17" x14ac:dyDescent="0.45">
      <c r="E505" s="31"/>
      <c r="F505" s="31"/>
      <c r="G505" s="31"/>
      <c r="H505" s="31"/>
      <c r="I505" s="31"/>
      <c r="J505" s="31"/>
      <c r="K505" s="31"/>
      <c r="L505" s="31"/>
      <c r="M505" s="31"/>
      <c r="N505" s="31"/>
      <c r="O505" s="31"/>
      <c r="P505" s="31"/>
      <c r="Q505" s="31"/>
    </row>
    <row r="506" spans="5:17" x14ac:dyDescent="0.45">
      <c r="E506" s="31"/>
      <c r="F506" s="31"/>
      <c r="G506" s="31"/>
      <c r="H506" s="31"/>
      <c r="I506" s="31"/>
      <c r="J506" s="31"/>
      <c r="K506" s="31"/>
      <c r="L506" s="31"/>
      <c r="M506" s="31"/>
      <c r="N506" s="31"/>
      <c r="O506" s="31"/>
      <c r="P506" s="31"/>
      <c r="Q506" s="31"/>
    </row>
    <row r="507" spans="5:17" x14ac:dyDescent="0.45">
      <c r="E507" s="31"/>
      <c r="F507" s="31"/>
      <c r="G507" s="31"/>
      <c r="H507" s="31"/>
      <c r="I507" s="31"/>
      <c r="J507" s="31"/>
      <c r="K507" s="31"/>
      <c r="L507" s="31"/>
      <c r="M507" s="31"/>
      <c r="N507" s="31"/>
      <c r="O507" s="31"/>
      <c r="P507" s="31"/>
      <c r="Q507" s="31"/>
    </row>
    <row r="508" spans="5:17" x14ac:dyDescent="0.45">
      <c r="E508" s="31"/>
      <c r="F508" s="31"/>
      <c r="G508" s="31"/>
      <c r="H508" s="31"/>
      <c r="I508" s="31"/>
      <c r="J508" s="31"/>
      <c r="K508" s="31"/>
      <c r="L508" s="31"/>
      <c r="M508" s="31"/>
      <c r="N508" s="31"/>
      <c r="O508" s="31"/>
      <c r="P508" s="31"/>
      <c r="Q508" s="31"/>
    </row>
    <row r="509" spans="5:17" x14ac:dyDescent="0.45">
      <c r="E509" s="31"/>
      <c r="F509" s="31"/>
      <c r="G509" s="31"/>
      <c r="H509" s="31"/>
      <c r="I509" s="31"/>
      <c r="J509" s="31"/>
      <c r="K509" s="31"/>
      <c r="L509" s="31"/>
      <c r="M509" s="31"/>
      <c r="N509" s="31"/>
      <c r="O509" s="31"/>
      <c r="P509" s="31"/>
      <c r="Q509" s="31"/>
    </row>
    <row r="510" spans="5:17" x14ac:dyDescent="0.45">
      <c r="E510" s="31"/>
      <c r="F510" s="31"/>
      <c r="G510" s="31"/>
      <c r="H510" s="31"/>
      <c r="I510" s="31"/>
      <c r="J510" s="31"/>
      <c r="K510" s="31"/>
      <c r="L510" s="31"/>
      <c r="M510" s="31"/>
      <c r="N510" s="31"/>
      <c r="O510" s="31"/>
      <c r="P510" s="31"/>
      <c r="Q510" s="31"/>
    </row>
    <row r="511" spans="5:17" x14ac:dyDescent="0.45">
      <c r="E511" s="31"/>
      <c r="F511" s="31"/>
      <c r="G511" s="31"/>
      <c r="H511" s="31"/>
      <c r="I511" s="31"/>
      <c r="J511" s="31"/>
      <c r="K511" s="31"/>
      <c r="L511" s="31"/>
      <c r="M511" s="31"/>
      <c r="N511" s="31"/>
      <c r="O511" s="31"/>
      <c r="P511" s="31"/>
      <c r="Q511" s="31"/>
    </row>
    <row r="512" spans="5:17" x14ac:dyDescent="0.45">
      <c r="E512" s="31"/>
      <c r="F512" s="31"/>
      <c r="G512" s="31"/>
      <c r="H512" s="31"/>
      <c r="I512" s="31"/>
      <c r="J512" s="31"/>
      <c r="K512" s="31"/>
      <c r="L512" s="31"/>
      <c r="M512" s="31"/>
      <c r="N512" s="31"/>
      <c r="O512" s="31"/>
      <c r="P512" s="31"/>
      <c r="Q512" s="31"/>
    </row>
    <row r="513" spans="5:17" x14ac:dyDescent="0.45">
      <c r="E513" s="31"/>
      <c r="F513" s="31"/>
      <c r="G513" s="31"/>
      <c r="H513" s="31"/>
      <c r="I513" s="31"/>
      <c r="J513" s="31"/>
      <c r="K513" s="31"/>
      <c r="L513" s="31"/>
      <c r="M513" s="31"/>
      <c r="N513" s="31"/>
      <c r="O513" s="31"/>
      <c r="P513" s="31"/>
      <c r="Q513" s="31"/>
    </row>
    <row r="514" spans="5:17" x14ac:dyDescent="0.45">
      <c r="E514" s="31"/>
      <c r="F514" s="31"/>
      <c r="G514" s="31"/>
      <c r="H514" s="31"/>
      <c r="I514" s="31"/>
      <c r="J514" s="31"/>
      <c r="K514" s="31"/>
      <c r="L514" s="31"/>
      <c r="M514" s="31"/>
      <c r="N514" s="31"/>
      <c r="O514" s="31"/>
      <c r="P514" s="31"/>
      <c r="Q514" s="31"/>
    </row>
    <row r="515" spans="5:17" x14ac:dyDescent="0.45">
      <c r="E515" s="31"/>
      <c r="F515" s="31"/>
      <c r="G515" s="31"/>
      <c r="H515" s="31"/>
      <c r="I515" s="31"/>
      <c r="J515" s="31"/>
      <c r="K515" s="31"/>
      <c r="L515" s="31"/>
      <c r="M515" s="31"/>
      <c r="N515" s="31"/>
      <c r="O515" s="31"/>
      <c r="P515" s="31"/>
      <c r="Q515" s="31"/>
    </row>
    <row r="516" spans="5:17" x14ac:dyDescent="0.45">
      <c r="E516" s="31"/>
      <c r="F516" s="31"/>
      <c r="G516" s="31"/>
      <c r="H516" s="31"/>
      <c r="I516" s="31"/>
      <c r="J516" s="31"/>
      <c r="K516" s="31"/>
      <c r="L516" s="31"/>
      <c r="M516" s="31"/>
      <c r="N516" s="31"/>
      <c r="O516" s="31"/>
      <c r="P516" s="31"/>
      <c r="Q516" s="31"/>
    </row>
    <row r="517" spans="5:17" x14ac:dyDescent="0.45">
      <c r="E517" s="31"/>
      <c r="F517" s="31"/>
      <c r="G517" s="31"/>
      <c r="H517" s="31"/>
      <c r="I517" s="31"/>
      <c r="J517" s="31"/>
      <c r="K517" s="31"/>
      <c r="L517" s="31"/>
      <c r="M517" s="31"/>
      <c r="N517" s="31"/>
      <c r="O517" s="31"/>
      <c r="P517" s="31"/>
      <c r="Q517" s="31"/>
    </row>
    <row r="518" spans="5:17" x14ac:dyDescent="0.45">
      <c r="E518" s="31"/>
      <c r="F518" s="31"/>
      <c r="G518" s="31"/>
      <c r="H518" s="31"/>
      <c r="I518" s="31"/>
      <c r="J518" s="31"/>
      <c r="K518" s="31"/>
      <c r="L518" s="31"/>
      <c r="M518" s="31"/>
      <c r="N518" s="31"/>
      <c r="O518" s="31"/>
      <c r="P518" s="31"/>
      <c r="Q518" s="31"/>
    </row>
    <row r="519" spans="5:17" x14ac:dyDescent="0.45">
      <c r="E519" s="31"/>
      <c r="F519" s="31"/>
      <c r="G519" s="31"/>
      <c r="H519" s="31"/>
      <c r="I519" s="31"/>
      <c r="J519" s="31"/>
      <c r="K519" s="31"/>
      <c r="L519" s="31"/>
      <c r="M519" s="31"/>
      <c r="N519" s="31"/>
      <c r="O519" s="31"/>
      <c r="P519" s="31"/>
      <c r="Q519" s="31"/>
    </row>
    <row r="520" spans="5:17" x14ac:dyDescent="0.45">
      <c r="E520" s="31"/>
      <c r="F520" s="31"/>
      <c r="G520" s="31"/>
      <c r="H520" s="31"/>
      <c r="I520" s="31"/>
      <c r="J520" s="31"/>
      <c r="K520" s="31"/>
      <c r="L520" s="31"/>
      <c r="M520" s="31"/>
      <c r="N520" s="31"/>
      <c r="O520" s="31"/>
      <c r="P520" s="31"/>
      <c r="Q520" s="31"/>
    </row>
    <row r="521" spans="5:17" x14ac:dyDescent="0.45">
      <c r="E521" s="31"/>
      <c r="F521" s="31"/>
      <c r="G521" s="31"/>
      <c r="H521" s="31"/>
      <c r="I521" s="31"/>
      <c r="J521" s="31"/>
      <c r="K521" s="31"/>
      <c r="L521" s="31"/>
      <c r="M521" s="31"/>
      <c r="N521" s="31"/>
      <c r="O521" s="31"/>
      <c r="P521" s="31"/>
      <c r="Q521" s="31"/>
    </row>
    <row r="522" spans="5:17" x14ac:dyDescent="0.45">
      <c r="E522" s="31"/>
      <c r="F522" s="31"/>
      <c r="G522" s="31"/>
      <c r="H522" s="31"/>
      <c r="I522" s="31"/>
      <c r="J522" s="31"/>
      <c r="K522" s="31"/>
      <c r="L522" s="31"/>
      <c r="M522" s="31"/>
      <c r="N522" s="31"/>
      <c r="O522" s="31"/>
      <c r="P522" s="31"/>
      <c r="Q522" s="31"/>
    </row>
    <row r="523" spans="5:17" x14ac:dyDescent="0.45">
      <c r="E523" s="31"/>
      <c r="F523" s="31"/>
      <c r="G523" s="31"/>
      <c r="H523" s="31"/>
      <c r="I523" s="31"/>
      <c r="J523" s="31"/>
      <c r="K523" s="31"/>
      <c r="L523" s="31"/>
      <c r="M523" s="31"/>
      <c r="N523" s="31"/>
      <c r="O523" s="31"/>
      <c r="P523" s="31"/>
      <c r="Q523" s="31"/>
    </row>
    <row r="524" spans="5:17" x14ac:dyDescent="0.45">
      <c r="E524" s="31"/>
      <c r="F524" s="31"/>
      <c r="G524" s="31"/>
      <c r="H524" s="31"/>
      <c r="I524" s="31"/>
      <c r="J524" s="31"/>
      <c r="K524" s="31"/>
      <c r="L524" s="31"/>
      <c r="M524" s="31"/>
      <c r="N524" s="31"/>
      <c r="O524" s="31"/>
      <c r="P524" s="31"/>
      <c r="Q524" s="31"/>
    </row>
    <row r="525" spans="5:17" x14ac:dyDescent="0.45">
      <c r="E525" s="31"/>
      <c r="F525" s="31"/>
      <c r="G525" s="31"/>
      <c r="H525" s="31"/>
      <c r="I525" s="31"/>
      <c r="J525" s="31"/>
      <c r="K525" s="31"/>
      <c r="L525" s="31"/>
      <c r="M525" s="31"/>
      <c r="N525" s="31"/>
      <c r="O525" s="31"/>
      <c r="P525" s="31"/>
      <c r="Q525" s="31"/>
    </row>
    <row r="526" spans="5:17" x14ac:dyDescent="0.45">
      <c r="E526" s="31"/>
      <c r="F526" s="31"/>
      <c r="G526" s="31"/>
      <c r="H526" s="31"/>
      <c r="I526" s="31"/>
      <c r="J526" s="31"/>
      <c r="K526" s="31"/>
      <c r="L526" s="31"/>
      <c r="M526" s="31"/>
      <c r="N526" s="31"/>
      <c r="O526" s="31"/>
      <c r="P526" s="31"/>
      <c r="Q526" s="31"/>
    </row>
    <row r="527" spans="5:17" x14ac:dyDescent="0.45">
      <c r="E527" s="31"/>
      <c r="F527" s="31"/>
      <c r="G527" s="31"/>
      <c r="H527" s="31"/>
      <c r="I527" s="31"/>
      <c r="J527" s="31"/>
      <c r="K527" s="31"/>
      <c r="L527" s="31"/>
      <c r="M527" s="31"/>
      <c r="N527" s="31"/>
      <c r="O527" s="31"/>
      <c r="P527" s="31"/>
      <c r="Q527" s="31"/>
    </row>
    <row r="528" spans="5:17" x14ac:dyDescent="0.45">
      <c r="E528" s="31"/>
      <c r="F528" s="31"/>
      <c r="G528" s="31"/>
      <c r="H528" s="31"/>
      <c r="I528" s="31"/>
      <c r="J528" s="31"/>
      <c r="K528" s="31"/>
      <c r="L528" s="31"/>
      <c r="M528" s="31"/>
      <c r="N528" s="31"/>
      <c r="O528" s="31"/>
      <c r="P528" s="31"/>
      <c r="Q528" s="31"/>
    </row>
    <row r="529" spans="5:17" x14ac:dyDescent="0.45">
      <c r="E529" s="31"/>
      <c r="F529" s="31"/>
      <c r="G529" s="31"/>
      <c r="H529" s="31"/>
      <c r="I529" s="31"/>
      <c r="J529" s="31"/>
      <c r="K529" s="31"/>
      <c r="L529" s="31"/>
      <c r="M529" s="31"/>
      <c r="N529" s="31"/>
      <c r="O529" s="31"/>
      <c r="P529" s="31"/>
      <c r="Q529" s="31"/>
    </row>
    <row r="530" spans="5:17" x14ac:dyDescent="0.45">
      <c r="E530" s="31"/>
      <c r="F530" s="31"/>
      <c r="G530" s="31"/>
      <c r="H530" s="31"/>
      <c r="I530" s="31"/>
      <c r="J530" s="31"/>
      <c r="K530" s="31"/>
      <c r="L530" s="31"/>
      <c r="M530" s="31"/>
      <c r="N530" s="31"/>
      <c r="O530" s="31"/>
      <c r="P530" s="31"/>
      <c r="Q530" s="31"/>
    </row>
    <row r="531" spans="5:17" x14ac:dyDescent="0.45">
      <c r="E531" s="31"/>
      <c r="F531" s="31"/>
      <c r="G531" s="31"/>
      <c r="H531" s="31"/>
      <c r="I531" s="31"/>
      <c r="J531" s="31"/>
      <c r="K531" s="31"/>
      <c r="L531" s="31"/>
      <c r="M531" s="31"/>
      <c r="N531" s="31"/>
      <c r="O531" s="31"/>
      <c r="P531" s="31"/>
      <c r="Q531" s="31"/>
    </row>
    <row r="532" spans="5:17" x14ac:dyDescent="0.45">
      <c r="E532" s="31"/>
      <c r="F532" s="31"/>
      <c r="G532" s="31"/>
      <c r="H532" s="31"/>
      <c r="I532" s="31"/>
      <c r="J532" s="31"/>
      <c r="K532" s="31"/>
      <c r="L532" s="31"/>
      <c r="M532" s="31"/>
      <c r="N532" s="31"/>
      <c r="O532" s="31"/>
      <c r="P532" s="31"/>
      <c r="Q532" s="31"/>
    </row>
    <row r="533" spans="5:17" x14ac:dyDescent="0.45">
      <c r="E533" s="31"/>
      <c r="F533" s="31"/>
      <c r="G533" s="31"/>
      <c r="H533" s="31"/>
      <c r="I533" s="31"/>
      <c r="J533" s="31"/>
      <c r="K533" s="31"/>
      <c r="L533" s="31"/>
      <c r="M533" s="31"/>
      <c r="N533" s="31"/>
      <c r="O533" s="31"/>
      <c r="P533" s="31"/>
      <c r="Q533" s="31"/>
    </row>
    <row r="534" spans="5:17" x14ac:dyDescent="0.45">
      <c r="E534" s="31"/>
      <c r="F534" s="31"/>
      <c r="G534" s="31"/>
      <c r="H534" s="31"/>
      <c r="I534" s="31"/>
      <c r="J534" s="31"/>
      <c r="K534" s="31"/>
      <c r="L534" s="31"/>
      <c r="M534" s="31"/>
      <c r="N534" s="31"/>
      <c r="O534" s="31"/>
      <c r="P534" s="31"/>
      <c r="Q534" s="31"/>
    </row>
    <row r="535" spans="5:17" x14ac:dyDescent="0.45">
      <c r="E535" s="31"/>
      <c r="F535" s="31"/>
      <c r="G535" s="31"/>
      <c r="H535" s="31"/>
      <c r="I535" s="31"/>
      <c r="J535" s="31"/>
      <c r="K535" s="31"/>
      <c r="L535" s="31"/>
      <c r="M535" s="31"/>
      <c r="N535" s="31"/>
      <c r="O535" s="31"/>
      <c r="P535" s="31"/>
      <c r="Q535" s="31"/>
    </row>
    <row r="536" spans="5:17" x14ac:dyDescent="0.45">
      <c r="E536" s="31"/>
      <c r="F536" s="31"/>
      <c r="G536" s="31"/>
      <c r="H536" s="31"/>
      <c r="I536" s="31"/>
      <c r="J536" s="31"/>
      <c r="K536" s="31"/>
      <c r="L536" s="31"/>
      <c r="M536" s="31"/>
      <c r="N536" s="31"/>
      <c r="O536" s="31"/>
      <c r="P536" s="31"/>
      <c r="Q536" s="31"/>
    </row>
    <row r="537" spans="5:17" x14ac:dyDescent="0.45">
      <c r="E537" s="31"/>
      <c r="F537" s="31"/>
      <c r="G537" s="31"/>
      <c r="H537" s="31"/>
      <c r="I537" s="31"/>
      <c r="J537" s="31"/>
      <c r="K537" s="31"/>
      <c r="L537" s="31"/>
      <c r="M537" s="31"/>
      <c r="N537" s="31"/>
      <c r="O537" s="31"/>
      <c r="P537" s="31"/>
      <c r="Q537" s="31"/>
    </row>
    <row r="538" spans="5:17" x14ac:dyDescent="0.45">
      <c r="E538" s="31"/>
      <c r="F538" s="31"/>
      <c r="G538" s="31"/>
      <c r="H538" s="31"/>
      <c r="I538" s="31"/>
      <c r="J538" s="31"/>
      <c r="K538" s="31"/>
      <c r="L538" s="31"/>
      <c r="M538" s="31"/>
      <c r="N538" s="31"/>
      <c r="O538" s="31"/>
      <c r="P538" s="31"/>
      <c r="Q538" s="31"/>
    </row>
    <row r="539" spans="5:17" x14ac:dyDescent="0.45">
      <c r="E539" s="31"/>
      <c r="F539" s="31"/>
      <c r="G539" s="31"/>
      <c r="H539" s="31"/>
      <c r="I539" s="31"/>
      <c r="J539" s="31"/>
      <c r="K539" s="31"/>
      <c r="L539" s="31"/>
      <c r="M539" s="31"/>
      <c r="N539" s="31"/>
      <c r="O539" s="31"/>
      <c r="P539" s="31"/>
      <c r="Q539" s="31"/>
    </row>
    <row r="540" spans="5:17" x14ac:dyDescent="0.45">
      <c r="E540" s="31"/>
      <c r="F540" s="31"/>
      <c r="G540" s="31"/>
      <c r="H540" s="31"/>
      <c r="I540" s="31"/>
      <c r="J540" s="31"/>
      <c r="K540" s="31"/>
      <c r="L540" s="31"/>
      <c r="M540" s="31"/>
      <c r="N540" s="31"/>
      <c r="O540" s="31"/>
      <c r="P540" s="31"/>
      <c r="Q540" s="31"/>
    </row>
    <row r="541" spans="5:17" x14ac:dyDescent="0.45">
      <c r="E541" s="31"/>
      <c r="F541" s="31"/>
      <c r="G541" s="31"/>
      <c r="H541" s="31"/>
      <c r="I541" s="31"/>
      <c r="J541" s="31"/>
      <c r="K541" s="31"/>
      <c r="L541" s="31"/>
      <c r="M541" s="31"/>
      <c r="N541" s="31"/>
      <c r="O541" s="31"/>
      <c r="P541" s="31"/>
      <c r="Q541" s="31"/>
    </row>
    <row r="542" spans="5:17" x14ac:dyDescent="0.45">
      <c r="E542" s="31"/>
      <c r="F542" s="31"/>
      <c r="G542" s="31"/>
      <c r="H542" s="31"/>
      <c r="I542" s="31"/>
      <c r="J542" s="31"/>
      <c r="K542" s="31"/>
      <c r="L542" s="31"/>
      <c r="M542" s="31"/>
      <c r="N542" s="31"/>
      <c r="O542" s="31"/>
      <c r="P542" s="31"/>
      <c r="Q542" s="31"/>
    </row>
    <row r="543" spans="5:17" x14ac:dyDescent="0.45">
      <c r="E543" s="31"/>
      <c r="F543" s="31"/>
      <c r="G543" s="31"/>
      <c r="H543" s="31"/>
      <c r="I543" s="31"/>
      <c r="J543" s="31"/>
      <c r="K543" s="31"/>
      <c r="L543" s="31"/>
      <c r="M543" s="31"/>
      <c r="N543" s="31"/>
      <c r="O543" s="31"/>
      <c r="P543" s="31"/>
      <c r="Q543" s="31"/>
    </row>
    <row r="544" spans="5:17" x14ac:dyDescent="0.45">
      <c r="E544" s="31"/>
      <c r="F544" s="31"/>
      <c r="G544" s="31"/>
      <c r="H544" s="31"/>
      <c r="I544" s="31"/>
      <c r="J544" s="31"/>
      <c r="K544" s="31"/>
      <c r="L544" s="31"/>
      <c r="M544" s="31"/>
      <c r="N544" s="31"/>
      <c r="O544" s="31"/>
      <c r="P544" s="31"/>
      <c r="Q544" s="31"/>
    </row>
    <row r="545" spans="5:17" x14ac:dyDescent="0.45">
      <c r="E545" s="31"/>
      <c r="F545" s="31"/>
      <c r="G545" s="31"/>
      <c r="H545" s="31"/>
      <c r="I545" s="31"/>
      <c r="J545" s="31"/>
      <c r="K545" s="31"/>
      <c r="L545" s="31"/>
      <c r="M545" s="31"/>
      <c r="N545" s="31"/>
      <c r="O545" s="31"/>
      <c r="P545" s="31"/>
      <c r="Q545" s="31"/>
    </row>
    <row r="546" spans="5:17" x14ac:dyDescent="0.45">
      <c r="E546" s="31"/>
      <c r="F546" s="31"/>
      <c r="G546" s="31"/>
      <c r="H546" s="31"/>
      <c r="I546" s="31"/>
      <c r="J546" s="31"/>
      <c r="K546" s="31"/>
      <c r="L546" s="31"/>
      <c r="M546" s="31"/>
      <c r="N546" s="31"/>
      <c r="O546" s="31"/>
      <c r="P546" s="31"/>
      <c r="Q546" s="31"/>
    </row>
    <row r="547" spans="5:17" x14ac:dyDescent="0.45">
      <c r="E547" s="31"/>
      <c r="F547" s="31"/>
      <c r="G547" s="31"/>
      <c r="H547" s="31"/>
      <c r="I547" s="31"/>
      <c r="J547" s="31"/>
      <c r="K547" s="31"/>
      <c r="L547" s="31"/>
      <c r="M547" s="31"/>
      <c r="N547" s="31"/>
      <c r="O547" s="31"/>
      <c r="P547" s="31"/>
      <c r="Q547" s="31"/>
    </row>
    <row r="548" spans="5:17" x14ac:dyDescent="0.45">
      <c r="E548" s="31"/>
      <c r="F548" s="31"/>
      <c r="G548" s="31"/>
      <c r="H548" s="31"/>
      <c r="I548" s="31"/>
      <c r="J548" s="31"/>
      <c r="K548" s="31"/>
      <c r="L548" s="31"/>
      <c r="M548" s="31"/>
      <c r="N548" s="31"/>
      <c r="O548" s="31"/>
      <c r="P548" s="31"/>
      <c r="Q548" s="31"/>
    </row>
    <row r="549" spans="5:17" x14ac:dyDescent="0.45">
      <c r="E549" s="31"/>
      <c r="F549" s="31"/>
      <c r="G549" s="31"/>
      <c r="H549" s="31"/>
      <c r="I549" s="31"/>
      <c r="J549" s="31"/>
      <c r="K549" s="31"/>
      <c r="L549" s="31"/>
      <c r="M549" s="31"/>
      <c r="N549" s="31"/>
      <c r="O549" s="31"/>
      <c r="P549" s="31"/>
      <c r="Q549" s="31"/>
    </row>
    <row r="550" spans="5:17" x14ac:dyDescent="0.45">
      <c r="E550" s="31"/>
      <c r="F550" s="31"/>
      <c r="G550" s="31"/>
      <c r="H550" s="31"/>
      <c r="I550" s="31"/>
      <c r="J550" s="31"/>
      <c r="K550" s="31"/>
      <c r="L550" s="31"/>
      <c r="M550" s="31"/>
      <c r="N550" s="31"/>
      <c r="O550" s="31"/>
      <c r="P550" s="31"/>
      <c r="Q550" s="31"/>
    </row>
    <row r="551" spans="5:17" x14ac:dyDescent="0.45">
      <c r="E551" s="31"/>
      <c r="F551" s="31"/>
      <c r="G551" s="31"/>
      <c r="H551" s="31"/>
      <c r="I551" s="31"/>
      <c r="J551" s="31"/>
      <c r="K551" s="31"/>
      <c r="L551" s="31"/>
      <c r="M551" s="31"/>
      <c r="N551" s="31"/>
      <c r="O551" s="31"/>
      <c r="P551" s="31"/>
      <c r="Q551" s="31"/>
    </row>
    <row r="552" spans="5:17" x14ac:dyDescent="0.45">
      <c r="E552" s="31"/>
      <c r="F552" s="31"/>
      <c r="G552" s="31"/>
      <c r="H552" s="31"/>
      <c r="I552" s="31"/>
      <c r="J552" s="31"/>
      <c r="K552" s="31"/>
      <c r="L552" s="31"/>
      <c r="M552" s="31"/>
      <c r="N552" s="31"/>
      <c r="O552" s="31"/>
      <c r="P552" s="31"/>
      <c r="Q552" s="31"/>
    </row>
    <row r="553" spans="5:17" x14ac:dyDescent="0.45">
      <c r="E553" s="31"/>
      <c r="F553" s="31"/>
      <c r="G553" s="31"/>
      <c r="H553" s="31"/>
      <c r="I553" s="31"/>
      <c r="J553" s="31"/>
      <c r="K553" s="31"/>
      <c r="L553" s="31"/>
      <c r="M553" s="31"/>
      <c r="N553" s="31"/>
      <c r="O553" s="31"/>
      <c r="P553" s="31"/>
      <c r="Q553" s="31"/>
    </row>
    <row r="554" spans="5:17" x14ac:dyDescent="0.45">
      <c r="E554" s="31"/>
      <c r="F554" s="31"/>
      <c r="G554" s="31"/>
      <c r="H554" s="31"/>
      <c r="I554" s="31"/>
      <c r="J554" s="31"/>
      <c r="K554" s="31"/>
      <c r="L554" s="31"/>
      <c r="M554" s="31"/>
      <c r="N554" s="31"/>
      <c r="O554" s="31"/>
      <c r="P554" s="31"/>
      <c r="Q554" s="31"/>
    </row>
    <row r="555" spans="5:17" x14ac:dyDescent="0.45">
      <c r="E555" s="31"/>
      <c r="F555" s="31"/>
      <c r="G555" s="31"/>
      <c r="H555" s="31"/>
      <c r="I555" s="31"/>
      <c r="J555" s="31"/>
      <c r="K555" s="31"/>
      <c r="L555" s="31"/>
      <c r="M555" s="31"/>
      <c r="N555" s="31"/>
      <c r="O555" s="31"/>
      <c r="P555" s="31"/>
      <c r="Q555" s="31"/>
    </row>
    <row r="556" spans="5:17" x14ac:dyDescent="0.45">
      <c r="E556" s="31"/>
      <c r="F556" s="31"/>
      <c r="G556" s="31"/>
      <c r="H556" s="31"/>
      <c r="I556" s="31"/>
      <c r="J556" s="31"/>
      <c r="K556" s="31"/>
      <c r="L556" s="31"/>
      <c r="M556" s="31"/>
      <c r="N556" s="31"/>
      <c r="O556" s="31"/>
      <c r="P556" s="31"/>
      <c r="Q556" s="31"/>
    </row>
    <row r="557" spans="5:17" x14ac:dyDescent="0.45">
      <c r="E557" s="31"/>
      <c r="F557" s="31"/>
      <c r="G557" s="31"/>
      <c r="H557" s="31"/>
      <c r="I557" s="31"/>
      <c r="J557" s="31"/>
      <c r="K557" s="31"/>
      <c r="L557" s="31"/>
      <c r="M557" s="31"/>
      <c r="N557" s="31"/>
      <c r="O557" s="31"/>
      <c r="P557" s="31"/>
      <c r="Q557" s="31"/>
    </row>
    <row r="558" spans="5:17" x14ac:dyDescent="0.45">
      <c r="E558" s="31"/>
      <c r="F558" s="31"/>
      <c r="G558" s="31"/>
      <c r="H558" s="31"/>
      <c r="I558" s="31"/>
      <c r="J558" s="31"/>
      <c r="K558" s="31"/>
      <c r="L558" s="31"/>
      <c r="M558" s="31"/>
      <c r="N558" s="31"/>
      <c r="O558" s="31"/>
      <c r="P558" s="31"/>
      <c r="Q558" s="31"/>
    </row>
    <row r="559" spans="5:17" x14ac:dyDescent="0.45">
      <c r="E559" s="31"/>
      <c r="F559" s="31"/>
      <c r="G559" s="31"/>
      <c r="H559" s="31"/>
      <c r="I559" s="31"/>
      <c r="J559" s="31"/>
      <c r="K559" s="31"/>
      <c r="L559" s="31"/>
      <c r="M559" s="31"/>
      <c r="N559" s="31"/>
      <c r="O559" s="31"/>
      <c r="P559" s="31"/>
      <c r="Q559" s="31"/>
    </row>
    <row r="560" spans="5:17" x14ac:dyDescent="0.45">
      <c r="E560" s="31"/>
      <c r="F560" s="31"/>
      <c r="G560" s="31"/>
      <c r="H560" s="31"/>
      <c r="I560" s="31"/>
      <c r="J560" s="31"/>
      <c r="K560" s="31"/>
      <c r="L560" s="31"/>
      <c r="M560" s="31"/>
      <c r="N560" s="31"/>
      <c r="O560" s="31"/>
      <c r="P560" s="31"/>
      <c r="Q560" s="31"/>
    </row>
    <row r="561" spans="5:17" x14ac:dyDescent="0.45">
      <c r="E561" s="31"/>
      <c r="F561" s="31"/>
      <c r="G561" s="31"/>
      <c r="H561" s="31"/>
      <c r="I561" s="31"/>
      <c r="J561" s="31"/>
      <c r="K561" s="31"/>
      <c r="L561" s="31"/>
      <c r="M561" s="31"/>
      <c r="N561" s="31"/>
      <c r="O561" s="31"/>
      <c r="P561" s="31"/>
      <c r="Q561" s="31"/>
    </row>
    <row r="562" spans="5:17" x14ac:dyDescent="0.45">
      <c r="E562" s="31"/>
      <c r="F562" s="31"/>
      <c r="G562" s="31"/>
      <c r="H562" s="31"/>
      <c r="I562" s="31"/>
      <c r="J562" s="31"/>
      <c r="K562" s="31"/>
      <c r="L562" s="31"/>
      <c r="M562" s="31"/>
      <c r="N562" s="31"/>
      <c r="O562" s="31"/>
      <c r="P562" s="31"/>
      <c r="Q562" s="31"/>
    </row>
    <row r="563" spans="5:17" x14ac:dyDescent="0.45">
      <c r="E563" s="31"/>
      <c r="F563" s="31"/>
      <c r="G563" s="31"/>
      <c r="H563" s="31"/>
      <c r="I563" s="31"/>
      <c r="J563" s="31"/>
      <c r="K563" s="31"/>
      <c r="L563" s="31"/>
      <c r="M563" s="31"/>
      <c r="N563" s="31"/>
      <c r="O563" s="31"/>
      <c r="P563" s="31"/>
      <c r="Q563" s="31"/>
    </row>
    <row r="564" spans="5:17" x14ac:dyDescent="0.45">
      <c r="E564" s="31"/>
      <c r="F564" s="31"/>
      <c r="G564" s="31"/>
      <c r="H564" s="31"/>
      <c r="I564" s="31"/>
      <c r="J564" s="31"/>
      <c r="K564" s="31"/>
      <c r="L564" s="31"/>
      <c r="M564" s="31"/>
      <c r="N564" s="31"/>
      <c r="O564" s="31"/>
      <c r="P564" s="31"/>
      <c r="Q564" s="31"/>
    </row>
    <row r="565" spans="5:17" x14ac:dyDescent="0.45">
      <c r="E565" s="31"/>
      <c r="F565" s="31"/>
      <c r="G565" s="31"/>
      <c r="H565" s="31"/>
      <c r="I565" s="31"/>
      <c r="J565" s="31"/>
      <c r="K565" s="31"/>
      <c r="L565" s="31"/>
      <c r="M565" s="31"/>
      <c r="N565" s="31"/>
      <c r="O565" s="31"/>
      <c r="P565" s="31"/>
      <c r="Q565" s="31"/>
    </row>
    <row r="566" spans="5:17" x14ac:dyDescent="0.45">
      <c r="E566" s="31"/>
      <c r="F566" s="31"/>
      <c r="G566" s="31"/>
      <c r="H566" s="31"/>
      <c r="I566" s="31"/>
      <c r="J566" s="31"/>
      <c r="K566" s="31"/>
      <c r="L566" s="31"/>
      <c r="M566" s="31"/>
      <c r="N566" s="31"/>
      <c r="O566" s="31"/>
      <c r="P566" s="31"/>
      <c r="Q566" s="31"/>
    </row>
    <row r="567" spans="5:17" x14ac:dyDescent="0.45">
      <c r="E567" s="31"/>
      <c r="F567" s="31"/>
      <c r="G567" s="31"/>
      <c r="H567" s="31"/>
      <c r="I567" s="31"/>
      <c r="J567" s="31"/>
      <c r="K567" s="31"/>
      <c r="L567" s="31"/>
      <c r="M567" s="31"/>
      <c r="N567" s="31"/>
      <c r="O567" s="31"/>
      <c r="P567" s="31"/>
      <c r="Q567" s="31"/>
    </row>
    <row r="568" spans="5:17" x14ac:dyDescent="0.45">
      <c r="E568" s="31"/>
      <c r="F568" s="31"/>
      <c r="G568" s="31"/>
      <c r="H568" s="31"/>
      <c r="I568" s="31"/>
      <c r="J568" s="31"/>
      <c r="K568" s="31"/>
      <c r="L568" s="31"/>
      <c r="M568" s="31"/>
      <c r="N568" s="31"/>
      <c r="O568" s="31"/>
      <c r="P568" s="31"/>
      <c r="Q568" s="31"/>
    </row>
    <row r="569" spans="5:17" x14ac:dyDescent="0.45">
      <c r="E569" s="31"/>
      <c r="F569" s="31"/>
      <c r="G569" s="31"/>
      <c r="H569" s="31"/>
      <c r="I569" s="31"/>
      <c r="J569" s="31"/>
      <c r="K569" s="31"/>
      <c r="L569" s="31"/>
      <c r="M569" s="31"/>
      <c r="N569" s="31"/>
      <c r="O569" s="31"/>
      <c r="P569" s="31"/>
      <c r="Q569" s="31"/>
    </row>
    <row r="570" spans="5:17" x14ac:dyDescent="0.45">
      <c r="E570" s="31"/>
      <c r="F570" s="31"/>
      <c r="G570" s="31"/>
      <c r="H570" s="31"/>
      <c r="I570" s="31"/>
      <c r="J570" s="31"/>
      <c r="K570" s="31"/>
      <c r="L570" s="31"/>
      <c r="M570" s="31"/>
      <c r="N570" s="31"/>
      <c r="O570" s="31"/>
      <c r="P570" s="31"/>
      <c r="Q570" s="31"/>
    </row>
    <row r="571" spans="5:17" x14ac:dyDescent="0.45">
      <c r="E571" s="31"/>
      <c r="F571" s="31"/>
      <c r="G571" s="31"/>
      <c r="H571" s="31"/>
      <c r="I571" s="31"/>
      <c r="J571" s="31"/>
      <c r="K571" s="31"/>
      <c r="L571" s="31"/>
      <c r="M571" s="31"/>
      <c r="N571" s="31"/>
      <c r="O571" s="31"/>
      <c r="P571" s="31"/>
      <c r="Q571" s="31"/>
    </row>
    <row r="572" spans="5:17" x14ac:dyDescent="0.45">
      <c r="E572" s="31"/>
      <c r="F572" s="31"/>
      <c r="G572" s="31"/>
      <c r="H572" s="31"/>
      <c r="I572" s="31"/>
      <c r="J572" s="31"/>
      <c r="K572" s="31"/>
      <c r="L572" s="31"/>
      <c r="M572" s="31"/>
      <c r="N572" s="31"/>
      <c r="O572" s="31"/>
      <c r="P572" s="31"/>
      <c r="Q572" s="31"/>
    </row>
    <row r="573" spans="5:17" x14ac:dyDescent="0.45">
      <c r="E573" s="31"/>
      <c r="F573" s="31"/>
      <c r="G573" s="31"/>
      <c r="H573" s="31"/>
      <c r="I573" s="31"/>
      <c r="J573" s="31"/>
      <c r="K573" s="31"/>
      <c r="L573" s="31"/>
      <c r="M573" s="31"/>
      <c r="N573" s="31"/>
      <c r="O573" s="31"/>
      <c r="P573" s="31"/>
      <c r="Q573" s="31"/>
    </row>
    <row r="574" spans="5:17" x14ac:dyDescent="0.45">
      <c r="E574" s="31"/>
      <c r="F574" s="31"/>
      <c r="G574" s="31"/>
      <c r="H574" s="31"/>
      <c r="I574" s="31"/>
      <c r="J574" s="31"/>
      <c r="K574" s="31"/>
      <c r="L574" s="31"/>
      <c r="M574" s="31"/>
      <c r="N574" s="31"/>
      <c r="O574" s="31"/>
      <c r="P574" s="31"/>
      <c r="Q574" s="31"/>
    </row>
    <row r="575" spans="5:17" x14ac:dyDescent="0.45">
      <c r="E575" s="31"/>
      <c r="F575" s="31"/>
      <c r="G575" s="31"/>
      <c r="H575" s="31"/>
      <c r="I575" s="31"/>
      <c r="J575" s="31"/>
      <c r="K575" s="31"/>
      <c r="L575" s="31"/>
      <c r="M575" s="31"/>
      <c r="N575" s="31"/>
      <c r="O575" s="31"/>
      <c r="P575" s="31"/>
      <c r="Q575" s="31"/>
    </row>
    <row r="576" spans="5:17" x14ac:dyDescent="0.45">
      <c r="E576" s="31"/>
      <c r="F576" s="31"/>
      <c r="G576" s="31"/>
      <c r="H576" s="31"/>
      <c r="I576" s="31"/>
      <c r="J576" s="31"/>
      <c r="K576" s="31"/>
      <c r="L576" s="31"/>
      <c r="M576" s="31"/>
      <c r="N576" s="31"/>
      <c r="O576" s="31"/>
      <c r="P576" s="31"/>
      <c r="Q576" s="31"/>
    </row>
    <row r="577" spans="5:17" x14ac:dyDescent="0.45">
      <c r="E577" s="31"/>
      <c r="F577" s="31"/>
      <c r="G577" s="31"/>
      <c r="H577" s="31"/>
      <c r="I577" s="31"/>
      <c r="J577" s="31"/>
      <c r="K577" s="31"/>
      <c r="L577" s="31"/>
      <c r="M577" s="31"/>
      <c r="N577" s="31"/>
      <c r="O577" s="31"/>
      <c r="P577" s="31"/>
      <c r="Q577" s="31"/>
    </row>
    <row r="578" spans="5:17" x14ac:dyDescent="0.45">
      <c r="E578" s="31"/>
      <c r="F578" s="31"/>
      <c r="G578" s="31"/>
      <c r="H578" s="31"/>
      <c r="I578" s="31"/>
      <c r="J578" s="31"/>
      <c r="K578" s="31"/>
      <c r="L578" s="31"/>
      <c r="M578" s="31"/>
      <c r="N578" s="31"/>
      <c r="O578" s="31"/>
      <c r="P578" s="31"/>
      <c r="Q578" s="31"/>
    </row>
    <row r="579" spans="5:17" x14ac:dyDescent="0.45">
      <c r="E579" s="31"/>
      <c r="F579" s="31"/>
      <c r="G579" s="31"/>
      <c r="H579" s="31"/>
      <c r="I579" s="31"/>
      <c r="J579" s="31"/>
      <c r="K579" s="31"/>
      <c r="L579" s="31"/>
      <c r="M579" s="31"/>
      <c r="N579" s="31"/>
      <c r="O579" s="31"/>
      <c r="P579" s="31"/>
      <c r="Q579" s="31"/>
    </row>
    <row r="580" spans="5:17" x14ac:dyDescent="0.45">
      <c r="E580" s="31"/>
      <c r="F580" s="31"/>
      <c r="G580" s="31"/>
      <c r="H580" s="31"/>
      <c r="I580" s="31"/>
      <c r="J580" s="31"/>
      <c r="K580" s="31"/>
      <c r="L580" s="31"/>
      <c r="M580" s="31"/>
      <c r="N580" s="31"/>
      <c r="O580" s="31"/>
      <c r="P580" s="31"/>
      <c r="Q580" s="31"/>
    </row>
    <row r="581" spans="5:17" x14ac:dyDescent="0.45">
      <c r="E581" s="31"/>
      <c r="F581" s="31"/>
      <c r="G581" s="31"/>
      <c r="H581" s="31"/>
      <c r="I581" s="31"/>
      <c r="J581" s="31"/>
      <c r="K581" s="31"/>
      <c r="L581" s="31"/>
      <c r="M581" s="31"/>
      <c r="N581" s="31"/>
      <c r="O581" s="31"/>
      <c r="P581" s="31"/>
      <c r="Q581" s="31"/>
    </row>
    <row r="582" spans="5:17" x14ac:dyDescent="0.45">
      <c r="E582" s="31"/>
      <c r="F582" s="31"/>
      <c r="G582" s="31"/>
      <c r="H582" s="31"/>
      <c r="I582" s="31"/>
      <c r="J582" s="31"/>
      <c r="K582" s="31"/>
      <c r="L582" s="31"/>
      <c r="M582" s="31"/>
      <c r="N582" s="31"/>
      <c r="O582" s="31"/>
      <c r="P582" s="31"/>
      <c r="Q582" s="31"/>
    </row>
    <row r="583" spans="5:17" x14ac:dyDescent="0.45">
      <c r="E583" s="31"/>
      <c r="F583" s="31"/>
      <c r="G583" s="31"/>
      <c r="H583" s="31"/>
      <c r="I583" s="31"/>
      <c r="J583" s="31"/>
      <c r="K583" s="31"/>
      <c r="L583" s="31"/>
      <c r="M583" s="31"/>
      <c r="N583" s="31"/>
      <c r="O583" s="31"/>
      <c r="P583" s="31"/>
      <c r="Q583" s="31"/>
    </row>
    <row r="584" spans="5:17" x14ac:dyDescent="0.45">
      <c r="E584" s="31"/>
      <c r="F584" s="31"/>
      <c r="G584" s="31"/>
      <c r="H584" s="31"/>
      <c r="I584" s="31"/>
      <c r="J584" s="31"/>
      <c r="K584" s="31"/>
      <c r="L584" s="31"/>
      <c r="M584" s="31"/>
      <c r="N584" s="31"/>
      <c r="O584" s="31"/>
      <c r="P584" s="31"/>
      <c r="Q584" s="31"/>
    </row>
    <row r="585" spans="5:17" x14ac:dyDescent="0.45">
      <c r="E585" s="31"/>
      <c r="F585" s="31"/>
      <c r="G585" s="31"/>
      <c r="H585" s="31"/>
      <c r="I585" s="31"/>
      <c r="J585" s="31"/>
      <c r="K585" s="31"/>
      <c r="L585" s="31"/>
      <c r="M585" s="31"/>
      <c r="N585" s="31"/>
      <c r="O585" s="31"/>
      <c r="P585" s="31"/>
      <c r="Q585" s="31"/>
    </row>
    <row r="586" spans="5:17" x14ac:dyDescent="0.45">
      <c r="E586" s="31"/>
      <c r="F586" s="31"/>
      <c r="G586" s="31"/>
      <c r="H586" s="31"/>
      <c r="I586" s="31"/>
      <c r="J586" s="31"/>
      <c r="K586" s="31"/>
      <c r="L586" s="31"/>
      <c r="M586" s="31"/>
      <c r="N586" s="31"/>
      <c r="O586" s="31"/>
      <c r="P586" s="31"/>
      <c r="Q586" s="31"/>
    </row>
    <row r="587" spans="5:17" x14ac:dyDescent="0.45">
      <c r="E587" s="31"/>
      <c r="F587" s="31"/>
      <c r="G587" s="31"/>
      <c r="H587" s="31"/>
      <c r="I587" s="31"/>
      <c r="J587" s="31"/>
      <c r="K587" s="31"/>
      <c r="L587" s="31"/>
      <c r="M587" s="31"/>
      <c r="N587" s="31"/>
      <c r="O587" s="31"/>
      <c r="P587" s="31"/>
      <c r="Q587" s="31"/>
    </row>
    <row r="588" spans="5:17" x14ac:dyDescent="0.45">
      <c r="E588" s="31"/>
      <c r="F588" s="31"/>
      <c r="G588" s="31"/>
      <c r="H588" s="31"/>
      <c r="I588" s="31"/>
      <c r="J588" s="31"/>
      <c r="K588" s="31"/>
      <c r="L588" s="31"/>
      <c r="M588" s="31"/>
      <c r="N588" s="31"/>
      <c r="O588" s="31"/>
      <c r="P588" s="31"/>
      <c r="Q588" s="31"/>
    </row>
    <row r="589" spans="5:17" x14ac:dyDescent="0.45">
      <c r="E589" s="31"/>
      <c r="F589" s="31"/>
      <c r="G589" s="31"/>
      <c r="H589" s="31"/>
      <c r="I589" s="31"/>
      <c r="J589" s="31"/>
      <c r="K589" s="31"/>
      <c r="L589" s="31"/>
      <c r="M589" s="31"/>
      <c r="N589" s="31"/>
      <c r="O589" s="31"/>
      <c r="P589" s="31"/>
      <c r="Q589" s="31"/>
    </row>
    <row r="590" spans="5:17" x14ac:dyDescent="0.45">
      <c r="E590" s="31"/>
      <c r="F590" s="31"/>
      <c r="G590" s="31"/>
      <c r="H590" s="31"/>
      <c r="I590" s="31"/>
      <c r="J590" s="31"/>
      <c r="K590" s="31"/>
      <c r="L590" s="31"/>
      <c r="M590" s="31"/>
      <c r="N590" s="31"/>
      <c r="O590" s="31"/>
      <c r="P590" s="31"/>
      <c r="Q590" s="31"/>
    </row>
    <row r="591" spans="5:17" x14ac:dyDescent="0.45">
      <c r="E591" s="31"/>
      <c r="F591" s="31"/>
      <c r="G591" s="31"/>
      <c r="H591" s="31"/>
      <c r="I591" s="31"/>
      <c r="J591" s="31"/>
      <c r="K591" s="31"/>
      <c r="L591" s="31"/>
      <c r="M591" s="31"/>
      <c r="N591" s="31"/>
      <c r="O591" s="31"/>
      <c r="P591" s="31"/>
      <c r="Q591" s="31"/>
    </row>
    <row r="592" spans="5:17" x14ac:dyDescent="0.45">
      <c r="E592" s="31"/>
      <c r="F592" s="31"/>
      <c r="G592" s="31"/>
      <c r="H592" s="31"/>
      <c r="I592" s="31"/>
      <c r="J592" s="31"/>
      <c r="K592" s="31"/>
      <c r="L592" s="31"/>
      <c r="M592" s="31"/>
      <c r="N592" s="31"/>
      <c r="O592" s="31"/>
      <c r="P592" s="31"/>
      <c r="Q592" s="31"/>
    </row>
    <row r="593" spans="5:17" x14ac:dyDescent="0.45">
      <c r="E593" s="31"/>
      <c r="F593" s="31"/>
      <c r="G593" s="31"/>
      <c r="H593" s="31"/>
      <c r="I593" s="31"/>
      <c r="J593" s="31"/>
      <c r="K593" s="31"/>
      <c r="L593" s="31"/>
      <c r="M593" s="31"/>
      <c r="N593" s="31"/>
      <c r="O593" s="31"/>
      <c r="P593" s="31"/>
      <c r="Q593" s="31"/>
    </row>
    <row r="594" spans="5:17" x14ac:dyDescent="0.45">
      <c r="E594" s="31"/>
      <c r="F594" s="31"/>
      <c r="G594" s="31"/>
      <c r="H594" s="31"/>
      <c r="I594" s="31"/>
      <c r="J594" s="31"/>
      <c r="K594" s="31"/>
      <c r="L594" s="31"/>
      <c r="M594" s="31"/>
      <c r="N594" s="31"/>
      <c r="O594" s="31"/>
      <c r="P594" s="31"/>
      <c r="Q594" s="31"/>
    </row>
    <row r="595" spans="5:17" x14ac:dyDescent="0.45">
      <c r="E595" s="31"/>
      <c r="F595" s="31"/>
      <c r="G595" s="31"/>
      <c r="H595" s="31"/>
      <c r="I595" s="31"/>
      <c r="J595" s="31"/>
      <c r="K595" s="31"/>
      <c r="L595" s="31"/>
      <c r="M595" s="31"/>
      <c r="N595" s="31"/>
      <c r="O595" s="31"/>
      <c r="P595" s="31"/>
      <c r="Q595" s="31"/>
    </row>
    <row r="596" spans="5:17" x14ac:dyDescent="0.45">
      <c r="E596" s="31"/>
      <c r="F596" s="31"/>
      <c r="G596" s="31"/>
      <c r="H596" s="31"/>
      <c r="I596" s="31"/>
      <c r="J596" s="31"/>
      <c r="K596" s="31"/>
      <c r="L596" s="31"/>
      <c r="M596" s="31"/>
      <c r="N596" s="31"/>
      <c r="O596" s="31"/>
      <c r="P596" s="31"/>
      <c r="Q596" s="31"/>
    </row>
    <row r="597" spans="5:17" x14ac:dyDescent="0.45">
      <c r="E597" s="31"/>
      <c r="F597" s="31"/>
      <c r="G597" s="31"/>
      <c r="H597" s="31"/>
      <c r="I597" s="31"/>
      <c r="J597" s="31"/>
      <c r="K597" s="31"/>
      <c r="L597" s="31"/>
      <c r="M597" s="31"/>
      <c r="N597" s="31"/>
      <c r="O597" s="31"/>
      <c r="P597" s="31"/>
      <c r="Q597" s="31"/>
    </row>
    <row r="598" spans="5:17" x14ac:dyDescent="0.45">
      <c r="E598" s="31"/>
      <c r="F598" s="31"/>
      <c r="G598" s="31"/>
      <c r="H598" s="31"/>
      <c r="I598" s="31"/>
      <c r="J598" s="31"/>
      <c r="K598" s="31"/>
      <c r="L598" s="31"/>
      <c r="M598" s="31"/>
      <c r="N598" s="31"/>
      <c r="O598" s="31"/>
      <c r="P598" s="31"/>
      <c r="Q598" s="31"/>
    </row>
    <row r="599" spans="5:17" x14ac:dyDescent="0.45">
      <c r="E599" s="31"/>
      <c r="F599" s="31"/>
      <c r="G599" s="31"/>
      <c r="H599" s="31"/>
      <c r="I599" s="31"/>
      <c r="J599" s="31"/>
      <c r="K599" s="31"/>
      <c r="L599" s="31"/>
      <c r="M599" s="31"/>
      <c r="N599" s="31"/>
      <c r="O599" s="31"/>
      <c r="P599" s="31"/>
      <c r="Q599" s="31"/>
    </row>
    <row r="600" spans="5:17" x14ac:dyDescent="0.45">
      <c r="E600" s="31"/>
      <c r="F600" s="31"/>
      <c r="G600" s="31"/>
      <c r="H600" s="31"/>
      <c r="I600" s="31"/>
      <c r="J600" s="31"/>
      <c r="K600" s="31"/>
      <c r="L600" s="31"/>
      <c r="M600" s="31"/>
      <c r="N600" s="31"/>
      <c r="O600" s="31"/>
      <c r="P600" s="31"/>
      <c r="Q600" s="31"/>
    </row>
    <row r="601" spans="5:17" x14ac:dyDescent="0.45">
      <c r="E601" s="31"/>
      <c r="F601" s="31"/>
      <c r="G601" s="31"/>
      <c r="H601" s="31"/>
      <c r="I601" s="31"/>
      <c r="J601" s="31"/>
      <c r="K601" s="31"/>
      <c r="L601" s="31"/>
      <c r="M601" s="31"/>
      <c r="N601" s="31"/>
      <c r="O601" s="31"/>
      <c r="P601" s="31"/>
      <c r="Q601" s="31"/>
    </row>
    <row r="602" spans="5:17" x14ac:dyDescent="0.45">
      <c r="E602" s="31"/>
      <c r="F602" s="31"/>
      <c r="G602" s="31"/>
      <c r="H602" s="31"/>
      <c r="I602" s="31"/>
      <c r="J602" s="31"/>
      <c r="K602" s="31"/>
      <c r="L602" s="31"/>
      <c r="M602" s="31"/>
      <c r="N602" s="31"/>
      <c r="O602" s="31"/>
      <c r="P602" s="31"/>
      <c r="Q602" s="31"/>
    </row>
    <row r="603" spans="5:17" x14ac:dyDescent="0.45">
      <c r="E603" s="31"/>
      <c r="F603" s="31"/>
      <c r="G603" s="31"/>
      <c r="H603" s="31"/>
      <c r="I603" s="31"/>
      <c r="J603" s="31"/>
      <c r="K603" s="31"/>
      <c r="L603" s="31"/>
      <c r="M603" s="31"/>
      <c r="N603" s="31"/>
      <c r="O603" s="31"/>
      <c r="P603" s="31"/>
      <c r="Q603" s="31"/>
    </row>
    <row r="604" spans="5:17" x14ac:dyDescent="0.45">
      <c r="E604" s="31"/>
      <c r="F604" s="31"/>
      <c r="G604" s="31"/>
      <c r="H604" s="31"/>
      <c r="I604" s="31"/>
      <c r="J604" s="31"/>
      <c r="K604" s="31"/>
      <c r="L604" s="31"/>
      <c r="M604" s="31"/>
      <c r="N604" s="31"/>
      <c r="O604" s="31"/>
      <c r="P604" s="31"/>
      <c r="Q604" s="31"/>
    </row>
    <row r="605" spans="5:17" x14ac:dyDescent="0.45">
      <c r="E605" s="31"/>
      <c r="F605" s="31"/>
      <c r="G605" s="31"/>
      <c r="H605" s="31"/>
      <c r="I605" s="31"/>
      <c r="J605" s="31"/>
      <c r="K605" s="31"/>
      <c r="L605" s="31"/>
      <c r="M605" s="31"/>
      <c r="N605" s="31"/>
      <c r="O605" s="31"/>
      <c r="P605" s="31"/>
      <c r="Q605" s="31"/>
    </row>
    <row r="606" spans="5:17" x14ac:dyDescent="0.45">
      <c r="E606" s="31"/>
      <c r="F606" s="31"/>
      <c r="G606" s="31"/>
      <c r="H606" s="31"/>
      <c r="I606" s="31"/>
      <c r="J606" s="31"/>
      <c r="K606" s="31"/>
      <c r="L606" s="31"/>
      <c r="M606" s="31"/>
      <c r="N606" s="31"/>
      <c r="O606" s="31"/>
      <c r="P606" s="31"/>
      <c r="Q606" s="31"/>
    </row>
    <row r="607" spans="5:17" x14ac:dyDescent="0.45">
      <c r="E607" s="31"/>
      <c r="F607" s="31"/>
      <c r="G607" s="31"/>
      <c r="H607" s="31"/>
      <c r="I607" s="31"/>
      <c r="J607" s="31"/>
      <c r="K607" s="31"/>
      <c r="L607" s="31"/>
      <c r="M607" s="31"/>
      <c r="N607" s="31"/>
      <c r="O607" s="31"/>
      <c r="P607" s="31"/>
      <c r="Q607" s="31"/>
    </row>
    <row r="608" spans="5:17" x14ac:dyDescent="0.45">
      <c r="E608" s="31"/>
      <c r="F608" s="31"/>
      <c r="G608" s="31"/>
      <c r="H608" s="31"/>
      <c r="I608" s="31"/>
      <c r="J608" s="31"/>
      <c r="K608" s="31"/>
      <c r="L608" s="31"/>
      <c r="M608" s="31"/>
      <c r="N608" s="31"/>
      <c r="O608" s="31"/>
      <c r="P608" s="31"/>
      <c r="Q608" s="31"/>
    </row>
    <row r="609" spans="5:17" x14ac:dyDescent="0.45">
      <c r="E609" s="31"/>
      <c r="F609" s="31"/>
      <c r="G609" s="31"/>
      <c r="H609" s="31"/>
      <c r="I609" s="31"/>
      <c r="J609" s="31"/>
      <c r="K609" s="31"/>
      <c r="L609" s="31"/>
      <c r="M609" s="31"/>
      <c r="N609" s="31"/>
      <c r="O609" s="31"/>
      <c r="P609" s="31"/>
      <c r="Q609" s="31"/>
    </row>
    <row r="610" spans="5:17" x14ac:dyDescent="0.45">
      <c r="E610" s="31"/>
      <c r="F610" s="31"/>
      <c r="G610" s="31"/>
      <c r="H610" s="31"/>
      <c r="I610" s="31"/>
      <c r="J610" s="31"/>
      <c r="K610" s="31"/>
      <c r="L610" s="31"/>
      <c r="M610" s="31"/>
      <c r="N610" s="31"/>
      <c r="O610" s="31"/>
      <c r="P610" s="31"/>
      <c r="Q610" s="31"/>
    </row>
    <row r="611" spans="5:17" x14ac:dyDescent="0.45">
      <c r="E611" s="31"/>
      <c r="F611" s="31"/>
      <c r="G611" s="31"/>
      <c r="H611" s="31"/>
      <c r="I611" s="31"/>
      <c r="J611" s="31"/>
      <c r="K611" s="31"/>
      <c r="L611" s="31"/>
      <c r="M611" s="31"/>
      <c r="N611" s="31"/>
      <c r="O611" s="31"/>
      <c r="P611" s="31"/>
      <c r="Q611" s="31"/>
    </row>
    <row r="612" spans="5:17" x14ac:dyDescent="0.45">
      <c r="E612" s="31"/>
      <c r="F612" s="31"/>
      <c r="G612" s="31"/>
      <c r="H612" s="31"/>
      <c r="I612" s="31"/>
      <c r="J612" s="31"/>
      <c r="K612" s="31"/>
      <c r="L612" s="31"/>
      <c r="M612" s="31"/>
      <c r="N612" s="31"/>
      <c r="O612" s="31"/>
      <c r="P612" s="31"/>
      <c r="Q612" s="31"/>
    </row>
    <row r="613" spans="5:17" x14ac:dyDescent="0.45">
      <c r="E613" s="31"/>
      <c r="F613" s="31"/>
      <c r="G613" s="31"/>
      <c r="H613" s="31"/>
      <c r="I613" s="31"/>
      <c r="J613" s="31"/>
      <c r="K613" s="31"/>
      <c r="L613" s="31"/>
      <c r="M613" s="31"/>
      <c r="N613" s="31"/>
      <c r="O613" s="31"/>
      <c r="P613" s="31"/>
      <c r="Q613" s="31"/>
    </row>
    <row r="614" spans="5:17" x14ac:dyDescent="0.45">
      <c r="E614" s="31"/>
      <c r="F614" s="31"/>
      <c r="G614" s="31"/>
      <c r="H614" s="31"/>
      <c r="I614" s="31"/>
      <c r="J614" s="31"/>
      <c r="K614" s="31"/>
      <c r="L614" s="31"/>
      <c r="M614" s="31"/>
      <c r="N614" s="31"/>
      <c r="O614" s="31"/>
      <c r="P614" s="31"/>
      <c r="Q614" s="31"/>
    </row>
    <row r="615" spans="5:17" x14ac:dyDescent="0.45">
      <c r="E615" s="31"/>
      <c r="F615" s="31"/>
      <c r="G615" s="31"/>
      <c r="H615" s="31"/>
      <c r="I615" s="31"/>
      <c r="J615" s="31"/>
      <c r="K615" s="31"/>
      <c r="L615" s="31"/>
      <c r="M615" s="31"/>
      <c r="N615" s="31"/>
      <c r="O615" s="31"/>
      <c r="P615" s="31"/>
      <c r="Q615" s="31"/>
    </row>
    <row r="616" spans="5:17" x14ac:dyDescent="0.45">
      <c r="E616" s="31"/>
      <c r="F616" s="31"/>
      <c r="G616" s="31"/>
      <c r="H616" s="31"/>
      <c r="I616" s="31"/>
      <c r="J616" s="31"/>
      <c r="K616" s="31"/>
      <c r="L616" s="31"/>
      <c r="M616" s="31"/>
      <c r="N616" s="31"/>
      <c r="O616" s="31"/>
      <c r="P616" s="31"/>
      <c r="Q616" s="31"/>
    </row>
    <row r="617" spans="5:17" x14ac:dyDescent="0.45">
      <c r="E617" s="31"/>
      <c r="F617" s="31"/>
      <c r="G617" s="31"/>
      <c r="H617" s="31"/>
      <c r="I617" s="31"/>
      <c r="J617" s="31"/>
      <c r="K617" s="31"/>
      <c r="L617" s="31"/>
      <c r="M617" s="31"/>
      <c r="N617" s="31"/>
      <c r="O617" s="31"/>
      <c r="P617" s="31"/>
      <c r="Q617" s="31"/>
    </row>
    <row r="618" spans="5:17" x14ac:dyDescent="0.45">
      <c r="E618" s="31"/>
      <c r="F618" s="31"/>
      <c r="G618" s="31"/>
      <c r="H618" s="31"/>
      <c r="I618" s="31"/>
      <c r="J618" s="31"/>
      <c r="K618" s="31"/>
      <c r="L618" s="31"/>
      <c r="M618" s="31"/>
      <c r="N618" s="31"/>
      <c r="O618" s="31"/>
      <c r="P618" s="31"/>
      <c r="Q618" s="31"/>
    </row>
    <row r="619" spans="5:17" x14ac:dyDescent="0.45">
      <c r="E619" s="31"/>
      <c r="F619" s="31"/>
      <c r="G619" s="31"/>
      <c r="H619" s="31"/>
      <c r="I619" s="31"/>
      <c r="J619" s="31"/>
      <c r="K619" s="31"/>
      <c r="L619" s="31"/>
      <c r="M619" s="31"/>
      <c r="N619" s="31"/>
      <c r="O619" s="31"/>
      <c r="P619" s="31"/>
      <c r="Q619" s="31"/>
    </row>
    <row r="620" spans="5:17" x14ac:dyDescent="0.45">
      <c r="E620" s="31"/>
      <c r="F620" s="31"/>
      <c r="G620" s="31"/>
      <c r="H620" s="31"/>
      <c r="I620" s="31"/>
      <c r="J620" s="31"/>
      <c r="K620" s="31"/>
      <c r="L620" s="31"/>
      <c r="M620" s="31"/>
      <c r="N620" s="31"/>
      <c r="O620" s="31"/>
      <c r="P620" s="31"/>
      <c r="Q620" s="31"/>
    </row>
    <row r="621" spans="5:17" x14ac:dyDescent="0.45">
      <c r="E621" s="31"/>
      <c r="F621" s="31"/>
      <c r="G621" s="31"/>
      <c r="H621" s="31"/>
      <c r="I621" s="31"/>
      <c r="J621" s="31"/>
      <c r="K621" s="31"/>
      <c r="L621" s="31"/>
      <c r="M621" s="31"/>
      <c r="N621" s="31"/>
      <c r="O621" s="31"/>
      <c r="P621" s="31"/>
      <c r="Q621" s="31"/>
    </row>
    <row r="622" spans="5:17" x14ac:dyDescent="0.45">
      <c r="E622" s="31"/>
      <c r="F622" s="31"/>
      <c r="G622" s="31"/>
      <c r="H622" s="31"/>
      <c r="I622" s="31"/>
      <c r="J622" s="31"/>
      <c r="K622" s="31"/>
      <c r="L622" s="31"/>
      <c r="M622" s="31"/>
      <c r="N622" s="31"/>
      <c r="O622" s="31"/>
      <c r="P622" s="31"/>
      <c r="Q622" s="31"/>
    </row>
    <row r="623" spans="5:17" x14ac:dyDescent="0.45">
      <c r="E623" s="31"/>
      <c r="F623" s="31"/>
      <c r="G623" s="31"/>
      <c r="H623" s="31"/>
      <c r="I623" s="31"/>
      <c r="J623" s="31"/>
      <c r="K623" s="31"/>
      <c r="L623" s="31"/>
      <c r="M623" s="31"/>
      <c r="N623" s="31"/>
      <c r="O623" s="31"/>
      <c r="P623" s="31"/>
      <c r="Q623" s="31"/>
    </row>
    <row r="624" spans="5:17" x14ac:dyDescent="0.45">
      <c r="E624" s="31"/>
      <c r="F624" s="31"/>
      <c r="G624" s="31"/>
      <c r="H624" s="31"/>
      <c r="I624" s="31"/>
      <c r="J624" s="31"/>
      <c r="K624" s="31"/>
      <c r="L624" s="31"/>
      <c r="M624" s="31"/>
      <c r="N624" s="31"/>
      <c r="O624" s="31"/>
      <c r="P624" s="31"/>
      <c r="Q624" s="31"/>
    </row>
    <row r="625" spans="5:17" x14ac:dyDescent="0.45">
      <c r="E625" s="31"/>
      <c r="F625" s="31"/>
      <c r="G625" s="31"/>
      <c r="H625" s="31"/>
      <c r="I625" s="31"/>
      <c r="J625" s="31"/>
      <c r="K625" s="31"/>
      <c r="L625" s="31"/>
      <c r="M625" s="31"/>
      <c r="N625" s="31"/>
      <c r="O625" s="31"/>
      <c r="P625" s="31"/>
      <c r="Q625" s="31"/>
    </row>
    <row r="626" spans="5:17" x14ac:dyDescent="0.45">
      <c r="E626" s="31"/>
      <c r="F626" s="31"/>
      <c r="G626" s="31"/>
      <c r="H626" s="31"/>
      <c r="I626" s="31"/>
      <c r="J626" s="31"/>
      <c r="K626" s="31"/>
      <c r="L626" s="31"/>
      <c r="M626" s="31"/>
      <c r="N626" s="31"/>
      <c r="O626" s="31"/>
      <c r="P626" s="31"/>
      <c r="Q626" s="31"/>
    </row>
    <row r="627" spans="5:17" x14ac:dyDescent="0.45">
      <c r="E627" s="31"/>
      <c r="F627" s="31"/>
      <c r="G627" s="31"/>
      <c r="H627" s="31"/>
      <c r="I627" s="31"/>
      <c r="J627" s="31"/>
      <c r="K627" s="31"/>
      <c r="L627" s="31"/>
      <c r="M627" s="31"/>
      <c r="N627" s="31"/>
      <c r="O627" s="31"/>
      <c r="P627" s="31"/>
      <c r="Q627" s="31"/>
    </row>
    <row r="628" spans="5:17" x14ac:dyDescent="0.45">
      <c r="E628" s="31"/>
      <c r="F628" s="31"/>
      <c r="G628" s="31"/>
      <c r="H628" s="31"/>
      <c r="I628" s="31"/>
      <c r="J628" s="31"/>
      <c r="K628" s="31"/>
      <c r="L628" s="31"/>
      <c r="M628" s="31"/>
      <c r="N628" s="31"/>
      <c r="O628" s="31"/>
      <c r="P628" s="31"/>
      <c r="Q628" s="31"/>
    </row>
    <row r="629" spans="5:17" x14ac:dyDescent="0.45">
      <c r="E629" s="31"/>
      <c r="F629" s="31"/>
      <c r="G629" s="31"/>
      <c r="H629" s="31"/>
      <c r="I629" s="31"/>
      <c r="J629" s="31"/>
      <c r="K629" s="31"/>
      <c r="L629" s="31"/>
      <c r="M629" s="31"/>
      <c r="N629" s="31"/>
      <c r="O629" s="31"/>
      <c r="P629" s="31"/>
      <c r="Q629" s="31"/>
    </row>
    <row r="630" spans="5:17" x14ac:dyDescent="0.45">
      <c r="E630" s="31"/>
      <c r="F630" s="31"/>
      <c r="G630" s="31"/>
      <c r="H630" s="31"/>
      <c r="I630" s="31"/>
      <c r="J630" s="31"/>
      <c r="K630" s="31"/>
      <c r="L630" s="31"/>
      <c r="M630" s="31"/>
      <c r="N630" s="31"/>
      <c r="O630" s="31"/>
      <c r="P630" s="31"/>
      <c r="Q630" s="31"/>
    </row>
    <row r="631" spans="5:17" x14ac:dyDescent="0.45">
      <c r="E631" s="31"/>
      <c r="F631" s="31"/>
      <c r="G631" s="31"/>
      <c r="H631" s="31"/>
      <c r="I631" s="31"/>
      <c r="J631" s="31"/>
      <c r="K631" s="31"/>
      <c r="L631" s="31"/>
      <c r="M631" s="31"/>
      <c r="N631" s="31"/>
      <c r="O631" s="31"/>
      <c r="P631" s="31"/>
      <c r="Q631" s="31"/>
    </row>
    <row r="632" spans="5:17" x14ac:dyDescent="0.45">
      <c r="E632" s="31"/>
      <c r="F632" s="31"/>
      <c r="G632" s="31"/>
      <c r="H632" s="31"/>
      <c r="I632" s="31"/>
      <c r="J632" s="31"/>
      <c r="K632" s="31"/>
      <c r="L632" s="31"/>
      <c r="M632" s="31"/>
      <c r="N632" s="31"/>
      <c r="O632" s="31"/>
      <c r="P632" s="31"/>
      <c r="Q632" s="31"/>
    </row>
    <row r="633" spans="5:17" x14ac:dyDescent="0.45">
      <c r="E633" s="31"/>
      <c r="F633" s="31"/>
      <c r="G633" s="31"/>
      <c r="H633" s="31"/>
      <c r="I633" s="31"/>
      <c r="J633" s="31"/>
      <c r="K633" s="31"/>
      <c r="L633" s="31"/>
      <c r="M633" s="31"/>
      <c r="N633" s="31"/>
      <c r="O633" s="31"/>
      <c r="P633" s="31"/>
      <c r="Q633" s="31"/>
    </row>
    <row r="634" spans="5:17" x14ac:dyDescent="0.45">
      <c r="E634" s="31"/>
      <c r="F634" s="31"/>
      <c r="G634" s="31"/>
      <c r="H634" s="31"/>
      <c r="I634" s="31"/>
      <c r="J634" s="31"/>
      <c r="K634" s="31"/>
      <c r="L634" s="31"/>
      <c r="M634" s="31"/>
      <c r="N634" s="31"/>
      <c r="O634" s="31"/>
      <c r="P634" s="31"/>
      <c r="Q634" s="31"/>
    </row>
  </sheetData>
  <hyperlinks>
    <hyperlink ref="R293" r:id="rId1" xr:uid="{E1F370EE-E08C-4AA7-A2CA-0FC2687C631E}"/>
    <hyperlink ref="R14" r:id="rId2" xr:uid="{6249912D-578A-4DB6-9D52-D6D13C44775F}"/>
    <hyperlink ref="R15" r:id="rId3" xr:uid="{0D47AEB0-8261-42CD-B1AC-86BCD94E0C89}"/>
    <hyperlink ref="R118" r:id="rId4" location="who_can_apply" xr:uid="{10C213DD-4EEE-42A5-9A06-80884B04B15E}"/>
    <hyperlink ref="R115" r:id="rId5" xr:uid="{920D086C-CC8E-493C-B3A3-6F3A543C985E}"/>
    <hyperlink ref="R163" r:id="rId6" xr:uid="{4CA16888-3688-4A0D-A169-EF69D3A235E4}"/>
    <hyperlink ref="R269" r:id="rId7" xr:uid="{D05F31DF-ABA6-4865-AA7B-7215A82B100F}"/>
    <hyperlink ref="R151" r:id="rId8" xr:uid="{114452F9-1194-417E-8FB5-6597786D6CA1}"/>
    <hyperlink ref="R20" r:id="rId9" xr:uid="{6FB5D6D7-A6C6-460F-AB82-CFEE6B5032E0}"/>
    <hyperlink ref="R22" r:id="rId10" xr:uid="{ECC94038-3821-4DF9-9953-D6884BCCEA1D}"/>
    <hyperlink ref="R25" r:id="rId11" xr:uid="{E0F90710-0C79-4AC7-A51B-55FCE262F31C}"/>
    <hyperlink ref="R29" r:id="rId12" xr:uid="{00B24109-53E4-4F8E-9CD3-016B49054980}"/>
    <hyperlink ref="R31" r:id="rId13" xr:uid="{BA32D507-AC9D-4DF5-AFC5-0BB7E1968210}"/>
    <hyperlink ref="R32" r:id="rId14" xr:uid="{1D750249-E429-4A2A-9A90-0A6884627017}"/>
    <hyperlink ref="R43" r:id="rId15" xr:uid="{447E1E5B-D5C0-4F03-9C19-48424F8EC68A}"/>
    <hyperlink ref="R50" r:id="rId16" xr:uid="{B05DA192-1E2D-4137-A88E-F6FEF0F48276}"/>
    <hyperlink ref="R51" r:id="rId17" xr:uid="{AEC4AAC3-79CE-4A1C-A685-6C63AA9D7602}"/>
    <hyperlink ref="R55" r:id="rId18" xr:uid="{7BA4780B-E37B-4C0B-9EE0-E92D45D20553}"/>
    <hyperlink ref="R56" r:id="rId19" xr:uid="{8B730B9C-7BD7-4214-A62E-34DF90F048B4}"/>
    <hyperlink ref="R58" r:id="rId20" xr:uid="{EABDBC84-4098-4E99-8C21-917995E87501}"/>
    <hyperlink ref="R65" r:id="rId21" xr:uid="{D409C163-3B0B-467A-88C1-4311F94B2291}"/>
    <hyperlink ref="R67" r:id="rId22" xr:uid="{0D238050-8EAF-4CC8-8BA6-55153A963C98}"/>
    <hyperlink ref="R73" r:id="rId23" xr:uid="{7FE04D87-1BA3-4743-9C1E-FC1F9419E7D3}"/>
    <hyperlink ref="R75" r:id="rId24" xr:uid="{2629E176-A639-4147-9148-58945F0DD9C7}"/>
    <hyperlink ref="R79" r:id="rId25" xr:uid="{17CB9102-A33F-478D-8114-09719E82395E}"/>
    <hyperlink ref="R80" r:id="rId26" xr:uid="{C0CE3B98-15B6-466D-A41E-959E68C814F1}"/>
    <hyperlink ref="R82" r:id="rId27" xr:uid="{E9669392-75D3-4DDC-A72D-0F10A56C8006}"/>
    <hyperlink ref="R83" r:id="rId28" xr:uid="{CF297D77-6E9E-4500-81DC-4A12BE58FC12}"/>
    <hyperlink ref="R136" r:id="rId29" xr:uid="{42912811-F81E-400B-90ED-3E4A7D986F14}"/>
    <hyperlink ref="R87" r:id="rId30" xr:uid="{A1C4A7BF-9C7B-40F1-B654-5A424BD82A0E}"/>
    <hyperlink ref="R92" r:id="rId31" xr:uid="{52369BA5-69F5-4F36-805C-F5D3DDC7BB74}"/>
    <hyperlink ref="R93" r:id="rId32" xr:uid="{718BC8DD-5515-419F-AFC2-028AF7F579D9}"/>
    <hyperlink ref="R94" r:id="rId33" xr:uid="{3C321997-B74D-4306-AEE8-23A14B05E3A9}"/>
    <hyperlink ref="R96" r:id="rId34" xr:uid="{88741F76-7B6C-4333-A90F-B2C0FF77D335}"/>
    <hyperlink ref="R97" r:id="rId35" xr:uid="{38DF21BB-75A7-4C29-BBC2-22E86E3A6F5C}"/>
    <hyperlink ref="R98" r:id="rId36" xr:uid="{FD584214-EE99-464B-8064-75FE1CC6A762}"/>
    <hyperlink ref="R102" r:id="rId37" xr:uid="{6A15CCA2-1FEA-44E5-9975-FD551952D534}"/>
    <hyperlink ref="R103" r:id="rId38" xr:uid="{92A0EFF0-58C0-4DFE-B69F-BEFCAB16AAA4}"/>
    <hyperlink ref="R104" r:id="rId39" xr:uid="{1B22A62A-246F-4316-885F-695851E5898B}"/>
    <hyperlink ref="R105" r:id="rId40" xr:uid="{DA2FA6E0-8F11-46D9-A54B-E48D1F1BEC47}"/>
    <hyperlink ref="R106" r:id="rId41" xr:uid="{22AE15FC-507E-4066-B30E-B23EAFDA9339}"/>
    <hyperlink ref="R108" r:id="rId42" xr:uid="{DA861850-CAB4-4FC5-9387-50400587FA3D}"/>
    <hyperlink ref="R109" r:id="rId43" xr:uid="{DA0C1220-741C-4C7C-87EA-161AC2BC9B4F}"/>
    <hyperlink ref="R114" r:id="rId44" xr:uid="{81B373DD-6ED5-490D-A263-F2199C8D3FCC}"/>
    <hyperlink ref="R116" r:id="rId45" xr:uid="{490307A5-D383-4C70-A5C6-BA4B354418FF}"/>
    <hyperlink ref="R117" r:id="rId46" xr:uid="{5BF395D1-EC79-4013-84E9-842D351A8035}"/>
    <hyperlink ref="R218" r:id="rId47" xr:uid="{1D0065B7-18BA-4F74-9358-29A2424D6851}"/>
    <hyperlink ref="R120" r:id="rId48" xr:uid="{E9CB8942-9027-4E37-9F45-A0F884F2D0B0}"/>
    <hyperlink ref="R122" r:id="rId49" xr:uid="{54C7297E-BE67-46C0-95B0-E5AF03BB5CB7}"/>
    <hyperlink ref="R125" r:id="rId50" location="article-content" xr:uid="{F3C65AD9-5FF2-48EA-BD0A-7273AE1E7D8D}"/>
    <hyperlink ref="R128" r:id="rId51" xr:uid="{7849BA33-3DF5-44AF-9FC6-02DA50D6C00B}"/>
    <hyperlink ref="R130" r:id="rId52" xr:uid="{AA229361-A92B-409D-ACC9-092089BD9506}"/>
    <hyperlink ref="R131" r:id="rId53" xr:uid="{B0F28C20-0078-4DB7-BF0F-7DCA941E1839}"/>
    <hyperlink ref="R132" r:id="rId54" xr:uid="{1A993B81-39B8-4034-A68D-66054148339E}"/>
    <hyperlink ref="R133" r:id="rId55" xr:uid="{2878ADEA-5B2B-4FDE-B83F-B744B003FF65}"/>
    <hyperlink ref="R145" r:id="rId56" xr:uid="{25A585C1-9552-4930-96B8-0E8E5B7183E4}"/>
    <hyperlink ref="R148" r:id="rId57" xr:uid="{6AE7CAFF-D4F4-415A-9FFA-24A7B11E7B09}"/>
    <hyperlink ref="R152" r:id="rId58" xr:uid="{8DF4DEB6-9A78-4468-B92D-3A8B5A86C655}"/>
    <hyperlink ref="R153" r:id="rId59" xr:uid="{38466E51-0B59-4D42-8DB3-C07D642CD332}"/>
    <hyperlink ref="R155" r:id="rId60" xr:uid="{E3CA4204-56D8-4147-BA81-955A5FE8CFD5}"/>
    <hyperlink ref="R159" r:id="rId61" xr:uid="{A54DE222-EE2A-4F45-A7CA-07EA6347DFC2}"/>
    <hyperlink ref="R161" r:id="rId62" xr:uid="{6EDBA031-7AB1-4596-B5AB-2DA1A8DEBAB6}"/>
    <hyperlink ref="R164" r:id="rId63" xr:uid="{EFAD20DB-7E20-4A71-9AEC-C099EFE2D0EE}"/>
    <hyperlink ref="R165" r:id="rId64" xr:uid="{EC08A23B-29BA-492F-943A-FE8E28F8BF13}"/>
    <hyperlink ref="R172" r:id="rId65" xr:uid="{CA48287F-4EC8-45A5-92F0-A2C053AAF792}"/>
    <hyperlink ref="R174" r:id="rId66" xr:uid="{C6C6F08B-9B1D-4047-B8E8-52AC1269B46D}"/>
    <hyperlink ref="R176" r:id="rId67" xr:uid="{62FD2670-00BC-457B-9AA7-4EBA766CBAB6}"/>
    <hyperlink ref="R181" r:id="rId68" xr:uid="{FBB4AA45-FA21-4E09-AB4C-5C88D7102DA8}"/>
    <hyperlink ref="R182" r:id="rId69" xr:uid="{425E8284-91EE-4CF6-A4A9-DC979A691230}"/>
    <hyperlink ref="R183" r:id="rId70" xr:uid="{56D3F9F9-0D5C-4EE9-8C84-7C63D674835E}"/>
    <hyperlink ref="R190" r:id="rId71" xr:uid="{7B1BB5BD-8B25-433D-9F88-6CF43F3204A5}"/>
    <hyperlink ref="R195" r:id="rId72" xr:uid="{D890DF3B-E8F7-4DF5-8162-8D8C939A8263}"/>
    <hyperlink ref="R200" r:id="rId73" xr:uid="{F7BAC002-5343-4BCB-BB05-1B714D3A6D38}"/>
    <hyperlink ref="R203" r:id="rId74" xr:uid="{21E986B0-9692-44E5-97C4-38426EA629FB}"/>
    <hyperlink ref="R204" r:id="rId75" xr:uid="{BD341907-4470-4E9A-9B68-9481709CA796}"/>
    <hyperlink ref="R212" r:id="rId76" xr:uid="{F4CE9797-7825-449E-823C-11996D065782}"/>
    <hyperlink ref="R213" r:id="rId77" xr:uid="{DA94F4A5-C4BD-4C67-B514-E3C31DBDABB9}"/>
    <hyperlink ref="R215" r:id="rId78" xr:uid="{47C3A465-6A85-4FF2-9E4A-840BFE48B461}"/>
    <hyperlink ref="R216" r:id="rId79" xr:uid="{43AEFB8A-94BC-4A40-92B5-5ADED8A21177}"/>
    <hyperlink ref="R270" r:id="rId80" xr:uid="{42A3797A-6264-4F66-A76A-7F517800A417}"/>
    <hyperlink ref="R220" r:id="rId81" xr:uid="{54B399D6-F4F1-4C8E-B313-6E0A856C3574}"/>
    <hyperlink ref="R226" r:id="rId82" xr:uid="{493B6415-850D-41F3-8257-A88FC0D9A025}"/>
    <hyperlink ref="R227" r:id="rId83" xr:uid="{BD65C1FC-77F1-4821-BCFF-E631E69DD193}"/>
    <hyperlink ref="R231" r:id="rId84" xr:uid="{F185603F-B286-47B2-87FC-7F40BDAC81A4}"/>
    <hyperlink ref="R234" r:id="rId85" xr:uid="{481A0238-3CBC-40E0-9377-4E94B95C9025}"/>
    <hyperlink ref="R236" r:id="rId86" xr:uid="{6C4C9AFE-F03A-4606-8E0F-6442D1A00E62}"/>
    <hyperlink ref="R247" r:id="rId87" xr:uid="{6C046E81-8E15-45BB-95C5-6B56EE7731AD}"/>
    <hyperlink ref="R251" r:id="rId88" xr:uid="{86B4EEDF-A636-41E9-A503-EFFC1E2383D7}"/>
    <hyperlink ref="R252" r:id="rId89" xr:uid="{A0D0A87B-7559-4D63-B85E-3659FDA8D4A8}"/>
    <hyperlink ref="R254" r:id="rId90" xr:uid="{CFFA886A-49C5-4DB2-B3CB-41D5195AF823}"/>
    <hyperlink ref="R256" r:id="rId91" xr:uid="{28AA0DCC-AC3D-4F11-8DFE-B9D5F341787A}"/>
    <hyperlink ref="R257" r:id="rId92" xr:uid="{A576BD65-BA5B-4C27-A012-58805B922B59}"/>
    <hyperlink ref="R258" r:id="rId93" location=":~:text=The%20Somerset%20Fund%20brings%20together%20local%20businesses%20and,range%20of%20local%20causes%20from%20Wincanton%20to%20Watchet." xr:uid="{33891776-FFFF-4147-A810-1359F29E65E5}"/>
    <hyperlink ref="R273" r:id="rId94" xr:uid="{8D668056-BE37-4FF9-80AC-1B9DF9D6C42F}"/>
    <hyperlink ref="R274" r:id="rId95" xr:uid="{2056CEFE-B27E-4F80-BAFB-9267FFC2F0F2}"/>
    <hyperlink ref="R275" r:id="rId96" xr:uid="{F4C5274F-576D-4824-B5FC-7DB9FCF3F06B}"/>
    <hyperlink ref="R276" r:id="rId97" xr:uid="{3E193A9A-1F75-4191-94C7-497BF8AE2D30}"/>
    <hyperlink ref="R259" r:id="rId98" xr:uid="{342684B6-4391-4073-8770-1C9A4AC1F844}"/>
    <hyperlink ref="R260" r:id="rId99" xr:uid="{C1971CC3-38D0-4130-AB1A-3AC647915AC8}"/>
    <hyperlink ref="R261" r:id="rId100" xr:uid="{8E3D7C61-E659-4655-B24A-312F511D05C5}"/>
    <hyperlink ref="R268" r:id="rId101" xr:uid="{71598ACE-5D56-45B6-891E-F0E340CCBF97}"/>
    <hyperlink ref="R279" r:id="rId102" xr:uid="{D06E7A83-8DA8-4251-9057-1611E876806F}"/>
    <hyperlink ref="R288" r:id="rId103" xr:uid="{65AB67CC-9AC7-4DD2-A777-26CAFB147210}"/>
    <hyperlink ref="R291" r:id="rId104" xr:uid="{096E1255-6B47-447B-BC1B-7DCE966C9D26}"/>
    <hyperlink ref="R295" r:id="rId105" xr:uid="{D125084F-3C5C-4A2F-B6AD-F71D0989EBD9}"/>
    <hyperlink ref="R299" r:id="rId106" xr:uid="{9ECDF538-77F2-4EF5-9F67-2AE891D73C35}"/>
    <hyperlink ref="R301" r:id="rId107" xr:uid="{EA792B09-316B-43C4-A24F-5A55B433BF0B}"/>
    <hyperlink ref="R302" r:id="rId108" xr:uid="{66B7CC56-F2E5-4B54-9CF6-C442C5BBF840}"/>
    <hyperlink ref="R306" r:id="rId109" xr:uid="{C70A8C8B-71F6-438C-8A7F-91AA633A80FE}"/>
    <hyperlink ref="R314" r:id="rId110" xr:uid="{BA08E7B4-BA7F-4EC3-BD54-3EC2F07DA6B2}"/>
    <hyperlink ref="R312" r:id="rId111" xr:uid="{0151E86E-D220-4AEC-8DEC-DC20E4D7AAAF}"/>
    <hyperlink ref="R69" r:id="rId112" xr:uid="{F982AB40-E7E3-4DE4-88BA-51CC0F9AFEA1}"/>
    <hyperlink ref="R292" r:id="rId113" xr:uid="{034E732D-BEAD-46E9-B246-6C69B783EB15}"/>
    <hyperlink ref="R100" r:id="rId114" xr:uid="{08848959-DEDC-41DD-95BB-CEBEE0E96E9B}"/>
    <hyperlink ref="R112" r:id="rId115" xr:uid="{6581050E-8623-4CE2-9BF5-014CAB3BB7EF}"/>
    <hyperlink ref="R311" r:id="rId116" xr:uid="{625C224C-E9F9-4A6D-9068-310806F19BC4}"/>
    <hyperlink ref="R228" r:id="rId117" xr:uid="{ADB24184-3974-4181-A2B9-4E5867254AAB}"/>
    <hyperlink ref="R160" r:id="rId118" xr:uid="{7FC19E85-25CB-4C70-83CC-BF24D74942CC}"/>
    <hyperlink ref="R45" r:id="rId119" xr:uid="{933E3631-B6F4-4603-80F8-E562556F2156}"/>
    <hyperlink ref="R201" r:id="rId120" xr:uid="{D922C842-B68E-4CEB-B379-4E8BA9F1B74E}"/>
    <hyperlink ref="R60" r:id="rId121" xr:uid="{3549BDF6-BB08-4A51-A225-E00DAF3A5F4C}"/>
    <hyperlink ref="R134" r:id="rId122" xr:uid="{3E24D2A3-30D4-42D1-8CD8-FB31B1E57334}"/>
    <hyperlink ref="R209" r:id="rId123" xr:uid="{67008DC6-2377-4586-8BB6-8EB7041184A6}"/>
    <hyperlink ref="R305" r:id="rId124" xr:uid="{E98EAA84-A5C7-4A00-90F5-8DC0BAE77425}"/>
    <hyperlink ref="R78" r:id="rId125" xr:uid="{73D82EEE-2529-44A5-9252-20404C6C4F8D}"/>
    <hyperlink ref="R149" r:id="rId126" xr:uid="{BB5CF68E-3B46-4807-BF7B-5BBCE7A0B74C}"/>
    <hyperlink ref="R255" r:id="rId127" xr:uid="{D75FCC2C-6702-499E-AFB5-046EDCF77537}"/>
    <hyperlink ref="R175" r:id="rId128" xr:uid="{E7BFF170-649A-4D29-B057-D1E3624DAA59}"/>
    <hyperlink ref="R277" r:id="rId129" xr:uid="{80A594A8-9022-4CEE-BBBC-C7F7753E1C9F}"/>
    <hyperlink ref="R188" r:id="rId130" xr:uid="{19A0CE7D-3370-4FE5-8C48-8B22D8B88E2C}"/>
    <hyperlink ref="R232" r:id="rId131" xr:uid="{B60938E8-FA59-4388-B9F2-FAD9797DA303}"/>
    <hyperlink ref="R42" r:id="rId132" xr:uid="{7556FCEB-7B09-40BA-97BF-493D9461BFC6}"/>
    <hyperlink ref="R46" r:id="rId133" xr:uid="{256DE6C4-D2C2-4CF5-8E77-960CD9D8FB36}"/>
    <hyperlink ref="R47" r:id="rId134" location=":~:text=In%20October%202022%2C%20in%20partnership,food%20projects%20across%20the%20city." xr:uid="{3FED0EC7-6733-4653-8933-36CF82D8D548}"/>
    <hyperlink ref="R61" r:id="rId135" xr:uid="{791873CE-45D3-4043-ABDB-C4A875E0700F}"/>
    <hyperlink ref="R219" r:id="rId136" xr:uid="{D994E492-BBF8-4FB8-BD77-9C7020EE61F7}"/>
    <hyperlink ref="R300" r:id="rId137" xr:uid="{486214C4-5F56-4F1F-87C3-D7F40D33E7AC}"/>
    <hyperlink ref="R76" r:id="rId138" xr:uid="{6FDA038D-47E2-4CE3-8A90-FDA8A4E1E0C8}"/>
    <hyperlink ref="R147" r:id="rId139" xr:uid="{FED4EDCA-A7CB-42C0-A550-3CC5127C252D}"/>
    <hyperlink ref="R90" r:id="rId140" xr:uid="{DAE283D0-FE8F-4798-A369-2355782ACC3E}"/>
    <hyperlink ref="R99" r:id="rId141" xr:uid="{15F7069A-DCA3-494D-9525-692E37E76655}"/>
    <hyperlink ref="R266" r:id="rId142" xr:uid="{F6589390-1CDA-4439-B2A2-DD49C6869D6C}"/>
    <hyperlink ref="R146" r:id="rId143" xr:uid="{A858F5F6-1C6F-41C1-9A0D-0CC1945DA184}"/>
    <hyperlink ref="R40" r:id="rId144" xr:uid="{F907E666-97E4-4521-92D8-80658E9EDC3F}"/>
    <hyperlink ref="R8" r:id="rId145" xr:uid="{CFAC5AC2-4B93-442E-95A7-F5E30FF7A662}"/>
    <hyperlink ref="R23" r:id="rId146" xr:uid="{22590ED7-D617-41AA-8036-DC2466AF04F4}"/>
    <hyperlink ref="R24" r:id="rId147" xr:uid="{2DD494D5-657A-43C9-B3D5-A7F50D521ABD}"/>
    <hyperlink ref="R26" r:id="rId148" xr:uid="{FE122FF8-B40C-4575-9958-8018716D1AEC}"/>
    <hyperlink ref="R35" r:id="rId149" xr:uid="{FBD1915D-189C-4EB2-B7BD-F0169BD2C0BC}"/>
    <hyperlink ref="R49" r:id="rId150" location=":~:text=Reducing%20Inequalities%20Grants%20%28ongoing%20project%29%20%E2%80%93%20%E2%80%93%20Grants,%E2%80%93%20Read%20more%20about%20the%20Reducing%20Inequalities%20Grants." display="https://bnssghealthiertogether.org.uk/news/working-with-community-groups-to-reduce-health-inequalities/#:~:text=Reducing%20Inequalities%20Grants%20%28ongoing%20project%29%20%E2%80%93%20%E2%80%93%20Grants,%E2%80%93%20Read%20more%20about%20the%20Reducing%20Inequalities%20Grants." xr:uid="{82533299-2E5D-487F-9754-98B5BAD7C3F8}"/>
    <hyperlink ref="R53" r:id="rId151" xr:uid="{9651DF80-10FF-43CF-8F5C-469FF2ED05EB}"/>
    <hyperlink ref="R64" r:id="rId152" xr:uid="{394EC6F5-189E-4E7C-AEF5-051F793F2C2F}"/>
    <hyperlink ref="R72" r:id="rId153" xr:uid="{DED398E3-DB3D-4426-A48E-A2E33107372B}"/>
    <hyperlink ref="R74" r:id="rId154" xr:uid="{D4BA6E0C-98CC-4AB2-AC45-339D8D76A0F9}"/>
    <hyperlink ref="R81" r:id="rId155" xr:uid="{EB9F25E4-0DE0-4284-BC6F-C1E57CC03724}"/>
    <hyperlink ref="R101" r:id="rId156" xr:uid="{A900CAEE-3703-4387-852C-3C20848EB373}"/>
    <hyperlink ref="R107" r:id="rId157" xr:uid="{9D2E2258-81D4-4198-8E54-5926C7EF939D}"/>
    <hyperlink ref="R124" r:id="rId158" xr:uid="{B15F1D75-ACFF-41A6-8C45-37D445B4AB43}"/>
    <hyperlink ref="R139" r:id="rId159" xr:uid="{2F131223-8673-42E8-8C08-20CC59AF522A}"/>
    <hyperlink ref="R142" r:id="rId160" xr:uid="{6731A136-BC0F-435E-9556-1C3B740C4F03}"/>
    <hyperlink ref="R154" r:id="rId161" xr:uid="{F9703824-40AB-4BF7-A6E1-F584866E7A0E}"/>
    <hyperlink ref="R217" r:id="rId162" xr:uid="{9261A788-4C5A-4749-AF21-E7F4157D65B4}"/>
    <hyperlink ref="R225" r:id="rId163" xr:uid="{031314FE-BBA0-4B65-830F-4C183A454EEA}"/>
    <hyperlink ref="R235" r:id="rId164" xr:uid="{AFC55087-1811-4E2F-88B3-3CE31B84B27F}"/>
    <hyperlink ref="R249" r:id="rId165" xr:uid="{330A5CE3-9C0A-4C35-A06B-ADA0A625D8F8}"/>
    <hyperlink ref="R262" r:id="rId166" xr:uid="{A6FF37FC-4A20-47C4-822F-2AF93DC04E4A}"/>
    <hyperlink ref="R265" r:id="rId167" xr:uid="{78502791-4F70-477E-93C7-A24D669F40E1}"/>
    <hyperlink ref="R296" r:id="rId168" xr:uid="{68A5C86B-2FC2-4645-8843-A3DC4108FACB}"/>
    <hyperlink ref="R309" r:id="rId169" xr:uid="{23D446B5-19AA-41A6-AE1E-144FFCFB8FCB}"/>
    <hyperlink ref="R41" r:id="rId170" xr:uid="{265F2895-AFC5-4453-A1F6-E2D7325F38F9}"/>
    <hyperlink ref="R310" r:id="rId171" xr:uid="{AD4618F5-753B-4463-9EFE-162303D1CA45}"/>
    <hyperlink ref="R223" r:id="rId172" xr:uid="{AF19E1E6-F7DC-4D2D-A10F-4C612C38F4C1}"/>
    <hyperlink ref="R221" r:id="rId173" xr:uid="{A65CD298-80D2-4D90-8A53-CD372E0D7ADE}"/>
    <hyperlink ref="R126" r:id="rId174" xr:uid="{838E0CC2-65D4-4B05-B30D-729563347C02}"/>
    <hyperlink ref="R113" r:id="rId175" xr:uid="{85A8B41A-E420-496E-9022-4BA681537559}"/>
    <hyperlink ref="R166" r:id="rId176" xr:uid="{49209950-DF4E-492C-95DB-88CD16CE1640}"/>
    <hyperlink ref="R70" r:id="rId177" xr:uid="{6B265E21-D07C-4EBC-A80E-39C7E5CD27F7}"/>
    <hyperlink ref="R283" r:id="rId178" xr:uid="{3F166446-ED53-4E6F-9FD8-200D9784E97F}"/>
    <hyperlink ref="R6" r:id="rId179" xr:uid="{EECA2CDF-57C0-435C-98A5-687EA0900A93}"/>
    <hyperlink ref="R7" r:id="rId180" xr:uid="{C13893B3-3A8E-4E9C-AB25-DE378794CF43}"/>
    <hyperlink ref="R44" r:id="rId181" xr:uid="{589EB592-91DC-4EB2-A046-366A12FE1E1F}"/>
    <hyperlink ref="R95" r:id="rId182" xr:uid="{859E0AB6-3489-4F11-B2D2-A25F3137ECD7}"/>
    <hyperlink ref="R263" r:id="rId183" xr:uid="{24A93AFE-0AAC-4226-851C-CD073C0B9BDE}"/>
    <hyperlink ref="R297" r:id="rId184" xr:uid="{4EB16821-0008-43D2-AD16-56872337B02F}"/>
    <hyperlink ref="R157" r:id="rId185" xr:uid="{6C276801-BE3E-434F-AA17-0EE2683FD539}"/>
    <hyperlink ref="R205" r:id="rId186" xr:uid="{ACF5818B-364B-4BB7-AD6F-3BFA735D0612}"/>
    <hyperlink ref="R208" r:id="rId187" xr:uid="{4BDB4401-3580-42D4-9FEC-A0B243FBDE69}"/>
    <hyperlink ref="R313" r:id="rId188" xr:uid="{8C0AA9C8-CFD7-4AA8-A3BB-43B5536010F5}"/>
    <hyperlink ref="R119" r:id="rId189" xr:uid="{9BD4A423-1E49-4928-9A50-AEB7AC32AF5E}"/>
    <hyperlink ref="R30" r:id="rId190" xr:uid="{1D4C6B35-CDBC-45DF-8BDE-DA4E16F2804D}"/>
    <hyperlink ref="R214" r:id="rId191" xr:uid="{B637B81D-0BF0-44D3-A5AE-68A01D34E511}"/>
  </hyperlinks>
  <pageMargins left="0.7" right="0.7" top="0.75" bottom="0.75" header="0.3" footer="0.3"/>
  <pageSetup paperSize="9" orientation="portrait" horizontalDpi="4294967293" r:id="rId1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5C02-46E8-40B8-8B4B-CAA4EB201351}">
  <sheetPr>
    <tabColor rgb="FFFF9900"/>
  </sheetPr>
  <dimension ref="A1:QE519"/>
  <sheetViews>
    <sheetView zoomScale="50" zoomScaleNormal="50" zoomScaleSheetLayoutView="40" workbookViewId="0">
      <pane xSplit="1" ySplit="1" topLeftCell="L2" activePane="bottomRight" state="frozen"/>
      <selection pane="topRight" activeCell="E1" sqref="E1"/>
      <selection pane="bottomLeft" activeCell="A2" sqref="A2"/>
      <selection pane="bottomRight" activeCell="A2" sqref="A2"/>
    </sheetView>
  </sheetViews>
  <sheetFormatPr defaultRowHeight="14.25" x14ac:dyDescent="0.45"/>
  <cols>
    <col min="1" max="1" width="203.19921875" customWidth="1"/>
    <col min="2" max="2" width="23.33203125" customWidth="1"/>
    <col min="3" max="3" width="21.86328125" customWidth="1"/>
    <col min="4" max="4" width="20.265625" customWidth="1"/>
    <col min="5" max="5" width="20.6640625" customWidth="1"/>
    <col min="6" max="6" width="19.19921875" customWidth="1"/>
    <col min="7" max="7" width="21.19921875" customWidth="1"/>
    <col min="8" max="8" width="21.6640625" customWidth="1"/>
    <col min="9" max="9" width="20.59765625" customWidth="1"/>
    <col min="10" max="10" width="22.06640625" customWidth="1"/>
    <col min="11" max="11" width="20" customWidth="1"/>
    <col min="12" max="12" width="21" customWidth="1"/>
    <col min="13" max="13" width="21.19921875" customWidth="1"/>
    <col min="14" max="14" width="20.19921875" customWidth="1"/>
    <col min="15" max="15" width="18.86328125" customWidth="1"/>
    <col min="16" max="16" width="21.9296875" customWidth="1"/>
    <col min="17" max="17" width="19.796875" customWidth="1"/>
    <col min="18" max="18" width="18.9296875" customWidth="1"/>
    <col min="19" max="19" width="17.3984375" customWidth="1"/>
    <col min="20" max="20" width="20.19921875" customWidth="1"/>
    <col min="21" max="21" width="18.86328125" customWidth="1"/>
    <col min="22" max="22" width="18.53125" customWidth="1"/>
    <col min="23" max="23" width="19.86328125" customWidth="1"/>
    <col min="24" max="24" width="20.06640625" customWidth="1"/>
    <col min="25" max="25" width="22.19921875" customWidth="1"/>
    <col min="26" max="26" width="17.73046875" customWidth="1"/>
    <col min="27" max="27" width="19.796875" customWidth="1"/>
    <col min="28" max="28" width="17.46484375" customWidth="1"/>
    <col min="29" max="29" width="17.9296875" customWidth="1"/>
    <col min="30" max="30" width="17.86328125" customWidth="1"/>
    <col min="31" max="31" width="18.86328125" customWidth="1"/>
    <col min="32" max="32" width="19.33203125" customWidth="1"/>
    <col min="33" max="34" width="18.9296875" customWidth="1"/>
    <col min="35" max="35" width="19.53125" customWidth="1"/>
    <col min="36" max="36" width="18" customWidth="1"/>
    <col min="37" max="37" width="17" customWidth="1"/>
    <col min="38" max="38" width="18.265625" customWidth="1"/>
    <col min="39" max="39" width="16.33203125" customWidth="1"/>
    <col min="40" max="40" width="21.33203125" customWidth="1"/>
    <col min="41" max="41" width="17.06640625" customWidth="1"/>
    <col min="42" max="42" width="19.6640625" customWidth="1"/>
    <col min="43" max="43" width="21.796875" customWidth="1"/>
    <col min="44" max="44" width="17.73046875" customWidth="1"/>
    <col min="45" max="45" width="17.59765625" customWidth="1"/>
    <col min="46" max="46" width="18" customWidth="1"/>
    <col min="47" max="47" width="18.73046875" customWidth="1"/>
    <col min="48" max="48" width="16.86328125" customWidth="1"/>
    <col min="49" max="49" width="18.53125" customWidth="1"/>
    <col min="50" max="50" width="18.33203125" customWidth="1"/>
    <col min="51" max="51" width="16.86328125" customWidth="1"/>
    <col min="52" max="52" width="17.06640625" customWidth="1"/>
    <col min="53" max="53" width="18.9296875" customWidth="1"/>
    <col min="54" max="54" width="19.1328125" customWidth="1"/>
    <col min="55" max="55" width="18.796875" customWidth="1"/>
    <col min="56" max="56" width="19.1328125" customWidth="1"/>
    <col min="57" max="57" width="17.46484375" customWidth="1"/>
    <col min="58" max="58" width="18.9296875" customWidth="1"/>
    <col min="59" max="59" width="18" customWidth="1"/>
    <col min="60" max="60" width="18.6640625" customWidth="1"/>
    <col min="61" max="61" width="22.9296875" customWidth="1"/>
    <col min="62" max="62" width="19.46484375" customWidth="1"/>
    <col min="63" max="63" width="17.46484375" customWidth="1"/>
    <col min="64" max="64" width="18.265625" customWidth="1"/>
    <col min="65" max="65" width="17.19921875" customWidth="1"/>
    <col min="66" max="66" width="16.86328125" customWidth="1"/>
    <col min="67" max="67" width="17.59765625" customWidth="1"/>
    <col min="68" max="68" width="18.19921875" customWidth="1"/>
    <col min="69" max="69" width="15.9296875" customWidth="1"/>
    <col min="70" max="70" width="17.19921875" customWidth="1"/>
    <col min="71" max="71" width="23.53125" customWidth="1"/>
    <col min="72" max="72" width="18.796875" customWidth="1"/>
    <col min="73" max="73" width="16.73046875" customWidth="1"/>
    <col min="74" max="74" width="20.53125" customWidth="1"/>
    <col min="75" max="75" width="16.46484375" customWidth="1"/>
    <col min="76" max="76" width="17.33203125" customWidth="1"/>
    <col min="77" max="77" width="17.6640625" customWidth="1"/>
    <col min="78" max="78" width="16.46484375" customWidth="1"/>
    <col min="79" max="79" width="16.9296875" customWidth="1"/>
    <col min="80" max="80" width="19.9296875" customWidth="1"/>
    <col min="81" max="81" width="16.06640625" customWidth="1"/>
    <col min="82" max="82" width="18.3984375" customWidth="1"/>
    <col min="83" max="83" width="17" customWidth="1"/>
    <col min="84" max="84" width="17.9296875" customWidth="1"/>
    <col min="85" max="85" width="20.265625" customWidth="1"/>
    <col min="86" max="86" width="16.73046875" customWidth="1"/>
    <col min="87" max="87" width="16.265625" customWidth="1"/>
    <col min="88" max="88" width="16.73046875" customWidth="1"/>
    <col min="89" max="89" width="17" customWidth="1"/>
    <col min="90" max="90" width="17.33203125" customWidth="1"/>
    <col min="91" max="91" width="18.46484375" customWidth="1"/>
    <col min="92" max="92" width="16.1328125" customWidth="1"/>
    <col min="93" max="93" width="20.1328125" customWidth="1"/>
    <col min="94" max="94" width="18.796875" customWidth="1"/>
    <col min="95" max="95" width="16.6640625" customWidth="1"/>
    <col min="96" max="96" width="16.73046875" customWidth="1"/>
    <col min="97" max="97" width="16.9296875" customWidth="1"/>
    <col min="98" max="98" width="18.265625" customWidth="1"/>
    <col min="99" max="99" width="17.73046875" customWidth="1"/>
    <col min="100" max="100" width="16.59765625" customWidth="1"/>
    <col min="101" max="101" width="17" customWidth="1"/>
    <col min="102" max="102" width="15.73046875" customWidth="1"/>
    <col min="103" max="103" width="17.6640625" customWidth="1"/>
    <col min="104" max="104" width="16.796875" customWidth="1"/>
    <col min="105" max="105" width="16.9296875" customWidth="1"/>
    <col min="106" max="106" width="19.19921875" customWidth="1"/>
    <col min="107" max="107" width="20.33203125" customWidth="1"/>
    <col min="108" max="108" width="16.796875" customWidth="1"/>
    <col min="109" max="109" width="17.59765625" customWidth="1"/>
    <col min="110" max="110" width="19.33203125" customWidth="1"/>
    <col min="111" max="111" width="16.33203125" customWidth="1"/>
    <col min="112" max="112" width="16.46484375" customWidth="1"/>
    <col min="113" max="113" width="16.3984375" customWidth="1"/>
    <col min="114" max="114" width="20.1328125" customWidth="1"/>
    <col min="115" max="115" width="18.265625" customWidth="1"/>
    <col min="116" max="116" width="16.33203125" customWidth="1"/>
    <col min="117" max="117" width="19.796875" customWidth="1"/>
    <col min="118" max="118" width="16.33203125" customWidth="1"/>
    <col min="119" max="119" width="18.9296875" customWidth="1"/>
    <col min="120" max="120" width="17.06640625" customWidth="1"/>
    <col min="121" max="121" width="16.796875" customWidth="1"/>
    <col min="122" max="122" width="17" customWidth="1"/>
    <col min="123" max="123" width="16.6640625" customWidth="1"/>
    <col min="124" max="124" width="16.796875" customWidth="1"/>
    <col min="125" max="125" width="17.33203125" customWidth="1"/>
    <col min="126" max="127" width="17.265625" customWidth="1"/>
    <col min="128" max="128" width="17" customWidth="1"/>
    <col min="129" max="129" width="16.86328125" customWidth="1"/>
    <col min="130" max="130" width="16.3984375" customWidth="1"/>
    <col min="131" max="132" width="16.6640625" customWidth="1"/>
    <col min="133" max="133" width="17.265625" customWidth="1"/>
    <col min="134" max="134" width="16.86328125" customWidth="1"/>
    <col min="135" max="135" width="16.1328125" customWidth="1"/>
    <col min="136" max="136" width="16.796875" customWidth="1"/>
    <col min="137" max="137" width="16.33203125" customWidth="1"/>
    <col min="138" max="138" width="16.3984375" customWidth="1"/>
    <col min="139" max="139" width="16.86328125" customWidth="1"/>
    <col min="140" max="141" width="16.796875" customWidth="1"/>
    <col min="142" max="143" width="17" customWidth="1"/>
    <col min="144" max="144" width="18.46484375" bestFit="1" customWidth="1"/>
    <col min="145" max="145" width="16.86328125" customWidth="1"/>
    <col min="146" max="146" width="17.86328125" customWidth="1"/>
    <col min="147" max="147" width="16.796875" customWidth="1"/>
    <col min="148" max="148" width="16.59765625" customWidth="1"/>
    <col min="149" max="149" width="16.46484375" customWidth="1"/>
    <col min="150" max="150" width="19.1328125" customWidth="1"/>
    <col min="151" max="151" width="15.796875" customWidth="1"/>
    <col min="152" max="152" width="17.1328125" customWidth="1"/>
    <col min="153" max="153" width="17.265625" customWidth="1"/>
    <col min="154" max="154" width="16.796875" customWidth="1"/>
    <col min="155" max="155" width="17.265625" customWidth="1"/>
    <col min="156" max="156" width="16.3984375" customWidth="1"/>
    <col min="157" max="157" width="17.1328125" customWidth="1"/>
    <col min="158" max="158" width="17.33203125" customWidth="1"/>
    <col min="159" max="159" width="17.265625" customWidth="1"/>
    <col min="160" max="160" width="17.33203125" customWidth="1"/>
    <col min="161" max="161" width="17.06640625" customWidth="1"/>
    <col min="162" max="162" width="17.265625" customWidth="1"/>
    <col min="163" max="164" width="17" customWidth="1"/>
    <col min="165" max="165" width="17.06640625" customWidth="1"/>
    <col min="166" max="166" width="16.86328125" customWidth="1"/>
    <col min="167" max="167" width="17.53125" customWidth="1"/>
    <col min="168" max="168" width="17" customWidth="1"/>
    <col min="169" max="169" width="17.06640625" customWidth="1"/>
    <col min="170" max="170" width="17.33203125" customWidth="1"/>
    <col min="171" max="171" width="15.3984375" customWidth="1"/>
    <col min="172" max="172" width="17" customWidth="1"/>
    <col min="173" max="173" width="16" customWidth="1"/>
    <col min="174" max="174" width="17.6640625" customWidth="1"/>
    <col min="175" max="175" width="16.796875" customWidth="1"/>
    <col min="176" max="176" width="16.53125" customWidth="1"/>
    <col min="177" max="177" width="16.86328125" customWidth="1"/>
    <col min="178" max="178" width="16.796875" customWidth="1"/>
    <col min="179" max="179" width="16.6640625" customWidth="1"/>
    <col min="180" max="180" width="16.59765625" customWidth="1"/>
    <col min="181" max="181" width="17.06640625" customWidth="1"/>
    <col min="182" max="182" width="16.86328125" customWidth="1"/>
    <col min="183" max="183" width="16.6640625" customWidth="1"/>
    <col min="184" max="184" width="17.59765625" customWidth="1"/>
    <col min="185" max="185" width="17.265625" customWidth="1"/>
    <col min="186" max="186" width="17.73046875" customWidth="1"/>
    <col min="187" max="187" width="18.9296875" customWidth="1"/>
    <col min="188" max="188" width="16.86328125" customWidth="1"/>
    <col min="189" max="190" width="17.53125" customWidth="1"/>
    <col min="191" max="191" width="17.3984375" customWidth="1"/>
    <col min="192" max="192" width="17.19921875" customWidth="1"/>
    <col min="193" max="193" width="18.265625" customWidth="1"/>
    <col min="194" max="194" width="17.06640625" customWidth="1"/>
    <col min="195" max="195" width="16.9296875" customWidth="1"/>
    <col min="196" max="197" width="17.06640625" customWidth="1"/>
    <col min="198" max="198" width="17.3984375" customWidth="1"/>
    <col min="199" max="199" width="17.265625" customWidth="1"/>
    <col min="200" max="200" width="16.06640625" customWidth="1"/>
    <col min="201" max="201" width="16.73046875" customWidth="1"/>
    <col min="202" max="202" width="17.265625" customWidth="1"/>
    <col min="203" max="203" width="16.265625" customWidth="1"/>
    <col min="204" max="205" width="18.3984375" customWidth="1"/>
    <col min="206" max="206" width="18.06640625" customWidth="1"/>
    <col min="207" max="207" width="18.3984375" customWidth="1"/>
    <col min="208" max="208" width="17.9296875" customWidth="1"/>
    <col min="209" max="210" width="17.73046875" customWidth="1"/>
    <col min="211" max="211" width="18.06640625" customWidth="1"/>
    <col min="212" max="212" width="17.86328125" customWidth="1"/>
    <col min="213" max="213" width="17.53125" customWidth="1"/>
    <col min="214" max="214" width="17.73046875" customWidth="1"/>
    <col min="215" max="215" width="17.06640625" customWidth="1"/>
    <col min="216" max="216" width="18.06640625" customWidth="1"/>
    <col min="217" max="217" width="17.9296875" customWidth="1"/>
    <col min="218" max="219" width="18.06640625" customWidth="1"/>
    <col min="220" max="220" width="17.86328125" customWidth="1"/>
    <col min="221" max="221" width="18.3984375" customWidth="1"/>
    <col min="222" max="222" width="17.73046875" customWidth="1"/>
    <col min="223" max="223" width="18.3984375" customWidth="1"/>
    <col min="224" max="224" width="17.73046875" customWidth="1"/>
    <col min="225" max="225" width="17.53125" customWidth="1"/>
    <col min="226" max="226" width="17.59765625" customWidth="1"/>
    <col min="227" max="227" width="18.06640625" customWidth="1"/>
    <col min="228" max="228" width="17.73046875" customWidth="1"/>
    <col min="229" max="229" width="16.9296875" customWidth="1"/>
    <col min="230" max="230" width="17.59765625" customWidth="1"/>
    <col min="231" max="231" width="18.19921875" customWidth="1"/>
    <col min="232" max="232" width="17.73046875" customWidth="1"/>
    <col min="233" max="233" width="17.53125" customWidth="1"/>
    <col min="234" max="234" width="17.86328125" customWidth="1"/>
    <col min="235" max="235" width="18.06640625" customWidth="1"/>
    <col min="236" max="236" width="17.73046875" customWidth="1"/>
    <col min="237" max="237" width="17.86328125" customWidth="1"/>
    <col min="238" max="238" width="17.53125" customWidth="1"/>
    <col min="239" max="239" width="17.19921875" customWidth="1"/>
    <col min="240" max="240" width="17.73046875" customWidth="1"/>
    <col min="241" max="241" width="18.59765625" customWidth="1"/>
    <col min="242" max="242" width="17.3984375" customWidth="1"/>
    <col min="243" max="243" width="18.265625" customWidth="1"/>
    <col min="244" max="244" width="18.19921875" customWidth="1"/>
    <col min="245" max="245" width="17.86328125" customWidth="1"/>
    <col min="246" max="246" width="18.59765625" customWidth="1"/>
    <col min="247" max="247" width="17.86328125" customWidth="1"/>
    <col min="248" max="248" width="17.9296875" customWidth="1"/>
    <col min="249" max="249" width="18.265625" customWidth="1"/>
    <col min="250" max="250" width="17.86328125" customWidth="1"/>
    <col min="251" max="251" width="18.265625" customWidth="1"/>
    <col min="252" max="252" width="18.796875" customWidth="1"/>
    <col min="253" max="253" width="18.9296875" customWidth="1"/>
    <col min="254" max="254" width="17.59765625" customWidth="1"/>
    <col min="255" max="255" width="18.53125" customWidth="1"/>
    <col min="256" max="256" width="17.59765625" customWidth="1"/>
    <col min="257" max="257" width="17.86328125" customWidth="1"/>
    <col min="258" max="258" width="18.265625" customWidth="1"/>
    <col min="259" max="259" width="18" customWidth="1"/>
    <col min="260" max="260" width="18.1328125" customWidth="1"/>
    <col min="261" max="261" width="18" customWidth="1"/>
    <col min="262" max="262" width="18.1328125" customWidth="1"/>
    <col min="263" max="263" width="18.6640625" customWidth="1"/>
    <col min="264" max="265" width="18" customWidth="1"/>
    <col min="266" max="266" width="19.33203125" customWidth="1"/>
    <col min="267" max="268" width="18.59765625" customWidth="1"/>
    <col min="269" max="270" width="18.86328125" customWidth="1"/>
    <col min="271" max="271" width="18.59765625" customWidth="1"/>
    <col min="272" max="272" width="17.73046875" customWidth="1"/>
    <col min="273" max="273" width="18.3984375" customWidth="1"/>
    <col min="274" max="274" width="17.9296875" customWidth="1"/>
    <col min="275" max="275" width="18.3984375" customWidth="1"/>
    <col min="276" max="276" width="18.19921875" customWidth="1"/>
    <col min="277" max="277" width="19.73046875" customWidth="1"/>
    <col min="278" max="278" width="17.73046875" customWidth="1"/>
    <col min="279" max="279" width="18.59765625" customWidth="1"/>
    <col min="280" max="280" width="18.19921875" customWidth="1"/>
    <col min="281" max="281" width="17.265625" customWidth="1"/>
    <col min="282" max="283" width="18.19921875" customWidth="1"/>
    <col min="284" max="284" width="17.9296875" customWidth="1"/>
    <col min="285" max="285" width="16.19921875" customWidth="1"/>
    <col min="286" max="287" width="18.19921875" customWidth="1"/>
    <col min="288" max="288" width="17.9296875" customWidth="1"/>
    <col min="289" max="289" width="18.3984375" customWidth="1"/>
    <col min="290" max="290" width="17.265625" customWidth="1"/>
    <col min="291" max="291" width="17.73046875" customWidth="1"/>
    <col min="292" max="292" width="17.9296875" customWidth="1"/>
    <col min="293" max="293" width="17.73046875" customWidth="1"/>
    <col min="294" max="294" width="18.86328125" customWidth="1"/>
    <col min="295" max="295" width="17.73046875" customWidth="1"/>
    <col min="296" max="296" width="18.86328125" customWidth="1"/>
    <col min="297" max="297" width="18.1328125" customWidth="1"/>
    <col min="298" max="298" width="18.3984375" customWidth="1"/>
    <col min="299" max="299" width="18.86328125" customWidth="1"/>
    <col min="300" max="300" width="17.9296875" customWidth="1"/>
    <col min="301" max="301" width="18.19921875" customWidth="1"/>
    <col min="302" max="302" width="17.265625" customWidth="1"/>
    <col min="303" max="303" width="17.06640625" customWidth="1"/>
    <col min="304" max="304" width="17.9296875" customWidth="1"/>
    <col min="305" max="305" width="17.73046875" customWidth="1"/>
    <col min="306" max="306" width="18.3984375" customWidth="1"/>
    <col min="307" max="307" width="18.59765625" customWidth="1"/>
    <col min="308" max="308" width="18.19921875" customWidth="1"/>
    <col min="309" max="309" width="19.53125" customWidth="1"/>
    <col min="310" max="310" width="18.19921875" customWidth="1"/>
    <col min="311" max="311" width="17.9296875" customWidth="1"/>
    <col min="312" max="312" width="18.3984375" customWidth="1"/>
    <col min="313" max="313" width="18.19921875" customWidth="1"/>
    <col min="314" max="314" width="17.53125" customWidth="1"/>
    <col min="315" max="315" width="18.19921875" customWidth="1"/>
    <col min="316" max="316" width="17.53125" customWidth="1"/>
    <col min="317" max="317" width="17.265625" customWidth="1"/>
    <col min="318" max="318" width="17.53125" customWidth="1"/>
    <col min="319" max="319" width="17.9296875" customWidth="1"/>
    <col min="320" max="320" width="18.59765625" customWidth="1"/>
    <col min="321" max="322" width="18.3984375" customWidth="1"/>
    <col min="323" max="323" width="18.19921875" customWidth="1"/>
    <col min="324" max="324" width="18.59765625" customWidth="1"/>
    <col min="325" max="325" width="17.9296875" customWidth="1"/>
    <col min="326" max="326" width="18.59765625" customWidth="1"/>
    <col min="327" max="327" width="18.3984375" customWidth="1"/>
    <col min="328" max="328" width="17.53125" customWidth="1"/>
    <col min="329" max="329" width="18.59765625" customWidth="1"/>
    <col min="330" max="330" width="17.9296875" customWidth="1"/>
    <col min="331" max="331" width="18.86328125" customWidth="1"/>
    <col min="332" max="332" width="17.73046875" customWidth="1"/>
    <col min="333" max="333" width="18.3984375" customWidth="1"/>
    <col min="334" max="334" width="17.73046875" customWidth="1"/>
    <col min="335" max="336" width="18.19921875" customWidth="1"/>
    <col min="337" max="338" width="18.3984375" customWidth="1"/>
    <col min="339" max="339" width="22.3984375" customWidth="1"/>
    <col min="340" max="340" width="18.06640625" customWidth="1"/>
    <col min="341" max="341" width="18.73046875" customWidth="1"/>
    <col min="342" max="343" width="18.265625" customWidth="1"/>
    <col min="344" max="344" width="18.3984375" customWidth="1"/>
    <col min="345" max="345" width="18.59765625" customWidth="1"/>
    <col min="346" max="346" width="18.73046875" customWidth="1"/>
    <col min="347" max="347" width="18.59765625" customWidth="1"/>
    <col min="348" max="348" width="17.9296875" customWidth="1"/>
    <col min="349" max="349" width="18.06640625" customWidth="1"/>
    <col min="350" max="350" width="19.06640625" customWidth="1"/>
    <col min="351" max="351" width="18.3984375" customWidth="1"/>
    <col min="352" max="352" width="18.06640625" customWidth="1"/>
    <col min="353" max="353" width="18.73046875" customWidth="1"/>
    <col min="354" max="354" width="17.73046875" customWidth="1"/>
    <col min="355" max="355" width="18.3984375" customWidth="1"/>
    <col min="356" max="357" width="18.265625" customWidth="1"/>
    <col min="358" max="358" width="18.06640625" customWidth="1"/>
    <col min="359" max="359" width="17.73046875" customWidth="1"/>
    <col min="360" max="360" width="18.59765625" customWidth="1"/>
    <col min="361" max="361" width="18.265625" customWidth="1"/>
    <col min="362" max="362" width="18.9296875" customWidth="1"/>
    <col min="363" max="363" width="18.73046875" customWidth="1"/>
    <col min="364" max="364" width="18.3984375" customWidth="1"/>
    <col min="365" max="365" width="17.1328125" customWidth="1"/>
    <col min="366" max="366" width="18.265625" customWidth="1"/>
    <col min="367" max="367" width="19.9296875" customWidth="1"/>
    <col min="368" max="368" width="18.3984375" customWidth="1"/>
    <col min="369" max="369" width="18.06640625" customWidth="1"/>
    <col min="370" max="370" width="18.73046875" customWidth="1"/>
    <col min="371" max="371" width="17.73046875" customWidth="1"/>
    <col min="372" max="372" width="19.06640625" customWidth="1"/>
    <col min="373" max="374" width="18.06640625" customWidth="1"/>
    <col min="375" max="375" width="19.3984375" customWidth="1"/>
    <col min="376" max="376" width="18.3984375" customWidth="1"/>
    <col min="377" max="377" width="17.59765625" customWidth="1"/>
    <col min="378" max="378" width="18.265625" customWidth="1"/>
    <col min="379" max="379" width="18.06640625" customWidth="1"/>
    <col min="380" max="380" width="18.73046875" customWidth="1"/>
    <col min="381" max="381" width="18.3984375" customWidth="1"/>
    <col min="382" max="382" width="18.59765625" customWidth="1"/>
    <col min="383" max="383" width="18.3984375" customWidth="1"/>
    <col min="384" max="384" width="16.59765625" customWidth="1"/>
    <col min="385" max="385" width="18.3984375" customWidth="1"/>
    <col min="386" max="386" width="20.3984375" customWidth="1"/>
    <col min="387" max="387" width="18.9296875" customWidth="1"/>
    <col min="388" max="388" width="18.59765625" customWidth="1"/>
    <col min="389" max="389" width="18.3984375" customWidth="1"/>
    <col min="390" max="390" width="18.73046875" customWidth="1"/>
    <col min="391" max="391" width="18.59765625" customWidth="1"/>
    <col min="392" max="392" width="17.73046875" customWidth="1"/>
    <col min="393" max="393" width="17.9296875" customWidth="1"/>
    <col min="394" max="395" width="18.06640625" customWidth="1"/>
    <col min="396" max="396" width="17.9296875" customWidth="1"/>
    <col min="397" max="397" width="18.3984375" customWidth="1"/>
    <col min="398" max="398" width="18.265625" customWidth="1"/>
    <col min="399" max="399" width="17.9296875" customWidth="1"/>
    <col min="400" max="400" width="18.265625" customWidth="1"/>
    <col min="401" max="402" width="17.9296875" customWidth="1"/>
    <col min="403" max="403" width="17.73046875" customWidth="1"/>
    <col min="404" max="405" width="17.53125" customWidth="1"/>
    <col min="406" max="406" width="16.9296875" customWidth="1"/>
    <col min="407" max="408" width="17.46484375" customWidth="1"/>
    <col min="409" max="409" width="16.9296875" customWidth="1"/>
    <col min="410" max="410" width="18.1328125" customWidth="1"/>
    <col min="411" max="411" width="16.53125" customWidth="1"/>
    <col min="412" max="412" width="20.3984375" customWidth="1"/>
    <col min="413" max="413" width="17.19921875" customWidth="1"/>
    <col min="414" max="415" width="16.796875" customWidth="1"/>
    <col min="416" max="416" width="17.19921875" customWidth="1"/>
    <col min="417" max="417" width="17.33203125" customWidth="1"/>
    <col min="418" max="418" width="16.9296875" customWidth="1"/>
    <col min="419" max="419" width="17.86328125" customWidth="1"/>
    <col min="420" max="420" width="17.19921875" customWidth="1"/>
    <col min="421" max="421" width="18.265625" customWidth="1"/>
    <col min="422" max="422" width="17.33203125" customWidth="1"/>
    <col min="423" max="423" width="18" customWidth="1"/>
    <col min="424" max="424" width="17.33203125" customWidth="1"/>
    <col min="425" max="425" width="17.86328125" customWidth="1"/>
    <col min="426" max="426" width="17.06640625" customWidth="1"/>
  </cols>
  <sheetData>
    <row r="1" spans="1:447" ht="18" thickBot="1" x14ac:dyDescent="0.55000000000000004">
      <c r="A1" s="339" t="s">
        <v>1221</v>
      </c>
      <c r="B1" s="1071" t="s">
        <v>10952</v>
      </c>
      <c r="C1" s="1071" t="s">
        <v>10953</v>
      </c>
      <c r="D1" s="1071" t="s">
        <v>10954</v>
      </c>
      <c r="E1" s="1071" t="s">
        <v>10955</v>
      </c>
      <c r="F1" s="1071" t="s">
        <v>10956</v>
      </c>
      <c r="G1" s="1071" t="s">
        <v>10957</v>
      </c>
      <c r="H1" s="1071" t="s">
        <v>10958</v>
      </c>
      <c r="I1" s="1071" t="s">
        <v>10959</v>
      </c>
      <c r="J1" s="1071" t="s">
        <v>10960</v>
      </c>
      <c r="K1" s="1071" t="s">
        <v>10961</v>
      </c>
      <c r="L1" s="1071" t="s">
        <v>10962</v>
      </c>
      <c r="M1" s="1071" t="s">
        <v>10963</v>
      </c>
      <c r="N1" s="1071" t="s">
        <v>10964</v>
      </c>
      <c r="O1" s="1071" t="s">
        <v>10965</v>
      </c>
      <c r="P1" s="1071" t="s">
        <v>10966</v>
      </c>
      <c r="Q1" s="1071" t="s">
        <v>10967</v>
      </c>
      <c r="R1" s="1071" t="s">
        <v>10968</v>
      </c>
      <c r="S1" s="1071" t="s">
        <v>10969</v>
      </c>
      <c r="T1" s="1071" t="s">
        <v>10970</v>
      </c>
      <c r="U1" s="1071" t="s">
        <v>10971</v>
      </c>
      <c r="V1" s="1071" t="s">
        <v>10972</v>
      </c>
      <c r="W1" s="1071" t="s">
        <v>10973</v>
      </c>
      <c r="X1" s="1071" t="s">
        <v>10974</v>
      </c>
      <c r="Y1" s="1071" t="s">
        <v>10975</v>
      </c>
      <c r="Z1" s="1071" t="s">
        <v>10976</v>
      </c>
      <c r="AA1" s="1071" t="s">
        <v>10977</v>
      </c>
      <c r="AB1" s="1071" t="s">
        <v>10978</v>
      </c>
      <c r="AC1" s="1071" t="s">
        <v>10979</v>
      </c>
      <c r="AD1" s="1071" t="s">
        <v>10980</v>
      </c>
      <c r="AE1" s="1071" t="s">
        <v>10981</v>
      </c>
      <c r="AF1" s="1071" t="s">
        <v>10982</v>
      </c>
      <c r="AG1" s="1071" t="s">
        <v>10983</v>
      </c>
      <c r="AH1" s="1071" t="s">
        <v>10984</v>
      </c>
      <c r="AI1" s="1071" t="s">
        <v>10985</v>
      </c>
      <c r="AJ1" s="1071" t="s">
        <v>10986</v>
      </c>
      <c r="AK1" s="1071" t="s">
        <v>10987</v>
      </c>
      <c r="AL1" s="1071" t="s">
        <v>10988</v>
      </c>
      <c r="AM1" s="1071" t="s">
        <v>10989</v>
      </c>
      <c r="AN1" s="1071" t="s">
        <v>10990</v>
      </c>
      <c r="AO1" s="1071" t="s">
        <v>1250</v>
      </c>
      <c r="AP1" s="1071" t="s">
        <v>1251</v>
      </c>
      <c r="AQ1" s="1071" t="s">
        <v>1252</v>
      </c>
      <c r="AR1" s="1071" t="s">
        <v>1253</v>
      </c>
      <c r="AS1" s="1071" t="s">
        <v>1272</v>
      </c>
      <c r="AT1" s="1071" t="s">
        <v>1325</v>
      </c>
      <c r="AU1" s="1071" t="s">
        <v>1326</v>
      </c>
      <c r="AV1" s="1071" t="s">
        <v>1357</v>
      </c>
      <c r="AW1" s="1071" t="s">
        <v>1358</v>
      </c>
      <c r="AX1" s="1071" t="s">
        <v>1359</v>
      </c>
      <c r="AY1" s="1072" t="s">
        <v>1360</v>
      </c>
      <c r="AZ1" s="1072" t="s">
        <v>1361</v>
      </c>
      <c r="BA1" s="1072" t="s">
        <v>1377</v>
      </c>
      <c r="BB1" s="1072" t="s">
        <v>1379</v>
      </c>
      <c r="BC1" s="1072" t="s">
        <v>1380</v>
      </c>
      <c r="BD1" s="1072" t="s">
        <v>1381</v>
      </c>
      <c r="BE1" s="1072" t="s">
        <v>1401</v>
      </c>
      <c r="BF1" s="1072" t="s">
        <v>1402</v>
      </c>
      <c r="BG1" s="1072" t="s">
        <v>1403</v>
      </c>
      <c r="BH1" s="1072" t="s">
        <v>1793</v>
      </c>
      <c r="BI1" s="1072" t="s">
        <v>1794</v>
      </c>
      <c r="BJ1" s="1072" t="s">
        <v>1795</v>
      </c>
      <c r="BK1" s="1072" t="s">
        <v>1795</v>
      </c>
      <c r="BL1" s="1072" t="s">
        <v>1797</v>
      </c>
      <c r="BM1" s="1072" t="s">
        <v>1799</v>
      </c>
      <c r="BN1" s="1072" t="s">
        <v>1800</v>
      </c>
      <c r="BO1" s="1072" t="s">
        <v>1801</v>
      </c>
      <c r="BP1" s="1072" t="s">
        <v>1802</v>
      </c>
      <c r="BQ1" s="1072" t="s">
        <v>1803</v>
      </c>
      <c r="BR1" s="1072" t="s">
        <v>1804</v>
      </c>
      <c r="BS1" s="1072" t="s">
        <v>1805</v>
      </c>
      <c r="BT1" s="1072" t="s">
        <v>1806</v>
      </c>
      <c r="BU1" s="1072" t="s">
        <v>1807</v>
      </c>
      <c r="BV1" s="1072" t="s">
        <v>1808</v>
      </c>
      <c r="BW1" s="1072" t="s">
        <v>1809</v>
      </c>
      <c r="BX1" s="1072" t="s">
        <v>1810</v>
      </c>
      <c r="BY1" s="1072" t="s">
        <v>1811</v>
      </c>
      <c r="BZ1" s="1072" t="s">
        <v>1812</v>
      </c>
      <c r="CA1" s="1072" t="s">
        <v>1813</v>
      </c>
      <c r="CB1" s="1072" t="s">
        <v>1814</v>
      </c>
      <c r="CC1" s="1072" t="s">
        <v>1815</v>
      </c>
      <c r="CD1" s="1072" t="s">
        <v>1816</v>
      </c>
      <c r="CE1" s="1072" t="s">
        <v>1817</v>
      </c>
      <c r="CF1" s="1072" t="s">
        <v>1840</v>
      </c>
      <c r="CG1" s="1072" t="s">
        <v>1841</v>
      </c>
      <c r="CH1" s="1072" t="s">
        <v>1842</v>
      </c>
      <c r="CI1" s="1072" t="s">
        <v>1843</v>
      </c>
      <c r="CJ1" s="1072" t="s">
        <v>1844</v>
      </c>
      <c r="CK1" s="1072" t="s">
        <v>1845</v>
      </c>
      <c r="CL1" s="1072" t="s">
        <v>1846</v>
      </c>
      <c r="CM1" s="1072" t="s">
        <v>1847</v>
      </c>
      <c r="CN1" s="1072" t="s">
        <v>1848</v>
      </c>
      <c r="CO1" s="1072" t="s">
        <v>1849</v>
      </c>
      <c r="CP1" s="1072" t="s">
        <v>1859</v>
      </c>
      <c r="CQ1" s="1072" t="s">
        <v>1860</v>
      </c>
      <c r="CR1" s="1072" t="s">
        <v>1861</v>
      </c>
      <c r="CS1" s="1072" t="s">
        <v>1862</v>
      </c>
      <c r="CT1" s="1072" t="s">
        <v>1863</v>
      </c>
      <c r="CU1" s="1072" t="s">
        <v>1864</v>
      </c>
      <c r="CV1" s="1072" t="s">
        <v>1865</v>
      </c>
      <c r="CW1" s="1072" t="s">
        <v>1866</v>
      </c>
      <c r="CX1" s="1072" t="s">
        <v>1867</v>
      </c>
      <c r="CY1" s="1072" t="s">
        <v>2596</v>
      </c>
      <c r="CZ1" s="1072" t="s">
        <v>2597</v>
      </c>
      <c r="DA1" s="1072" t="s">
        <v>2598</v>
      </c>
      <c r="DB1" s="1072" t="s">
        <v>2600</v>
      </c>
      <c r="DC1" s="1072" t="s">
        <v>2601</v>
      </c>
      <c r="DD1" s="1072" t="s">
        <v>2602</v>
      </c>
      <c r="DE1" s="1072" t="s">
        <v>2682</v>
      </c>
      <c r="DF1" s="1072" t="s">
        <v>2683</v>
      </c>
      <c r="DG1" s="1072" t="s">
        <v>2684</v>
      </c>
      <c r="DH1" s="1072" t="s">
        <v>2685</v>
      </c>
      <c r="DI1" s="1072" t="s">
        <v>2686</v>
      </c>
      <c r="DJ1" s="1072" t="s">
        <v>2687</v>
      </c>
      <c r="DK1" s="1072" t="s">
        <v>2688</v>
      </c>
      <c r="DL1" s="1072" t="s">
        <v>2689</v>
      </c>
      <c r="DM1" s="1072" t="s">
        <v>2690</v>
      </c>
      <c r="DN1" s="1072" t="s">
        <v>2692</v>
      </c>
      <c r="DO1" s="1072" t="s">
        <v>2693</v>
      </c>
      <c r="DP1" s="1072" t="s">
        <v>2694</v>
      </c>
      <c r="DQ1" s="1072" t="s">
        <v>2695</v>
      </c>
      <c r="DR1" s="1072" t="s">
        <v>2696</v>
      </c>
      <c r="DS1" s="1073" t="s">
        <v>2697</v>
      </c>
      <c r="DT1" s="1073" t="s">
        <v>2698</v>
      </c>
      <c r="DU1" s="1073" t="s">
        <v>2699</v>
      </c>
      <c r="DV1" s="1073" t="s">
        <v>2700</v>
      </c>
      <c r="DW1" s="1073" t="s">
        <v>2701</v>
      </c>
      <c r="DX1" s="1073" t="s">
        <v>2702</v>
      </c>
      <c r="DY1" s="1073" t="s">
        <v>2703</v>
      </c>
      <c r="DZ1" s="1073" t="s">
        <v>2743</v>
      </c>
      <c r="EA1" s="1073" t="s">
        <v>2744</v>
      </c>
      <c r="EB1" s="1073" t="s">
        <v>2745</v>
      </c>
      <c r="EC1" s="1073" t="s">
        <v>2746</v>
      </c>
      <c r="ED1" s="1073" t="s">
        <v>2747</v>
      </c>
      <c r="EE1" s="1073" t="s">
        <v>2748</v>
      </c>
      <c r="EF1" s="1074" t="s">
        <v>2749</v>
      </c>
      <c r="EG1" s="1075" t="s">
        <v>2851</v>
      </c>
      <c r="EH1" s="1075" t="s">
        <v>2852</v>
      </c>
      <c r="EI1" s="1075" t="s">
        <v>2853</v>
      </c>
      <c r="EJ1" s="1075" t="s">
        <v>2854</v>
      </c>
      <c r="EK1" s="1075" t="s">
        <v>2855</v>
      </c>
      <c r="EL1" s="1075" t="s">
        <v>2856</v>
      </c>
      <c r="EM1" s="1075" t="s">
        <v>2857</v>
      </c>
      <c r="EN1" s="1075" t="s">
        <v>2858</v>
      </c>
      <c r="EO1" s="1075" t="s">
        <v>2859</v>
      </c>
      <c r="EP1" s="1075" t="s">
        <v>2860</v>
      </c>
      <c r="EQ1" s="1075" t="s">
        <v>2861</v>
      </c>
      <c r="ER1" s="1075" t="s">
        <v>2861</v>
      </c>
      <c r="ES1" s="1075" t="s">
        <v>2862</v>
      </c>
      <c r="ET1" s="1075" t="s">
        <v>2863</v>
      </c>
      <c r="EU1" s="1075" t="s">
        <v>2864</v>
      </c>
      <c r="EV1" s="1075" t="s">
        <v>2865</v>
      </c>
      <c r="EW1" s="1075" t="s">
        <v>2866</v>
      </c>
      <c r="EX1" s="1075" t="s">
        <v>2867</v>
      </c>
      <c r="EY1" s="1075" t="s">
        <v>2868</v>
      </c>
      <c r="EZ1" s="1075" t="s">
        <v>2869</v>
      </c>
      <c r="FA1" s="1076" t="s">
        <v>2870</v>
      </c>
      <c r="FB1" s="1076" t="s">
        <v>2871</v>
      </c>
      <c r="FC1" s="1076" t="s">
        <v>2872</v>
      </c>
      <c r="FD1" s="1076" t="s">
        <v>2873</v>
      </c>
      <c r="FE1" s="1076" t="s">
        <v>2874</v>
      </c>
      <c r="FF1" s="1076" t="s">
        <v>2875</v>
      </c>
      <c r="FG1" s="1076" t="s">
        <v>2876</v>
      </c>
      <c r="FH1" s="1076" t="s">
        <v>2994</v>
      </c>
      <c r="FI1" s="1076" t="s">
        <v>2995</v>
      </c>
      <c r="FJ1" s="1076" t="s">
        <v>2996</v>
      </c>
      <c r="FK1" s="1076" t="s">
        <v>2997</v>
      </c>
      <c r="FL1" s="1076" t="s">
        <v>2998</v>
      </c>
      <c r="FM1" s="1076" t="s">
        <v>2999</v>
      </c>
      <c r="FN1" s="1075" t="s">
        <v>4738</v>
      </c>
      <c r="FO1" s="1075" t="s">
        <v>4739</v>
      </c>
      <c r="FP1" s="1075" t="s">
        <v>4740</v>
      </c>
      <c r="FQ1" s="1075" t="s">
        <v>4741</v>
      </c>
      <c r="FR1" s="1075" t="s">
        <v>4742</v>
      </c>
      <c r="FS1" s="1075" t="s">
        <v>4743</v>
      </c>
      <c r="FT1" s="1075" t="s">
        <v>4744</v>
      </c>
      <c r="FU1" s="1075" t="s">
        <v>4745</v>
      </c>
      <c r="FV1" s="1075" t="s">
        <v>4746</v>
      </c>
      <c r="FW1" s="1075" t="s">
        <v>4747</v>
      </c>
      <c r="FX1" s="1075" t="s">
        <v>4748</v>
      </c>
      <c r="FY1" s="1075" t="s">
        <v>4749</v>
      </c>
      <c r="FZ1" s="1075" t="s">
        <v>4750</v>
      </c>
      <c r="GA1" s="1075" t="s">
        <v>4751</v>
      </c>
      <c r="GB1" s="1075" t="s">
        <v>7264</v>
      </c>
      <c r="GC1" s="1075" t="s">
        <v>7265</v>
      </c>
      <c r="GD1" s="1075" t="s">
        <v>7266</v>
      </c>
      <c r="GE1" s="1075" t="s">
        <v>7267</v>
      </c>
      <c r="GF1" s="1075" t="s">
        <v>7268</v>
      </c>
      <c r="GG1" s="1075" t="s">
        <v>7269</v>
      </c>
      <c r="GH1" s="1075" t="s">
        <v>7270</v>
      </c>
      <c r="GI1" s="1075" t="s">
        <v>7271</v>
      </c>
      <c r="GJ1" s="1075" t="s">
        <v>7272</v>
      </c>
      <c r="GK1" s="1075" t="s">
        <v>7273</v>
      </c>
      <c r="GL1" s="1075" t="s">
        <v>7274</v>
      </c>
      <c r="GM1" s="1075" t="s">
        <v>7275</v>
      </c>
      <c r="GN1" s="1075" t="s">
        <v>7276</v>
      </c>
      <c r="GO1" s="1075" t="s">
        <v>7277</v>
      </c>
      <c r="GP1" s="1075" t="s">
        <v>7278</v>
      </c>
      <c r="GQ1" s="1075" t="s">
        <v>7279</v>
      </c>
      <c r="GR1" s="1075" t="s">
        <v>7280</v>
      </c>
      <c r="GS1" s="1075" t="s">
        <v>7281</v>
      </c>
      <c r="GT1" s="1075" t="s">
        <v>7282</v>
      </c>
      <c r="GU1" s="1075" t="s">
        <v>7283</v>
      </c>
      <c r="GV1" s="1075" t="s">
        <v>7371</v>
      </c>
      <c r="GW1" s="1075" t="s">
        <v>7372</v>
      </c>
      <c r="GX1" s="1075" t="s">
        <v>7373</v>
      </c>
      <c r="GY1" s="1075" t="s">
        <v>7374</v>
      </c>
      <c r="GZ1" s="1075" t="s">
        <v>7375</v>
      </c>
      <c r="HA1" s="1075" t="s">
        <v>7376</v>
      </c>
      <c r="HB1" s="1075" t="s">
        <v>7377</v>
      </c>
      <c r="HC1" s="1075" t="s">
        <v>7378</v>
      </c>
      <c r="HD1" s="1075" t="s">
        <v>7379</v>
      </c>
      <c r="HE1" s="1075" t="s">
        <v>7380</v>
      </c>
      <c r="HF1" s="1075" t="s">
        <v>7381</v>
      </c>
      <c r="HG1" s="1077" t="s">
        <v>7382</v>
      </c>
      <c r="HH1" s="1078" t="s">
        <v>7383</v>
      </c>
      <c r="HI1" s="1078" t="s">
        <v>7431</v>
      </c>
      <c r="HJ1" s="1078" t="s">
        <v>7432</v>
      </c>
      <c r="HK1" s="1078" t="s">
        <v>7433</v>
      </c>
      <c r="HL1" s="1078" t="s">
        <v>7434</v>
      </c>
      <c r="HM1" s="1078" t="s">
        <v>7435</v>
      </c>
      <c r="HN1" s="1078" t="s">
        <v>7437</v>
      </c>
      <c r="HO1" s="1078" t="s">
        <v>7438</v>
      </c>
      <c r="HP1" s="1078" t="s">
        <v>7436</v>
      </c>
      <c r="HQ1" s="1078" t="s">
        <v>7439</v>
      </c>
      <c r="HR1" s="1078" t="s">
        <v>7440</v>
      </c>
      <c r="HS1" s="1078" t="s">
        <v>7441</v>
      </c>
      <c r="HT1" s="1078" t="s">
        <v>7442</v>
      </c>
      <c r="HU1" s="1078" t="s">
        <v>7443</v>
      </c>
      <c r="HV1" s="1078" t="s">
        <v>7444</v>
      </c>
      <c r="HW1" s="1078" t="s">
        <v>7445</v>
      </c>
      <c r="HX1" s="1078" t="s">
        <v>7446</v>
      </c>
      <c r="HY1" s="1078" t="s">
        <v>7447</v>
      </c>
      <c r="HZ1" s="1078" t="s">
        <v>7448</v>
      </c>
      <c r="IA1" s="1078" t="s">
        <v>7449</v>
      </c>
      <c r="IB1" s="1078" t="s">
        <v>7450</v>
      </c>
      <c r="IC1" s="1078" t="s">
        <v>7451</v>
      </c>
      <c r="ID1" s="1078" t="s">
        <v>7452</v>
      </c>
      <c r="IE1" s="1078" t="s">
        <v>7453</v>
      </c>
      <c r="IF1" s="1078" t="s">
        <v>7454</v>
      </c>
      <c r="IG1" s="1078" t="s">
        <v>7455</v>
      </c>
      <c r="IH1" s="1078" t="s">
        <v>7456</v>
      </c>
      <c r="II1" s="1078" t="s">
        <v>7457</v>
      </c>
      <c r="IJ1" s="1078" t="s">
        <v>7458</v>
      </c>
      <c r="IK1" s="1078" t="s">
        <v>7459</v>
      </c>
      <c r="IL1" s="1078" t="s">
        <v>7460</v>
      </c>
      <c r="IM1" s="1078" t="s">
        <v>7461</v>
      </c>
      <c r="IN1" s="1078" t="s">
        <v>7462</v>
      </c>
      <c r="IO1" s="1078" t="s">
        <v>7463</v>
      </c>
      <c r="IP1" s="1078" t="s">
        <v>7464</v>
      </c>
      <c r="IQ1" s="1078" t="s">
        <v>7465</v>
      </c>
      <c r="IR1" s="1078" t="s">
        <v>7466</v>
      </c>
      <c r="IS1" s="1078" t="s">
        <v>7467</v>
      </c>
      <c r="IT1" s="1078" t="s">
        <v>7468</v>
      </c>
      <c r="IU1" s="1078" t="s">
        <v>7469</v>
      </c>
      <c r="IV1" s="1078" t="s">
        <v>7470</v>
      </c>
      <c r="IW1" s="1078" t="s">
        <v>7471</v>
      </c>
      <c r="IX1" s="1078" t="s">
        <v>7472</v>
      </c>
      <c r="IY1" s="1078" t="s">
        <v>7473</v>
      </c>
      <c r="IZ1" s="1078" t="s">
        <v>7474</v>
      </c>
      <c r="JA1" s="1078" t="s">
        <v>7475</v>
      </c>
      <c r="JB1" s="1078" t="s">
        <v>7476</v>
      </c>
      <c r="JC1" s="1078" t="s">
        <v>7477</v>
      </c>
      <c r="JD1" s="1078" t="s">
        <v>7478</v>
      </c>
      <c r="JE1" s="1078" t="s">
        <v>7479</v>
      </c>
      <c r="JF1" s="1078" t="s">
        <v>7480</v>
      </c>
      <c r="JG1" s="1078" t="s">
        <v>7481</v>
      </c>
      <c r="JH1" s="1078" t="s">
        <v>7482</v>
      </c>
      <c r="JI1" s="1078" t="s">
        <v>7483</v>
      </c>
      <c r="JJ1" s="1078" t="s">
        <v>7484</v>
      </c>
      <c r="JK1" s="1078" t="s">
        <v>7485</v>
      </c>
      <c r="JL1" s="1078" t="s">
        <v>7486</v>
      </c>
      <c r="JM1" s="1078" t="s">
        <v>7487</v>
      </c>
      <c r="JN1" s="1078" t="s">
        <v>7488</v>
      </c>
      <c r="JO1" s="1078" t="s">
        <v>7489</v>
      </c>
      <c r="JP1" s="1078" t="s">
        <v>7490</v>
      </c>
      <c r="JQ1" s="1078" t="s">
        <v>7491</v>
      </c>
      <c r="JR1" s="1078" t="s">
        <v>7492</v>
      </c>
      <c r="JS1" s="1078" t="s">
        <v>7493</v>
      </c>
      <c r="JT1" s="1078" t="s">
        <v>7494</v>
      </c>
      <c r="JU1" s="1078" t="s">
        <v>7495</v>
      </c>
      <c r="JV1" s="1078" t="s">
        <v>7496</v>
      </c>
      <c r="JW1" s="1078" t="s">
        <v>7497</v>
      </c>
      <c r="JX1" s="1078" t="s">
        <v>7498</v>
      </c>
      <c r="JY1" s="1078" t="s">
        <v>7499</v>
      </c>
      <c r="JZ1" s="1078" t="s">
        <v>7500</v>
      </c>
      <c r="KA1" s="1078" t="s">
        <v>7501</v>
      </c>
      <c r="KB1" s="1078" t="s">
        <v>7502</v>
      </c>
      <c r="KC1" s="1078" t="s">
        <v>7503</v>
      </c>
      <c r="KD1" s="1078" t="s">
        <v>7504</v>
      </c>
      <c r="KE1" s="1078" t="s">
        <v>7505</v>
      </c>
      <c r="KF1" s="1078" t="s">
        <v>7506</v>
      </c>
      <c r="KG1" s="1078" t="s">
        <v>7507</v>
      </c>
      <c r="KH1" s="1078" t="s">
        <v>7508</v>
      </c>
      <c r="KI1" s="1078" t="s">
        <v>7509</v>
      </c>
      <c r="KJ1" s="1078" t="s">
        <v>7510</v>
      </c>
      <c r="KK1" s="1078" t="s">
        <v>7511</v>
      </c>
      <c r="KL1" s="1078" t="s">
        <v>7512</v>
      </c>
      <c r="KM1" s="1078" t="s">
        <v>7513</v>
      </c>
      <c r="KN1" s="1078" t="s">
        <v>7514</v>
      </c>
      <c r="KO1" s="1078" t="s">
        <v>7515</v>
      </c>
      <c r="KP1" s="1078" t="s">
        <v>7516</v>
      </c>
      <c r="KQ1" s="1078" t="s">
        <v>7517</v>
      </c>
      <c r="KR1" s="1078" t="s">
        <v>7518</v>
      </c>
      <c r="KS1" s="1078" t="s">
        <v>7519</v>
      </c>
      <c r="KT1" s="1078" t="s">
        <v>7520</v>
      </c>
      <c r="KU1" s="1078" t="s">
        <v>7521</v>
      </c>
      <c r="KV1" s="1078" t="s">
        <v>7522</v>
      </c>
      <c r="KW1" s="1078" t="s">
        <v>7523</v>
      </c>
      <c r="KX1" s="1078" t="s">
        <v>7524</v>
      </c>
      <c r="KY1" s="1078" t="s">
        <v>7525</v>
      </c>
      <c r="KZ1" s="1078" t="s">
        <v>7526</v>
      </c>
      <c r="LA1" s="1078" t="s">
        <v>7527</v>
      </c>
      <c r="LB1" s="1078" t="s">
        <v>7528</v>
      </c>
      <c r="LC1" s="1078" t="s">
        <v>7529</v>
      </c>
      <c r="LD1" s="1078" t="s">
        <v>7530</v>
      </c>
      <c r="LE1" s="1078" t="s">
        <v>7531</v>
      </c>
      <c r="LF1" s="1078" t="s">
        <v>7532</v>
      </c>
      <c r="LG1" s="1078" t="s">
        <v>7533</v>
      </c>
      <c r="LH1" s="1078" t="s">
        <v>7534</v>
      </c>
      <c r="LI1" s="1078" t="s">
        <v>7535</v>
      </c>
      <c r="LJ1" s="1078" t="s">
        <v>7536</v>
      </c>
      <c r="LK1" s="1078" t="s">
        <v>7537</v>
      </c>
      <c r="LL1" s="1078" t="s">
        <v>7538</v>
      </c>
      <c r="LM1" s="1078" t="s">
        <v>8268</v>
      </c>
      <c r="LN1" s="1078" t="s">
        <v>8269</v>
      </c>
      <c r="LO1" s="1078" t="s">
        <v>8270</v>
      </c>
      <c r="LP1" s="1078" t="s">
        <v>8271</v>
      </c>
      <c r="LQ1" s="1078" t="s">
        <v>8272</v>
      </c>
      <c r="LR1" s="1078" t="s">
        <v>8273</v>
      </c>
      <c r="LS1" s="1078" t="s">
        <v>8274</v>
      </c>
      <c r="LT1" s="1078" t="s">
        <v>8275</v>
      </c>
      <c r="LU1" s="1078" t="s">
        <v>8276</v>
      </c>
      <c r="LV1" s="1078" t="s">
        <v>8277</v>
      </c>
      <c r="LW1" s="1078" t="s">
        <v>7539</v>
      </c>
      <c r="LX1" s="1078" t="s">
        <v>7540</v>
      </c>
      <c r="LY1" s="1078" t="s">
        <v>7541</v>
      </c>
      <c r="LZ1" s="1078" t="s">
        <v>7542</v>
      </c>
      <c r="MA1" s="1079" t="s">
        <v>7543</v>
      </c>
      <c r="MB1" s="1080" t="s">
        <v>8298</v>
      </c>
      <c r="MC1" s="1080" t="s">
        <v>8299</v>
      </c>
      <c r="MD1" s="1080" t="s">
        <v>8300</v>
      </c>
      <c r="ME1" s="1080" t="s">
        <v>8301</v>
      </c>
      <c r="MF1" s="1080" t="s">
        <v>8302</v>
      </c>
      <c r="MG1" s="1080" t="s">
        <v>8303</v>
      </c>
      <c r="MH1" s="1080" t="s">
        <v>8304</v>
      </c>
      <c r="MI1" s="1080" t="s">
        <v>8305</v>
      </c>
      <c r="MJ1" s="1080" t="s">
        <v>8306</v>
      </c>
      <c r="MK1" s="1080" t="s">
        <v>8307</v>
      </c>
      <c r="ML1" s="1080" t="s">
        <v>8308</v>
      </c>
      <c r="MM1" s="1080" t="s">
        <v>8309</v>
      </c>
      <c r="MN1" s="1080" t="s">
        <v>8310</v>
      </c>
      <c r="MO1" s="1080" t="s">
        <v>8311</v>
      </c>
      <c r="MP1" s="1080" t="s">
        <v>8312</v>
      </c>
      <c r="MQ1" s="1080" t="s">
        <v>8313</v>
      </c>
      <c r="MR1" s="1080" t="s">
        <v>8314</v>
      </c>
      <c r="MS1" s="1080" t="s">
        <v>8315</v>
      </c>
      <c r="MT1" s="1080" t="s">
        <v>8316</v>
      </c>
      <c r="MU1" s="1080" t="s">
        <v>8317</v>
      </c>
      <c r="MV1" s="1080" t="s">
        <v>8318</v>
      </c>
      <c r="MW1" s="1080" t="s">
        <v>8319</v>
      </c>
      <c r="MX1" s="1080" t="s">
        <v>8320</v>
      </c>
      <c r="MY1" s="1080" t="s">
        <v>8321</v>
      </c>
      <c r="MZ1" s="1080" t="s">
        <v>8322</v>
      </c>
      <c r="NA1" s="1080" t="s">
        <v>8323</v>
      </c>
      <c r="NB1" s="1080" t="s">
        <v>8324</v>
      </c>
      <c r="NC1" s="1080" t="s">
        <v>8325</v>
      </c>
      <c r="ND1" s="1080" t="s">
        <v>8326</v>
      </c>
      <c r="NE1" s="1080" t="s">
        <v>8327</v>
      </c>
      <c r="NF1" s="1080" t="s">
        <v>8328</v>
      </c>
      <c r="NG1" s="1080" t="s">
        <v>8329</v>
      </c>
      <c r="NH1" s="1080" t="s">
        <v>8330</v>
      </c>
      <c r="NI1" s="1080" t="s">
        <v>8331</v>
      </c>
      <c r="NJ1" s="1080" t="s">
        <v>8332</v>
      </c>
      <c r="NK1" s="1080" t="s">
        <v>8333</v>
      </c>
      <c r="NL1" s="1080" t="s">
        <v>8334</v>
      </c>
      <c r="NM1" s="1080" t="s">
        <v>8335</v>
      </c>
      <c r="NN1" s="1080" t="s">
        <v>8336</v>
      </c>
      <c r="NO1" s="1080" t="s">
        <v>8337</v>
      </c>
      <c r="NP1" s="1080" t="s">
        <v>8338</v>
      </c>
      <c r="NQ1" s="1080" t="s">
        <v>8339</v>
      </c>
      <c r="NR1" s="1080" t="s">
        <v>8340</v>
      </c>
      <c r="NS1" s="1080" t="s">
        <v>8341</v>
      </c>
      <c r="NT1" s="1080" t="s">
        <v>8342</v>
      </c>
      <c r="NU1" s="1080" t="s">
        <v>8343</v>
      </c>
      <c r="NV1" s="1080" t="s">
        <v>8344</v>
      </c>
      <c r="NW1" s="1080" t="s">
        <v>8345</v>
      </c>
      <c r="NX1" s="1080" t="s">
        <v>8346</v>
      </c>
      <c r="NY1" s="1080" t="s">
        <v>8348</v>
      </c>
      <c r="NZ1" s="1080" t="s">
        <v>8349</v>
      </c>
      <c r="OA1" s="1080" t="s">
        <v>8347</v>
      </c>
      <c r="OB1" s="1080" t="s">
        <v>8350</v>
      </c>
      <c r="OC1" s="1080" t="s">
        <v>8351</v>
      </c>
      <c r="OD1" s="1080" t="s">
        <v>8352</v>
      </c>
      <c r="OE1" s="1080" t="s">
        <v>8353</v>
      </c>
      <c r="OF1" s="1080" t="s">
        <v>8354</v>
      </c>
      <c r="OG1" s="1080" t="s">
        <v>8355</v>
      </c>
      <c r="OH1" s="1081" t="s">
        <v>8356</v>
      </c>
      <c r="OI1" s="1069" t="s">
        <v>8357</v>
      </c>
      <c r="OJ1" s="1069" t="s">
        <v>8358</v>
      </c>
      <c r="OK1" s="1069" t="s">
        <v>8359</v>
      </c>
      <c r="OL1" s="1069" t="s">
        <v>8360</v>
      </c>
      <c r="OM1" s="1069" t="s">
        <v>10928</v>
      </c>
      <c r="ON1" s="1069" t="s">
        <v>10929</v>
      </c>
      <c r="OO1" s="1069" t="s">
        <v>10930</v>
      </c>
      <c r="OP1" s="1069" t="s">
        <v>10931</v>
      </c>
      <c r="OQ1" s="1069" t="s">
        <v>10932</v>
      </c>
      <c r="OR1" s="1069" t="s">
        <v>10933</v>
      </c>
      <c r="OS1" s="1069" t="s">
        <v>10934</v>
      </c>
      <c r="OT1" s="1069" t="s">
        <v>10935</v>
      </c>
      <c r="OU1" s="1069" t="s">
        <v>10936</v>
      </c>
      <c r="OV1" s="1069" t="s">
        <v>10937</v>
      </c>
      <c r="OW1" s="1069" t="s">
        <v>10938</v>
      </c>
      <c r="OX1" s="1069" t="s">
        <v>10939</v>
      </c>
      <c r="OY1" s="1069" t="s">
        <v>10940</v>
      </c>
      <c r="OZ1" s="1069" t="s">
        <v>10941</v>
      </c>
      <c r="PA1" s="1069" t="s">
        <v>10942</v>
      </c>
      <c r="PB1" s="1069" t="s">
        <v>10943</v>
      </c>
      <c r="PC1" s="1069" t="s">
        <v>10944</v>
      </c>
      <c r="PD1" s="1069" t="s">
        <v>10945</v>
      </c>
      <c r="PE1" s="1069" t="s">
        <v>10946</v>
      </c>
      <c r="PF1" s="1069" t="s">
        <v>10947</v>
      </c>
      <c r="PG1" s="1069" t="s">
        <v>10948</v>
      </c>
      <c r="PH1" s="1069" t="s">
        <v>10949</v>
      </c>
      <c r="PI1" s="1069" t="s">
        <v>10950</v>
      </c>
      <c r="PJ1" s="1070" t="s">
        <v>10951</v>
      </c>
      <c r="PK1" s="283"/>
      <c r="PL1" s="283"/>
      <c r="PM1" s="283"/>
      <c r="PN1" s="283"/>
      <c r="PO1" s="283"/>
      <c r="PP1" s="283"/>
      <c r="PQ1" s="283"/>
      <c r="PR1" s="283"/>
      <c r="PS1" s="283"/>
      <c r="PT1" s="283"/>
      <c r="PU1" s="283"/>
      <c r="PV1" s="283"/>
      <c r="PW1" s="283"/>
      <c r="PX1" s="283"/>
      <c r="PY1" s="283"/>
      <c r="PZ1" s="283"/>
      <c r="QA1" s="283"/>
      <c r="QB1" s="283"/>
      <c r="QC1" s="283"/>
      <c r="QD1" s="1063"/>
      <c r="QE1" s="453"/>
    </row>
    <row r="2" spans="1:447" ht="22.15" customHeight="1" thickBot="1" x14ac:dyDescent="0.55000000000000004">
      <c r="A2" s="450" t="s">
        <v>8543</v>
      </c>
      <c r="B2" s="451" t="s">
        <v>8544</v>
      </c>
      <c r="C2" s="451" t="s">
        <v>8544</v>
      </c>
      <c r="D2" s="451" t="s">
        <v>8544</v>
      </c>
      <c r="E2" s="451" t="s">
        <v>8544</v>
      </c>
      <c r="F2" s="451" t="s">
        <v>8544</v>
      </c>
      <c r="G2" s="451" t="s">
        <v>8544</v>
      </c>
      <c r="H2" s="451" t="s">
        <v>8544</v>
      </c>
      <c r="I2" s="451" t="s">
        <v>8544</v>
      </c>
      <c r="J2" s="451" t="s">
        <v>8544</v>
      </c>
      <c r="K2" s="451" t="s">
        <v>8544</v>
      </c>
      <c r="L2" s="451" t="s">
        <v>8544</v>
      </c>
      <c r="M2" s="451" t="s">
        <v>8544</v>
      </c>
      <c r="N2" s="451" t="s">
        <v>8544</v>
      </c>
      <c r="O2" s="451" t="s">
        <v>8544</v>
      </c>
      <c r="P2" s="451" t="s">
        <v>8544</v>
      </c>
      <c r="Q2" s="451" t="s">
        <v>8544</v>
      </c>
      <c r="R2" s="451" t="s">
        <v>8544</v>
      </c>
      <c r="S2" s="451" t="s">
        <v>8544</v>
      </c>
      <c r="T2" s="451" t="s">
        <v>8544</v>
      </c>
      <c r="U2" s="451" t="s">
        <v>8544</v>
      </c>
      <c r="V2" s="451" t="s">
        <v>8544</v>
      </c>
      <c r="W2" s="451" t="s">
        <v>8544</v>
      </c>
      <c r="X2" s="451" t="s">
        <v>8544</v>
      </c>
      <c r="Y2" s="451" t="s">
        <v>8544</v>
      </c>
      <c r="Z2" s="451" t="s">
        <v>8544</v>
      </c>
      <c r="AA2" s="451" t="s">
        <v>8544</v>
      </c>
      <c r="AB2" s="451" t="s">
        <v>8544</v>
      </c>
      <c r="AC2" s="451" t="s">
        <v>8544</v>
      </c>
      <c r="AD2" s="451" t="s">
        <v>8544</v>
      </c>
      <c r="AE2" s="451" t="s">
        <v>8544</v>
      </c>
      <c r="AF2" s="451" t="s">
        <v>8544</v>
      </c>
      <c r="AG2" s="451" t="s">
        <v>8544</v>
      </c>
      <c r="AH2" s="451" t="s">
        <v>8544</v>
      </c>
      <c r="AI2" s="451" t="s">
        <v>8544</v>
      </c>
      <c r="AJ2" s="451" t="s">
        <v>8544</v>
      </c>
      <c r="AK2" s="451" t="s">
        <v>8544</v>
      </c>
      <c r="AL2" s="451" t="s">
        <v>8544</v>
      </c>
      <c r="AM2" s="451" t="s">
        <v>8544</v>
      </c>
      <c r="AN2" s="451" t="s">
        <v>8544</v>
      </c>
      <c r="AO2" s="451" t="s">
        <v>8544</v>
      </c>
      <c r="AP2" s="451" t="s">
        <v>8544</v>
      </c>
      <c r="AQ2" s="451" t="s">
        <v>8544</v>
      </c>
      <c r="AR2" s="451" t="s">
        <v>8544</v>
      </c>
      <c r="AS2" s="451" t="s">
        <v>8544</v>
      </c>
      <c r="AT2" s="451" t="s">
        <v>8544</v>
      </c>
      <c r="AU2" s="451" t="s">
        <v>8544</v>
      </c>
      <c r="AV2" s="451" t="s">
        <v>8544</v>
      </c>
      <c r="AW2" s="451" t="s">
        <v>8544</v>
      </c>
      <c r="AX2" s="451" t="s">
        <v>8544</v>
      </c>
      <c r="AY2" s="451" t="s">
        <v>8544</v>
      </c>
      <c r="AZ2" s="451" t="s">
        <v>8544</v>
      </c>
      <c r="BA2" s="451" t="s">
        <v>8544</v>
      </c>
      <c r="BB2" s="451" t="s">
        <v>8544</v>
      </c>
      <c r="BC2" s="451" t="s">
        <v>8544</v>
      </c>
      <c r="BD2" s="451" t="s">
        <v>8544</v>
      </c>
      <c r="BE2" s="451" t="s">
        <v>8544</v>
      </c>
      <c r="BF2" s="451" t="s">
        <v>8544</v>
      </c>
      <c r="BG2" s="451" t="s">
        <v>8544</v>
      </c>
      <c r="BH2" s="451" t="s">
        <v>8544</v>
      </c>
      <c r="BI2" s="451" t="s">
        <v>8544</v>
      </c>
      <c r="BJ2" s="451" t="s">
        <v>8544</v>
      </c>
      <c r="BK2" s="451" t="s">
        <v>8544</v>
      </c>
      <c r="BL2" s="451" t="s">
        <v>8544</v>
      </c>
      <c r="BM2" s="451" t="s">
        <v>8544</v>
      </c>
      <c r="BN2" s="451" t="s">
        <v>8544</v>
      </c>
      <c r="BO2" s="451" t="s">
        <v>8544</v>
      </c>
      <c r="BP2" s="451" t="s">
        <v>8544</v>
      </c>
      <c r="BQ2" s="451" t="s">
        <v>8544</v>
      </c>
      <c r="BR2" s="451" t="s">
        <v>8544</v>
      </c>
      <c r="BS2" s="451" t="s">
        <v>8544</v>
      </c>
      <c r="BT2" s="451" t="s">
        <v>8544</v>
      </c>
      <c r="BU2" s="451" t="s">
        <v>8544</v>
      </c>
      <c r="BV2" s="451" t="s">
        <v>8544</v>
      </c>
      <c r="BW2" s="451" t="s">
        <v>8544</v>
      </c>
      <c r="BX2" s="451" t="s">
        <v>8544</v>
      </c>
      <c r="BY2" s="451" t="s">
        <v>8544</v>
      </c>
      <c r="BZ2" s="451" t="s">
        <v>8544</v>
      </c>
      <c r="CA2" s="451" t="s">
        <v>8544</v>
      </c>
      <c r="CB2" s="451" t="s">
        <v>8544</v>
      </c>
      <c r="CC2" s="451" t="s">
        <v>8544</v>
      </c>
      <c r="CD2" s="451" t="s">
        <v>8544</v>
      </c>
      <c r="CE2" s="451" t="s">
        <v>8544</v>
      </c>
      <c r="CF2" s="451" t="s">
        <v>8544</v>
      </c>
      <c r="CG2" s="451" t="s">
        <v>8544</v>
      </c>
      <c r="CH2" s="451" t="s">
        <v>8544</v>
      </c>
      <c r="CI2" s="451" t="s">
        <v>8544</v>
      </c>
      <c r="CJ2" s="451" t="s">
        <v>8544</v>
      </c>
      <c r="CK2" s="451" t="s">
        <v>8544</v>
      </c>
      <c r="CL2" s="451" t="s">
        <v>8544</v>
      </c>
      <c r="CM2" s="451" t="s">
        <v>8544</v>
      </c>
      <c r="CN2" s="451" t="s">
        <v>8544</v>
      </c>
      <c r="CO2" s="451" t="s">
        <v>8544</v>
      </c>
      <c r="CP2" s="451" t="s">
        <v>8544</v>
      </c>
      <c r="CQ2" s="451" t="s">
        <v>8544</v>
      </c>
      <c r="CR2" s="451" t="s">
        <v>8544</v>
      </c>
      <c r="CS2" s="451" t="s">
        <v>8544</v>
      </c>
      <c r="CT2" s="451" t="s">
        <v>8544</v>
      </c>
      <c r="CU2" s="451" t="s">
        <v>8544</v>
      </c>
      <c r="CV2" s="451" t="s">
        <v>8544</v>
      </c>
      <c r="CW2" s="451" t="s">
        <v>8544</v>
      </c>
      <c r="CX2" s="451" t="s">
        <v>8544</v>
      </c>
      <c r="CY2" s="451" t="s">
        <v>8544</v>
      </c>
      <c r="CZ2" s="451" t="s">
        <v>8544</v>
      </c>
      <c r="DA2" s="451" t="s">
        <v>8544</v>
      </c>
      <c r="DB2" s="451" t="s">
        <v>8544</v>
      </c>
      <c r="DC2" s="451" t="s">
        <v>8544</v>
      </c>
      <c r="DD2" s="451" t="s">
        <v>8544</v>
      </c>
      <c r="DE2" s="451" t="s">
        <v>8544</v>
      </c>
      <c r="DF2" s="451" t="s">
        <v>8544</v>
      </c>
      <c r="DG2" s="451" t="s">
        <v>8544</v>
      </c>
      <c r="DH2" s="451" t="s">
        <v>8544</v>
      </c>
      <c r="DI2" s="451" t="s">
        <v>8544</v>
      </c>
      <c r="DJ2" s="451" t="s">
        <v>8544</v>
      </c>
      <c r="DK2" s="451" t="s">
        <v>8544</v>
      </c>
      <c r="DL2" s="451" t="s">
        <v>8544</v>
      </c>
      <c r="DM2" s="451" t="s">
        <v>8544</v>
      </c>
      <c r="DN2" s="451" t="s">
        <v>8544</v>
      </c>
      <c r="DO2" s="451" t="s">
        <v>8544</v>
      </c>
      <c r="DP2" s="451" t="s">
        <v>8544</v>
      </c>
      <c r="DQ2" s="451" t="s">
        <v>8544</v>
      </c>
      <c r="DR2" s="451" t="s">
        <v>8544</v>
      </c>
      <c r="DS2" s="451" t="s">
        <v>8544</v>
      </c>
      <c r="DT2" s="451" t="s">
        <v>8544</v>
      </c>
      <c r="DU2" s="451" t="s">
        <v>8544</v>
      </c>
      <c r="DV2" s="451" t="s">
        <v>8544</v>
      </c>
      <c r="DW2" s="451" t="s">
        <v>8544</v>
      </c>
      <c r="DX2" s="451" t="s">
        <v>8544</v>
      </c>
      <c r="DY2" s="451" t="s">
        <v>8544</v>
      </c>
      <c r="DZ2" s="451" t="s">
        <v>8544</v>
      </c>
      <c r="EA2" s="451" t="s">
        <v>8544</v>
      </c>
      <c r="EB2" s="451" t="s">
        <v>8544</v>
      </c>
      <c r="EC2" s="451" t="s">
        <v>8544</v>
      </c>
      <c r="ED2" s="451" t="s">
        <v>8544</v>
      </c>
      <c r="EE2" s="451" t="s">
        <v>8544</v>
      </c>
      <c r="EF2" s="451" t="s">
        <v>8544</v>
      </c>
      <c r="EG2" s="451" t="s">
        <v>8544</v>
      </c>
      <c r="EH2" s="451" t="s">
        <v>8544</v>
      </c>
      <c r="EI2" s="451" t="s">
        <v>8544</v>
      </c>
      <c r="EJ2" s="451" t="s">
        <v>8544</v>
      </c>
      <c r="EK2" s="451" t="s">
        <v>8544</v>
      </c>
      <c r="EL2" s="451" t="s">
        <v>8544</v>
      </c>
      <c r="EM2" s="451" t="s">
        <v>8544</v>
      </c>
      <c r="EN2" s="451" t="s">
        <v>8544</v>
      </c>
      <c r="EO2" s="451" t="s">
        <v>8544</v>
      </c>
      <c r="EP2" s="451" t="s">
        <v>8544</v>
      </c>
      <c r="EQ2" s="451" t="s">
        <v>8544</v>
      </c>
      <c r="ER2" s="451" t="s">
        <v>8544</v>
      </c>
      <c r="ES2" s="451" t="s">
        <v>8544</v>
      </c>
      <c r="ET2" s="451" t="s">
        <v>8544</v>
      </c>
      <c r="EU2" s="451" t="s">
        <v>8544</v>
      </c>
      <c r="EV2" s="451" t="s">
        <v>8544</v>
      </c>
      <c r="EW2" s="451" t="s">
        <v>8544</v>
      </c>
      <c r="EX2" s="451" t="s">
        <v>8544</v>
      </c>
      <c r="EY2" s="451" t="s">
        <v>8544</v>
      </c>
      <c r="EZ2" s="451" t="s">
        <v>8544</v>
      </c>
      <c r="FA2" s="451" t="s">
        <v>8544</v>
      </c>
      <c r="FB2" s="451" t="s">
        <v>8544</v>
      </c>
      <c r="FC2" s="451" t="s">
        <v>8544</v>
      </c>
      <c r="FD2" s="451" t="s">
        <v>8544</v>
      </c>
      <c r="FE2" s="451" t="s">
        <v>8544</v>
      </c>
      <c r="FF2" s="451" t="s">
        <v>8544</v>
      </c>
      <c r="FG2" s="451" t="s">
        <v>8544</v>
      </c>
      <c r="FH2" s="451" t="s">
        <v>8544</v>
      </c>
      <c r="FI2" s="451" t="s">
        <v>8544</v>
      </c>
      <c r="FJ2" s="451" t="s">
        <v>8544</v>
      </c>
      <c r="FK2" s="451" t="s">
        <v>8544</v>
      </c>
      <c r="FL2" s="451" t="s">
        <v>8544</v>
      </c>
      <c r="FM2" s="451" t="s">
        <v>8544</v>
      </c>
      <c r="FN2" s="451" t="s">
        <v>8544</v>
      </c>
      <c r="FO2" s="451" t="s">
        <v>8544</v>
      </c>
      <c r="FP2" s="451" t="s">
        <v>8544</v>
      </c>
      <c r="FQ2" s="451" t="s">
        <v>8544</v>
      </c>
      <c r="FR2" s="451" t="s">
        <v>8544</v>
      </c>
      <c r="FS2" s="451" t="s">
        <v>8544</v>
      </c>
      <c r="FT2" s="451" t="s">
        <v>8544</v>
      </c>
      <c r="FU2" s="451" t="s">
        <v>8544</v>
      </c>
      <c r="FV2" s="451" t="s">
        <v>8544</v>
      </c>
      <c r="FW2" s="451" t="s">
        <v>8544</v>
      </c>
      <c r="FX2" s="451" t="s">
        <v>8544</v>
      </c>
      <c r="FY2" s="451" t="s">
        <v>8544</v>
      </c>
      <c r="FZ2" s="451" t="s">
        <v>8544</v>
      </c>
      <c r="GA2" s="451" t="s">
        <v>8544</v>
      </c>
      <c r="GB2" s="451" t="s">
        <v>8544</v>
      </c>
      <c r="GC2" s="451" t="s">
        <v>8544</v>
      </c>
      <c r="GD2" s="451" t="s">
        <v>8544</v>
      </c>
      <c r="GE2" s="451" t="s">
        <v>8544</v>
      </c>
      <c r="GF2" s="451" t="s">
        <v>8544</v>
      </c>
      <c r="GG2" s="451" t="s">
        <v>8544</v>
      </c>
      <c r="GH2" s="451" t="s">
        <v>8544</v>
      </c>
      <c r="GI2" s="451" t="s">
        <v>8544</v>
      </c>
      <c r="GJ2" s="451" t="s">
        <v>8544</v>
      </c>
      <c r="GK2" s="451" t="s">
        <v>8544</v>
      </c>
      <c r="GL2" s="451" t="s">
        <v>8544</v>
      </c>
      <c r="GM2" s="451" t="s">
        <v>8544</v>
      </c>
      <c r="GN2" s="451" t="s">
        <v>8544</v>
      </c>
      <c r="GO2" s="451" t="s">
        <v>8544</v>
      </c>
      <c r="GP2" s="451" t="s">
        <v>8544</v>
      </c>
      <c r="GQ2" s="451" t="s">
        <v>8544</v>
      </c>
      <c r="GR2" s="451" t="s">
        <v>8544</v>
      </c>
      <c r="GS2" s="451" t="s">
        <v>8544</v>
      </c>
      <c r="GT2" s="451" t="s">
        <v>8544</v>
      </c>
      <c r="GU2" s="451" t="s">
        <v>8544</v>
      </c>
      <c r="GV2" s="451" t="s">
        <v>8544</v>
      </c>
      <c r="GW2" s="451" t="s">
        <v>8544</v>
      </c>
      <c r="GX2" s="451" t="s">
        <v>8544</v>
      </c>
      <c r="GY2" s="451" t="s">
        <v>8544</v>
      </c>
      <c r="GZ2" s="451" t="s">
        <v>8544</v>
      </c>
      <c r="HA2" s="451" t="s">
        <v>8544</v>
      </c>
      <c r="HB2" s="451" t="s">
        <v>8544</v>
      </c>
      <c r="HC2" s="451" t="s">
        <v>8544</v>
      </c>
      <c r="HD2" s="451" t="s">
        <v>8544</v>
      </c>
      <c r="HE2" s="451" t="s">
        <v>8544</v>
      </c>
      <c r="HF2" s="451" t="s">
        <v>8544</v>
      </c>
      <c r="HG2" s="451" t="s">
        <v>8544</v>
      </c>
      <c r="HH2" s="451" t="s">
        <v>8544</v>
      </c>
      <c r="HI2" s="451" t="s">
        <v>8544</v>
      </c>
      <c r="HJ2" s="451" t="s">
        <v>8544</v>
      </c>
      <c r="HK2" s="451" t="s">
        <v>8544</v>
      </c>
      <c r="HL2" s="451" t="s">
        <v>8544</v>
      </c>
      <c r="HM2" s="451" t="s">
        <v>8544</v>
      </c>
      <c r="HN2" s="451" t="s">
        <v>8544</v>
      </c>
      <c r="HO2" s="451" t="s">
        <v>8544</v>
      </c>
      <c r="HP2" s="451" t="s">
        <v>8544</v>
      </c>
      <c r="HQ2" s="451" t="s">
        <v>8544</v>
      </c>
      <c r="HR2" s="451" t="s">
        <v>8544</v>
      </c>
      <c r="HS2" s="451" t="s">
        <v>8544</v>
      </c>
      <c r="HT2" s="451" t="s">
        <v>8544</v>
      </c>
      <c r="HU2" s="451" t="s">
        <v>8544</v>
      </c>
      <c r="HV2" s="451" t="s">
        <v>8544</v>
      </c>
      <c r="HW2" s="451" t="s">
        <v>8544</v>
      </c>
      <c r="HX2" s="451" t="s">
        <v>8544</v>
      </c>
      <c r="HY2" s="451" t="s">
        <v>8544</v>
      </c>
      <c r="HZ2" s="451" t="s">
        <v>8544</v>
      </c>
      <c r="IA2" s="451" t="s">
        <v>8544</v>
      </c>
      <c r="IB2" s="451" t="s">
        <v>8544</v>
      </c>
      <c r="IC2" s="451" t="s">
        <v>8544</v>
      </c>
      <c r="ID2" s="451" t="s">
        <v>8544</v>
      </c>
      <c r="IE2" s="451" t="s">
        <v>8544</v>
      </c>
      <c r="IF2" s="451" t="s">
        <v>8544</v>
      </c>
      <c r="IG2" s="451" t="s">
        <v>8544</v>
      </c>
      <c r="IH2" s="451" t="s">
        <v>8544</v>
      </c>
      <c r="II2" s="451" t="s">
        <v>8544</v>
      </c>
      <c r="IJ2" s="451" t="s">
        <v>8544</v>
      </c>
      <c r="IK2" s="451" t="s">
        <v>8544</v>
      </c>
      <c r="IL2" s="451" t="s">
        <v>8544</v>
      </c>
      <c r="IM2" s="451" t="s">
        <v>8544</v>
      </c>
      <c r="IN2" s="451" t="s">
        <v>8544</v>
      </c>
      <c r="IO2" s="451" t="s">
        <v>8544</v>
      </c>
      <c r="IP2" s="451" t="s">
        <v>8544</v>
      </c>
      <c r="IQ2" s="451" t="s">
        <v>8544</v>
      </c>
      <c r="IR2" s="451" t="s">
        <v>8544</v>
      </c>
      <c r="IS2" s="451" t="s">
        <v>8544</v>
      </c>
      <c r="IT2" s="451" t="s">
        <v>8544</v>
      </c>
      <c r="IU2" s="451" t="s">
        <v>8544</v>
      </c>
      <c r="IV2" s="451" t="s">
        <v>8544</v>
      </c>
      <c r="IW2" s="451" t="s">
        <v>8544</v>
      </c>
      <c r="IX2" s="451" t="s">
        <v>8544</v>
      </c>
      <c r="IY2" s="451" t="s">
        <v>8544</v>
      </c>
      <c r="IZ2" s="451" t="s">
        <v>8544</v>
      </c>
      <c r="JA2" s="451" t="s">
        <v>8544</v>
      </c>
      <c r="JB2" s="451" t="s">
        <v>8544</v>
      </c>
      <c r="JC2" s="451" t="s">
        <v>8544</v>
      </c>
      <c r="JD2" s="451" t="s">
        <v>8544</v>
      </c>
      <c r="JE2" s="451" t="s">
        <v>8544</v>
      </c>
      <c r="JF2" s="451" t="s">
        <v>8544</v>
      </c>
      <c r="JG2" s="451" t="s">
        <v>8544</v>
      </c>
      <c r="JH2" s="451" t="s">
        <v>8544</v>
      </c>
      <c r="JI2" s="451" t="s">
        <v>8544</v>
      </c>
      <c r="JJ2" s="451" t="s">
        <v>8544</v>
      </c>
      <c r="JK2" s="451" t="s">
        <v>8544</v>
      </c>
      <c r="JL2" s="451" t="s">
        <v>8544</v>
      </c>
      <c r="JM2" s="451" t="s">
        <v>8544</v>
      </c>
      <c r="JN2" s="451" t="s">
        <v>8544</v>
      </c>
      <c r="JO2" s="451" t="s">
        <v>8544</v>
      </c>
      <c r="JP2" s="451" t="s">
        <v>8544</v>
      </c>
      <c r="JQ2" s="451" t="s">
        <v>8544</v>
      </c>
      <c r="JR2" s="451" t="s">
        <v>8544</v>
      </c>
      <c r="JS2" s="451" t="s">
        <v>8544</v>
      </c>
      <c r="JT2" s="451" t="s">
        <v>8544</v>
      </c>
      <c r="JU2" s="451" t="s">
        <v>8544</v>
      </c>
      <c r="JV2" s="451" t="s">
        <v>8544</v>
      </c>
      <c r="JW2" s="451" t="s">
        <v>8544</v>
      </c>
      <c r="JX2" s="451" t="s">
        <v>8544</v>
      </c>
      <c r="JY2" s="451" t="s">
        <v>8544</v>
      </c>
      <c r="JZ2" s="451" t="s">
        <v>8544</v>
      </c>
      <c r="KA2" s="451" t="s">
        <v>8544</v>
      </c>
      <c r="KB2" s="451" t="s">
        <v>8544</v>
      </c>
      <c r="KC2" s="451" t="s">
        <v>8544</v>
      </c>
      <c r="KD2" s="451" t="s">
        <v>8544</v>
      </c>
      <c r="KE2" s="451" t="s">
        <v>8544</v>
      </c>
      <c r="KF2" s="451" t="s">
        <v>8544</v>
      </c>
      <c r="KG2" s="451" t="s">
        <v>8544</v>
      </c>
      <c r="KH2" s="451" t="s">
        <v>8544</v>
      </c>
      <c r="KI2" s="451" t="s">
        <v>8544</v>
      </c>
      <c r="KJ2" s="451" t="s">
        <v>8544</v>
      </c>
      <c r="KK2" s="451" t="s">
        <v>8544</v>
      </c>
      <c r="KL2" s="451" t="s">
        <v>8544</v>
      </c>
      <c r="KM2" s="451" t="s">
        <v>8544</v>
      </c>
      <c r="KN2" s="451" t="s">
        <v>8544</v>
      </c>
      <c r="KO2" s="451" t="s">
        <v>8544</v>
      </c>
      <c r="KP2" s="451" t="s">
        <v>8544</v>
      </c>
      <c r="KQ2" s="451" t="s">
        <v>8544</v>
      </c>
      <c r="KR2" s="451" t="s">
        <v>8544</v>
      </c>
      <c r="KS2" s="451" t="s">
        <v>8544</v>
      </c>
      <c r="KT2" s="451" t="s">
        <v>8544</v>
      </c>
      <c r="KU2" s="451" t="s">
        <v>8544</v>
      </c>
      <c r="KV2" s="451" t="s">
        <v>8544</v>
      </c>
      <c r="KW2" s="451" t="s">
        <v>8544</v>
      </c>
      <c r="KX2" s="451" t="s">
        <v>8544</v>
      </c>
      <c r="KY2" s="451" t="s">
        <v>8544</v>
      </c>
      <c r="KZ2" s="451" t="s">
        <v>8544</v>
      </c>
      <c r="LA2" s="451" t="s">
        <v>8544</v>
      </c>
      <c r="LB2" s="451" t="s">
        <v>8544</v>
      </c>
      <c r="LC2" s="451" t="s">
        <v>8544</v>
      </c>
      <c r="LD2" s="451" t="s">
        <v>8544</v>
      </c>
      <c r="LE2" s="451" t="s">
        <v>8544</v>
      </c>
      <c r="LF2" s="451" t="s">
        <v>8544</v>
      </c>
      <c r="LG2" s="451" t="s">
        <v>8544</v>
      </c>
      <c r="LH2" s="451" t="s">
        <v>8544</v>
      </c>
      <c r="LI2" s="451" t="s">
        <v>8544</v>
      </c>
      <c r="LJ2" s="451" t="s">
        <v>8544</v>
      </c>
      <c r="LK2" s="451" t="s">
        <v>8544</v>
      </c>
      <c r="LL2" s="451" t="s">
        <v>8544</v>
      </c>
      <c r="LM2" s="451" t="s">
        <v>8544</v>
      </c>
      <c r="LN2" s="451" t="s">
        <v>8544</v>
      </c>
      <c r="LO2" s="451" t="s">
        <v>8544</v>
      </c>
      <c r="LP2" s="451" t="s">
        <v>8544</v>
      </c>
      <c r="LQ2" s="451" t="s">
        <v>8544</v>
      </c>
      <c r="LR2" s="451" t="s">
        <v>8544</v>
      </c>
      <c r="LS2" s="451" t="s">
        <v>8544</v>
      </c>
      <c r="LT2" s="451" t="s">
        <v>8544</v>
      </c>
      <c r="LU2" s="451" t="s">
        <v>8544</v>
      </c>
      <c r="LV2" s="451" t="s">
        <v>8544</v>
      </c>
      <c r="LW2" s="451" t="s">
        <v>8544</v>
      </c>
      <c r="LX2" s="451" t="s">
        <v>8544</v>
      </c>
      <c r="LY2" s="451" t="s">
        <v>8544</v>
      </c>
      <c r="LZ2" s="451" t="s">
        <v>8544</v>
      </c>
      <c r="MA2" s="451" t="s">
        <v>8544</v>
      </c>
      <c r="MB2" s="451" t="s">
        <v>8544</v>
      </c>
      <c r="MC2" s="451" t="s">
        <v>8544</v>
      </c>
      <c r="MD2" s="451" t="s">
        <v>8544</v>
      </c>
      <c r="ME2" s="451" t="s">
        <v>8544</v>
      </c>
      <c r="MF2" s="451" t="s">
        <v>8544</v>
      </c>
      <c r="MG2" s="451" t="s">
        <v>8544</v>
      </c>
      <c r="MH2" s="451" t="s">
        <v>8544</v>
      </c>
      <c r="MI2" s="451" t="s">
        <v>8544</v>
      </c>
      <c r="MJ2" s="451" t="s">
        <v>8544</v>
      </c>
      <c r="MK2" s="451" t="s">
        <v>8544</v>
      </c>
      <c r="ML2" s="451" t="s">
        <v>8544</v>
      </c>
      <c r="MM2" s="451" t="s">
        <v>8544</v>
      </c>
      <c r="MN2" s="451" t="s">
        <v>8544</v>
      </c>
      <c r="MO2" s="451" t="s">
        <v>8544</v>
      </c>
      <c r="MP2" s="451" t="s">
        <v>8544</v>
      </c>
      <c r="MQ2" s="451" t="s">
        <v>8544</v>
      </c>
      <c r="MR2" s="451" t="s">
        <v>8544</v>
      </c>
      <c r="MS2" s="451" t="s">
        <v>8544</v>
      </c>
      <c r="MT2" s="451" t="s">
        <v>8544</v>
      </c>
      <c r="MU2" s="451" t="s">
        <v>8544</v>
      </c>
      <c r="MV2" s="451" t="s">
        <v>8544</v>
      </c>
      <c r="MW2" s="451" t="s">
        <v>8544</v>
      </c>
      <c r="MX2" s="451" t="s">
        <v>8544</v>
      </c>
      <c r="MY2" s="451" t="s">
        <v>8544</v>
      </c>
      <c r="MZ2" s="451" t="s">
        <v>8544</v>
      </c>
      <c r="NA2" s="451" t="s">
        <v>8544</v>
      </c>
      <c r="NB2" s="451" t="s">
        <v>8544</v>
      </c>
      <c r="NC2" s="451" t="s">
        <v>8544</v>
      </c>
      <c r="ND2" s="451" t="s">
        <v>8544</v>
      </c>
      <c r="NE2" s="451" t="s">
        <v>8544</v>
      </c>
      <c r="NF2" s="451" t="s">
        <v>8544</v>
      </c>
      <c r="NG2" s="451" t="s">
        <v>8544</v>
      </c>
      <c r="NH2" s="451" t="s">
        <v>8544</v>
      </c>
      <c r="NI2" s="451" t="s">
        <v>8544</v>
      </c>
      <c r="NJ2" s="451" t="s">
        <v>8544</v>
      </c>
      <c r="NK2" s="451" t="s">
        <v>8544</v>
      </c>
      <c r="NL2" s="451" t="s">
        <v>8544</v>
      </c>
      <c r="NM2" s="451" t="s">
        <v>8544</v>
      </c>
      <c r="NN2" s="451" t="s">
        <v>8544</v>
      </c>
      <c r="NO2" s="451" t="s">
        <v>8544</v>
      </c>
      <c r="NP2" s="451" t="s">
        <v>8544</v>
      </c>
      <c r="NQ2" s="451" t="s">
        <v>8544</v>
      </c>
      <c r="NR2" s="451" t="s">
        <v>8544</v>
      </c>
      <c r="NS2" s="451" t="s">
        <v>8544</v>
      </c>
      <c r="NT2" s="451" t="s">
        <v>8544</v>
      </c>
      <c r="NU2" s="451" t="s">
        <v>8544</v>
      </c>
      <c r="NV2" s="451" t="s">
        <v>8544</v>
      </c>
      <c r="NW2" s="451" t="s">
        <v>8544</v>
      </c>
      <c r="NX2" s="451" t="s">
        <v>8544</v>
      </c>
      <c r="NY2" s="451" t="s">
        <v>8544</v>
      </c>
      <c r="NZ2" s="451" t="s">
        <v>8544</v>
      </c>
      <c r="OA2" s="451" t="s">
        <v>8544</v>
      </c>
      <c r="OB2" s="451" t="s">
        <v>8544</v>
      </c>
      <c r="OC2" s="451" t="s">
        <v>8544</v>
      </c>
      <c r="OD2" s="451" t="s">
        <v>8544</v>
      </c>
      <c r="OE2" s="451" t="s">
        <v>8544</v>
      </c>
      <c r="OF2" s="451" t="s">
        <v>8544</v>
      </c>
      <c r="OG2" s="451" t="s">
        <v>8544</v>
      </c>
      <c r="OH2" s="452" t="s">
        <v>8544</v>
      </c>
      <c r="OI2" s="1067" t="s">
        <v>8544</v>
      </c>
      <c r="OJ2" s="1067" t="s">
        <v>8544</v>
      </c>
      <c r="OK2" s="1067" t="s">
        <v>8544</v>
      </c>
      <c r="OL2" s="1067" t="s">
        <v>8544</v>
      </c>
      <c r="OM2" s="1067" t="s">
        <v>8544</v>
      </c>
      <c r="ON2" s="1067" t="s">
        <v>8544</v>
      </c>
      <c r="OO2" s="1067" t="s">
        <v>8544</v>
      </c>
      <c r="OP2" s="1067" t="s">
        <v>8544</v>
      </c>
      <c r="OQ2" s="1067" t="s">
        <v>8544</v>
      </c>
      <c r="OR2" s="1067" t="s">
        <v>8544</v>
      </c>
      <c r="OS2" s="1067" t="s">
        <v>8544</v>
      </c>
      <c r="OT2" s="1067" t="s">
        <v>8544</v>
      </c>
      <c r="OU2" s="1067" t="s">
        <v>8544</v>
      </c>
      <c r="OV2" s="1067" t="s">
        <v>8544</v>
      </c>
      <c r="OW2" s="1067" t="s">
        <v>8544</v>
      </c>
      <c r="OX2" s="1067" t="s">
        <v>8544</v>
      </c>
      <c r="OY2" s="1067" t="s">
        <v>8544</v>
      </c>
      <c r="OZ2" s="1067" t="s">
        <v>8544</v>
      </c>
      <c r="PA2" s="1067" t="s">
        <v>8544</v>
      </c>
      <c r="PB2" s="1067" t="s">
        <v>8544</v>
      </c>
      <c r="PC2" s="1067" t="s">
        <v>8544</v>
      </c>
      <c r="PD2" s="1067" t="s">
        <v>8544</v>
      </c>
      <c r="PE2" s="1067" t="s">
        <v>8544</v>
      </c>
      <c r="PF2" s="1067" t="s">
        <v>8544</v>
      </c>
      <c r="PG2" s="1067" t="s">
        <v>8544</v>
      </c>
      <c r="PH2" s="1067" t="s">
        <v>8544</v>
      </c>
      <c r="PI2" s="1067" t="s">
        <v>8544</v>
      </c>
      <c r="PJ2" s="1068" t="s">
        <v>8544</v>
      </c>
      <c r="PK2" s="1065"/>
      <c r="PL2" s="1065"/>
      <c r="PM2" s="1065"/>
      <c r="PN2" s="1065"/>
      <c r="PO2" s="1065"/>
      <c r="PP2" s="1065"/>
      <c r="PQ2" s="1065"/>
      <c r="PR2" s="1065"/>
      <c r="PS2" s="1065"/>
      <c r="PT2" s="1065"/>
      <c r="PU2" s="1065"/>
      <c r="PV2" s="1065"/>
      <c r="PW2" s="1065"/>
      <c r="PX2" s="1065"/>
      <c r="PY2" s="1065"/>
      <c r="PZ2" s="1066"/>
      <c r="QA2" s="1066"/>
      <c r="QB2" s="1066"/>
      <c r="QC2" s="1066"/>
      <c r="QD2" s="1063"/>
      <c r="QE2" s="453"/>
    </row>
    <row r="3" spans="1:447" ht="18" thickBot="1" x14ac:dyDescent="0.55000000000000004">
      <c r="A3" s="406" t="s">
        <v>8375</v>
      </c>
      <c r="B3" s="406" t="s">
        <v>6324</v>
      </c>
      <c r="C3" s="406" t="s">
        <v>6341</v>
      </c>
      <c r="D3" s="406" t="s">
        <v>6480</v>
      </c>
      <c r="E3" s="406" t="s">
        <v>6500</v>
      </c>
      <c r="F3" s="406" t="s">
        <v>6735</v>
      </c>
      <c r="G3" s="406" t="s">
        <v>6971</v>
      </c>
      <c r="H3" s="406" t="s">
        <v>6983</v>
      </c>
      <c r="I3" s="407" t="s">
        <v>7067</v>
      </c>
      <c r="J3" s="406" t="s">
        <v>7158</v>
      </c>
      <c r="K3" s="406" t="s">
        <v>7176</v>
      </c>
      <c r="L3" s="406" t="s">
        <v>7207</v>
      </c>
      <c r="M3" s="406" t="s">
        <v>7238</v>
      </c>
      <c r="N3" s="406" t="s">
        <v>7329</v>
      </c>
      <c r="O3" s="406" t="s">
        <v>7333</v>
      </c>
      <c r="P3" s="406" t="s">
        <v>7390</v>
      </c>
      <c r="Q3" s="406" t="s">
        <v>7397</v>
      </c>
      <c r="R3" s="406" t="s">
        <v>7409</v>
      </c>
      <c r="S3" s="406" t="s">
        <v>7621</v>
      </c>
      <c r="T3" s="406" t="s">
        <v>7428</v>
      </c>
      <c r="U3" s="406" t="s">
        <v>7884</v>
      </c>
      <c r="V3" s="406" t="s">
        <v>7915</v>
      </c>
      <c r="W3" s="406" t="s">
        <v>8078</v>
      </c>
      <c r="X3" s="406" t="s">
        <v>8137</v>
      </c>
      <c r="Y3" s="406" t="s">
        <v>8165</v>
      </c>
      <c r="Z3" s="406" t="s">
        <v>8264</v>
      </c>
      <c r="AA3" s="406" t="s">
        <v>8287</v>
      </c>
      <c r="AB3" s="406" t="s">
        <v>8376</v>
      </c>
      <c r="AC3" s="406" t="s">
        <v>8517</v>
      </c>
      <c r="AD3" s="406" t="s">
        <v>8519</v>
      </c>
      <c r="AE3" s="406" t="s">
        <v>8528</v>
      </c>
      <c r="AF3" s="406" t="s">
        <v>8785</v>
      </c>
      <c r="AG3" s="406" t="s">
        <v>9006</v>
      </c>
      <c r="AH3" s="406" t="s">
        <v>11136</v>
      </c>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c r="CN3" s="409"/>
      <c r="CO3" s="409"/>
      <c r="CP3" s="409"/>
      <c r="CQ3" s="409"/>
      <c r="CR3" s="409"/>
      <c r="CS3" s="409"/>
      <c r="CT3" s="409"/>
      <c r="CU3" s="409"/>
      <c r="CV3" s="409"/>
      <c r="CW3" s="409"/>
      <c r="CX3" s="409"/>
      <c r="CY3" s="409"/>
      <c r="CZ3" s="409"/>
      <c r="DA3" s="409"/>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c r="FA3" s="409"/>
      <c r="FB3" s="409"/>
      <c r="FC3" s="409"/>
      <c r="FD3" s="409"/>
      <c r="FE3" s="409"/>
      <c r="FF3" s="409"/>
      <c r="FG3" s="409"/>
      <c r="FH3" s="348"/>
      <c r="FI3" s="348"/>
      <c r="FJ3" s="348"/>
      <c r="FK3" s="348"/>
      <c r="FL3" s="348"/>
      <c r="FM3" s="348"/>
      <c r="FN3" s="348"/>
      <c r="FO3" s="349"/>
      <c r="FP3" s="349"/>
      <c r="FQ3" s="349"/>
      <c r="FR3" s="349"/>
      <c r="FS3" s="349"/>
      <c r="FT3" s="349"/>
      <c r="FU3" s="349"/>
      <c r="FV3" s="349"/>
      <c r="FW3" s="349"/>
      <c r="FX3" s="349"/>
      <c r="FY3" s="349"/>
      <c r="FZ3" s="349"/>
      <c r="GA3" s="349"/>
      <c r="GB3" s="415"/>
      <c r="GC3" s="416"/>
      <c r="GD3" s="416"/>
      <c r="GE3" s="416"/>
      <c r="GF3" s="416"/>
      <c r="GG3" s="416"/>
      <c r="GH3" s="416"/>
      <c r="GI3" s="416"/>
      <c r="GJ3" s="416"/>
      <c r="GK3" s="416"/>
      <c r="GL3" s="416"/>
      <c r="GM3" s="416"/>
      <c r="GN3" s="416"/>
      <c r="GO3" s="416"/>
      <c r="GP3" s="416"/>
      <c r="GQ3" s="416"/>
      <c r="GR3" s="416"/>
      <c r="GS3" s="416"/>
      <c r="GT3" s="419"/>
      <c r="GU3" s="420"/>
      <c r="GV3" s="420"/>
      <c r="GW3" s="420"/>
      <c r="GX3" s="420"/>
      <c r="GY3" s="420"/>
      <c r="GZ3" s="420"/>
      <c r="HA3" s="420"/>
      <c r="HB3" s="420"/>
      <c r="HC3" s="420"/>
      <c r="HD3" s="420"/>
      <c r="HE3" s="420"/>
      <c r="HF3" s="420"/>
      <c r="HG3" s="422"/>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c r="IW3" s="405"/>
      <c r="IX3" s="405"/>
      <c r="IY3" s="405"/>
      <c r="IZ3" s="405"/>
      <c r="JA3" s="405"/>
      <c r="JB3" s="405"/>
      <c r="JC3" s="405"/>
      <c r="JD3" s="405"/>
      <c r="JE3" s="405"/>
      <c r="JF3" s="405"/>
      <c r="JG3" s="405"/>
      <c r="JH3" s="405"/>
      <c r="JI3" s="405"/>
      <c r="JJ3" s="405"/>
      <c r="JK3" s="405"/>
      <c r="JL3" s="405"/>
      <c r="JM3" s="405"/>
      <c r="JN3" s="405"/>
      <c r="JO3" s="405"/>
      <c r="JP3" s="405"/>
      <c r="JQ3" s="405"/>
      <c r="JR3" s="405"/>
      <c r="JS3" s="405"/>
      <c r="JT3" s="405"/>
      <c r="JU3" s="405"/>
      <c r="JV3" s="405"/>
      <c r="JW3" s="405"/>
      <c r="JX3" s="405"/>
      <c r="JY3" s="405"/>
      <c r="JZ3" s="405"/>
      <c r="KA3" s="405"/>
      <c r="KB3" s="405"/>
      <c r="KC3" s="405"/>
      <c r="KD3" s="405"/>
      <c r="KE3" s="405"/>
      <c r="KF3" s="405"/>
      <c r="KG3" s="405"/>
      <c r="KH3" s="405"/>
      <c r="KI3" s="405"/>
      <c r="KJ3" s="405"/>
      <c r="KK3" s="405"/>
      <c r="KL3" s="405"/>
      <c r="KM3" s="405"/>
      <c r="KN3" s="405"/>
      <c r="KO3" s="405"/>
      <c r="KP3" s="405"/>
      <c r="KQ3" s="405"/>
      <c r="KR3" s="405"/>
      <c r="KS3" s="405"/>
      <c r="KT3" s="405"/>
      <c r="KU3" s="405"/>
      <c r="KV3" s="405"/>
      <c r="KW3" s="405"/>
      <c r="KX3" s="405"/>
      <c r="KY3" s="405"/>
      <c r="KZ3" s="405"/>
      <c r="LA3" s="405"/>
      <c r="LB3" s="405"/>
      <c r="LC3" s="405"/>
      <c r="LD3" s="405"/>
      <c r="LE3" s="405"/>
      <c r="LF3" s="405"/>
      <c r="LG3" s="405"/>
      <c r="LH3" s="405"/>
      <c r="LI3" s="405"/>
      <c r="LJ3" s="405"/>
      <c r="LK3" s="405"/>
      <c r="LL3" s="405"/>
      <c r="LM3" s="405"/>
      <c r="LN3" s="405"/>
      <c r="LO3" s="405"/>
      <c r="LP3" s="405"/>
      <c r="LQ3" s="405"/>
      <c r="LR3" s="405"/>
      <c r="LS3" s="405"/>
      <c r="LT3" s="405"/>
      <c r="LU3" s="405"/>
      <c r="LV3" s="405"/>
      <c r="LW3" s="405"/>
      <c r="LX3" s="405"/>
      <c r="LY3" s="405"/>
      <c r="LZ3" s="405"/>
      <c r="MA3" s="448"/>
      <c r="MB3" s="449"/>
      <c r="MC3" s="449"/>
      <c r="MD3" s="449"/>
      <c r="ME3" s="449"/>
      <c r="MF3" s="449"/>
      <c r="MG3" s="449"/>
      <c r="MH3" s="449"/>
      <c r="MI3" s="449"/>
      <c r="MJ3" s="449"/>
      <c r="MK3" s="449"/>
      <c r="ML3" s="449"/>
      <c r="MM3" s="449"/>
      <c r="MN3" s="449"/>
      <c r="MO3" s="449"/>
      <c r="MP3" s="449"/>
      <c r="MQ3" s="449"/>
      <c r="MR3" s="449"/>
      <c r="MS3" s="449"/>
      <c r="MT3" s="449"/>
      <c r="MU3" s="449"/>
      <c r="MV3" s="449"/>
      <c r="MW3" s="449"/>
      <c r="MX3" s="449"/>
      <c r="MY3" s="449"/>
      <c r="MZ3" s="449"/>
      <c r="NA3" s="449"/>
      <c r="NB3" s="449"/>
      <c r="NC3" s="449"/>
      <c r="ND3" s="449"/>
      <c r="NE3" s="449"/>
      <c r="NF3" s="449"/>
      <c r="NG3" s="449"/>
      <c r="NH3" s="449"/>
      <c r="NI3" s="449"/>
      <c r="NJ3" s="449"/>
      <c r="NK3" s="449"/>
      <c r="NL3" s="449"/>
      <c r="NM3" s="449"/>
      <c r="NN3" s="449"/>
      <c r="NO3" s="449"/>
      <c r="NP3" s="449"/>
      <c r="NQ3" s="449"/>
      <c r="NR3" s="449"/>
      <c r="NS3" s="449"/>
      <c r="NT3" s="449"/>
      <c r="NU3" s="449"/>
      <c r="NV3" s="449"/>
      <c r="NW3" s="449"/>
      <c r="NX3" s="633"/>
      <c r="NY3" s="633"/>
      <c r="NZ3" s="633"/>
      <c r="OA3" s="633"/>
      <c r="OB3" s="633"/>
      <c r="OC3" s="633"/>
      <c r="OD3" s="633"/>
      <c r="OE3" s="633"/>
      <c r="OF3" s="633"/>
      <c r="OG3" s="633"/>
      <c r="OH3" s="1060"/>
      <c r="OI3" s="1084"/>
      <c r="OJ3" s="1082"/>
      <c r="OK3" s="1082"/>
      <c r="OL3" s="1082"/>
      <c r="OM3" s="1082"/>
      <c r="ON3" s="1082"/>
      <c r="OO3" s="1082"/>
      <c r="OP3" s="1082"/>
      <c r="OQ3" s="1082"/>
      <c r="OR3" s="1082"/>
      <c r="OS3" s="1082"/>
      <c r="OT3" s="1082"/>
      <c r="OU3" s="1082"/>
      <c r="OV3" s="1082"/>
      <c r="OW3" s="1082"/>
      <c r="OX3" s="1082"/>
      <c r="OY3" s="1082"/>
      <c r="OZ3" s="1082"/>
      <c r="PA3" s="1082"/>
      <c r="PB3" s="1082"/>
      <c r="PC3" s="1082"/>
      <c r="PD3" s="1082"/>
      <c r="PE3" s="1082"/>
      <c r="PF3" s="1082"/>
      <c r="PG3" s="1082"/>
      <c r="PH3" s="1082"/>
      <c r="PI3" s="1082"/>
      <c r="PJ3" s="1083"/>
      <c r="PK3" s="1064"/>
      <c r="PL3" s="1064"/>
      <c r="PM3" s="1064"/>
      <c r="PN3" s="1064"/>
      <c r="PO3" s="1064"/>
      <c r="PP3" s="1064"/>
      <c r="PQ3" s="1064"/>
      <c r="PR3" s="1064"/>
      <c r="PS3" s="1064"/>
      <c r="PT3" s="1064"/>
      <c r="PU3" s="1064"/>
      <c r="PV3" s="1064"/>
      <c r="PW3" s="1064"/>
      <c r="PX3" s="1064"/>
      <c r="PY3" s="1064"/>
      <c r="PZ3" s="1064"/>
      <c r="QA3" s="1064"/>
      <c r="QB3" s="1064"/>
      <c r="QC3" s="1064"/>
    </row>
    <row r="4" spans="1:447" ht="18" thickBot="1" x14ac:dyDescent="0.55000000000000004">
      <c r="A4" s="406" t="s">
        <v>8288</v>
      </c>
      <c r="B4" s="406" t="s">
        <v>6377</v>
      </c>
      <c r="C4" s="406" t="s">
        <v>6697</v>
      </c>
      <c r="D4" s="406" t="s">
        <v>6735</v>
      </c>
      <c r="E4" s="406" t="s">
        <v>7067</v>
      </c>
      <c r="F4" s="406" t="s">
        <v>7108</v>
      </c>
      <c r="G4" s="406" t="s">
        <v>7222</v>
      </c>
      <c r="H4" s="406" t="s">
        <v>7261</v>
      </c>
      <c r="I4" s="407" t="s">
        <v>7361</v>
      </c>
      <c r="J4" s="406" t="s">
        <v>7390</v>
      </c>
      <c r="K4" s="406" t="s">
        <v>7409</v>
      </c>
      <c r="L4" s="406" t="s">
        <v>7933</v>
      </c>
      <c r="M4" s="406" t="s">
        <v>8058</v>
      </c>
      <c r="N4" s="406" t="s">
        <v>8134</v>
      </c>
      <c r="O4" s="406" t="s">
        <v>8159</v>
      </c>
      <c r="P4" s="406" t="s">
        <v>8201</v>
      </c>
      <c r="Q4" s="406" t="s">
        <v>8202</v>
      </c>
      <c r="R4" s="406" t="s">
        <v>8239</v>
      </c>
      <c r="S4" s="406" t="s">
        <v>8287</v>
      </c>
      <c r="T4" s="406" t="s">
        <v>8415</v>
      </c>
      <c r="U4" s="406" t="s">
        <v>8427</v>
      </c>
      <c r="V4" s="406" t="s">
        <v>8439</v>
      </c>
      <c r="W4" s="406" t="s">
        <v>8449</v>
      </c>
      <c r="X4" s="406" t="s">
        <v>8532</v>
      </c>
      <c r="Y4" s="406"/>
      <c r="Z4" s="406"/>
      <c r="AA4" s="406"/>
      <c r="AB4" s="406"/>
      <c r="AC4" s="406"/>
      <c r="AD4" s="406"/>
      <c r="AE4" s="406"/>
      <c r="AF4" s="406"/>
      <c r="AG4" s="408"/>
      <c r="AH4" s="408"/>
      <c r="AI4" s="408"/>
      <c r="AJ4" s="408"/>
      <c r="AK4" s="408"/>
      <c r="AL4" s="408"/>
      <c r="AM4" s="408"/>
      <c r="AN4" s="408"/>
      <c r="AO4" s="408"/>
      <c r="AP4" s="408"/>
      <c r="AQ4" s="408"/>
      <c r="AR4" s="408"/>
      <c r="AS4" s="408"/>
      <c r="AT4" s="408"/>
      <c r="AU4" s="408"/>
      <c r="AV4" s="408"/>
      <c r="AW4" s="408"/>
      <c r="AX4" s="408"/>
      <c r="AY4" s="408"/>
      <c r="AZ4" s="408"/>
      <c r="BA4" s="408"/>
      <c r="BB4" s="408"/>
      <c r="BC4" s="408"/>
      <c r="BD4" s="408"/>
      <c r="BE4" s="408"/>
      <c r="BF4" s="408"/>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c r="DF4" s="409"/>
      <c r="DG4" s="409"/>
      <c r="DH4" s="409"/>
      <c r="DI4" s="409"/>
      <c r="DJ4" s="409"/>
      <c r="DK4" s="409"/>
      <c r="DL4" s="409"/>
      <c r="DM4" s="409"/>
      <c r="DN4" s="409"/>
      <c r="DO4" s="409"/>
      <c r="DP4" s="409"/>
      <c r="DQ4" s="409"/>
      <c r="DR4" s="409"/>
      <c r="DS4" s="409"/>
      <c r="DT4" s="409"/>
      <c r="DU4" s="409"/>
      <c r="DV4" s="409"/>
      <c r="DW4" s="409"/>
      <c r="DX4" s="409"/>
      <c r="DY4" s="409"/>
      <c r="DZ4" s="409"/>
      <c r="EA4" s="409"/>
      <c r="EB4" s="409"/>
      <c r="EC4" s="409"/>
      <c r="ED4" s="409"/>
      <c r="EE4" s="409"/>
      <c r="EF4" s="409"/>
      <c r="EG4" s="409"/>
      <c r="EH4" s="409"/>
      <c r="EI4" s="409"/>
      <c r="EJ4" s="409"/>
      <c r="EK4" s="409"/>
      <c r="EL4" s="409"/>
      <c r="EM4" s="409"/>
      <c r="EN4" s="409"/>
      <c r="EO4" s="409"/>
      <c r="EP4" s="409"/>
      <c r="EQ4" s="409"/>
      <c r="ER4" s="409"/>
      <c r="ES4" s="409"/>
      <c r="ET4" s="409"/>
      <c r="EU4" s="409"/>
      <c r="EV4" s="409"/>
      <c r="EW4" s="409"/>
      <c r="EX4" s="409"/>
      <c r="EY4" s="409"/>
      <c r="EZ4" s="409"/>
      <c r="FA4" s="409"/>
      <c r="FB4" s="409"/>
      <c r="FC4" s="409"/>
      <c r="FD4" s="409"/>
      <c r="FE4" s="409"/>
      <c r="FF4" s="409"/>
      <c r="FG4" s="409"/>
      <c r="FH4" s="348"/>
      <c r="FI4" s="348"/>
      <c r="FJ4" s="348"/>
      <c r="FK4" s="348"/>
      <c r="FL4" s="348"/>
      <c r="FM4" s="348"/>
      <c r="FN4" s="348"/>
      <c r="FO4" s="349"/>
      <c r="FP4" s="349"/>
      <c r="FQ4" s="349"/>
      <c r="FR4" s="349"/>
      <c r="FS4" s="349"/>
      <c r="FT4" s="349"/>
      <c r="FU4" s="349"/>
      <c r="FV4" s="349"/>
      <c r="FW4" s="349"/>
      <c r="FX4" s="349"/>
      <c r="FY4" s="349"/>
      <c r="FZ4" s="349"/>
      <c r="GA4" s="349"/>
      <c r="GB4" s="415"/>
      <c r="GC4" s="416"/>
      <c r="GD4" s="416"/>
      <c r="GE4" s="416"/>
      <c r="GF4" s="416"/>
      <c r="GG4" s="416"/>
      <c r="GH4" s="416"/>
      <c r="GI4" s="416"/>
      <c r="GJ4" s="416"/>
      <c r="GK4" s="416"/>
      <c r="GL4" s="416"/>
      <c r="GM4" s="416"/>
      <c r="GN4" s="416"/>
      <c r="GO4" s="416"/>
      <c r="GP4" s="416"/>
      <c r="GQ4" s="416"/>
      <c r="GR4" s="416"/>
      <c r="GS4" s="416"/>
      <c r="GT4" s="419"/>
      <c r="GU4" s="420"/>
      <c r="GV4" s="420"/>
      <c r="GW4" s="420"/>
      <c r="GX4" s="420"/>
      <c r="GY4" s="420"/>
      <c r="GZ4" s="420"/>
      <c r="HA4" s="420"/>
      <c r="HB4" s="420"/>
      <c r="HC4" s="420"/>
      <c r="HD4" s="420"/>
      <c r="HE4" s="420"/>
      <c r="HF4" s="420"/>
      <c r="HG4" s="422"/>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c r="IW4" s="405"/>
      <c r="IX4" s="405"/>
      <c r="IY4" s="405"/>
      <c r="IZ4" s="405"/>
      <c r="JA4" s="405"/>
      <c r="JB4" s="405"/>
      <c r="JC4" s="405"/>
      <c r="JD4" s="405"/>
      <c r="JE4" s="405"/>
      <c r="JF4" s="405"/>
      <c r="JG4" s="405"/>
      <c r="JH4" s="405"/>
      <c r="JI4" s="405"/>
      <c r="JJ4" s="405"/>
      <c r="JK4" s="405"/>
      <c r="JL4" s="405"/>
      <c r="JM4" s="405"/>
      <c r="JN4" s="405"/>
      <c r="JO4" s="405"/>
      <c r="JP4" s="405"/>
      <c r="JQ4" s="405"/>
      <c r="JR4" s="405"/>
      <c r="JS4" s="405"/>
      <c r="JT4" s="405"/>
      <c r="JU4" s="405"/>
      <c r="JV4" s="405"/>
      <c r="JW4" s="405"/>
      <c r="JX4" s="405"/>
      <c r="JY4" s="405"/>
      <c r="JZ4" s="405"/>
      <c r="KA4" s="405"/>
      <c r="KB4" s="405"/>
      <c r="KC4" s="405"/>
      <c r="KD4" s="405"/>
      <c r="KE4" s="405"/>
      <c r="KF4" s="405"/>
      <c r="KG4" s="405"/>
      <c r="KH4" s="405"/>
      <c r="KI4" s="405"/>
      <c r="KJ4" s="405"/>
      <c r="KK4" s="405"/>
      <c r="KL4" s="405"/>
      <c r="KM4" s="405"/>
      <c r="KN4" s="405"/>
      <c r="KO4" s="405"/>
      <c r="KP4" s="405"/>
      <c r="KQ4" s="405"/>
      <c r="KR4" s="405"/>
      <c r="KS4" s="405"/>
      <c r="KT4" s="405"/>
      <c r="KU4" s="405"/>
      <c r="KV4" s="405"/>
      <c r="KW4" s="405"/>
      <c r="KX4" s="405"/>
      <c r="KY4" s="405"/>
      <c r="KZ4" s="405"/>
      <c r="LA4" s="405"/>
      <c r="LB4" s="405"/>
      <c r="LC4" s="405"/>
      <c r="LD4" s="405"/>
      <c r="LE4" s="405"/>
      <c r="LF4" s="405"/>
      <c r="LG4" s="405"/>
      <c r="LH4" s="405"/>
      <c r="LI4" s="405"/>
      <c r="LJ4" s="405"/>
      <c r="LK4" s="405"/>
      <c r="LL4" s="405"/>
      <c r="LM4" s="405"/>
      <c r="LN4" s="405"/>
      <c r="LO4" s="405"/>
      <c r="LP4" s="405"/>
      <c r="LQ4" s="405"/>
      <c r="LR4" s="405"/>
      <c r="LS4" s="405"/>
      <c r="LT4" s="405"/>
      <c r="LU4" s="405"/>
      <c r="LV4" s="405"/>
      <c r="LW4" s="405"/>
      <c r="LX4" s="405"/>
      <c r="LY4" s="405"/>
      <c r="LZ4" s="405"/>
      <c r="MA4" s="448"/>
      <c r="MB4" s="449"/>
      <c r="MC4" s="449"/>
      <c r="MD4" s="449"/>
      <c r="ME4" s="449"/>
      <c r="MF4" s="449"/>
      <c r="MG4" s="449"/>
      <c r="MH4" s="449"/>
      <c r="MI4" s="449"/>
      <c r="MJ4" s="449"/>
      <c r="MK4" s="449"/>
      <c r="ML4" s="449"/>
      <c r="MM4" s="449"/>
      <c r="MN4" s="449"/>
      <c r="MO4" s="449"/>
      <c r="MP4" s="449"/>
      <c r="MQ4" s="449"/>
      <c r="MR4" s="449"/>
      <c r="MS4" s="449"/>
      <c r="MT4" s="449"/>
      <c r="MU4" s="449"/>
      <c r="MV4" s="449"/>
      <c r="MW4" s="449"/>
      <c r="MX4" s="449"/>
      <c r="MY4" s="449"/>
      <c r="MZ4" s="449"/>
      <c r="NA4" s="449"/>
      <c r="NB4" s="449"/>
      <c r="NC4" s="449"/>
      <c r="ND4" s="449"/>
      <c r="NE4" s="449"/>
      <c r="NF4" s="449"/>
      <c r="NG4" s="449"/>
      <c r="NH4" s="449"/>
      <c r="NI4" s="449"/>
      <c r="NJ4" s="449"/>
      <c r="NK4" s="449"/>
      <c r="NL4" s="449"/>
      <c r="NM4" s="449"/>
      <c r="NN4" s="449"/>
      <c r="NO4" s="449"/>
      <c r="NP4" s="449"/>
      <c r="NQ4" s="449"/>
      <c r="NR4" s="449"/>
      <c r="NS4" s="449"/>
      <c r="NT4" s="449"/>
      <c r="NU4" s="449"/>
      <c r="NV4" s="449"/>
      <c r="NW4" s="449"/>
      <c r="NX4" s="633"/>
      <c r="NY4" s="633"/>
      <c r="NZ4" s="633"/>
      <c r="OA4" s="633"/>
      <c r="OB4" s="633"/>
      <c r="OC4" s="633"/>
      <c r="OD4" s="633"/>
      <c r="OE4" s="633"/>
      <c r="OF4" s="633"/>
      <c r="OG4" s="633"/>
      <c r="OH4" s="1060"/>
      <c r="OI4" s="1084"/>
      <c r="OJ4" s="1082"/>
      <c r="OK4" s="1082"/>
      <c r="OL4" s="1082"/>
      <c r="OM4" s="1082"/>
      <c r="ON4" s="1082"/>
      <c r="OO4" s="1082"/>
      <c r="OP4" s="1082"/>
      <c r="OQ4" s="1082"/>
      <c r="OR4" s="1082"/>
      <c r="OS4" s="1082"/>
      <c r="OT4" s="1082"/>
      <c r="OU4" s="1082"/>
      <c r="OV4" s="1082"/>
      <c r="OW4" s="1082"/>
      <c r="OX4" s="1082"/>
      <c r="OY4" s="1082"/>
      <c r="OZ4" s="1082"/>
      <c r="PA4" s="1082"/>
      <c r="PB4" s="1082"/>
      <c r="PC4" s="1082"/>
      <c r="PD4" s="1082"/>
      <c r="PE4" s="1082"/>
      <c r="PF4" s="1082"/>
      <c r="PG4" s="1082"/>
      <c r="PH4" s="1082"/>
      <c r="PI4" s="1082"/>
      <c r="PJ4" s="1083"/>
      <c r="PK4" s="1064"/>
      <c r="PL4" s="1064"/>
      <c r="PM4" s="1064"/>
      <c r="PN4" s="1064"/>
      <c r="PO4" s="1064"/>
      <c r="PP4" s="1064"/>
      <c r="PQ4" s="1064"/>
      <c r="PR4" s="1064"/>
      <c r="PS4" s="1064"/>
      <c r="PT4" s="1064"/>
      <c r="PU4" s="1064"/>
      <c r="PV4" s="1064"/>
      <c r="PW4" s="1064"/>
      <c r="PX4" s="1064"/>
      <c r="PY4" s="1064"/>
      <c r="PZ4" s="1064"/>
      <c r="QA4" s="1064"/>
      <c r="QB4" s="1064"/>
      <c r="QC4" s="1064"/>
    </row>
    <row r="5" spans="1:447" ht="18" thickBot="1" x14ac:dyDescent="0.55000000000000004">
      <c r="A5" s="406" t="s">
        <v>8363</v>
      </c>
      <c r="B5" s="406" t="s">
        <v>6289</v>
      </c>
      <c r="C5" s="406" t="s">
        <v>6515</v>
      </c>
      <c r="D5" s="406" t="s">
        <v>6727</v>
      </c>
      <c r="E5" s="406" t="s">
        <v>6738</v>
      </c>
      <c r="F5" s="406" t="s">
        <v>6777</v>
      </c>
      <c r="G5" s="406" t="s">
        <v>7027</v>
      </c>
      <c r="H5" s="406" t="s">
        <v>7240</v>
      </c>
      <c r="I5" s="407" t="s">
        <v>7563</v>
      </c>
      <c r="J5" s="406" t="s">
        <v>7773</v>
      </c>
      <c r="K5" s="406" t="s">
        <v>7883</v>
      </c>
      <c r="L5" s="406" t="s">
        <v>8139</v>
      </c>
      <c r="M5" s="406" t="s">
        <v>8293</v>
      </c>
      <c r="N5" s="406" t="s">
        <v>8362</v>
      </c>
      <c r="O5" s="406" t="s">
        <v>8370</v>
      </c>
      <c r="P5" s="406" t="s">
        <v>8381</v>
      </c>
      <c r="Q5" s="406" t="s">
        <v>8564</v>
      </c>
      <c r="R5" s="406" t="s">
        <v>10778</v>
      </c>
      <c r="S5" s="406" t="s">
        <v>10783</v>
      </c>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c r="CA5" s="406"/>
      <c r="CB5" s="406"/>
      <c r="CC5" s="406"/>
      <c r="CD5" s="406"/>
      <c r="CE5" s="406"/>
      <c r="CF5" s="406"/>
      <c r="CG5" s="406"/>
      <c r="CH5" s="406"/>
      <c r="CI5" s="406"/>
      <c r="CJ5" s="406"/>
      <c r="CK5" s="406"/>
      <c r="CL5" s="406"/>
      <c r="CM5" s="406"/>
      <c r="CN5" s="406"/>
      <c r="CO5" s="406"/>
      <c r="CP5" s="406"/>
      <c r="CQ5" s="406"/>
      <c r="CR5" s="406"/>
      <c r="CS5" s="406"/>
      <c r="CT5" s="406"/>
      <c r="CU5" s="406"/>
      <c r="CV5" s="406"/>
      <c r="CW5" s="406"/>
      <c r="CX5" s="406"/>
      <c r="CY5" s="406"/>
      <c r="CZ5" s="406"/>
      <c r="DA5" s="406"/>
      <c r="DB5" s="406"/>
      <c r="DC5" s="406"/>
      <c r="DD5" s="406"/>
      <c r="DE5" s="406"/>
      <c r="DF5" s="406"/>
      <c r="DG5" s="406"/>
      <c r="DH5" s="406"/>
      <c r="DI5" s="406"/>
      <c r="DJ5" s="406"/>
      <c r="DK5" s="406"/>
      <c r="DL5" s="406"/>
      <c r="DM5" s="406"/>
      <c r="DN5" s="406"/>
      <c r="DO5" s="406"/>
      <c r="DP5" s="406"/>
      <c r="DQ5" s="406"/>
      <c r="DR5" s="406"/>
      <c r="DS5" s="406"/>
      <c r="DT5" s="406"/>
      <c r="DU5" s="406"/>
      <c r="DV5" s="406"/>
      <c r="DW5" s="406"/>
      <c r="DX5" s="406"/>
      <c r="DY5" s="406"/>
      <c r="DZ5" s="406"/>
      <c r="EA5" s="406"/>
      <c r="EB5" s="406"/>
      <c r="EC5" s="406"/>
      <c r="ED5" s="406"/>
      <c r="EE5" s="406"/>
      <c r="EF5" s="406"/>
      <c r="EG5" s="406"/>
      <c r="EH5" s="406"/>
      <c r="EI5" s="406"/>
      <c r="EJ5" s="406"/>
      <c r="EK5" s="406"/>
      <c r="EL5" s="406"/>
      <c r="EM5" s="406"/>
      <c r="EN5" s="406"/>
      <c r="EO5" s="406"/>
      <c r="EP5" s="406"/>
      <c r="EQ5" s="406"/>
      <c r="ER5" s="406"/>
      <c r="ES5" s="406"/>
      <c r="ET5" s="406"/>
      <c r="EU5" s="406"/>
      <c r="EV5" s="406"/>
      <c r="EW5" s="406"/>
      <c r="EX5" s="406"/>
      <c r="EY5" s="406"/>
      <c r="EZ5" s="406"/>
      <c r="FA5" s="406"/>
      <c r="FB5" s="406"/>
      <c r="FC5" s="406"/>
      <c r="FD5" s="406"/>
      <c r="FE5" s="406"/>
      <c r="FF5" s="406"/>
      <c r="FG5" s="406"/>
      <c r="FH5" s="404"/>
      <c r="FI5" s="404"/>
      <c r="FJ5" s="404"/>
      <c r="FK5" s="404"/>
      <c r="FL5" s="404"/>
      <c r="FM5" s="404"/>
      <c r="FN5" s="404"/>
      <c r="FO5" s="405"/>
      <c r="FP5" s="405"/>
      <c r="FQ5" s="405"/>
      <c r="FR5" s="405"/>
      <c r="FS5" s="405"/>
      <c r="FT5" s="405"/>
      <c r="FU5" s="405"/>
      <c r="FV5" s="405"/>
      <c r="FW5" s="405"/>
      <c r="FX5" s="405"/>
      <c r="FY5" s="405"/>
      <c r="FZ5" s="405"/>
      <c r="GA5" s="405"/>
      <c r="GB5" s="415"/>
      <c r="GC5" s="416"/>
      <c r="GD5" s="416"/>
      <c r="GE5" s="416"/>
      <c r="GF5" s="416"/>
      <c r="GG5" s="416"/>
      <c r="GH5" s="416"/>
      <c r="GI5" s="416"/>
      <c r="GJ5" s="416"/>
      <c r="GK5" s="416"/>
      <c r="GL5" s="416"/>
      <c r="GM5" s="416"/>
      <c r="GN5" s="416"/>
      <c r="GO5" s="416"/>
      <c r="GP5" s="416"/>
      <c r="GQ5" s="416"/>
      <c r="GR5" s="416"/>
      <c r="GS5" s="416"/>
      <c r="GT5" s="419"/>
      <c r="GU5" s="420"/>
      <c r="GV5" s="420"/>
      <c r="GW5" s="420"/>
      <c r="GX5" s="420"/>
      <c r="GY5" s="420"/>
      <c r="GZ5" s="420"/>
      <c r="HA5" s="420"/>
      <c r="HB5" s="420"/>
      <c r="HC5" s="420"/>
      <c r="HD5" s="420"/>
      <c r="HE5" s="420"/>
      <c r="HF5" s="420"/>
      <c r="HG5" s="422"/>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c r="IW5" s="405"/>
      <c r="IX5" s="405"/>
      <c r="IY5" s="405"/>
      <c r="IZ5" s="405"/>
      <c r="JA5" s="405"/>
      <c r="JB5" s="405"/>
      <c r="JC5" s="405"/>
      <c r="JD5" s="405"/>
      <c r="JE5" s="405"/>
      <c r="JF5" s="405"/>
      <c r="JG5" s="405"/>
      <c r="JH5" s="405"/>
      <c r="JI5" s="405"/>
      <c r="JJ5" s="405"/>
      <c r="JK5" s="405"/>
      <c r="JL5" s="405"/>
      <c r="JM5" s="405"/>
      <c r="JN5" s="405"/>
      <c r="JO5" s="405"/>
      <c r="JP5" s="405"/>
      <c r="JQ5" s="405"/>
      <c r="JR5" s="405"/>
      <c r="JS5" s="405"/>
      <c r="JT5" s="405"/>
      <c r="JU5" s="405"/>
      <c r="JV5" s="405"/>
      <c r="JW5" s="405"/>
      <c r="JX5" s="405"/>
      <c r="JY5" s="405"/>
      <c r="JZ5" s="405"/>
      <c r="KA5" s="405"/>
      <c r="KB5" s="405"/>
      <c r="KC5" s="405"/>
      <c r="KD5" s="405"/>
      <c r="KE5" s="405"/>
      <c r="KF5" s="405"/>
      <c r="KG5" s="405"/>
      <c r="KH5" s="405"/>
      <c r="KI5" s="405"/>
      <c r="KJ5" s="405"/>
      <c r="KK5" s="405"/>
      <c r="KL5" s="405"/>
      <c r="KM5" s="405"/>
      <c r="KN5" s="405"/>
      <c r="KO5" s="405"/>
      <c r="KP5" s="405"/>
      <c r="KQ5" s="405"/>
      <c r="KR5" s="405"/>
      <c r="KS5" s="405"/>
      <c r="KT5" s="405"/>
      <c r="KU5" s="405"/>
      <c r="KV5" s="405"/>
      <c r="KW5" s="405"/>
      <c r="KX5" s="405"/>
      <c r="KY5" s="405"/>
      <c r="KZ5" s="405"/>
      <c r="LA5" s="405"/>
      <c r="LB5" s="405"/>
      <c r="LC5" s="405"/>
      <c r="LD5" s="405"/>
      <c r="LE5" s="405"/>
      <c r="LF5" s="405"/>
      <c r="LG5" s="405"/>
      <c r="LH5" s="405"/>
      <c r="LI5" s="405"/>
      <c r="LJ5" s="405"/>
      <c r="LK5" s="405"/>
      <c r="LL5" s="405"/>
      <c r="LM5" s="405"/>
      <c r="LN5" s="405"/>
      <c r="LO5" s="405"/>
      <c r="LP5" s="405"/>
      <c r="LQ5" s="405"/>
      <c r="LR5" s="405"/>
      <c r="LS5" s="405"/>
      <c r="LT5" s="405"/>
      <c r="LU5" s="405"/>
      <c r="LV5" s="405"/>
      <c r="LW5" s="405"/>
      <c r="LX5" s="405"/>
      <c r="LY5" s="405"/>
      <c r="LZ5" s="405"/>
      <c r="MA5" s="448"/>
      <c r="MB5" s="449"/>
      <c r="MC5" s="449"/>
      <c r="MD5" s="449"/>
      <c r="ME5" s="449"/>
      <c r="MF5" s="449"/>
      <c r="MG5" s="449"/>
      <c r="MH5" s="449"/>
      <c r="MI5" s="449"/>
      <c r="MJ5" s="449"/>
      <c r="MK5" s="449"/>
      <c r="ML5" s="449"/>
      <c r="MM5" s="449"/>
      <c r="MN5" s="449"/>
      <c r="MO5" s="449"/>
      <c r="MP5" s="449"/>
      <c r="MQ5" s="449"/>
      <c r="MR5" s="449"/>
      <c r="MS5" s="449"/>
      <c r="MT5" s="449"/>
      <c r="MU5" s="449"/>
      <c r="MV5" s="449"/>
      <c r="MW5" s="449"/>
      <c r="MX5" s="449"/>
      <c r="MY5" s="449"/>
      <c r="MZ5" s="449"/>
      <c r="NA5" s="449"/>
      <c r="NB5" s="449"/>
      <c r="NC5" s="449"/>
      <c r="ND5" s="449"/>
      <c r="NE5" s="449"/>
      <c r="NF5" s="449"/>
      <c r="NG5" s="449"/>
      <c r="NH5" s="449"/>
      <c r="NI5" s="449"/>
      <c r="NJ5" s="449"/>
      <c r="NK5" s="449"/>
      <c r="NL5" s="449"/>
      <c r="NM5" s="449"/>
      <c r="NN5" s="449"/>
      <c r="NO5" s="449"/>
      <c r="NP5" s="449"/>
      <c r="NQ5" s="449"/>
      <c r="NR5" s="449"/>
      <c r="NS5" s="449"/>
      <c r="NT5" s="449"/>
      <c r="NU5" s="449"/>
      <c r="NV5" s="449"/>
      <c r="NW5" s="449"/>
      <c r="NX5" s="633"/>
      <c r="NY5" s="633"/>
      <c r="NZ5" s="633"/>
      <c r="OA5" s="633"/>
      <c r="OB5" s="633"/>
      <c r="OC5" s="633"/>
      <c r="OD5" s="633"/>
      <c r="OE5" s="633"/>
      <c r="OF5" s="633"/>
      <c r="OG5" s="633"/>
      <c r="OH5" s="1060"/>
      <c r="OI5" s="1084"/>
      <c r="OJ5" s="1082"/>
      <c r="OK5" s="1082"/>
      <c r="OL5" s="1082"/>
      <c r="OM5" s="1082"/>
      <c r="ON5" s="1082"/>
      <c r="OO5" s="1082"/>
      <c r="OP5" s="1082"/>
      <c r="OQ5" s="1082"/>
      <c r="OR5" s="1082"/>
      <c r="OS5" s="1082"/>
      <c r="OT5" s="1082"/>
      <c r="OU5" s="1082"/>
      <c r="OV5" s="1082"/>
      <c r="OW5" s="1082"/>
      <c r="OX5" s="1082"/>
      <c r="OY5" s="1082"/>
      <c r="OZ5" s="1082"/>
      <c r="PA5" s="1082"/>
      <c r="PB5" s="1082"/>
      <c r="PC5" s="1082"/>
      <c r="PD5" s="1082"/>
      <c r="PE5" s="1082"/>
      <c r="PF5" s="1082"/>
      <c r="PG5" s="1082"/>
      <c r="PH5" s="1082"/>
      <c r="PI5" s="1082"/>
      <c r="PJ5" s="1083"/>
      <c r="PK5" s="1064"/>
      <c r="PL5" s="1064"/>
      <c r="PM5" s="1064"/>
      <c r="PN5" s="1064"/>
      <c r="PO5" s="1064"/>
      <c r="PP5" s="1064"/>
      <c r="PQ5" s="1064"/>
      <c r="PR5" s="1064"/>
      <c r="PS5" s="1064"/>
      <c r="PT5" s="1064"/>
      <c r="PU5" s="1064"/>
      <c r="PV5" s="1064"/>
      <c r="PW5" s="1064"/>
      <c r="PX5" s="1064"/>
      <c r="PY5" s="1064"/>
      <c r="PZ5" s="1064"/>
      <c r="QA5" s="1064"/>
      <c r="QB5" s="1064"/>
      <c r="QC5" s="1064"/>
    </row>
    <row r="6" spans="1:447" ht="18" thickBot="1" x14ac:dyDescent="0.55000000000000004">
      <c r="A6" s="403" t="s">
        <v>6373</v>
      </c>
      <c r="B6" s="406" t="s">
        <v>6372</v>
      </c>
      <c r="C6" s="406"/>
      <c r="D6" s="406"/>
      <c r="E6" s="406"/>
      <c r="F6" s="406"/>
      <c r="G6" s="406"/>
      <c r="H6" s="406"/>
      <c r="I6" s="407"/>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c r="CX6" s="406"/>
      <c r="CY6" s="406"/>
      <c r="CZ6" s="406"/>
      <c r="DA6" s="406"/>
      <c r="DB6" s="406"/>
      <c r="DC6" s="406"/>
      <c r="DD6" s="406"/>
      <c r="DE6" s="406"/>
      <c r="DF6" s="406"/>
      <c r="DG6" s="406"/>
      <c r="DH6" s="406"/>
      <c r="DI6" s="406"/>
      <c r="DJ6" s="406"/>
      <c r="DK6" s="406"/>
      <c r="DL6" s="406"/>
      <c r="DM6" s="406"/>
      <c r="DN6" s="406"/>
      <c r="DO6" s="406"/>
      <c r="DP6" s="406"/>
      <c r="DQ6" s="406"/>
      <c r="DR6" s="406"/>
      <c r="DS6" s="406"/>
      <c r="DT6" s="406"/>
      <c r="DU6" s="406"/>
      <c r="DV6" s="406"/>
      <c r="DW6" s="406"/>
      <c r="DX6" s="406"/>
      <c r="DY6" s="406"/>
      <c r="DZ6" s="406"/>
      <c r="EA6" s="406"/>
      <c r="EB6" s="406"/>
      <c r="EC6" s="406"/>
      <c r="ED6" s="406"/>
      <c r="EE6" s="406"/>
      <c r="EF6" s="406"/>
      <c r="EG6" s="406"/>
      <c r="EH6" s="406"/>
      <c r="EI6" s="406"/>
      <c r="EJ6" s="406"/>
      <c r="EK6" s="406"/>
      <c r="EL6" s="406"/>
      <c r="EM6" s="406"/>
      <c r="EN6" s="406"/>
      <c r="EO6" s="406"/>
      <c r="EP6" s="406"/>
      <c r="EQ6" s="406"/>
      <c r="ER6" s="406"/>
      <c r="ES6" s="406"/>
      <c r="ET6" s="406"/>
      <c r="EU6" s="406"/>
      <c r="EV6" s="406"/>
      <c r="EW6" s="406"/>
      <c r="EX6" s="406"/>
      <c r="EY6" s="406"/>
      <c r="EZ6" s="406"/>
      <c r="FA6" s="406"/>
      <c r="FB6" s="406"/>
      <c r="FC6" s="406"/>
      <c r="FD6" s="406"/>
      <c r="FE6" s="406"/>
      <c r="FF6" s="406"/>
      <c r="FG6" s="406"/>
      <c r="FH6" s="404"/>
      <c r="FI6" s="404"/>
      <c r="FJ6" s="404"/>
      <c r="FK6" s="404"/>
      <c r="FL6" s="404"/>
      <c r="FM6" s="404"/>
      <c r="FN6" s="404"/>
      <c r="FO6" s="405"/>
      <c r="FP6" s="405"/>
      <c r="FQ6" s="405"/>
      <c r="FR6" s="405"/>
      <c r="FS6" s="405"/>
      <c r="FT6" s="405"/>
      <c r="FU6" s="405"/>
      <c r="FV6" s="405"/>
      <c r="FW6" s="405"/>
      <c r="FX6" s="405"/>
      <c r="FY6" s="405"/>
      <c r="FZ6" s="405"/>
      <c r="GA6" s="405"/>
      <c r="GB6" s="415"/>
      <c r="GC6" s="416"/>
      <c r="GD6" s="416"/>
      <c r="GE6" s="416"/>
      <c r="GF6" s="416"/>
      <c r="GG6" s="416"/>
      <c r="GH6" s="416"/>
      <c r="GI6" s="416"/>
      <c r="GJ6" s="416"/>
      <c r="GK6" s="416"/>
      <c r="GL6" s="416"/>
      <c r="GM6" s="416"/>
      <c r="GN6" s="416"/>
      <c r="GO6" s="416"/>
      <c r="GP6" s="416"/>
      <c r="GQ6" s="416"/>
      <c r="GR6" s="416"/>
      <c r="GS6" s="416"/>
      <c r="GT6" s="419"/>
      <c r="GU6" s="420"/>
      <c r="GV6" s="420"/>
      <c r="GW6" s="420"/>
      <c r="GX6" s="420"/>
      <c r="GY6" s="420"/>
      <c r="GZ6" s="420"/>
      <c r="HA6" s="420"/>
      <c r="HB6" s="420"/>
      <c r="HC6" s="420"/>
      <c r="HD6" s="420"/>
      <c r="HE6" s="420"/>
      <c r="HF6" s="420"/>
      <c r="HG6" s="422"/>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c r="IW6" s="405"/>
      <c r="IX6" s="405"/>
      <c r="IY6" s="405"/>
      <c r="IZ6" s="405"/>
      <c r="JA6" s="405"/>
      <c r="JB6" s="405"/>
      <c r="JC6" s="405"/>
      <c r="JD6" s="405"/>
      <c r="JE6" s="405"/>
      <c r="JF6" s="405"/>
      <c r="JG6" s="405"/>
      <c r="JH6" s="405"/>
      <c r="JI6" s="405"/>
      <c r="JJ6" s="405"/>
      <c r="JK6" s="405"/>
      <c r="JL6" s="405"/>
      <c r="JM6" s="405"/>
      <c r="JN6" s="405"/>
      <c r="JO6" s="405"/>
      <c r="JP6" s="405"/>
      <c r="JQ6" s="405"/>
      <c r="JR6" s="405"/>
      <c r="JS6" s="405"/>
      <c r="JT6" s="405"/>
      <c r="JU6" s="405"/>
      <c r="JV6" s="405"/>
      <c r="JW6" s="405"/>
      <c r="JX6" s="405"/>
      <c r="JY6" s="405"/>
      <c r="JZ6" s="405"/>
      <c r="KA6" s="405"/>
      <c r="KB6" s="405"/>
      <c r="KC6" s="405"/>
      <c r="KD6" s="405"/>
      <c r="KE6" s="405"/>
      <c r="KF6" s="405"/>
      <c r="KG6" s="405"/>
      <c r="KH6" s="405"/>
      <c r="KI6" s="405"/>
      <c r="KJ6" s="405"/>
      <c r="KK6" s="405"/>
      <c r="KL6" s="405"/>
      <c r="KM6" s="405"/>
      <c r="KN6" s="405"/>
      <c r="KO6" s="405"/>
      <c r="KP6" s="405"/>
      <c r="KQ6" s="405"/>
      <c r="KR6" s="405"/>
      <c r="KS6" s="405"/>
      <c r="KT6" s="405"/>
      <c r="KU6" s="405"/>
      <c r="KV6" s="405"/>
      <c r="KW6" s="405"/>
      <c r="KX6" s="405"/>
      <c r="KY6" s="405"/>
      <c r="KZ6" s="405"/>
      <c r="LA6" s="405"/>
      <c r="LB6" s="405"/>
      <c r="LC6" s="405"/>
      <c r="LD6" s="405"/>
      <c r="LE6" s="405"/>
      <c r="LF6" s="405"/>
      <c r="LG6" s="405"/>
      <c r="LH6" s="405"/>
      <c r="LI6" s="405"/>
      <c r="LJ6" s="405"/>
      <c r="LK6" s="405"/>
      <c r="LL6" s="405"/>
      <c r="LM6" s="405"/>
      <c r="LN6" s="405"/>
      <c r="LO6" s="405"/>
      <c r="LP6" s="405"/>
      <c r="LQ6" s="405"/>
      <c r="LR6" s="405"/>
      <c r="LS6" s="405"/>
      <c r="LT6" s="405"/>
      <c r="LU6" s="405"/>
      <c r="LV6" s="405"/>
      <c r="LW6" s="405"/>
      <c r="LX6" s="405"/>
      <c r="LY6" s="405"/>
      <c r="LZ6" s="405"/>
      <c r="MA6" s="448"/>
      <c r="MB6" s="449"/>
      <c r="MC6" s="449"/>
      <c r="MD6" s="449"/>
      <c r="ME6" s="449"/>
      <c r="MF6" s="449"/>
      <c r="MG6" s="449"/>
      <c r="MH6" s="449"/>
      <c r="MI6" s="449"/>
      <c r="MJ6" s="449"/>
      <c r="MK6" s="449"/>
      <c r="ML6" s="449"/>
      <c r="MM6" s="449"/>
      <c r="MN6" s="449"/>
      <c r="MO6" s="449"/>
      <c r="MP6" s="449"/>
      <c r="MQ6" s="449"/>
      <c r="MR6" s="449"/>
      <c r="MS6" s="449"/>
      <c r="MT6" s="449"/>
      <c r="MU6" s="449"/>
      <c r="MV6" s="449"/>
      <c r="MW6" s="449"/>
      <c r="MX6" s="449"/>
      <c r="MY6" s="449"/>
      <c r="MZ6" s="449"/>
      <c r="NA6" s="449"/>
      <c r="NB6" s="449"/>
      <c r="NC6" s="449"/>
      <c r="ND6" s="449"/>
      <c r="NE6" s="449"/>
      <c r="NF6" s="449"/>
      <c r="NG6" s="449"/>
      <c r="NH6" s="449"/>
      <c r="NI6" s="449"/>
      <c r="NJ6" s="449"/>
      <c r="NK6" s="449"/>
      <c r="NL6" s="449"/>
      <c r="NM6" s="449"/>
      <c r="NN6" s="449"/>
      <c r="NO6" s="449"/>
      <c r="NP6" s="449"/>
      <c r="NQ6" s="449"/>
      <c r="NR6" s="449"/>
      <c r="NS6" s="449"/>
      <c r="NT6" s="449"/>
      <c r="NU6" s="449"/>
      <c r="NV6" s="449"/>
      <c r="NW6" s="449"/>
      <c r="NX6" s="633"/>
      <c r="NY6" s="633"/>
      <c r="NZ6" s="633"/>
      <c r="OA6" s="633"/>
      <c r="OB6" s="633"/>
      <c r="OC6" s="633"/>
      <c r="OD6" s="633"/>
      <c r="OE6" s="633"/>
      <c r="OF6" s="633"/>
      <c r="OG6" s="633"/>
      <c r="OH6" s="1060"/>
      <c r="OI6" s="1084"/>
      <c r="OJ6" s="1082"/>
      <c r="OK6" s="1082"/>
      <c r="OL6" s="1082"/>
      <c r="OM6" s="1082"/>
      <c r="ON6" s="1082"/>
      <c r="OO6" s="1082"/>
      <c r="OP6" s="1082"/>
      <c r="OQ6" s="1082"/>
      <c r="OR6" s="1082"/>
      <c r="OS6" s="1082"/>
      <c r="OT6" s="1082"/>
      <c r="OU6" s="1082"/>
      <c r="OV6" s="1082"/>
      <c r="OW6" s="1082"/>
      <c r="OX6" s="1082"/>
      <c r="OY6" s="1082"/>
      <c r="OZ6" s="1082"/>
      <c r="PA6" s="1082"/>
      <c r="PB6" s="1082"/>
      <c r="PC6" s="1082"/>
      <c r="PD6" s="1082"/>
      <c r="PE6" s="1082"/>
      <c r="PF6" s="1082"/>
      <c r="PG6" s="1082"/>
      <c r="PH6" s="1082"/>
      <c r="PI6" s="1082"/>
      <c r="PJ6" s="1083"/>
      <c r="PK6" s="1064"/>
      <c r="PL6" s="1064"/>
      <c r="PM6" s="1064"/>
      <c r="PN6" s="1064"/>
      <c r="PO6" s="1064"/>
      <c r="PP6" s="1064"/>
      <c r="PQ6" s="1064"/>
      <c r="PR6" s="1064"/>
      <c r="PS6" s="1064"/>
      <c r="PT6" s="1064"/>
      <c r="PU6" s="1064"/>
      <c r="PV6" s="1064"/>
      <c r="PW6" s="1064"/>
      <c r="PX6" s="1064"/>
      <c r="PY6" s="1064"/>
      <c r="PZ6" s="1064"/>
      <c r="QA6" s="1064"/>
      <c r="QB6" s="1064"/>
      <c r="QC6" s="1064"/>
    </row>
    <row r="7" spans="1:447" ht="18" thickBot="1" x14ac:dyDescent="0.55000000000000004">
      <c r="A7" s="406" t="s">
        <v>11137</v>
      </c>
      <c r="B7" s="406" t="s">
        <v>6291</v>
      </c>
      <c r="C7" s="406" t="s">
        <v>6374</v>
      </c>
      <c r="D7" s="406" t="s">
        <v>6378</v>
      </c>
      <c r="E7" s="406" t="s">
        <v>6419</v>
      </c>
      <c r="F7" s="406" t="s">
        <v>6462</v>
      </c>
      <c r="G7" s="406" t="s">
        <v>6463</v>
      </c>
      <c r="H7" s="406" t="s">
        <v>6464</v>
      </c>
      <c r="I7" s="407" t="s">
        <v>6486</v>
      </c>
      <c r="J7" s="406" t="s">
        <v>6487</v>
      </c>
      <c r="K7" s="406" t="s">
        <v>6488</v>
      </c>
      <c r="L7" s="406" t="s">
        <v>6498</v>
      </c>
      <c r="M7" s="406" t="s">
        <v>6592</v>
      </c>
      <c r="N7" s="406" t="s">
        <v>6602</v>
      </c>
      <c r="O7" s="406" t="s">
        <v>6692</v>
      </c>
      <c r="P7" s="406" t="s">
        <v>6770</v>
      </c>
      <c r="Q7" s="406" t="s">
        <v>6774</v>
      </c>
      <c r="R7" s="406" t="s">
        <v>6783</v>
      </c>
      <c r="S7" s="406" t="s">
        <v>6808</v>
      </c>
      <c r="T7" s="406" t="s">
        <v>6815</v>
      </c>
      <c r="U7" s="406" t="s">
        <v>6856</v>
      </c>
      <c r="V7" s="406" t="s">
        <v>6876</v>
      </c>
      <c r="W7" s="406" t="s">
        <v>6904</v>
      </c>
      <c r="X7" s="406" t="s">
        <v>6914</v>
      </c>
      <c r="Y7" s="406" t="s">
        <v>6924</v>
      </c>
      <c r="Z7" s="406" t="s">
        <v>6945</v>
      </c>
      <c r="AA7" s="406" t="s">
        <v>6953</v>
      </c>
      <c r="AB7" s="406" t="s">
        <v>6969</v>
      </c>
      <c r="AC7" s="406" t="s">
        <v>7029</v>
      </c>
      <c r="AD7" s="406" t="s">
        <v>7055</v>
      </c>
      <c r="AE7" s="406" t="s">
        <v>7078</v>
      </c>
      <c r="AF7" s="406" t="s">
        <v>7082</v>
      </c>
      <c r="AG7" s="406" t="s">
        <v>7108</v>
      </c>
      <c r="AH7" s="406" t="s">
        <v>7152</v>
      </c>
      <c r="AI7" s="406" t="s">
        <v>7159</v>
      </c>
      <c r="AJ7" s="406" t="s">
        <v>7196</v>
      </c>
      <c r="AK7" s="406" t="s">
        <v>7198</v>
      </c>
      <c r="AL7" s="406" t="s">
        <v>8957</v>
      </c>
      <c r="AM7" s="406" t="s">
        <v>7216</v>
      </c>
      <c r="AN7" s="406" t="s">
        <v>7232</v>
      </c>
      <c r="AO7" s="406" t="s">
        <v>7241</v>
      </c>
      <c r="AP7" s="406" t="s">
        <v>7243</v>
      </c>
      <c r="AQ7" s="406" t="s">
        <v>7257</v>
      </c>
      <c r="AR7" s="406" t="s">
        <v>7260</v>
      </c>
      <c r="AS7" s="406" t="s">
        <v>7285</v>
      </c>
      <c r="AT7" s="406" t="s">
        <v>7286</v>
      </c>
      <c r="AU7" s="406" t="s">
        <v>7333</v>
      </c>
      <c r="AV7" s="406" t="s">
        <v>7405</v>
      </c>
      <c r="AW7" s="406" t="s">
        <v>7409</v>
      </c>
      <c r="AX7" s="406" t="s">
        <v>7412</v>
      </c>
      <c r="AY7" s="406" t="s">
        <v>7555</v>
      </c>
      <c r="AZ7" s="406" t="s">
        <v>7559</v>
      </c>
      <c r="BA7" s="406" t="s">
        <v>7588</v>
      </c>
      <c r="BB7" s="406" t="s">
        <v>8645</v>
      </c>
      <c r="BC7" s="406" t="s">
        <v>7623</v>
      </c>
      <c r="BD7" s="406" t="s">
        <v>7646</v>
      </c>
      <c r="BE7" s="406" t="s">
        <v>7654</v>
      </c>
      <c r="BF7" s="406" t="s">
        <v>7670</v>
      </c>
      <c r="BG7" s="406" t="s">
        <v>7673</v>
      </c>
      <c r="BH7" s="406" t="s">
        <v>7764</v>
      </c>
      <c r="BI7" s="406" t="s">
        <v>7778</v>
      </c>
      <c r="BJ7" s="406" t="s">
        <v>7887</v>
      </c>
      <c r="BK7" s="406" t="s">
        <v>7912</v>
      </c>
      <c r="BL7" s="406" t="s">
        <v>7913</v>
      </c>
      <c r="BM7" s="406" t="s">
        <v>7914</v>
      </c>
      <c r="BN7" s="406" t="s">
        <v>7925</v>
      </c>
      <c r="BO7" s="406" t="s">
        <v>7926</v>
      </c>
      <c r="BP7" s="406" t="s">
        <v>7937</v>
      </c>
      <c r="BQ7" s="406" t="s">
        <v>7945</v>
      </c>
      <c r="BR7" s="406" t="s">
        <v>8021</v>
      </c>
      <c r="BS7" s="406" t="s">
        <v>8066</v>
      </c>
      <c r="BT7" s="406" t="s">
        <v>8070</v>
      </c>
      <c r="BU7" s="406" t="s">
        <v>8135</v>
      </c>
      <c r="BV7" s="406" t="s">
        <v>8155</v>
      </c>
      <c r="BW7" s="406" t="s">
        <v>8179</v>
      </c>
      <c r="BX7" s="406" t="s">
        <v>8247</v>
      </c>
      <c r="BY7" s="406" t="s">
        <v>8286</v>
      </c>
      <c r="BZ7" s="406" t="s">
        <v>8290</v>
      </c>
      <c r="CA7" s="406" t="s">
        <v>8294</v>
      </c>
      <c r="CB7" s="406" t="s">
        <v>8368</v>
      </c>
      <c r="CC7" s="406" t="s">
        <v>8410</v>
      </c>
      <c r="CD7" s="406" t="s">
        <v>8426</v>
      </c>
      <c r="CE7" s="406" t="s">
        <v>8437</v>
      </c>
      <c r="CF7" s="406" t="s">
        <v>8492</v>
      </c>
      <c r="CG7" s="406" t="s">
        <v>8496</v>
      </c>
      <c r="CH7" s="406" t="s">
        <v>6781</v>
      </c>
      <c r="CI7" s="406" t="s">
        <v>8524</v>
      </c>
      <c r="CJ7" s="406" t="s">
        <v>6495</v>
      </c>
      <c r="CK7" s="406" t="s">
        <v>10791</v>
      </c>
      <c r="CL7" s="406" t="s">
        <v>10794</v>
      </c>
      <c r="CM7" s="406" t="s">
        <v>11136</v>
      </c>
      <c r="CN7" s="406" t="s">
        <v>11590</v>
      </c>
      <c r="CO7" s="406"/>
      <c r="CP7" s="406"/>
      <c r="CQ7" s="406"/>
      <c r="CR7" s="406"/>
      <c r="CS7" s="406"/>
      <c r="CT7" s="406"/>
      <c r="CU7" s="406"/>
      <c r="CV7" s="406"/>
      <c r="CW7" s="406"/>
      <c r="CX7" s="406"/>
      <c r="CY7" s="406"/>
      <c r="CZ7" s="406"/>
      <c r="DA7" s="406"/>
      <c r="DB7" s="406"/>
      <c r="DC7" s="406"/>
      <c r="DD7" s="406"/>
      <c r="DE7" s="406"/>
      <c r="DF7" s="406"/>
      <c r="DG7" s="406"/>
      <c r="DH7" s="406"/>
      <c r="DI7" s="406"/>
      <c r="DJ7" s="406"/>
      <c r="DK7" s="406"/>
      <c r="DL7" s="406"/>
      <c r="DM7" s="406"/>
      <c r="DN7" s="406"/>
      <c r="DO7" s="406"/>
      <c r="DP7" s="406"/>
      <c r="DQ7" s="406"/>
      <c r="DR7" s="406"/>
      <c r="DS7" s="406"/>
      <c r="DT7" s="406"/>
      <c r="DU7" s="406"/>
      <c r="DV7" s="406"/>
      <c r="DW7" s="406"/>
      <c r="DX7" s="406"/>
      <c r="DY7" s="406"/>
      <c r="DZ7" s="406"/>
      <c r="EA7" s="406"/>
      <c r="EB7" s="406"/>
      <c r="EC7" s="406"/>
      <c r="ED7" s="406"/>
      <c r="EE7" s="406"/>
      <c r="EF7" s="406"/>
      <c r="EG7" s="406"/>
      <c r="EH7" s="406"/>
      <c r="EI7" s="406"/>
      <c r="EJ7" s="406"/>
      <c r="EK7" s="406"/>
      <c r="EL7" s="406"/>
      <c r="EM7" s="406"/>
      <c r="EN7" s="406"/>
      <c r="EO7" s="406"/>
      <c r="EP7" s="406"/>
      <c r="EQ7" s="406"/>
      <c r="ER7" s="406"/>
      <c r="ES7" s="406"/>
      <c r="ET7" s="406"/>
      <c r="EU7" s="406"/>
      <c r="EV7" s="406"/>
      <c r="EW7" s="406"/>
      <c r="EX7" s="406"/>
      <c r="EY7" s="406"/>
      <c r="EZ7" s="406"/>
      <c r="FA7" s="406"/>
      <c r="FB7" s="406"/>
      <c r="FC7" s="406"/>
      <c r="FD7" s="406"/>
      <c r="FE7" s="406"/>
      <c r="FF7" s="406"/>
      <c r="FG7" s="406"/>
      <c r="FH7" s="404"/>
      <c r="FI7" s="404"/>
      <c r="FJ7" s="404"/>
      <c r="FK7" s="404"/>
      <c r="FL7" s="404"/>
      <c r="FM7" s="404"/>
      <c r="FN7" s="404"/>
      <c r="FO7" s="405"/>
      <c r="FP7" s="405"/>
      <c r="FQ7" s="405"/>
      <c r="FR7" s="405"/>
      <c r="FS7" s="405"/>
      <c r="FT7" s="405"/>
      <c r="FU7" s="405"/>
      <c r="FV7" s="405"/>
      <c r="FW7" s="405"/>
      <c r="FX7" s="405"/>
      <c r="FY7" s="405"/>
      <c r="FZ7" s="405"/>
      <c r="GA7" s="405"/>
      <c r="GB7" s="415"/>
      <c r="GC7" s="416"/>
      <c r="GD7" s="416"/>
      <c r="GE7" s="416"/>
      <c r="GF7" s="416"/>
      <c r="GG7" s="416"/>
      <c r="GH7" s="416"/>
      <c r="GI7" s="416"/>
      <c r="GJ7" s="416"/>
      <c r="GK7" s="416"/>
      <c r="GL7" s="416"/>
      <c r="GM7" s="416"/>
      <c r="GN7" s="416"/>
      <c r="GO7" s="416"/>
      <c r="GP7" s="416"/>
      <c r="GQ7" s="416"/>
      <c r="GR7" s="416"/>
      <c r="GS7" s="416"/>
      <c r="GT7" s="419"/>
      <c r="GU7" s="420"/>
      <c r="GV7" s="420"/>
      <c r="GW7" s="420"/>
      <c r="GX7" s="420"/>
      <c r="GY7" s="420"/>
      <c r="GZ7" s="420"/>
      <c r="HA7" s="420"/>
      <c r="HB7" s="420"/>
      <c r="HC7" s="420"/>
      <c r="HD7" s="420"/>
      <c r="HE7" s="420"/>
      <c r="HF7" s="420"/>
      <c r="HG7" s="422"/>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c r="IW7" s="405"/>
      <c r="IX7" s="405"/>
      <c r="IY7" s="405"/>
      <c r="IZ7" s="405"/>
      <c r="JA7" s="405"/>
      <c r="JB7" s="405"/>
      <c r="JC7" s="405"/>
      <c r="JD7" s="405"/>
      <c r="JE7" s="405"/>
      <c r="JF7" s="405"/>
      <c r="JG7" s="405"/>
      <c r="JH7" s="405"/>
      <c r="JI7" s="405"/>
      <c r="JJ7" s="405"/>
      <c r="JK7" s="405"/>
      <c r="JL7" s="405"/>
      <c r="JM7" s="405"/>
      <c r="JN7" s="405"/>
      <c r="JO7" s="405"/>
      <c r="JP7" s="405"/>
      <c r="JQ7" s="405"/>
      <c r="JR7" s="405"/>
      <c r="JS7" s="405"/>
      <c r="JT7" s="405"/>
      <c r="JU7" s="405"/>
      <c r="JV7" s="405"/>
      <c r="JW7" s="405"/>
      <c r="JX7" s="405"/>
      <c r="JY7" s="405"/>
      <c r="JZ7" s="405"/>
      <c r="KA7" s="405"/>
      <c r="KB7" s="405"/>
      <c r="KC7" s="405"/>
      <c r="KD7" s="405"/>
      <c r="KE7" s="405"/>
      <c r="KF7" s="405"/>
      <c r="KG7" s="405"/>
      <c r="KH7" s="405"/>
      <c r="KI7" s="405"/>
      <c r="KJ7" s="405"/>
      <c r="KK7" s="405"/>
      <c r="KL7" s="405"/>
      <c r="KM7" s="405"/>
      <c r="KN7" s="405"/>
      <c r="KO7" s="405"/>
      <c r="KP7" s="405"/>
      <c r="KQ7" s="405"/>
      <c r="KR7" s="405"/>
      <c r="KS7" s="405"/>
      <c r="KT7" s="405"/>
      <c r="KU7" s="405"/>
      <c r="KV7" s="405"/>
      <c r="KW7" s="405"/>
      <c r="KX7" s="405"/>
      <c r="KY7" s="405"/>
      <c r="KZ7" s="405"/>
      <c r="LA7" s="405"/>
      <c r="LB7" s="405"/>
      <c r="LC7" s="405"/>
      <c r="LD7" s="405"/>
      <c r="LE7" s="405"/>
      <c r="LF7" s="405"/>
      <c r="LG7" s="405"/>
      <c r="LH7" s="405"/>
      <c r="LI7" s="405"/>
      <c r="LJ7" s="405"/>
      <c r="LK7" s="405"/>
      <c r="LL7" s="405"/>
      <c r="LM7" s="405"/>
      <c r="LN7" s="405"/>
      <c r="LO7" s="405"/>
      <c r="LP7" s="405"/>
      <c r="LQ7" s="405"/>
      <c r="LR7" s="405"/>
      <c r="LS7" s="405"/>
      <c r="LT7" s="405"/>
      <c r="LU7" s="405"/>
      <c r="LV7" s="405"/>
      <c r="LW7" s="405"/>
      <c r="LX7" s="405"/>
      <c r="LY7" s="405"/>
      <c r="LZ7" s="405"/>
      <c r="MA7" s="448"/>
      <c r="MB7" s="449"/>
      <c r="MC7" s="449"/>
      <c r="MD7" s="449"/>
      <c r="ME7" s="449"/>
      <c r="MF7" s="449"/>
      <c r="MG7" s="449"/>
      <c r="MH7" s="449"/>
      <c r="MI7" s="449"/>
      <c r="MJ7" s="449"/>
      <c r="MK7" s="449"/>
      <c r="ML7" s="449"/>
      <c r="MM7" s="449"/>
      <c r="MN7" s="449"/>
      <c r="MO7" s="449"/>
      <c r="MP7" s="449"/>
      <c r="MQ7" s="449"/>
      <c r="MR7" s="449"/>
      <c r="MS7" s="449"/>
      <c r="MT7" s="449"/>
      <c r="MU7" s="449"/>
      <c r="MV7" s="449"/>
      <c r="MW7" s="449"/>
      <c r="MX7" s="449"/>
      <c r="MY7" s="449"/>
      <c r="MZ7" s="449"/>
      <c r="NA7" s="449"/>
      <c r="NB7" s="449"/>
      <c r="NC7" s="449"/>
      <c r="ND7" s="449"/>
      <c r="NE7" s="449"/>
      <c r="NF7" s="449"/>
      <c r="NG7" s="449"/>
      <c r="NH7" s="449"/>
      <c r="NI7" s="449"/>
      <c r="NJ7" s="449"/>
      <c r="NK7" s="449"/>
      <c r="NL7" s="449"/>
      <c r="NM7" s="449"/>
      <c r="NN7" s="449"/>
      <c r="NO7" s="449"/>
      <c r="NP7" s="449"/>
      <c r="NQ7" s="449"/>
      <c r="NR7" s="449"/>
      <c r="NS7" s="449"/>
      <c r="NT7" s="449"/>
      <c r="NU7" s="449"/>
      <c r="NV7" s="449"/>
      <c r="NW7" s="449"/>
      <c r="NX7" s="633"/>
      <c r="NY7" s="633"/>
      <c r="NZ7" s="633"/>
      <c r="OA7" s="633"/>
      <c r="OB7" s="633"/>
      <c r="OC7" s="633"/>
      <c r="OD7" s="633"/>
      <c r="OE7" s="633"/>
      <c r="OF7" s="633"/>
      <c r="OG7" s="633"/>
      <c r="OH7" s="1060"/>
      <c r="OI7" s="1084"/>
      <c r="OJ7" s="1082"/>
      <c r="OK7" s="1082"/>
      <c r="OL7" s="1082"/>
      <c r="OM7" s="1082"/>
      <c r="ON7" s="1082"/>
      <c r="OO7" s="1082"/>
      <c r="OP7" s="1082"/>
      <c r="OQ7" s="1082"/>
      <c r="OR7" s="1082"/>
      <c r="OS7" s="1082"/>
      <c r="OT7" s="1082"/>
      <c r="OU7" s="1082"/>
      <c r="OV7" s="1082"/>
      <c r="OW7" s="1082"/>
      <c r="OX7" s="1082"/>
      <c r="OY7" s="1082"/>
      <c r="OZ7" s="1082"/>
      <c r="PA7" s="1082"/>
      <c r="PB7" s="1082"/>
      <c r="PC7" s="1082"/>
      <c r="PD7" s="1082"/>
      <c r="PE7" s="1082"/>
      <c r="PF7" s="1082"/>
      <c r="PG7" s="1082"/>
      <c r="PH7" s="1082"/>
      <c r="PI7" s="1082"/>
      <c r="PJ7" s="1083"/>
      <c r="PK7" s="1064"/>
      <c r="PL7" s="1064"/>
      <c r="PM7" s="1064"/>
      <c r="PN7" s="1064"/>
      <c r="PO7" s="1064"/>
      <c r="PP7" s="1064"/>
      <c r="PQ7" s="1064"/>
      <c r="PR7" s="1064"/>
      <c r="PS7" s="1064"/>
      <c r="PT7" s="1064"/>
      <c r="PU7" s="1064"/>
      <c r="PV7" s="1064"/>
      <c r="PW7" s="1064"/>
      <c r="PX7" s="1064"/>
      <c r="PY7" s="1064"/>
      <c r="PZ7" s="1064"/>
      <c r="QA7" s="1064"/>
      <c r="QB7" s="1064"/>
      <c r="QC7" s="1064"/>
    </row>
    <row r="8" spans="1:447" ht="18" thickBot="1" x14ac:dyDescent="0.55000000000000004">
      <c r="A8" s="403" t="s">
        <v>7034</v>
      </c>
      <c r="B8" s="406" t="s">
        <v>6417</v>
      </c>
      <c r="C8" s="406" t="s">
        <v>6451</v>
      </c>
      <c r="D8" s="406" t="s">
        <v>6678</v>
      </c>
      <c r="E8" s="406" t="s">
        <v>7033</v>
      </c>
      <c r="F8" s="406" t="s">
        <v>7036</v>
      </c>
      <c r="G8" s="406"/>
      <c r="H8" s="406" t="s">
        <v>7709</v>
      </c>
      <c r="I8" s="407" t="s">
        <v>7108</v>
      </c>
      <c r="J8" s="406" t="s">
        <v>7189</v>
      </c>
      <c r="K8" s="406" t="s">
        <v>7253</v>
      </c>
      <c r="L8" s="406" t="s">
        <v>7557</v>
      </c>
      <c r="M8" s="406" t="s">
        <v>7766</v>
      </c>
      <c r="N8" s="406" t="s">
        <v>7909</v>
      </c>
      <c r="O8" s="406" t="s">
        <v>7921</v>
      </c>
      <c r="P8" s="406" t="s">
        <v>8189</v>
      </c>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406"/>
      <c r="CJ8" s="406"/>
      <c r="CK8" s="406"/>
      <c r="CL8" s="406"/>
      <c r="CM8" s="406"/>
      <c r="CN8" s="406"/>
      <c r="CO8" s="406"/>
      <c r="CP8" s="406"/>
      <c r="CQ8" s="406"/>
      <c r="CR8" s="406"/>
      <c r="CS8" s="406"/>
      <c r="CT8" s="406"/>
      <c r="CU8" s="406"/>
      <c r="CV8" s="406"/>
      <c r="CW8" s="406"/>
      <c r="CX8" s="406"/>
      <c r="CY8" s="406"/>
      <c r="CZ8" s="406"/>
      <c r="DA8" s="406"/>
      <c r="DB8" s="406"/>
      <c r="DC8" s="406"/>
      <c r="DD8" s="406"/>
      <c r="DE8" s="406"/>
      <c r="DF8" s="406"/>
      <c r="DG8" s="406"/>
      <c r="DH8" s="406"/>
      <c r="DI8" s="406"/>
      <c r="DJ8" s="406"/>
      <c r="DK8" s="406"/>
      <c r="DL8" s="406"/>
      <c r="DM8" s="406"/>
      <c r="DN8" s="406"/>
      <c r="DO8" s="406"/>
      <c r="DP8" s="406"/>
      <c r="DQ8" s="406"/>
      <c r="DR8" s="406"/>
      <c r="DS8" s="406"/>
      <c r="DT8" s="406"/>
      <c r="DU8" s="406"/>
      <c r="DV8" s="406"/>
      <c r="DW8" s="406"/>
      <c r="DX8" s="406"/>
      <c r="DY8" s="406"/>
      <c r="DZ8" s="406"/>
      <c r="EA8" s="406"/>
      <c r="EB8" s="406"/>
      <c r="EC8" s="406"/>
      <c r="ED8" s="406"/>
      <c r="EE8" s="406"/>
      <c r="EF8" s="406"/>
      <c r="EG8" s="406"/>
      <c r="EH8" s="406"/>
      <c r="EI8" s="406"/>
      <c r="EJ8" s="406"/>
      <c r="EK8" s="406"/>
      <c r="EL8" s="406"/>
      <c r="EM8" s="406"/>
      <c r="EN8" s="406"/>
      <c r="EO8" s="406"/>
      <c r="EP8" s="406"/>
      <c r="EQ8" s="406"/>
      <c r="ER8" s="406"/>
      <c r="ES8" s="406"/>
      <c r="ET8" s="406"/>
      <c r="EU8" s="406"/>
      <c r="EV8" s="406"/>
      <c r="EW8" s="406"/>
      <c r="EX8" s="406"/>
      <c r="EY8" s="406"/>
      <c r="EZ8" s="406"/>
      <c r="FA8" s="406"/>
      <c r="FB8" s="406"/>
      <c r="FC8" s="406"/>
      <c r="FD8" s="406"/>
      <c r="FE8" s="406"/>
      <c r="FF8" s="406"/>
      <c r="FG8" s="406"/>
      <c r="FH8" s="404"/>
      <c r="FI8" s="404"/>
      <c r="FJ8" s="404"/>
      <c r="FK8" s="404"/>
      <c r="FL8" s="404"/>
      <c r="FM8" s="404"/>
      <c r="FN8" s="404"/>
      <c r="FO8" s="405"/>
      <c r="FP8" s="405"/>
      <c r="FQ8" s="405"/>
      <c r="FR8" s="405"/>
      <c r="FS8" s="405"/>
      <c r="FT8" s="405"/>
      <c r="FU8" s="405"/>
      <c r="FV8" s="405"/>
      <c r="FW8" s="405"/>
      <c r="FX8" s="405"/>
      <c r="FY8" s="405"/>
      <c r="FZ8" s="405"/>
      <c r="GA8" s="405"/>
      <c r="GB8" s="415"/>
      <c r="GC8" s="416"/>
      <c r="GD8" s="416"/>
      <c r="GE8" s="416"/>
      <c r="GF8" s="416"/>
      <c r="GG8" s="416"/>
      <c r="GH8" s="416"/>
      <c r="GI8" s="416"/>
      <c r="GJ8" s="416"/>
      <c r="GK8" s="416"/>
      <c r="GL8" s="416"/>
      <c r="GM8" s="416"/>
      <c r="GN8" s="416"/>
      <c r="GO8" s="416"/>
      <c r="GP8" s="416"/>
      <c r="GQ8" s="416"/>
      <c r="GR8" s="416"/>
      <c r="GS8" s="416"/>
      <c r="GT8" s="419"/>
      <c r="GU8" s="420"/>
      <c r="GV8" s="420"/>
      <c r="GW8" s="420"/>
      <c r="GX8" s="420"/>
      <c r="GY8" s="420"/>
      <c r="GZ8" s="420"/>
      <c r="HA8" s="420"/>
      <c r="HB8" s="420"/>
      <c r="HC8" s="420"/>
      <c r="HD8" s="420"/>
      <c r="HE8" s="420"/>
      <c r="HF8" s="420"/>
      <c r="HG8" s="422"/>
      <c r="HH8" s="405"/>
      <c r="HI8" s="405"/>
      <c r="HJ8" s="405"/>
      <c r="HK8" s="405"/>
      <c r="HL8" s="405"/>
      <c r="HM8" s="405"/>
      <c r="HN8" s="405"/>
      <c r="HO8" s="405"/>
      <c r="HP8" s="405"/>
      <c r="HQ8" s="405"/>
      <c r="HR8" s="405"/>
      <c r="HS8" s="405"/>
      <c r="HT8" s="405"/>
      <c r="HU8" s="405"/>
      <c r="HV8" s="405"/>
      <c r="HW8" s="405"/>
      <c r="HX8" s="405"/>
      <c r="HY8" s="405"/>
      <c r="HZ8" s="405"/>
      <c r="IA8" s="405"/>
      <c r="IB8" s="405"/>
      <c r="IC8" s="405"/>
      <c r="ID8" s="405"/>
      <c r="IE8" s="405"/>
      <c r="IF8" s="405"/>
      <c r="IG8" s="405"/>
      <c r="IH8" s="405"/>
      <c r="II8" s="405"/>
      <c r="IJ8" s="405"/>
      <c r="IK8" s="405"/>
      <c r="IL8" s="405"/>
      <c r="IM8" s="405"/>
      <c r="IN8" s="405"/>
      <c r="IO8" s="405"/>
      <c r="IP8" s="405"/>
      <c r="IQ8" s="405"/>
      <c r="IR8" s="405"/>
      <c r="IS8" s="405"/>
      <c r="IT8" s="405"/>
      <c r="IU8" s="405"/>
      <c r="IV8" s="405"/>
      <c r="IW8" s="405"/>
      <c r="IX8" s="405"/>
      <c r="IY8" s="405"/>
      <c r="IZ8" s="405"/>
      <c r="JA8" s="405"/>
      <c r="JB8" s="405"/>
      <c r="JC8" s="405"/>
      <c r="JD8" s="405"/>
      <c r="JE8" s="405"/>
      <c r="JF8" s="405"/>
      <c r="JG8" s="405"/>
      <c r="JH8" s="405"/>
      <c r="JI8" s="405"/>
      <c r="JJ8" s="405"/>
      <c r="JK8" s="405"/>
      <c r="JL8" s="405"/>
      <c r="JM8" s="405"/>
      <c r="JN8" s="405"/>
      <c r="JO8" s="405"/>
      <c r="JP8" s="405"/>
      <c r="JQ8" s="405"/>
      <c r="JR8" s="405"/>
      <c r="JS8" s="405"/>
      <c r="JT8" s="405"/>
      <c r="JU8" s="405"/>
      <c r="JV8" s="405"/>
      <c r="JW8" s="405"/>
      <c r="JX8" s="405"/>
      <c r="JY8" s="405"/>
      <c r="JZ8" s="405"/>
      <c r="KA8" s="405"/>
      <c r="KB8" s="405"/>
      <c r="KC8" s="405"/>
      <c r="KD8" s="405"/>
      <c r="KE8" s="405"/>
      <c r="KF8" s="405"/>
      <c r="KG8" s="405"/>
      <c r="KH8" s="405"/>
      <c r="KI8" s="405"/>
      <c r="KJ8" s="405"/>
      <c r="KK8" s="405"/>
      <c r="KL8" s="405"/>
      <c r="KM8" s="405"/>
      <c r="KN8" s="405"/>
      <c r="KO8" s="405"/>
      <c r="KP8" s="405"/>
      <c r="KQ8" s="405"/>
      <c r="KR8" s="405"/>
      <c r="KS8" s="405"/>
      <c r="KT8" s="405"/>
      <c r="KU8" s="405"/>
      <c r="KV8" s="405"/>
      <c r="KW8" s="405"/>
      <c r="KX8" s="405"/>
      <c r="KY8" s="405"/>
      <c r="KZ8" s="405"/>
      <c r="LA8" s="405"/>
      <c r="LB8" s="405"/>
      <c r="LC8" s="405"/>
      <c r="LD8" s="405"/>
      <c r="LE8" s="405"/>
      <c r="LF8" s="405"/>
      <c r="LG8" s="405"/>
      <c r="LH8" s="405"/>
      <c r="LI8" s="405"/>
      <c r="LJ8" s="405"/>
      <c r="LK8" s="405"/>
      <c r="LL8" s="405"/>
      <c r="LM8" s="405"/>
      <c r="LN8" s="405"/>
      <c r="LO8" s="405"/>
      <c r="LP8" s="405"/>
      <c r="LQ8" s="405"/>
      <c r="LR8" s="405"/>
      <c r="LS8" s="405"/>
      <c r="LT8" s="405"/>
      <c r="LU8" s="405"/>
      <c r="LV8" s="405"/>
      <c r="LW8" s="405"/>
      <c r="LX8" s="405"/>
      <c r="LY8" s="405"/>
      <c r="LZ8" s="405"/>
      <c r="MA8" s="448"/>
      <c r="MB8" s="449"/>
      <c r="MC8" s="449"/>
      <c r="MD8" s="449"/>
      <c r="ME8" s="449"/>
      <c r="MF8" s="449"/>
      <c r="MG8" s="449"/>
      <c r="MH8" s="449"/>
      <c r="MI8" s="449"/>
      <c r="MJ8" s="449"/>
      <c r="MK8" s="449"/>
      <c r="ML8" s="449"/>
      <c r="MM8" s="449"/>
      <c r="MN8" s="449"/>
      <c r="MO8" s="449"/>
      <c r="MP8" s="449"/>
      <c r="MQ8" s="449"/>
      <c r="MR8" s="449"/>
      <c r="MS8" s="449"/>
      <c r="MT8" s="449"/>
      <c r="MU8" s="449"/>
      <c r="MV8" s="449"/>
      <c r="MW8" s="449"/>
      <c r="MX8" s="449"/>
      <c r="MY8" s="449"/>
      <c r="MZ8" s="449"/>
      <c r="NA8" s="449"/>
      <c r="NB8" s="449"/>
      <c r="NC8" s="449"/>
      <c r="ND8" s="449"/>
      <c r="NE8" s="449"/>
      <c r="NF8" s="449"/>
      <c r="NG8" s="449"/>
      <c r="NH8" s="449"/>
      <c r="NI8" s="449"/>
      <c r="NJ8" s="449"/>
      <c r="NK8" s="449"/>
      <c r="NL8" s="449"/>
      <c r="NM8" s="449"/>
      <c r="NN8" s="449"/>
      <c r="NO8" s="449"/>
      <c r="NP8" s="449"/>
      <c r="NQ8" s="449"/>
      <c r="NR8" s="449"/>
      <c r="NS8" s="449"/>
      <c r="NT8" s="449"/>
      <c r="NU8" s="449"/>
      <c r="NV8" s="449"/>
      <c r="NW8" s="449"/>
      <c r="NX8" s="633"/>
      <c r="NY8" s="633"/>
      <c r="NZ8" s="633"/>
      <c r="OA8" s="633"/>
      <c r="OB8" s="633"/>
      <c r="OC8" s="633"/>
      <c r="OD8" s="633"/>
      <c r="OE8" s="633"/>
      <c r="OF8" s="633"/>
      <c r="OG8" s="633"/>
      <c r="OH8" s="1060"/>
      <c r="OI8" s="1084"/>
      <c r="OJ8" s="1082"/>
      <c r="OK8" s="1082"/>
      <c r="OL8" s="1082"/>
      <c r="OM8" s="1082"/>
      <c r="ON8" s="1082"/>
      <c r="OO8" s="1082"/>
      <c r="OP8" s="1082"/>
      <c r="OQ8" s="1082"/>
      <c r="OR8" s="1082"/>
      <c r="OS8" s="1082"/>
      <c r="OT8" s="1082"/>
      <c r="OU8" s="1082"/>
      <c r="OV8" s="1082"/>
      <c r="OW8" s="1082"/>
      <c r="OX8" s="1082"/>
      <c r="OY8" s="1082"/>
      <c r="OZ8" s="1082"/>
      <c r="PA8" s="1082"/>
      <c r="PB8" s="1082"/>
      <c r="PC8" s="1082"/>
      <c r="PD8" s="1082"/>
      <c r="PE8" s="1082"/>
      <c r="PF8" s="1082"/>
      <c r="PG8" s="1082"/>
      <c r="PH8" s="1082"/>
      <c r="PI8" s="1082"/>
      <c r="PJ8" s="1083"/>
      <c r="PK8" s="1064"/>
      <c r="PL8" s="1064"/>
      <c r="PM8" s="1064"/>
      <c r="PN8" s="1064"/>
      <c r="PO8" s="1064"/>
      <c r="PP8" s="1064"/>
      <c r="PQ8" s="1064"/>
      <c r="PR8" s="1064"/>
      <c r="PS8" s="1064"/>
      <c r="PT8" s="1064"/>
      <c r="PU8" s="1064"/>
      <c r="PV8" s="1064"/>
      <c r="PW8" s="1064"/>
      <c r="PX8" s="1064"/>
      <c r="PY8" s="1064"/>
      <c r="PZ8" s="1064"/>
      <c r="QA8" s="1064"/>
      <c r="QB8" s="1064"/>
      <c r="QC8" s="1064"/>
    </row>
    <row r="9" spans="1:447" ht="18" thickBot="1" x14ac:dyDescent="0.55000000000000004">
      <c r="A9" s="403" t="s">
        <v>8508</v>
      </c>
      <c r="B9" s="406" t="s">
        <v>6384</v>
      </c>
      <c r="C9" s="406" t="s">
        <v>6392</v>
      </c>
      <c r="D9" s="406" t="s">
        <v>7036</v>
      </c>
      <c r="E9" s="406"/>
      <c r="F9" s="406" t="s">
        <v>7183</v>
      </c>
      <c r="G9" s="406" t="s">
        <v>7203</v>
      </c>
      <c r="H9" s="406" t="s">
        <v>7359</v>
      </c>
      <c r="I9" s="407" t="s">
        <v>7385</v>
      </c>
      <c r="J9" s="406" t="s">
        <v>7678</v>
      </c>
      <c r="K9" s="406" t="s">
        <v>7756</v>
      </c>
      <c r="L9" s="406" t="s">
        <v>7766</v>
      </c>
      <c r="M9" s="406"/>
      <c r="N9" s="406" t="s">
        <v>7947</v>
      </c>
      <c r="O9" s="406" t="s">
        <v>8398</v>
      </c>
      <c r="P9" s="406" t="s">
        <v>8507</v>
      </c>
      <c r="Q9" s="406" t="s">
        <v>8775</v>
      </c>
      <c r="R9" s="406"/>
      <c r="S9" s="406"/>
      <c r="T9" s="406"/>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406"/>
      <c r="DM9" s="406"/>
      <c r="DN9" s="406"/>
      <c r="DO9" s="406"/>
      <c r="DP9" s="406"/>
      <c r="DQ9" s="406"/>
      <c r="DR9" s="406"/>
      <c r="DS9" s="406"/>
      <c r="DT9" s="406"/>
      <c r="DU9" s="406"/>
      <c r="DV9" s="406"/>
      <c r="DW9" s="406"/>
      <c r="DX9" s="406"/>
      <c r="DY9" s="406"/>
      <c r="DZ9" s="406"/>
      <c r="EA9" s="406"/>
      <c r="EB9" s="406"/>
      <c r="EC9" s="406"/>
      <c r="ED9" s="406"/>
      <c r="EE9" s="406"/>
      <c r="EF9" s="406"/>
      <c r="EG9" s="406"/>
      <c r="EH9" s="406"/>
      <c r="EI9" s="406"/>
      <c r="EJ9" s="406"/>
      <c r="EK9" s="406"/>
      <c r="EL9" s="406"/>
      <c r="EM9" s="406"/>
      <c r="EN9" s="406"/>
      <c r="EO9" s="406"/>
      <c r="EP9" s="406"/>
      <c r="EQ9" s="406"/>
      <c r="ER9" s="406"/>
      <c r="ES9" s="406"/>
      <c r="ET9" s="406"/>
      <c r="EU9" s="406"/>
      <c r="EV9" s="406"/>
      <c r="EW9" s="406"/>
      <c r="EX9" s="406"/>
      <c r="EY9" s="406"/>
      <c r="EZ9" s="406"/>
      <c r="FA9" s="406"/>
      <c r="FB9" s="406"/>
      <c r="FC9" s="406"/>
      <c r="FD9" s="406"/>
      <c r="FE9" s="406"/>
      <c r="FF9" s="406"/>
      <c r="FG9" s="406"/>
      <c r="FH9" s="404"/>
      <c r="FI9" s="404"/>
      <c r="FJ9" s="404"/>
      <c r="FK9" s="404"/>
      <c r="FL9" s="404"/>
      <c r="FM9" s="404"/>
      <c r="FN9" s="404"/>
      <c r="FO9" s="405"/>
      <c r="FP9" s="405"/>
      <c r="FQ9" s="405"/>
      <c r="FR9" s="405"/>
      <c r="FS9" s="405"/>
      <c r="FT9" s="405"/>
      <c r="FU9" s="405"/>
      <c r="FV9" s="405"/>
      <c r="FW9" s="405"/>
      <c r="FX9" s="405"/>
      <c r="FY9" s="405"/>
      <c r="FZ9" s="405"/>
      <c r="GA9" s="405"/>
      <c r="GB9" s="415"/>
      <c r="GC9" s="416"/>
      <c r="GD9" s="416"/>
      <c r="GE9" s="416"/>
      <c r="GF9" s="416"/>
      <c r="GG9" s="416"/>
      <c r="GH9" s="416"/>
      <c r="GI9" s="416"/>
      <c r="GJ9" s="416"/>
      <c r="GK9" s="416"/>
      <c r="GL9" s="416"/>
      <c r="GM9" s="416"/>
      <c r="GN9" s="416"/>
      <c r="GO9" s="416"/>
      <c r="GP9" s="416"/>
      <c r="GQ9" s="416"/>
      <c r="GR9" s="416"/>
      <c r="GS9" s="416"/>
      <c r="GT9" s="419"/>
      <c r="GU9" s="420"/>
      <c r="GV9" s="420"/>
      <c r="GW9" s="420"/>
      <c r="GX9" s="420"/>
      <c r="GY9" s="420"/>
      <c r="GZ9" s="420"/>
      <c r="HA9" s="420"/>
      <c r="HB9" s="420"/>
      <c r="HC9" s="420"/>
      <c r="HD9" s="420"/>
      <c r="HE9" s="420"/>
      <c r="HF9" s="420"/>
      <c r="HG9" s="422"/>
      <c r="HH9" s="405"/>
      <c r="HI9" s="405"/>
      <c r="HJ9" s="405"/>
      <c r="HK9" s="405"/>
      <c r="HL9" s="405"/>
      <c r="HM9" s="405"/>
      <c r="HN9" s="405"/>
      <c r="HO9" s="405"/>
      <c r="HP9" s="405"/>
      <c r="HQ9" s="405"/>
      <c r="HR9" s="405"/>
      <c r="HS9" s="405"/>
      <c r="HT9" s="405"/>
      <c r="HU9" s="405"/>
      <c r="HV9" s="405"/>
      <c r="HW9" s="405"/>
      <c r="HX9" s="405"/>
      <c r="HY9" s="405"/>
      <c r="HZ9" s="405"/>
      <c r="IA9" s="405"/>
      <c r="IB9" s="405"/>
      <c r="IC9" s="405"/>
      <c r="ID9" s="405"/>
      <c r="IE9" s="405"/>
      <c r="IF9" s="405"/>
      <c r="IG9" s="405"/>
      <c r="IH9" s="405"/>
      <c r="II9" s="405"/>
      <c r="IJ9" s="405"/>
      <c r="IK9" s="405"/>
      <c r="IL9" s="405"/>
      <c r="IM9" s="405"/>
      <c r="IN9" s="405"/>
      <c r="IO9" s="405"/>
      <c r="IP9" s="405"/>
      <c r="IQ9" s="405"/>
      <c r="IR9" s="405"/>
      <c r="IS9" s="405"/>
      <c r="IT9" s="405"/>
      <c r="IU9" s="405"/>
      <c r="IV9" s="405"/>
      <c r="IW9" s="405"/>
      <c r="IX9" s="405"/>
      <c r="IY9" s="405"/>
      <c r="IZ9" s="405"/>
      <c r="JA9" s="405"/>
      <c r="JB9" s="405"/>
      <c r="JC9" s="405"/>
      <c r="JD9" s="405"/>
      <c r="JE9" s="405"/>
      <c r="JF9" s="405"/>
      <c r="JG9" s="405"/>
      <c r="JH9" s="405"/>
      <c r="JI9" s="405"/>
      <c r="JJ9" s="405"/>
      <c r="JK9" s="405"/>
      <c r="JL9" s="405"/>
      <c r="JM9" s="405"/>
      <c r="JN9" s="405"/>
      <c r="JO9" s="405"/>
      <c r="JP9" s="405"/>
      <c r="JQ9" s="405"/>
      <c r="JR9" s="405"/>
      <c r="JS9" s="405"/>
      <c r="JT9" s="405"/>
      <c r="JU9" s="405"/>
      <c r="JV9" s="405"/>
      <c r="JW9" s="405"/>
      <c r="JX9" s="405"/>
      <c r="JY9" s="405"/>
      <c r="JZ9" s="405"/>
      <c r="KA9" s="405"/>
      <c r="KB9" s="405"/>
      <c r="KC9" s="405"/>
      <c r="KD9" s="405"/>
      <c r="KE9" s="405"/>
      <c r="KF9" s="405"/>
      <c r="KG9" s="405"/>
      <c r="KH9" s="405"/>
      <c r="KI9" s="405"/>
      <c r="KJ9" s="405"/>
      <c r="KK9" s="405"/>
      <c r="KL9" s="405"/>
      <c r="KM9" s="405"/>
      <c r="KN9" s="405"/>
      <c r="KO9" s="405"/>
      <c r="KP9" s="405"/>
      <c r="KQ9" s="405"/>
      <c r="KR9" s="405"/>
      <c r="KS9" s="405"/>
      <c r="KT9" s="405"/>
      <c r="KU9" s="405"/>
      <c r="KV9" s="405"/>
      <c r="KW9" s="405"/>
      <c r="KX9" s="405"/>
      <c r="KY9" s="405"/>
      <c r="KZ9" s="405"/>
      <c r="LA9" s="405"/>
      <c r="LB9" s="405"/>
      <c r="LC9" s="405"/>
      <c r="LD9" s="405"/>
      <c r="LE9" s="405"/>
      <c r="LF9" s="405"/>
      <c r="LG9" s="405"/>
      <c r="LH9" s="405"/>
      <c r="LI9" s="405"/>
      <c r="LJ9" s="405"/>
      <c r="LK9" s="405"/>
      <c r="LL9" s="405"/>
      <c r="LM9" s="405"/>
      <c r="LN9" s="405"/>
      <c r="LO9" s="405"/>
      <c r="LP9" s="405"/>
      <c r="LQ9" s="405"/>
      <c r="LR9" s="405"/>
      <c r="LS9" s="405"/>
      <c r="LT9" s="405"/>
      <c r="LU9" s="405"/>
      <c r="LV9" s="405"/>
      <c r="LW9" s="405"/>
      <c r="LX9" s="405"/>
      <c r="LY9" s="405"/>
      <c r="LZ9" s="405"/>
      <c r="MA9" s="448"/>
      <c r="MB9" s="449"/>
      <c r="MC9" s="449"/>
      <c r="MD9" s="449"/>
      <c r="ME9" s="449"/>
      <c r="MF9" s="449"/>
      <c r="MG9" s="449"/>
      <c r="MH9" s="449"/>
      <c r="MI9" s="449"/>
      <c r="MJ9" s="449"/>
      <c r="MK9" s="449"/>
      <c r="ML9" s="449"/>
      <c r="MM9" s="449"/>
      <c r="MN9" s="449"/>
      <c r="MO9" s="449"/>
      <c r="MP9" s="449"/>
      <c r="MQ9" s="449"/>
      <c r="MR9" s="449"/>
      <c r="MS9" s="449"/>
      <c r="MT9" s="449"/>
      <c r="MU9" s="449"/>
      <c r="MV9" s="449"/>
      <c r="MW9" s="449"/>
      <c r="MX9" s="449"/>
      <c r="MY9" s="449"/>
      <c r="MZ9" s="449"/>
      <c r="NA9" s="449"/>
      <c r="NB9" s="449"/>
      <c r="NC9" s="449"/>
      <c r="ND9" s="449"/>
      <c r="NE9" s="449"/>
      <c r="NF9" s="449"/>
      <c r="NG9" s="449"/>
      <c r="NH9" s="449"/>
      <c r="NI9" s="449"/>
      <c r="NJ9" s="449"/>
      <c r="NK9" s="449"/>
      <c r="NL9" s="449"/>
      <c r="NM9" s="449"/>
      <c r="NN9" s="449"/>
      <c r="NO9" s="449"/>
      <c r="NP9" s="449"/>
      <c r="NQ9" s="449"/>
      <c r="NR9" s="449"/>
      <c r="NS9" s="449"/>
      <c r="NT9" s="449"/>
      <c r="NU9" s="449"/>
      <c r="NV9" s="449"/>
      <c r="NW9" s="449"/>
      <c r="NX9" s="633"/>
      <c r="NY9" s="633"/>
      <c r="NZ9" s="633"/>
      <c r="OA9" s="633"/>
      <c r="OB9" s="633"/>
      <c r="OC9" s="633"/>
      <c r="OD9" s="633"/>
      <c r="OE9" s="633"/>
      <c r="OF9" s="633"/>
      <c r="OG9" s="633"/>
      <c r="OH9" s="1060"/>
      <c r="OI9" s="1084"/>
      <c r="OJ9" s="1082"/>
      <c r="OK9" s="1082"/>
      <c r="OL9" s="1082"/>
      <c r="OM9" s="1082"/>
      <c r="ON9" s="1082"/>
      <c r="OO9" s="1082"/>
      <c r="OP9" s="1082"/>
      <c r="OQ9" s="1082"/>
      <c r="OR9" s="1082"/>
      <c r="OS9" s="1082"/>
      <c r="OT9" s="1082"/>
      <c r="OU9" s="1082"/>
      <c r="OV9" s="1082"/>
      <c r="OW9" s="1082"/>
      <c r="OX9" s="1082"/>
      <c r="OY9" s="1082"/>
      <c r="OZ9" s="1082"/>
      <c r="PA9" s="1082"/>
      <c r="PB9" s="1082"/>
      <c r="PC9" s="1082"/>
      <c r="PD9" s="1082"/>
      <c r="PE9" s="1082"/>
      <c r="PF9" s="1082"/>
      <c r="PG9" s="1082"/>
      <c r="PH9" s="1082"/>
      <c r="PI9" s="1082"/>
      <c r="PJ9" s="1083"/>
      <c r="PK9" s="1064"/>
      <c r="PL9" s="1064"/>
      <c r="PM9" s="1064"/>
      <c r="PN9" s="1064"/>
      <c r="PO9" s="1064"/>
      <c r="PP9" s="1064"/>
      <c r="PQ9" s="1064"/>
      <c r="PR9" s="1064"/>
      <c r="PS9" s="1064"/>
      <c r="PT9" s="1064"/>
      <c r="PU9" s="1064"/>
      <c r="PV9" s="1064"/>
      <c r="PW9" s="1064"/>
      <c r="PX9" s="1064"/>
      <c r="PY9" s="1064"/>
      <c r="PZ9" s="1064"/>
      <c r="QA9" s="1064"/>
      <c r="QB9" s="1064"/>
      <c r="QC9" s="1064"/>
    </row>
    <row r="10" spans="1:447" ht="18" thickBot="1" x14ac:dyDescent="0.55000000000000004">
      <c r="A10" s="403" t="s">
        <v>8199</v>
      </c>
      <c r="B10" s="406" t="s">
        <v>6094</v>
      </c>
      <c r="C10" s="406" t="s">
        <v>6291</v>
      </c>
      <c r="D10" s="406" t="s">
        <v>6388</v>
      </c>
      <c r="E10" s="406" t="s">
        <v>6464</v>
      </c>
      <c r="F10" s="406" t="s">
        <v>6487</v>
      </c>
      <c r="G10" s="406" t="s">
        <v>6495</v>
      </c>
      <c r="H10" s="406" t="s">
        <v>6528</v>
      </c>
      <c r="I10" s="407" t="s">
        <v>6592</v>
      </c>
      <c r="J10" s="406" t="s">
        <v>6602</v>
      </c>
      <c r="K10" s="406" t="s">
        <v>6725</v>
      </c>
      <c r="L10" s="406" t="s">
        <v>6784</v>
      </c>
      <c r="M10" s="406" t="s">
        <v>6817</v>
      </c>
      <c r="N10" s="406" t="s">
        <v>6889</v>
      </c>
      <c r="O10" s="406"/>
      <c r="P10" s="406" t="s">
        <v>6923</v>
      </c>
      <c r="Q10" s="406" t="s">
        <v>7016</v>
      </c>
      <c r="R10" s="406" t="s">
        <v>7078</v>
      </c>
      <c r="S10" s="406" t="s">
        <v>7107</v>
      </c>
      <c r="T10" s="406" t="s">
        <v>7108</v>
      </c>
      <c r="U10" s="406" t="s">
        <v>7198</v>
      </c>
      <c r="V10" s="406" t="s">
        <v>7210</v>
      </c>
      <c r="W10" s="406" t="s">
        <v>7217</v>
      </c>
      <c r="X10" s="406" t="s">
        <v>7286</v>
      </c>
      <c r="Y10" s="406" t="s">
        <v>7646</v>
      </c>
      <c r="Z10" s="406" t="s">
        <v>7647</v>
      </c>
      <c r="AA10" s="406" t="s">
        <v>7649</v>
      </c>
      <c r="AB10" s="406" t="s">
        <v>7670</v>
      </c>
      <c r="AC10" s="406" t="s">
        <v>7673</v>
      </c>
      <c r="AD10" s="406" t="s">
        <v>7938</v>
      </c>
      <c r="AE10" s="406" t="s">
        <v>7939</v>
      </c>
      <c r="AF10" s="406" t="s">
        <v>7943</v>
      </c>
      <c r="AG10" s="406" t="s">
        <v>8004</v>
      </c>
      <c r="AH10" s="406" t="s">
        <v>8066</v>
      </c>
      <c r="AI10" s="406" t="s">
        <v>8073</v>
      </c>
      <c r="AJ10" s="406" t="s">
        <v>8136</v>
      </c>
      <c r="AK10" s="406" t="s">
        <v>8137</v>
      </c>
      <c r="AL10" s="406"/>
      <c r="AM10" s="406" t="s">
        <v>8140</v>
      </c>
      <c r="AN10" s="406" t="s">
        <v>8143</v>
      </c>
      <c r="AO10" s="406" t="s">
        <v>8175</v>
      </c>
      <c r="AP10" s="406" t="s">
        <v>8194</v>
      </c>
      <c r="AQ10" s="406" t="s">
        <v>8197</v>
      </c>
      <c r="AR10" s="406" t="s">
        <v>8205</v>
      </c>
      <c r="AS10" s="406" t="s">
        <v>8286</v>
      </c>
      <c r="AT10" s="406" t="s">
        <v>8287</v>
      </c>
      <c r="AU10" s="406" t="s">
        <v>8294</v>
      </c>
      <c r="AV10" s="406" t="s">
        <v>8297</v>
      </c>
      <c r="AW10" s="406" t="s">
        <v>8448</v>
      </c>
      <c r="AX10" s="406" t="s">
        <v>8449</v>
      </c>
      <c r="AY10" s="406" t="s">
        <v>8490</v>
      </c>
      <c r="AZ10" s="406" t="s">
        <v>10365</v>
      </c>
      <c r="BA10" s="406" t="s">
        <v>10368</v>
      </c>
      <c r="BB10" s="406" t="s">
        <v>11138</v>
      </c>
      <c r="BC10" s="406" t="s">
        <v>11659</v>
      </c>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c r="CA10" s="406"/>
      <c r="CB10" s="406"/>
      <c r="CC10" s="406"/>
      <c r="CD10" s="406"/>
      <c r="CE10" s="406"/>
      <c r="CF10" s="406"/>
      <c r="CG10" s="406"/>
      <c r="CH10" s="406"/>
      <c r="CI10" s="406"/>
      <c r="CJ10" s="406"/>
      <c r="CK10" s="406"/>
      <c r="CL10" s="406"/>
      <c r="CM10" s="406"/>
      <c r="CN10" s="406"/>
      <c r="CO10" s="406"/>
      <c r="CP10" s="406"/>
      <c r="CQ10" s="406"/>
      <c r="CR10" s="406"/>
      <c r="CS10" s="406"/>
      <c r="CT10" s="406"/>
      <c r="CU10" s="406"/>
      <c r="CV10" s="406"/>
      <c r="CW10" s="406"/>
      <c r="CX10" s="406"/>
      <c r="CY10" s="406"/>
      <c r="CZ10" s="406"/>
      <c r="DA10" s="406"/>
      <c r="DB10" s="406"/>
      <c r="DC10" s="406"/>
      <c r="DD10" s="406"/>
      <c r="DE10" s="406"/>
      <c r="DF10" s="406"/>
      <c r="DG10" s="406"/>
      <c r="DH10" s="406"/>
      <c r="DI10" s="406"/>
      <c r="DJ10" s="406"/>
      <c r="DK10" s="406"/>
      <c r="DL10" s="406"/>
      <c r="DM10" s="406"/>
      <c r="DN10" s="406"/>
      <c r="DO10" s="406"/>
      <c r="DP10" s="406"/>
      <c r="DQ10" s="406"/>
      <c r="DR10" s="406"/>
      <c r="DS10" s="406"/>
      <c r="DT10" s="406"/>
      <c r="DU10" s="406"/>
      <c r="DV10" s="406"/>
      <c r="DW10" s="406"/>
      <c r="DX10" s="406"/>
      <c r="DY10" s="406"/>
      <c r="DZ10" s="406"/>
      <c r="EA10" s="406"/>
      <c r="EB10" s="406"/>
      <c r="EC10" s="406"/>
      <c r="ED10" s="406"/>
      <c r="EE10" s="406"/>
      <c r="EF10" s="406"/>
      <c r="EG10" s="406"/>
      <c r="EH10" s="406"/>
      <c r="EI10" s="406"/>
      <c r="EJ10" s="406"/>
      <c r="EK10" s="406"/>
      <c r="EL10" s="406"/>
      <c r="EM10" s="406"/>
      <c r="EN10" s="406"/>
      <c r="EO10" s="406"/>
      <c r="EP10" s="406"/>
      <c r="EQ10" s="406"/>
      <c r="ER10" s="406"/>
      <c r="ES10" s="406"/>
      <c r="ET10" s="406"/>
      <c r="EU10" s="406"/>
      <c r="EV10" s="406"/>
      <c r="EW10" s="406"/>
      <c r="EX10" s="406"/>
      <c r="EY10" s="406"/>
      <c r="EZ10" s="406"/>
      <c r="FA10" s="406"/>
      <c r="FB10" s="406"/>
      <c r="FC10" s="406"/>
      <c r="FD10" s="406"/>
      <c r="FE10" s="406"/>
      <c r="FF10" s="406"/>
      <c r="FG10" s="406"/>
      <c r="FH10" s="404"/>
      <c r="FI10" s="404"/>
      <c r="FJ10" s="404"/>
      <c r="FK10" s="404"/>
      <c r="FL10" s="404"/>
      <c r="FM10" s="404"/>
      <c r="FN10" s="404"/>
      <c r="FO10" s="405"/>
      <c r="FP10" s="405"/>
      <c r="FQ10" s="405"/>
      <c r="FR10" s="405"/>
      <c r="FS10" s="405"/>
      <c r="FT10" s="405"/>
      <c r="FU10" s="405"/>
      <c r="FV10" s="405"/>
      <c r="FW10" s="405"/>
      <c r="FX10" s="405"/>
      <c r="FY10" s="405"/>
      <c r="FZ10" s="405"/>
      <c r="GA10" s="405"/>
      <c r="GB10" s="415"/>
      <c r="GC10" s="416"/>
      <c r="GD10" s="416"/>
      <c r="GE10" s="416"/>
      <c r="GF10" s="416"/>
      <c r="GG10" s="416"/>
      <c r="GH10" s="416"/>
      <c r="GI10" s="416"/>
      <c r="GJ10" s="416"/>
      <c r="GK10" s="416"/>
      <c r="GL10" s="416"/>
      <c r="GM10" s="416"/>
      <c r="GN10" s="416"/>
      <c r="GO10" s="416"/>
      <c r="GP10" s="416"/>
      <c r="GQ10" s="416"/>
      <c r="GR10" s="416"/>
      <c r="GS10" s="416"/>
      <c r="GT10" s="419"/>
      <c r="GU10" s="420"/>
      <c r="GV10" s="420"/>
      <c r="GW10" s="420"/>
      <c r="GX10" s="420"/>
      <c r="GY10" s="420"/>
      <c r="GZ10" s="420"/>
      <c r="HA10" s="420"/>
      <c r="HB10" s="420"/>
      <c r="HC10" s="420"/>
      <c r="HD10" s="420"/>
      <c r="HE10" s="420"/>
      <c r="HF10" s="420"/>
      <c r="HG10" s="422"/>
      <c r="HH10" s="405"/>
      <c r="HI10" s="405"/>
      <c r="HJ10" s="405"/>
      <c r="HK10" s="405"/>
      <c r="HL10" s="405"/>
      <c r="HM10" s="405"/>
      <c r="HN10" s="405"/>
      <c r="HO10" s="405"/>
      <c r="HP10" s="405"/>
      <c r="HQ10" s="405"/>
      <c r="HR10" s="405"/>
      <c r="HS10" s="405"/>
      <c r="HT10" s="405"/>
      <c r="HU10" s="405"/>
      <c r="HV10" s="405"/>
      <c r="HW10" s="405"/>
      <c r="HX10" s="405"/>
      <c r="HY10" s="405"/>
      <c r="HZ10" s="405"/>
      <c r="IA10" s="405"/>
      <c r="IB10" s="405"/>
      <c r="IC10" s="405"/>
      <c r="ID10" s="405"/>
      <c r="IE10" s="405"/>
      <c r="IF10" s="405"/>
      <c r="IG10" s="405"/>
      <c r="IH10" s="405"/>
      <c r="II10" s="405"/>
      <c r="IJ10" s="405"/>
      <c r="IK10" s="405"/>
      <c r="IL10" s="405"/>
      <c r="IM10" s="405"/>
      <c r="IN10" s="405"/>
      <c r="IO10" s="405"/>
      <c r="IP10" s="405"/>
      <c r="IQ10" s="405"/>
      <c r="IR10" s="405"/>
      <c r="IS10" s="405"/>
      <c r="IT10" s="405"/>
      <c r="IU10" s="405"/>
      <c r="IV10" s="405"/>
      <c r="IW10" s="405"/>
      <c r="IX10" s="405"/>
      <c r="IY10" s="405"/>
      <c r="IZ10" s="405"/>
      <c r="JA10" s="405"/>
      <c r="JB10" s="405"/>
      <c r="JC10" s="405"/>
      <c r="JD10" s="405"/>
      <c r="JE10" s="405"/>
      <c r="JF10" s="405"/>
      <c r="JG10" s="405"/>
      <c r="JH10" s="405"/>
      <c r="JI10" s="405"/>
      <c r="JJ10" s="405"/>
      <c r="JK10" s="405"/>
      <c r="JL10" s="405"/>
      <c r="JM10" s="405"/>
      <c r="JN10" s="405"/>
      <c r="JO10" s="405"/>
      <c r="JP10" s="405"/>
      <c r="JQ10" s="405"/>
      <c r="JR10" s="405"/>
      <c r="JS10" s="405"/>
      <c r="JT10" s="405"/>
      <c r="JU10" s="405"/>
      <c r="JV10" s="405"/>
      <c r="JW10" s="405"/>
      <c r="JX10" s="405"/>
      <c r="JY10" s="405"/>
      <c r="JZ10" s="405"/>
      <c r="KA10" s="405"/>
      <c r="KB10" s="405"/>
      <c r="KC10" s="405"/>
      <c r="KD10" s="405"/>
      <c r="KE10" s="405"/>
      <c r="KF10" s="405"/>
      <c r="KG10" s="405"/>
      <c r="KH10" s="405"/>
      <c r="KI10" s="405"/>
      <c r="KJ10" s="405"/>
      <c r="KK10" s="405"/>
      <c r="KL10" s="405"/>
      <c r="KM10" s="405"/>
      <c r="KN10" s="405"/>
      <c r="KO10" s="405"/>
      <c r="KP10" s="405"/>
      <c r="KQ10" s="405"/>
      <c r="KR10" s="405"/>
      <c r="KS10" s="405"/>
      <c r="KT10" s="405"/>
      <c r="KU10" s="405"/>
      <c r="KV10" s="405"/>
      <c r="KW10" s="405"/>
      <c r="KX10" s="405"/>
      <c r="KY10" s="405"/>
      <c r="KZ10" s="405"/>
      <c r="LA10" s="405"/>
      <c r="LB10" s="405"/>
      <c r="LC10" s="405"/>
      <c r="LD10" s="405"/>
      <c r="LE10" s="405"/>
      <c r="LF10" s="405"/>
      <c r="LG10" s="405"/>
      <c r="LH10" s="405"/>
      <c r="LI10" s="405"/>
      <c r="LJ10" s="405"/>
      <c r="LK10" s="405"/>
      <c r="LL10" s="405"/>
      <c r="LM10" s="405"/>
      <c r="LN10" s="405"/>
      <c r="LO10" s="405"/>
      <c r="LP10" s="405"/>
      <c r="LQ10" s="405"/>
      <c r="LR10" s="405"/>
      <c r="LS10" s="405"/>
      <c r="LT10" s="405"/>
      <c r="LU10" s="405"/>
      <c r="LV10" s="405"/>
      <c r="LW10" s="405"/>
      <c r="LX10" s="405"/>
      <c r="LY10" s="405"/>
      <c r="LZ10" s="405"/>
      <c r="MA10" s="448"/>
      <c r="MB10" s="449"/>
      <c r="MC10" s="449"/>
      <c r="MD10" s="449"/>
      <c r="ME10" s="449"/>
      <c r="MF10" s="449"/>
      <c r="MG10" s="449"/>
      <c r="MH10" s="449"/>
      <c r="MI10" s="449"/>
      <c r="MJ10" s="449"/>
      <c r="MK10" s="449"/>
      <c r="ML10" s="449"/>
      <c r="MM10" s="449"/>
      <c r="MN10" s="449"/>
      <c r="MO10" s="449"/>
      <c r="MP10" s="449"/>
      <c r="MQ10" s="449"/>
      <c r="MR10" s="449"/>
      <c r="MS10" s="449"/>
      <c r="MT10" s="449"/>
      <c r="MU10" s="449"/>
      <c r="MV10" s="449"/>
      <c r="MW10" s="449"/>
      <c r="MX10" s="449"/>
      <c r="MY10" s="449"/>
      <c r="MZ10" s="449"/>
      <c r="NA10" s="449"/>
      <c r="NB10" s="449"/>
      <c r="NC10" s="449"/>
      <c r="ND10" s="449"/>
      <c r="NE10" s="449"/>
      <c r="NF10" s="449"/>
      <c r="NG10" s="449"/>
      <c r="NH10" s="449"/>
      <c r="NI10" s="449"/>
      <c r="NJ10" s="449"/>
      <c r="NK10" s="449"/>
      <c r="NL10" s="449"/>
      <c r="NM10" s="449"/>
      <c r="NN10" s="449"/>
      <c r="NO10" s="449"/>
      <c r="NP10" s="449"/>
      <c r="NQ10" s="449"/>
      <c r="NR10" s="449"/>
      <c r="NS10" s="449"/>
      <c r="NT10" s="449"/>
      <c r="NU10" s="449"/>
      <c r="NV10" s="449"/>
      <c r="NW10" s="449"/>
      <c r="NX10" s="633"/>
      <c r="NY10" s="633"/>
      <c r="NZ10" s="633"/>
      <c r="OA10" s="633"/>
      <c r="OB10" s="633"/>
      <c r="OC10" s="633"/>
      <c r="OD10" s="633"/>
      <c r="OE10" s="633"/>
      <c r="OF10" s="633"/>
      <c r="OG10" s="633"/>
      <c r="OH10" s="1060"/>
      <c r="OI10" s="1084"/>
      <c r="OJ10" s="1082"/>
      <c r="OK10" s="1082"/>
      <c r="OL10" s="1082"/>
      <c r="OM10" s="1082"/>
      <c r="ON10" s="1082"/>
      <c r="OO10" s="1082"/>
      <c r="OP10" s="1082"/>
      <c r="OQ10" s="1082"/>
      <c r="OR10" s="1082"/>
      <c r="OS10" s="1082"/>
      <c r="OT10" s="1082"/>
      <c r="OU10" s="1082"/>
      <c r="OV10" s="1082"/>
      <c r="OW10" s="1082"/>
      <c r="OX10" s="1082"/>
      <c r="OY10" s="1082"/>
      <c r="OZ10" s="1082"/>
      <c r="PA10" s="1082"/>
      <c r="PB10" s="1082"/>
      <c r="PC10" s="1082"/>
      <c r="PD10" s="1082"/>
      <c r="PE10" s="1082"/>
      <c r="PF10" s="1082"/>
      <c r="PG10" s="1082"/>
      <c r="PH10" s="1082"/>
      <c r="PI10" s="1082"/>
      <c r="PJ10" s="1083"/>
      <c r="PK10" s="1064"/>
      <c r="PL10" s="1064"/>
      <c r="PM10" s="1064"/>
      <c r="PN10" s="1064"/>
      <c r="PO10" s="1064"/>
      <c r="PP10" s="1064"/>
      <c r="PQ10" s="1064"/>
      <c r="PR10" s="1064"/>
      <c r="PS10" s="1064"/>
      <c r="PT10" s="1064"/>
      <c r="PU10" s="1064"/>
      <c r="PV10" s="1064"/>
      <c r="PW10" s="1064"/>
      <c r="PX10" s="1064"/>
      <c r="PY10" s="1064"/>
      <c r="PZ10" s="1064"/>
      <c r="QA10" s="1064"/>
      <c r="QB10" s="1064"/>
      <c r="QC10" s="1064"/>
    </row>
    <row r="11" spans="1:447" ht="18" thickBot="1" x14ac:dyDescent="0.55000000000000004">
      <c r="A11" s="403" t="s">
        <v>7250</v>
      </c>
      <c r="B11" s="406" t="s">
        <v>6392</v>
      </c>
      <c r="C11" s="406" t="s">
        <v>6408</v>
      </c>
      <c r="D11" s="406" t="s">
        <v>6473</v>
      </c>
      <c r="E11" s="406" t="s">
        <v>6734</v>
      </c>
      <c r="F11" s="406" t="s">
        <v>6747</v>
      </c>
      <c r="G11" s="406" t="s">
        <v>6816</v>
      </c>
      <c r="H11" s="406" t="s">
        <v>6823</v>
      </c>
      <c r="I11" s="407" t="s">
        <v>6921</v>
      </c>
      <c r="J11" s="406" t="s">
        <v>6967</v>
      </c>
      <c r="K11" s="406" t="s">
        <v>7000</v>
      </c>
      <c r="L11" s="406" t="s">
        <v>7080</v>
      </c>
      <c r="M11" s="406" t="s">
        <v>7181</v>
      </c>
      <c r="N11" s="406" t="s">
        <v>7189</v>
      </c>
      <c r="O11" s="406" t="s">
        <v>7203</v>
      </c>
      <c r="P11" s="406" t="s">
        <v>7249</v>
      </c>
      <c r="Q11" s="406" t="s">
        <v>7253</v>
      </c>
      <c r="R11" s="406" t="s">
        <v>7614</v>
      </c>
      <c r="S11" s="406" t="s">
        <v>7678</v>
      </c>
      <c r="T11" s="406" t="s">
        <v>7761</v>
      </c>
      <c r="U11" s="406" t="s">
        <v>7766</v>
      </c>
      <c r="V11" s="406" t="s">
        <v>7778</v>
      </c>
      <c r="W11" s="406" t="s">
        <v>7898</v>
      </c>
      <c r="X11" s="406" t="s">
        <v>8382</v>
      </c>
      <c r="Y11" s="406" t="s">
        <v>8388</v>
      </c>
      <c r="Z11" s="406" t="s">
        <v>8432</v>
      </c>
      <c r="AA11" s="406" t="s">
        <v>8507</v>
      </c>
      <c r="AB11" s="406" t="s">
        <v>8789</v>
      </c>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c r="CA11" s="406"/>
      <c r="CB11" s="406"/>
      <c r="CC11" s="406"/>
      <c r="CD11" s="406"/>
      <c r="CE11" s="406"/>
      <c r="CF11" s="406"/>
      <c r="CG11" s="406"/>
      <c r="CH11" s="406"/>
      <c r="CI11" s="406"/>
      <c r="CJ11" s="406"/>
      <c r="CK11" s="406"/>
      <c r="CL11" s="406"/>
      <c r="CM11" s="406"/>
      <c r="CN11" s="406"/>
      <c r="CO11" s="406"/>
      <c r="CP11" s="406"/>
      <c r="CQ11" s="406"/>
      <c r="CR11" s="406"/>
      <c r="CS11" s="406"/>
      <c r="CT11" s="406"/>
      <c r="CU11" s="406"/>
      <c r="CV11" s="406"/>
      <c r="CW11" s="406"/>
      <c r="CX11" s="406"/>
      <c r="CY11" s="406"/>
      <c r="CZ11" s="406"/>
      <c r="DA11" s="406"/>
      <c r="DB11" s="406"/>
      <c r="DC11" s="406"/>
      <c r="DD11" s="406"/>
      <c r="DE11" s="406"/>
      <c r="DF11" s="406"/>
      <c r="DG11" s="406"/>
      <c r="DH11" s="406"/>
      <c r="DI11" s="406"/>
      <c r="DJ11" s="406"/>
      <c r="DK11" s="406"/>
      <c r="DL11" s="406"/>
      <c r="DM11" s="406"/>
      <c r="DN11" s="406"/>
      <c r="DO11" s="406"/>
      <c r="DP11" s="406"/>
      <c r="DQ11" s="406"/>
      <c r="DR11" s="406"/>
      <c r="DS11" s="406"/>
      <c r="DT11" s="406"/>
      <c r="DU11" s="406"/>
      <c r="DV11" s="406"/>
      <c r="DW11" s="406"/>
      <c r="DX11" s="406"/>
      <c r="DY11" s="406"/>
      <c r="DZ11" s="406"/>
      <c r="EA11" s="406"/>
      <c r="EB11" s="406"/>
      <c r="EC11" s="406"/>
      <c r="ED11" s="406"/>
      <c r="EE11" s="406"/>
      <c r="EF11" s="406"/>
      <c r="EG11" s="406"/>
      <c r="EH11" s="406"/>
      <c r="EI11" s="406"/>
      <c r="EJ11" s="406"/>
      <c r="EK11" s="406"/>
      <c r="EL11" s="406"/>
      <c r="EM11" s="406"/>
      <c r="EN11" s="406"/>
      <c r="EO11" s="406"/>
      <c r="EP11" s="406"/>
      <c r="EQ11" s="406"/>
      <c r="ER11" s="406"/>
      <c r="ES11" s="406"/>
      <c r="ET11" s="406"/>
      <c r="EU11" s="406"/>
      <c r="EV11" s="406"/>
      <c r="EW11" s="406"/>
      <c r="EX11" s="406"/>
      <c r="EY11" s="406"/>
      <c r="EZ11" s="406"/>
      <c r="FA11" s="406"/>
      <c r="FB11" s="406"/>
      <c r="FC11" s="406"/>
      <c r="FD11" s="406"/>
      <c r="FE11" s="406"/>
      <c r="FF11" s="406"/>
      <c r="FG11" s="406"/>
      <c r="FH11" s="404"/>
      <c r="FI11" s="404"/>
      <c r="FJ11" s="404"/>
      <c r="FK11" s="404"/>
      <c r="FL11" s="404"/>
      <c r="FM11" s="404"/>
      <c r="FN11" s="404"/>
      <c r="FO11" s="405"/>
      <c r="FP11" s="405"/>
      <c r="FQ11" s="405"/>
      <c r="FR11" s="405"/>
      <c r="FS11" s="405"/>
      <c r="FT11" s="405"/>
      <c r="FU11" s="405"/>
      <c r="FV11" s="405"/>
      <c r="FW11" s="405"/>
      <c r="FX11" s="405"/>
      <c r="FY11" s="405"/>
      <c r="FZ11" s="405"/>
      <c r="GA11" s="405"/>
      <c r="GB11" s="415"/>
      <c r="GC11" s="416"/>
      <c r="GD11" s="416"/>
      <c r="GE11" s="416"/>
      <c r="GF11" s="416"/>
      <c r="GG11" s="416"/>
      <c r="GH11" s="416"/>
      <c r="GI11" s="416"/>
      <c r="GJ11" s="416"/>
      <c r="GK11" s="416"/>
      <c r="GL11" s="416"/>
      <c r="GM11" s="416"/>
      <c r="GN11" s="416"/>
      <c r="GO11" s="416"/>
      <c r="GP11" s="416"/>
      <c r="GQ11" s="416"/>
      <c r="GR11" s="416"/>
      <c r="GS11" s="416"/>
      <c r="GT11" s="419"/>
      <c r="GU11" s="420"/>
      <c r="GV11" s="420"/>
      <c r="GW11" s="420"/>
      <c r="GX11" s="420"/>
      <c r="GY11" s="420"/>
      <c r="GZ11" s="420"/>
      <c r="HA11" s="420"/>
      <c r="HB11" s="420"/>
      <c r="HC11" s="420"/>
      <c r="HD11" s="420"/>
      <c r="HE11" s="420"/>
      <c r="HF11" s="420"/>
      <c r="HG11" s="422"/>
      <c r="HH11" s="405"/>
      <c r="HI11" s="405"/>
      <c r="HJ11" s="405"/>
      <c r="HK11" s="405"/>
      <c r="HL11" s="405"/>
      <c r="HM11" s="405"/>
      <c r="HN11" s="405"/>
      <c r="HO11" s="405"/>
      <c r="HP11" s="405"/>
      <c r="HQ11" s="405"/>
      <c r="HR11" s="405"/>
      <c r="HS11" s="405"/>
      <c r="HT11" s="405"/>
      <c r="HU11" s="405"/>
      <c r="HV11" s="405"/>
      <c r="HW11" s="405"/>
      <c r="HX11" s="405"/>
      <c r="HY11" s="405"/>
      <c r="HZ11" s="405"/>
      <c r="IA11" s="405"/>
      <c r="IB11" s="405"/>
      <c r="IC11" s="405"/>
      <c r="ID11" s="405"/>
      <c r="IE11" s="405"/>
      <c r="IF11" s="405"/>
      <c r="IG11" s="405"/>
      <c r="IH11" s="405"/>
      <c r="II11" s="405"/>
      <c r="IJ11" s="405"/>
      <c r="IK11" s="405"/>
      <c r="IL11" s="405"/>
      <c r="IM11" s="405"/>
      <c r="IN11" s="405"/>
      <c r="IO11" s="405"/>
      <c r="IP11" s="405"/>
      <c r="IQ11" s="405"/>
      <c r="IR11" s="405"/>
      <c r="IS11" s="405"/>
      <c r="IT11" s="405"/>
      <c r="IU11" s="405"/>
      <c r="IV11" s="405"/>
      <c r="IW11" s="405"/>
      <c r="IX11" s="405"/>
      <c r="IY11" s="405"/>
      <c r="IZ11" s="405"/>
      <c r="JA11" s="405"/>
      <c r="JB11" s="405"/>
      <c r="JC11" s="405"/>
      <c r="JD11" s="405"/>
      <c r="JE11" s="405"/>
      <c r="JF11" s="405"/>
      <c r="JG11" s="405"/>
      <c r="JH11" s="405"/>
      <c r="JI11" s="405"/>
      <c r="JJ11" s="405"/>
      <c r="JK11" s="405"/>
      <c r="JL11" s="405"/>
      <c r="JM11" s="405"/>
      <c r="JN11" s="405"/>
      <c r="JO11" s="405"/>
      <c r="JP11" s="405"/>
      <c r="JQ11" s="405"/>
      <c r="JR11" s="405"/>
      <c r="JS11" s="405"/>
      <c r="JT11" s="405"/>
      <c r="JU11" s="405"/>
      <c r="JV11" s="405"/>
      <c r="JW11" s="405"/>
      <c r="JX11" s="405"/>
      <c r="JY11" s="405"/>
      <c r="JZ11" s="405"/>
      <c r="KA11" s="405"/>
      <c r="KB11" s="405"/>
      <c r="KC11" s="405"/>
      <c r="KD11" s="405"/>
      <c r="KE11" s="405"/>
      <c r="KF11" s="405"/>
      <c r="KG11" s="405"/>
      <c r="KH11" s="405"/>
      <c r="KI11" s="405"/>
      <c r="KJ11" s="405"/>
      <c r="KK11" s="405"/>
      <c r="KL11" s="405"/>
      <c r="KM11" s="405"/>
      <c r="KN11" s="405"/>
      <c r="KO11" s="405"/>
      <c r="KP11" s="405"/>
      <c r="KQ11" s="405"/>
      <c r="KR11" s="405"/>
      <c r="KS11" s="405"/>
      <c r="KT11" s="405"/>
      <c r="KU11" s="405"/>
      <c r="KV11" s="405"/>
      <c r="KW11" s="405"/>
      <c r="KX11" s="405"/>
      <c r="KY11" s="405"/>
      <c r="KZ11" s="405"/>
      <c r="LA11" s="405"/>
      <c r="LB11" s="405"/>
      <c r="LC11" s="405"/>
      <c r="LD11" s="405"/>
      <c r="LE11" s="405"/>
      <c r="LF11" s="405"/>
      <c r="LG11" s="405"/>
      <c r="LH11" s="405"/>
      <c r="LI11" s="405"/>
      <c r="LJ11" s="405"/>
      <c r="LK11" s="405"/>
      <c r="LL11" s="405"/>
      <c r="LM11" s="405"/>
      <c r="LN11" s="405"/>
      <c r="LO11" s="405"/>
      <c r="LP11" s="405"/>
      <c r="LQ11" s="405"/>
      <c r="LR11" s="405"/>
      <c r="LS11" s="405"/>
      <c r="LT11" s="405"/>
      <c r="LU11" s="405"/>
      <c r="LV11" s="405"/>
      <c r="LW11" s="405"/>
      <c r="LX11" s="405"/>
      <c r="LY11" s="405"/>
      <c r="LZ11" s="405"/>
      <c r="MA11" s="448"/>
      <c r="MB11" s="449"/>
      <c r="MC11" s="449"/>
      <c r="MD11" s="449"/>
      <c r="ME11" s="449"/>
      <c r="MF11" s="449"/>
      <c r="MG11" s="449"/>
      <c r="MH11" s="449"/>
      <c r="MI11" s="449"/>
      <c r="MJ11" s="449"/>
      <c r="MK11" s="449"/>
      <c r="ML11" s="449"/>
      <c r="MM11" s="449"/>
      <c r="MN11" s="449"/>
      <c r="MO11" s="449"/>
      <c r="MP11" s="449"/>
      <c r="MQ11" s="449"/>
      <c r="MR11" s="449"/>
      <c r="MS11" s="449"/>
      <c r="MT11" s="449"/>
      <c r="MU11" s="449"/>
      <c r="MV11" s="449"/>
      <c r="MW11" s="449"/>
      <c r="MX11" s="449"/>
      <c r="MY11" s="449"/>
      <c r="MZ11" s="449"/>
      <c r="NA11" s="449"/>
      <c r="NB11" s="449"/>
      <c r="NC11" s="449"/>
      <c r="ND11" s="449"/>
      <c r="NE11" s="449"/>
      <c r="NF11" s="449"/>
      <c r="NG11" s="449"/>
      <c r="NH11" s="449"/>
      <c r="NI11" s="449"/>
      <c r="NJ11" s="449"/>
      <c r="NK11" s="449"/>
      <c r="NL11" s="449"/>
      <c r="NM11" s="449"/>
      <c r="NN11" s="449"/>
      <c r="NO11" s="449"/>
      <c r="NP11" s="449"/>
      <c r="NQ11" s="449"/>
      <c r="NR11" s="449"/>
      <c r="NS11" s="449"/>
      <c r="NT11" s="449"/>
      <c r="NU11" s="449"/>
      <c r="NV11" s="449"/>
      <c r="NW11" s="449"/>
      <c r="NX11" s="633"/>
      <c r="NY11" s="633"/>
      <c r="NZ11" s="633"/>
      <c r="OA11" s="633"/>
      <c r="OB11" s="633"/>
      <c r="OC11" s="633"/>
      <c r="OD11" s="633"/>
      <c r="OE11" s="633"/>
      <c r="OF11" s="633"/>
      <c r="OG11" s="633"/>
      <c r="OH11" s="1060"/>
      <c r="OI11" s="1084"/>
      <c r="OJ11" s="1082"/>
      <c r="OK11" s="1082"/>
      <c r="OL11" s="1082"/>
      <c r="OM11" s="1082"/>
      <c r="ON11" s="1082"/>
      <c r="OO11" s="1082"/>
      <c r="OP11" s="1082"/>
      <c r="OQ11" s="1082"/>
      <c r="OR11" s="1082"/>
      <c r="OS11" s="1082"/>
      <c r="OT11" s="1082"/>
      <c r="OU11" s="1082"/>
      <c r="OV11" s="1082"/>
      <c r="OW11" s="1082"/>
      <c r="OX11" s="1082"/>
      <c r="OY11" s="1082"/>
      <c r="OZ11" s="1082"/>
      <c r="PA11" s="1082"/>
      <c r="PB11" s="1082"/>
      <c r="PC11" s="1082"/>
      <c r="PD11" s="1082"/>
      <c r="PE11" s="1082"/>
      <c r="PF11" s="1082"/>
      <c r="PG11" s="1082"/>
      <c r="PH11" s="1082"/>
      <c r="PI11" s="1082"/>
      <c r="PJ11" s="1083"/>
      <c r="PK11" s="1064"/>
      <c r="PL11" s="1064"/>
      <c r="PM11" s="1064"/>
      <c r="PN11" s="1064"/>
      <c r="PO11" s="1064"/>
      <c r="PP11" s="1064"/>
      <c r="PQ11" s="1064"/>
      <c r="PR11" s="1064"/>
      <c r="PS11" s="1064"/>
      <c r="PT11" s="1064"/>
      <c r="PU11" s="1064"/>
      <c r="PV11" s="1064"/>
      <c r="PW11" s="1064"/>
      <c r="PX11" s="1064"/>
      <c r="PY11" s="1064"/>
      <c r="PZ11" s="1064"/>
      <c r="QA11" s="1064"/>
      <c r="QB11" s="1064"/>
      <c r="QC11" s="1064"/>
    </row>
    <row r="12" spans="1:447" ht="18" thickBot="1" x14ac:dyDescent="0.55000000000000004">
      <c r="A12" s="403" t="s">
        <v>8187</v>
      </c>
      <c r="B12" s="406" t="s">
        <v>6096</v>
      </c>
      <c r="C12" s="406" t="s">
        <v>6285</v>
      </c>
      <c r="D12" s="406" t="s">
        <v>6294</v>
      </c>
      <c r="E12" s="406" t="s">
        <v>6317</v>
      </c>
      <c r="F12" s="406" t="s">
        <v>6333</v>
      </c>
      <c r="G12" s="406" t="s">
        <v>6338</v>
      </c>
      <c r="H12" s="406" t="s">
        <v>6340</v>
      </c>
      <c r="I12" s="407" t="s">
        <v>6368</v>
      </c>
      <c r="J12" s="406" t="s">
        <v>6392</v>
      </c>
      <c r="K12" s="406" t="s">
        <v>6400</v>
      </c>
      <c r="L12" s="406" t="s">
        <v>6401</v>
      </c>
      <c r="M12" s="406" t="s">
        <v>6402</v>
      </c>
      <c r="N12" s="406"/>
      <c r="O12" s="406" t="s">
        <v>6404</v>
      </c>
      <c r="P12" s="406" t="s">
        <v>6406</v>
      </c>
      <c r="Q12" s="406" t="s">
        <v>6408</v>
      </c>
      <c r="R12" s="406"/>
      <c r="S12" s="406" t="s">
        <v>6409</v>
      </c>
      <c r="T12" s="406" t="s">
        <v>6410</v>
      </c>
      <c r="U12" s="406"/>
      <c r="V12" s="406" t="s">
        <v>6413</v>
      </c>
      <c r="W12" s="406"/>
      <c r="X12" s="406" t="s">
        <v>6415</v>
      </c>
      <c r="Y12" s="406" t="s">
        <v>6419</v>
      </c>
      <c r="Z12" s="406" t="s">
        <v>6421</v>
      </c>
      <c r="AA12" s="406"/>
      <c r="AB12" s="406" t="s">
        <v>6443</v>
      </c>
      <c r="AC12" s="406" t="s">
        <v>6451</v>
      </c>
      <c r="AD12" s="406" t="s">
        <v>6461</v>
      </c>
      <c r="AE12" s="406" t="s">
        <v>6462</v>
      </c>
      <c r="AF12" s="406" t="s">
        <v>6473</v>
      </c>
      <c r="AG12" s="406" t="s">
        <v>6474</v>
      </c>
      <c r="AH12" s="406" t="s">
        <v>6475</v>
      </c>
      <c r="AI12" s="406" t="s">
        <v>6478</v>
      </c>
      <c r="AJ12" s="406" t="s">
        <v>6479</v>
      </c>
      <c r="AK12" s="406" t="s">
        <v>6487</v>
      </c>
      <c r="AL12" s="406" t="s">
        <v>6490</v>
      </c>
      <c r="AM12" s="406" t="s">
        <v>6497</v>
      </c>
      <c r="AN12" s="406" t="s">
        <v>6511</v>
      </c>
      <c r="AO12" s="406" t="s">
        <v>9003</v>
      </c>
      <c r="AP12" s="406"/>
      <c r="AQ12" s="406" t="s">
        <v>6561</v>
      </c>
      <c r="AR12" s="406" t="s">
        <v>6512</v>
      </c>
      <c r="AS12" s="406" t="s">
        <v>6528</v>
      </c>
      <c r="AT12" s="406" t="s">
        <v>6562</v>
      </c>
      <c r="AU12" s="406" t="s">
        <v>6571</v>
      </c>
      <c r="AV12" s="406" t="s">
        <v>6592</v>
      </c>
      <c r="AW12" s="406" t="s">
        <v>6602</v>
      </c>
      <c r="AX12" s="406" t="s">
        <v>6608</v>
      </c>
      <c r="AY12" s="406" t="s">
        <v>6618</v>
      </c>
      <c r="AZ12" s="406" t="s">
        <v>6688</v>
      </c>
      <c r="BA12" s="406" t="s">
        <v>6691</v>
      </c>
      <c r="BB12" s="406" t="s">
        <v>6692</v>
      </c>
      <c r="BC12" s="406" t="s">
        <v>6725</v>
      </c>
      <c r="BD12" s="406" t="s">
        <v>6734</v>
      </c>
      <c r="BE12" s="406" t="s">
        <v>6740</v>
      </c>
      <c r="BF12" s="406" t="s">
        <v>6747</v>
      </c>
      <c r="BG12" s="406" t="s">
        <v>6751</v>
      </c>
      <c r="BH12" s="406" t="s">
        <v>6770</v>
      </c>
      <c r="BI12" s="406" t="s">
        <v>6808</v>
      </c>
      <c r="BJ12" s="406" t="s">
        <v>6813</v>
      </c>
      <c r="BK12" s="406" t="s">
        <v>6814</v>
      </c>
      <c r="BL12" s="406" t="s">
        <v>6815</v>
      </c>
      <c r="BM12" s="406" t="s">
        <v>6816</v>
      </c>
      <c r="BN12" s="406" t="s">
        <v>7778</v>
      </c>
      <c r="BO12" s="406" t="s">
        <v>6845</v>
      </c>
      <c r="BP12" s="406" t="s">
        <v>6847</v>
      </c>
      <c r="BQ12" s="406" t="s">
        <v>6849</v>
      </c>
      <c r="BR12" s="406" t="s">
        <v>6850</v>
      </c>
      <c r="BS12" s="406" t="s">
        <v>6867</v>
      </c>
      <c r="BT12" s="406" t="s">
        <v>6868</v>
      </c>
      <c r="BU12" s="406" t="s">
        <v>6872</v>
      </c>
      <c r="BV12" s="406" t="s">
        <v>6876</v>
      </c>
      <c r="BW12" s="406" t="s">
        <v>6883</v>
      </c>
      <c r="BX12" s="406"/>
      <c r="BY12" s="406" t="s">
        <v>6890</v>
      </c>
      <c r="BZ12" s="406" t="s">
        <v>6891</v>
      </c>
      <c r="CA12" s="406" t="s">
        <v>6896</v>
      </c>
      <c r="CB12" s="406" t="s">
        <v>6908</v>
      </c>
      <c r="CC12" s="406" t="s">
        <v>6917</v>
      </c>
      <c r="CD12" s="406" t="s">
        <v>6921</v>
      </c>
      <c r="CE12" s="406" t="s">
        <v>6923</v>
      </c>
      <c r="CF12" s="406" t="s">
        <v>6925</v>
      </c>
      <c r="CG12" s="406" t="s">
        <v>6932</v>
      </c>
      <c r="CH12" s="406" t="s">
        <v>6947</v>
      </c>
      <c r="CI12" s="406" t="s">
        <v>6949</v>
      </c>
      <c r="CJ12" s="406" t="s">
        <v>6952</v>
      </c>
      <c r="CK12" s="406" t="s">
        <v>6966</v>
      </c>
      <c r="CL12" s="406" t="s">
        <v>6967</v>
      </c>
      <c r="CM12" s="406" t="s">
        <v>6984</v>
      </c>
      <c r="CN12" s="406" t="s">
        <v>6987</v>
      </c>
      <c r="CO12" s="406" t="s">
        <v>6988</v>
      </c>
      <c r="CP12" s="406" t="s">
        <v>6992</v>
      </c>
      <c r="CQ12" s="406" t="s">
        <v>7000</v>
      </c>
      <c r="CR12" s="406" t="s">
        <v>7019</v>
      </c>
      <c r="CS12" s="406" t="s">
        <v>7025</v>
      </c>
      <c r="CT12" s="406" t="s">
        <v>7030</v>
      </c>
      <c r="CU12" s="406" t="s">
        <v>7033</v>
      </c>
      <c r="CV12" s="406" t="s">
        <v>7036</v>
      </c>
      <c r="CW12" s="406" t="s">
        <v>8779</v>
      </c>
      <c r="CX12" s="406" t="s">
        <v>7051</v>
      </c>
      <c r="CY12" s="406" t="s">
        <v>7052</v>
      </c>
      <c r="CZ12" s="406" t="s">
        <v>7053</v>
      </c>
      <c r="DA12" s="406" t="s">
        <v>7058</v>
      </c>
      <c r="DB12" s="406" t="s">
        <v>511</v>
      </c>
      <c r="DC12" s="406" t="s">
        <v>7065</v>
      </c>
      <c r="DD12" s="406" t="s">
        <v>7072</v>
      </c>
      <c r="DE12" s="406" t="s">
        <v>7078</v>
      </c>
      <c r="DF12" s="406" t="s">
        <v>7080</v>
      </c>
      <c r="DG12" s="406" t="s">
        <v>7082</v>
      </c>
      <c r="DH12" s="406" t="s">
        <v>7108</v>
      </c>
      <c r="DI12" s="406" t="s">
        <v>7109</v>
      </c>
      <c r="DJ12" s="406" t="s">
        <v>7116</v>
      </c>
      <c r="DK12" s="406" t="s">
        <v>7118</v>
      </c>
      <c r="DL12" s="406" t="s">
        <v>7154</v>
      </c>
      <c r="DM12" s="406" t="s">
        <v>7162</v>
      </c>
      <c r="DN12" s="406" t="s">
        <v>7164</v>
      </c>
      <c r="DO12" s="406" t="s">
        <v>7169</v>
      </c>
      <c r="DP12" s="406" t="s">
        <v>7172</v>
      </c>
      <c r="DQ12" s="406" t="s">
        <v>7174</v>
      </c>
      <c r="DR12" s="406" t="s">
        <v>7181</v>
      </c>
      <c r="DS12" s="406" t="s">
        <v>7188</v>
      </c>
      <c r="DT12" s="406" t="s">
        <v>7196</v>
      </c>
      <c r="DU12" s="406" t="s">
        <v>7199</v>
      </c>
      <c r="DV12" s="406" t="s">
        <v>7203</v>
      </c>
      <c r="DW12" s="406" t="s">
        <v>7205</v>
      </c>
      <c r="DX12" s="406" t="s">
        <v>7217</v>
      </c>
      <c r="DY12" s="406" t="s">
        <v>7218</v>
      </c>
      <c r="DZ12" s="406" t="s">
        <v>7221</v>
      </c>
      <c r="EA12" s="406" t="s">
        <v>7225</v>
      </c>
      <c r="EB12" s="406"/>
      <c r="EC12" s="406" t="s">
        <v>7230</v>
      </c>
      <c r="ED12" s="406" t="s">
        <v>7235</v>
      </c>
      <c r="EE12" s="406" t="s">
        <v>7236</v>
      </c>
      <c r="EF12" s="406" t="s">
        <v>7243</v>
      </c>
      <c r="EG12" s="406" t="s">
        <v>7244</v>
      </c>
      <c r="EH12" s="406" t="s">
        <v>7245</v>
      </c>
      <c r="EI12" s="406" t="s">
        <v>7247</v>
      </c>
      <c r="EJ12" s="406" t="s">
        <v>7248</v>
      </c>
      <c r="EK12" s="406" t="s">
        <v>7249</v>
      </c>
      <c r="EL12" s="406" t="s">
        <v>7252</v>
      </c>
      <c r="EM12" s="406" t="s">
        <v>7253</v>
      </c>
      <c r="EN12" s="406" t="s">
        <v>7256</v>
      </c>
      <c r="EO12" s="406" t="s">
        <v>7258</v>
      </c>
      <c r="EP12" s="406" t="s">
        <v>7287</v>
      </c>
      <c r="EQ12" s="406" t="s">
        <v>7289</v>
      </c>
      <c r="ER12" s="406" t="s">
        <v>7291</v>
      </c>
      <c r="ES12" s="406" t="s">
        <v>7332</v>
      </c>
      <c r="ET12" s="406" t="s">
        <v>7340</v>
      </c>
      <c r="EU12" s="406" t="s">
        <v>7343</v>
      </c>
      <c r="EV12" s="406" t="s">
        <v>7359</v>
      </c>
      <c r="EW12" s="406" t="s">
        <v>7362</v>
      </c>
      <c r="EX12" s="406" t="s">
        <v>7369</v>
      </c>
      <c r="EY12" s="406" t="s">
        <v>7370</v>
      </c>
      <c r="EZ12" s="406" t="s">
        <v>7385</v>
      </c>
      <c r="FA12" s="406" t="s">
        <v>7415</v>
      </c>
      <c r="FB12" s="406" t="s">
        <v>7418</v>
      </c>
      <c r="FC12" s="406" t="s">
        <v>7545</v>
      </c>
      <c r="FD12" s="406" t="s">
        <v>7561</v>
      </c>
      <c r="FE12" s="406" t="s">
        <v>7562</v>
      </c>
      <c r="FF12" s="406" t="s">
        <v>8645</v>
      </c>
      <c r="FG12" s="405" t="s">
        <v>7593</v>
      </c>
      <c r="FH12" s="405" t="s">
        <v>7597</v>
      </c>
      <c r="FI12" s="405" t="s">
        <v>7623</v>
      </c>
      <c r="FJ12" s="405" t="s">
        <v>7644</v>
      </c>
      <c r="FK12" s="405" t="s">
        <v>7651</v>
      </c>
      <c r="FL12" s="405" t="s">
        <v>7662</v>
      </c>
      <c r="FM12" s="405" t="s">
        <v>7666</v>
      </c>
      <c r="FN12" s="405" t="s">
        <v>7676</v>
      </c>
      <c r="FO12" s="405" t="s">
        <v>7678</v>
      </c>
      <c r="FP12" s="405" t="s">
        <v>7756</v>
      </c>
      <c r="FQ12" s="405" t="s">
        <v>7761</v>
      </c>
      <c r="FR12" s="405" t="s">
        <v>7766</v>
      </c>
      <c r="FS12" s="405" t="s">
        <v>6392</v>
      </c>
      <c r="FT12" s="405" t="s">
        <v>7879</v>
      </c>
      <c r="FU12" s="405" t="s">
        <v>7896</v>
      </c>
      <c r="FV12" s="405" t="s">
        <v>7895</v>
      </c>
      <c r="FW12" s="405" t="s">
        <v>7898</v>
      </c>
      <c r="FX12" s="405" t="s">
        <v>7913</v>
      </c>
      <c r="FY12" s="405" t="s">
        <v>7917</v>
      </c>
      <c r="FZ12" s="405" t="s">
        <v>7920</v>
      </c>
      <c r="GA12" s="415" t="s">
        <v>7921</v>
      </c>
      <c r="GB12" s="416" t="s">
        <v>7929</v>
      </c>
      <c r="GC12" s="416" t="s">
        <v>7932</v>
      </c>
      <c r="GD12" s="416" t="s">
        <v>7934</v>
      </c>
      <c r="GE12" s="416" t="s">
        <v>7936</v>
      </c>
      <c r="GF12" s="416" t="s">
        <v>7940</v>
      </c>
      <c r="GG12" s="416" t="s">
        <v>7941</v>
      </c>
      <c r="GH12" s="416" t="s">
        <v>7942</v>
      </c>
      <c r="GI12" s="416" t="s">
        <v>7965</v>
      </c>
      <c r="GJ12" s="416" t="s">
        <v>7966</v>
      </c>
      <c r="GK12" s="416" t="s">
        <v>8007</v>
      </c>
      <c r="GL12" s="416" t="s">
        <v>8008</v>
      </c>
      <c r="GM12" s="416" t="s">
        <v>8014</v>
      </c>
      <c r="GN12" s="416" t="s">
        <v>8016</v>
      </c>
      <c r="GO12" s="416" t="s">
        <v>8021</v>
      </c>
      <c r="GP12" s="416" t="s">
        <v>8058</v>
      </c>
      <c r="GQ12" s="416" t="s">
        <v>8061</v>
      </c>
      <c r="GR12" s="416" t="s">
        <v>8067</v>
      </c>
      <c r="GS12" s="419" t="s">
        <v>8070</v>
      </c>
      <c r="GT12" s="420" t="s">
        <v>8154</v>
      </c>
      <c r="GU12" s="420" t="s">
        <v>8063</v>
      </c>
      <c r="GV12" s="420" t="s">
        <v>8173</v>
      </c>
      <c r="GW12" s="420" t="s">
        <v>8003</v>
      </c>
      <c r="GX12" s="420" t="s">
        <v>8186</v>
      </c>
      <c r="GY12" s="420" t="s">
        <v>8188</v>
      </c>
      <c r="GZ12" s="420" t="s">
        <v>8189</v>
      </c>
      <c r="HA12" s="420" t="s">
        <v>8193</v>
      </c>
      <c r="HB12" s="420" t="s">
        <v>8222</v>
      </c>
      <c r="HC12" s="420" t="s">
        <v>8223</v>
      </c>
      <c r="HD12" s="420" t="s">
        <v>8228</v>
      </c>
      <c r="HE12" s="420" t="s">
        <v>8241</v>
      </c>
      <c r="HF12" s="422" t="s">
        <v>8249</v>
      </c>
      <c r="HG12" s="405" t="s">
        <v>8256</v>
      </c>
      <c r="HH12" s="405" t="s">
        <v>7826</v>
      </c>
      <c r="HI12" s="405" t="s">
        <v>8266</v>
      </c>
      <c r="HJ12" s="405" t="s">
        <v>8267</v>
      </c>
      <c r="HK12" s="405" t="s">
        <v>8362</v>
      </c>
      <c r="HL12" s="405" t="s">
        <v>8373</v>
      </c>
      <c r="HM12" s="405" t="s">
        <v>8381</v>
      </c>
      <c r="HN12" s="405" t="s">
        <v>8382</v>
      </c>
      <c r="HO12" s="405" t="s">
        <v>8388</v>
      </c>
      <c r="HP12" s="405" t="s">
        <v>8391</v>
      </c>
      <c r="HQ12" s="405" t="s">
        <v>8395</v>
      </c>
      <c r="HR12" s="405" t="s">
        <v>8421</v>
      </c>
      <c r="HS12" s="405" t="s">
        <v>8432</v>
      </c>
      <c r="HT12" s="405" t="s">
        <v>8434</v>
      </c>
      <c r="HU12" s="405" t="s">
        <v>8439</v>
      </c>
      <c r="HV12" s="405" t="s">
        <v>8451</v>
      </c>
      <c r="HW12" s="405" t="s">
        <v>8461</v>
      </c>
      <c r="HX12" s="405" t="s">
        <v>8463</v>
      </c>
      <c r="HY12" s="405" t="s">
        <v>8474</v>
      </c>
      <c r="HZ12" s="405" t="s">
        <v>8476</v>
      </c>
      <c r="IA12" s="405" t="s">
        <v>8507</v>
      </c>
      <c r="IB12" s="405" t="s">
        <v>8517</v>
      </c>
      <c r="IC12" s="405" t="s">
        <v>8522</v>
      </c>
      <c r="ID12" s="405" t="s">
        <v>8536</v>
      </c>
      <c r="IE12" s="405" t="s">
        <v>8782</v>
      </c>
      <c r="IF12" s="405" t="s">
        <v>8789</v>
      </c>
      <c r="IG12" s="405" t="s">
        <v>8503</v>
      </c>
      <c r="IH12" s="405" t="s">
        <v>10359</v>
      </c>
      <c r="II12" s="405" t="s">
        <v>10361</v>
      </c>
      <c r="IJ12" s="405" t="s">
        <v>10364</v>
      </c>
      <c r="IK12" s="405" t="s">
        <v>11129</v>
      </c>
      <c r="IL12" s="405" t="s">
        <v>11479</v>
      </c>
      <c r="IM12" s="405" t="s">
        <v>11482</v>
      </c>
      <c r="IO12" s="405"/>
      <c r="IP12" s="405"/>
      <c r="IQ12" s="405"/>
      <c r="IR12" s="405"/>
      <c r="IS12" s="405"/>
      <c r="IT12" s="405"/>
      <c r="IU12" s="405"/>
      <c r="IV12" s="405"/>
      <c r="IW12" s="405"/>
      <c r="IX12" s="405"/>
      <c r="IY12" s="405"/>
      <c r="IZ12" s="405"/>
      <c r="JA12" s="405"/>
      <c r="JB12" s="405"/>
      <c r="JC12" s="405"/>
      <c r="JD12" s="405"/>
      <c r="JE12" s="405"/>
      <c r="JF12" s="405"/>
      <c r="JG12" s="405"/>
      <c r="JH12" s="405"/>
      <c r="JI12" s="405"/>
      <c r="JJ12" s="405"/>
      <c r="JK12" s="405"/>
      <c r="JL12" s="405"/>
      <c r="JM12" s="405"/>
      <c r="JN12" s="405"/>
      <c r="JO12" s="405"/>
      <c r="JP12" s="405"/>
      <c r="JQ12" s="405"/>
      <c r="JR12" s="405"/>
      <c r="JS12" s="405"/>
      <c r="JT12" s="405"/>
      <c r="JU12" s="405"/>
      <c r="JV12" s="405"/>
      <c r="JW12" s="405"/>
      <c r="JX12" s="405"/>
      <c r="JY12" s="405"/>
      <c r="JZ12" s="405"/>
      <c r="KA12" s="405"/>
      <c r="KB12" s="405"/>
      <c r="KC12" s="405"/>
      <c r="KD12" s="405"/>
      <c r="KE12" s="405"/>
      <c r="KF12" s="405"/>
      <c r="KG12" s="405"/>
      <c r="KH12" s="405"/>
      <c r="KI12" s="405"/>
      <c r="KJ12" s="405"/>
      <c r="KK12" s="405"/>
      <c r="KL12" s="405"/>
      <c r="KM12" s="405"/>
      <c r="KN12" s="405"/>
      <c r="KO12" s="405"/>
      <c r="KP12" s="405"/>
      <c r="KQ12" s="405"/>
      <c r="KR12" s="405"/>
      <c r="KS12" s="405"/>
      <c r="KT12" s="405"/>
      <c r="KU12" s="405"/>
      <c r="KV12" s="405"/>
      <c r="KW12" s="405"/>
      <c r="KX12" s="405"/>
      <c r="KY12" s="405"/>
      <c r="KZ12" s="405"/>
      <c r="LA12" s="405"/>
      <c r="LB12" s="405"/>
      <c r="LC12" s="405"/>
      <c r="LD12" s="405"/>
      <c r="LE12" s="405"/>
      <c r="LF12" s="405"/>
      <c r="LG12" s="405"/>
      <c r="LH12" s="405"/>
      <c r="LI12" s="405"/>
      <c r="LJ12" s="405"/>
      <c r="LK12" s="405"/>
      <c r="LL12" s="405"/>
      <c r="LM12" s="405"/>
      <c r="LN12" s="405"/>
      <c r="LO12" s="405"/>
      <c r="LP12" s="405"/>
      <c r="LQ12" s="405"/>
      <c r="LR12" s="405"/>
      <c r="LS12" s="405"/>
      <c r="LT12" s="405"/>
      <c r="LU12" s="405"/>
      <c r="LV12" s="405"/>
      <c r="LW12" s="405"/>
      <c r="LX12" s="405"/>
      <c r="LY12" s="405"/>
      <c r="LZ12" s="405"/>
      <c r="MA12" s="448"/>
      <c r="MB12" s="449"/>
      <c r="MC12" s="449"/>
      <c r="MD12" s="449"/>
      <c r="ME12" s="449"/>
      <c r="MF12" s="449"/>
      <c r="MG12" s="449"/>
      <c r="MH12" s="449"/>
      <c r="MI12" s="449"/>
      <c r="MJ12" s="449"/>
      <c r="MK12" s="449"/>
      <c r="ML12" s="449"/>
      <c r="MM12" s="449"/>
      <c r="MN12" s="449"/>
      <c r="MO12" s="449"/>
      <c r="MP12" s="449"/>
      <c r="MQ12" s="449"/>
      <c r="MR12" s="449"/>
      <c r="MS12" s="449"/>
      <c r="MT12" s="449"/>
      <c r="MU12" s="449"/>
      <c r="MV12" s="449"/>
      <c r="MW12" s="449"/>
      <c r="MX12" s="449"/>
      <c r="MY12" s="449"/>
      <c r="MZ12" s="449"/>
      <c r="NA12" s="449"/>
      <c r="NB12" s="449"/>
      <c r="NC12" s="449"/>
      <c r="ND12" s="449"/>
      <c r="NE12" s="449"/>
      <c r="NF12" s="449"/>
      <c r="NG12" s="449"/>
      <c r="NH12" s="449"/>
      <c r="NI12" s="449"/>
      <c r="NJ12" s="449"/>
      <c r="NK12" s="449"/>
      <c r="NL12" s="449"/>
      <c r="NM12" s="449"/>
      <c r="NN12" s="449"/>
      <c r="NO12" s="449"/>
      <c r="NP12" s="449"/>
      <c r="NQ12" s="449"/>
      <c r="NR12" s="449"/>
      <c r="NS12" s="449"/>
      <c r="NT12" s="449"/>
      <c r="NU12" s="449"/>
      <c r="NV12" s="449"/>
      <c r="NW12" s="449"/>
      <c r="NX12" s="633"/>
      <c r="NY12" s="633"/>
      <c r="NZ12" s="633"/>
      <c r="OA12" s="633"/>
      <c r="OB12" s="633"/>
      <c r="OC12" s="633"/>
      <c r="OD12" s="633"/>
      <c r="OE12" s="633"/>
      <c r="OF12" s="633"/>
      <c r="OG12" s="633"/>
      <c r="OH12" s="1060"/>
      <c r="OI12" s="1084"/>
      <c r="OJ12" s="1082"/>
      <c r="OK12" s="1082"/>
      <c r="OL12" s="1082"/>
      <c r="OM12" s="1082"/>
      <c r="ON12" s="1082"/>
      <c r="OO12" s="1082"/>
      <c r="OP12" s="1082"/>
      <c r="OQ12" s="1082"/>
      <c r="OR12" s="1082"/>
      <c r="OS12" s="1082"/>
      <c r="OT12" s="1082"/>
      <c r="OU12" s="1082"/>
      <c r="OV12" s="1082"/>
      <c r="OW12" s="1082"/>
      <c r="OX12" s="1082"/>
      <c r="OY12" s="1082"/>
      <c r="OZ12" s="1082"/>
      <c r="PA12" s="1082"/>
      <c r="PB12" s="1082"/>
      <c r="PC12" s="1082"/>
      <c r="PD12" s="1082"/>
      <c r="PE12" s="1082"/>
      <c r="PF12" s="1082"/>
      <c r="PG12" s="1082"/>
      <c r="PH12" s="1082"/>
      <c r="PI12" s="1082"/>
      <c r="PJ12" s="1083"/>
      <c r="PK12" s="1064"/>
      <c r="PL12" s="1064"/>
      <c r="PM12" s="1064"/>
      <c r="PN12" s="1064"/>
      <c r="PO12" s="1064"/>
      <c r="PP12" s="1064"/>
      <c r="PQ12" s="1064"/>
      <c r="PR12" s="1064"/>
      <c r="PS12" s="1064"/>
      <c r="PT12" s="1064"/>
      <c r="PU12" s="1064"/>
      <c r="PV12" s="1064"/>
      <c r="PW12" s="1064"/>
      <c r="PX12" s="1064"/>
      <c r="PY12" s="1064"/>
      <c r="PZ12" s="1064"/>
      <c r="QA12" s="1064"/>
      <c r="QB12" s="1064"/>
      <c r="QC12" s="1064"/>
    </row>
    <row r="13" spans="1:447" ht="18" thickBot="1" x14ac:dyDescent="0.55000000000000004">
      <c r="A13" s="403" t="s">
        <v>5755</v>
      </c>
      <c r="B13" s="403" t="s">
        <v>6093</v>
      </c>
      <c r="C13" s="406" t="s">
        <v>6323</v>
      </c>
      <c r="D13" s="406" t="s">
        <v>6421</v>
      </c>
      <c r="E13" s="406" t="s">
        <v>7184</v>
      </c>
      <c r="F13" s="406" t="s">
        <v>7361</v>
      </c>
      <c r="G13" s="406" t="s">
        <v>7390</v>
      </c>
      <c r="H13" s="406" t="s">
        <v>7595</v>
      </c>
      <c r="I13" s="407" t="s">
        <v>8285</v>
      </c>
      <c r="J13" s="406" t="s">
        <v>8295</v>
      </c>
      <c r="K13" s="406" t="s">
        <v>8391</v>
      </c>
      <c r="L13" s="406" t="s">
        <v>10786</v>
      </c>
      <c r="M13" s="406" t="s">
        <v>11480</v>
      </c>
      <c r="N13" s="406"/>
      <c r="O13" s="406"/>
      <c r="P13" s="406"/>
      <c r="Q13" s="406"/>
      <c r="R13" s="406"/>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c r="BY13" s="403"/>
      <c r="BZ13" s="403"/>
      <c r="CA13" s="403"/>
      <c r="CB13" s="403"/>
      <c r="CC13" s="403"/>
      <c r="CD13" s="403"/>
      <c r="CE13" s="403"/>
      <c r="CF13" s="403"/>
      <c r="CG13" s="403"/>
      <c r="CH13" s="403"/>
      <c r="CI13" s="403"/>
      <c r="CJ13" s="403"/>
      <c r="CK13" s="403"/>
      <c r="CL13" s="403"/>
      <c r="CM13" s="403"/>
      <c r="CN13" s="403"/>
      <c r="CO13" s="403"/>
      <c r="CP13" s="403"/>
      <c r="CQ13" s="403"/>
      <c r="CR13" s="403"/>
      <c r="CS13" s="403"/>
      <c r="CT13" s="403"/>
      <c r="CU13" s="403"/>
      <c r="CV13" s="403"/>
      <c r="CW13" s="403"/>
      <c r="CX13" s="403"/>
      <c r="CY13" s="403"/>
      <c r="CZ13" s="403"/>
      <c r="DA13" s="403"/>
      <c r="DB13" s="403"/>
      <c r="DC13" s="403"/>
      <c r="DD13" s="403"/>
      <c r="DE13" s="403"/>
      <c r="DF13" s="403"/>
      <c r="DG13" s="403"/>
      <c r="DH13" s="403"/>
      <c r="DI13" s="403"/>
      <c r="DJ13" s="403"/>
      <c r="DK13" s="403"/>
      <c r="DL13" s="403"/>
      <c r="DM13" s="403"/>
      <c r="DN13" s="403"/>
      <c r="DO13" s="403"/>
      <c r="DP13" s="403"/>
      <c r="DQ13" s="403"/>
      <c r="DR13" s="403"/>
      <c r="DS13" s="403"/>
      <c r="DT13" s="403"/>
      <c r="DU13" s="403"/>
      <c r="DV13" s="403"/>
      <c r="DW13" s="403"/>
      <c r="DX13" s="403"/>
      <c r="DY13" s="403"/>
      <c r="DZ13" s="403"/>
      <c r="EA13" s="403"/>
      <c r="EB13" s="403"/>
      <c r="EC13" s="403"/>
      <c r="ED13" s="403"/>
      <c r="EE13" s="403"/>
      <c r="EF13" s="403"/>
      <c r="EG13" s="403"/>
      <c r="EH13" s="403"/>
      <c r="EI13" s="403"/>
      <c r="EJ13" s="403"/>
      <c r="EK13" s="403"/>
      <c r="EL13" s="403"/>
      <c r="EM13" s="403"/>
      <c r="EN13" s="403"/>
      <c r="EO13" s="403"/>
      <c r="EP13" s="403"/>
      <c r="EQ13" s="403"/>
      <c r="ER13" s="403"/>
      <c r="ES13" s="403"/>
      <c r="ET13" s="403"/>
      <c r="EU13" s="403"/>
      <c r="EV13" s="403"/>
      <c r="EW13" s="403"/>
      <c r="EX13" s="403"/>
      <c r="EY13" s="403"/>
      <c r="EZ13" s="403"/>
      <c r="FA13" s="403"/>
      <c r="FB13" s="403"/>
      <c r="FC13" s="403"/>
      <c r="FD13" s="403"/>
      <c r="FE13" s="403"/>
      <c r="FF13" s="403"/>
      <c r="FG13" s="403"/>
      <c r="FH13" s="405"/>
      <c r="FI13" s="405"/>
      <c r="FJ13" s="405"/>
      <c r="FK13" s="405"/>
      <c r="FL13" s="405"/>
      <c r="FM13" s="405"/>
      <c r="FN13" s="405"/>
      <c r="FO13" s="405"/>
      <c r="FP13" s="405"/>
      <c r="FQ13" s="405"/>
      <c r="FR13" s="405"/>
      <c r="FS13" s="405"/>
      <c r="FT13" s="405"/>
      <c r="FU13" s="405"/>
      <c r="FV13" s="405"/>
      <c r="FW13" s="405"/>
      <c r="FX13" s="405"/>
      <c r="FY13" s="405"/>
      <c r="FZ13" s="405"/>
      <c r="GA13" s="405"/>
      <c r="GB13" s="415"/>
      <c r="GC13" s="416"/>
      <c r="GD13" s="416"/>
      <c r="GE13" s="416"/>
      <c r="GF13" s="416"/>
      <c r="GG13" s="416"/>
      <c r="GH13" s="416"/>
      <c r="GI13" s="416"/>
      <c r="GJ13" s="416"/>
      <c r="GK13" s="416"/>
      <c r="GL13" s="416"/>
      <c r="GM13" s="416"/>
      <c r="GN13" s="416"/>
      <c r="GO13" s="416"/>
      <c r="GP13" s="416"/>
      <c r="GQ13" s="416"/>
      <c r="GR13" s="416"/>
      <c r="GS13" s="416"/>
      <c r="GT13" s="419"/>
      <c r="GU13" s="420"/>
      <c r="GV13" s="420"/>
      <c r="GW13" s="420"/>
      <c r="GX13" s="420"/>
      <c r="GY13" s="420"/>
      <c r="GZ13" s="420"/>
      <c r="HA13" s="420"/>
      <c r="HB13" s="420"/>
      <c r="HC13" s="420"/>
      <c r="HD13" s="420"/>
      <c r="HE13" s="420"/>
      <c r="HF13" s="420"/>
      <c r="HG13" s="422"/>
      <c r="HH13" s="405"/>
      <c r="HI13" s="405"/>
      <c r="HJ13" s="405"/>
      <c r="HK13" s="405"/>
      <c r="HL13" s="405"/>
      <c r="HM13" s="405"/>
      <c r="HN13" s="405"/>
      <c r="HO13" s="405"/>
      <c r="HP13" s="405"/>
      <c r="HQ13" s="405"/>
      <c r="HR13" s="405"/>
      <c r="HS13" s="405"/>
      <c r="HT13" s="405"/>
      <c r="HU13" s="405"/>
      <c r="HV13" s="405"/>
      <c r="HW13" s="405"/>
      <c r="HX13" s="405"/>
      <c r="HY13" s="405"/>
      <c r="HZ13" s="405"/>
      <c r="IA13" s="405"/>
      <c r="IB13" s="405"/>
      <c r="IC13" s="405"/>
      <c r="ID13" s="405"/>
      <c r="IE13" s="405"/>
      <c r="IF13" s="405"/>
      <c r="IG13" s="405"/>
      <c r="IH13" s="405"/>
      <c r="II13" s="405"/>
      <c r="IJ13" s="405"/>
      <c r="IK13" s="405"/>
      <c r="IL13" s="405"/>
      <c r="IM13" s="405"/>
      <c r="IN13" s="405"/>
      <c r="IO13" s="405"/>
      <c r="IP13" s="405"/>
      <c r="IQ13" s="405"/>
      <c r="IR13" s="405"/>
      <c r="IS13" s="405"/>
      <c r="IT13" s="405"/>
      <c r="IU13" s="405"/>
      <c r="IV13" s="405"/>
      <c r="IW13" s="405"/>
      <c r="IX13" s="405"/>
      <c r="IY13" s="405"/>
      <c r="IZ13" s="405"/>
      <c r="JA13" s="405"/>
      <c r="JB13" s="405"/>
      <c r="JC13" s="405"/>
      <c r="JD13" s="405"/>
      <c r="JE13" s="405"/>
      <c r="JF13" s="405"/>
      <c r="JG13" s="405"/>
      <c r="JH13" s="405"/>
      <c r="JI13" s="405"/>
      <c r="JJ13" s="405"/>
      <c r="JK13" s="405"/>
      <c r="JL13" s="405"/>
      <c r="JM13" s="405"/>
      <c r="JN13" s="405"/>
      <c r="JO13" s="405"/>
      <c r="JP13" s="405"/>
      <c r="JQ13" s="405"/>
      <c r="JR13" s="405"/>
      <c r="JS13" s="405"/>
      <c r="JT13" s="405"/>
      <c r="JU13" s="405"/>
      <c r="JV13" s="405"/>
      <c r="JW13" s="405"/>
      <c r="JX13" s="405"/>
      <c r="JY13" s="405"/>
      <c r="JZ13" s="405"/>
      <c r="KA13" s="405"/>
      <c r="KB13" s="405"/>
      <c r="KC13" s="405"/>
      <c r="KD13" s="405"/>
      <c r="KE13" s="405"/>
      <c r="KF13" s="405"/>
      <c r="KG13" s="405"/>
      <c r="KH13" s="405"/>
      <c r="KI13" s="405"/>
      <c r="KJ13" s="405"/>
      <c r="KK13" s="405"/>
      <c r="KL13" s="405"/>
      <c r="KM13" s="405"/>
      <c r="KN13" s="405"/>
      <c r="KO13" s="405"/>
      <c r="KP13" s="405"/>
      <c r="KQ13" s="405"/>
      <c r="KR13" s="405"/>
      <c r="KS13" s="405"/>
      <c r="KT13" s="405"/>
      <c r="KU13" s="405"/>
      <c r="KV13" s="405"/>
      <c r="KW13" s="405"/>
      <c r="KX13" s="405"/>
      <c r="KY13" s="405"/>
      <c r="KZ13" s="405"/>
      <c r="LA13" s="405"/>
      <c r="LB13" s="405"/>
      <c r="LC13" s="405"/>
      <c r="LD13" s="405"/>
      <c r="LE13" s="405"/>
      <c r="LF13" s="405"/>
      <c r="LG13" s="405"/>
      <c r="LH13" s="405"/>
      <c r="LI13" s="405"/>
      <c r="LJ13" s="405"/>
      <c r="LK13" s="405"/>
      <c r="LL13" s="405"/>
      <c r="LM13" s="405"/>
      <c r="LN13" s="405"/>
      <c r="LO13" s="405"/>
      <c r="LP13" s="405"/>
      <c r="LQ13" s="405"/>
      <c r="LR13" s="405"/>
      <c r="LS13" s="405"/>
      <c r="LT13" s="405"/>
      <c r="LU13" s="405"/>
      <c r="LV13" s="405"/>
      <c r="LW13" s="405"/>
      <c r="LX13" s="405"/>
      <c r="LY13" s="405"/>
      <c r="LZ13" s="405"/>
      <c r="MA13" s="448"/>
      <c r="MB13" s="449"/>
      <c r="MC13" s="449"/>
      <c r="MD13" s="449"/>
      <c r="ME13" s="449"/>
      <c r="MF13" s="449"/>
      <c r="MG13" s="449"/>
      <c r="MH13" s="449"/>
      <c r="MI13" s="449"/>
      <c r="MJ13" s="449"/>
      <c r="MK13" s="449"/>
      <c r="ML13" s="449"/>
      <c r="MM13" s="449"/>
      <c r="MN13" s="449"/>
      <c r="MO13" s="449"/>
      <c r="MP13" s="449"/>
      <c r="MQ13" s="449"/>
      <c r="MR13" s="449"/>
      <c r="MS13" s="449"/>
      <c r="MT13" s="449"/>
      <c r="MU13" s="449"/>
      <c r="MV13" s="449"/>
      <c r="MW13" s="449"/>
      <c r="MX13" s="449"/>
      <c r="MY13" s="449"/>
      <c r="MZ13" s="449"/>
      <c r="NA13" s="449"/>
      <c r="NB13" s="449"/>
      <c r="NC13" s="449"/>
      <c r="ND13" s="449"/>
      <c r="NE13" s="449"/>
      <c r="NF13" s="449"/>
      <c r="NG13" s="449"/>
      <c r="NH13" s="449"/>
      <c r="NI13" s="449"/>
      <c r="NJ13" s="449"/>
      <c r="NK13" s="449"/>
      <c r="NL13" s="449"/>
      <c r="NM13" s="449"/>
      <c r="NN13" s="449"/>
      <c r="NO13" s="449"/>
      <c r="NP13" s="449"/>
      <c r="NQ13" s="449"/>
      <c r="NR13" s="449"/>
      <c r="NS13" s="449"/>
      <c r="NT13" s="449"/>
      <c r="NU13" s="449"/>
      <c r="NV13" s="449"/>
      <c r="NW13" s="449"/>
      <c r="NX13" s="633"/>
      <c r="NY13" s="633"/>
      <c r="NZ13" s="633"/>
      <c r="OA13" s="633"/>
      <c r="OB13" s="633"/>
      <c r="OC13" s="633"/>
      <c r="OD13" s="633"/>
      <c r="OE13" s="633"/>
      <c r="OF13" s="633"/>
      <c r="OG13" s="633"/>
      <c r="OH13" s="1060"/>
      <c r="OI13" s="1084"/>
      <c r="OJ13" s="1082"/>
      <c r="OK13" s="1082"/>
      <c r="OL13" s="1082"/>
      <c r="OM13" s="1082"/>
      <c r="ON13" s="1082"/>
      <c r="OO13" s="1082"/>
      <c r="OP13" s="1082"/>
      <c r="OQ13" s="1082"/>
      <c r="OR13" s="1082"/>
      <c r="OS13" s="1082"/>
      <c r="OT13" s="1082"/>
      <c r="OU13" s="1082"/>
      <c r="OV13" s="1082"/>
      <c r="OW13" s="1082"/>
      <c r="OX13" s="1082"/>
      <c r="OY13" s="1082"/>
      <c r="OZ13" s="1082"/>
      <c r="PA13" s="1082"/>
      <c r="PB13" s="1082"/>
      <c r="PC13" s="1082"/>
      <c r="PD13" s="1082"/>
      <c r="PE13" s="1082"/>
      <c r="PF13" s="1082"/>
      <c r="PG13" s="1082"/>
      <c r="PH13" s="1082"/>
      <c r="PI13" s="1082"/>
      <c r="PJ13" s="1083"/>
      <c r="PK13" s="1064"/>
      <c r="PL13" s="1064"/>
      <c r="PM13" s="1064"/>
      <c r="PN13" s="1064"/>
      <c r="PO13" s="1064"/>
      <c r="PP13" s="1064"/>
      <c r="PQ13" s="1064"/>
      <c r="PR13" s="1064"/>
      <c r="PS13" s="1064"/>
      <c r="PT13" s="1064"/>
      <c r="PU13" s="1064"/>
      <c r="PV13" s="1064"/>
      <c r="PW13" s="1064"/>
      <c r="PX13" s="1064"/>
      <c r="PY13" s="1064"/>
      <c r="PZ13" s="1064"/>
      <c r="QA13" s="1064"/>
      <c r="QB13" s="1064"/>
      <c r="QC13" s="1064"/>
    </row>
    <row r="14" spans="1:447" ht="18" thickBot="1" x14ac:dyDescent="0.55000000000000004">
      <c r="A14" s="403" t="s">
        <v>6685</v>
      </c>
      <c r="B14" s="403" t="s">
        <v>6686</v>
      </c>
      <c r="C14" s="406"/>
      <c r="D14" s="406"/>
      <c r="E14" s="406"/>
      <c r="F14" s="406"/>
      <c r="G14" s="406"/>
      <c r="H14" s="406"/>
      <c r="I14" s="407"/>
      <c r="J14" s="406"/>
      <c r="K14" s="406"/>
      <c r="L14" s="406"/>
      <c r="M14" s="406"/>
      <c r="N14" s="406"/>
      <c r="O14" s="406"/>
      <c r="P14" s="406"/>
      <c r="Q14" s="406"/>
      <c r="R14" s="406"/>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c r="CK14" s="403"/>
      <c r="CL14" s="403"/>
      <c r="CM14" s="403"/>
      <c r="CN14" s="403"/>
      <c r="CO14" s="403"/>
      <c r="CP14" s="403"/>
      <c r="CQ14" s="403"/>
      <c r="CR14" s="403"/>
      <c r="CS14" s="403"/>
      <c r="CT14" s="403"/>
      <c r="CU14" s="403"/>
      <c r="CV14" s="403"/>
      <c r="CW14" s="403"/>
      <c r="CX14" s="403"/>
      <c r="CY14" s="403"/>
      <c r="CZ14" s="403"/>
      <c r="DA14" s="403"/>
      <c r="DB14" s="403"/>
      <c r="DC14" s="403"/>
      <c r="DD14" s="403"/>
      <c r="DE14" s="403"/>
      <c r="DF14" s="403"/>
      <c r="DG14" s="403"/>
      <c r="DH14" s="403"/>
      <c r="DI14" s="403"/>
      <c r="DJ14" s="403"/>
      <c r="DK14" s="403"/>
      <c r="DL14" s="403"/>
      <c r="DM14" s="403"/>
      <c r="DN14" s="403"/>
      <c r="DO14" s="403"/>
      <c r="DP14" s="403"/>
      <c r="DQ14" s="403"/>
      <c r="DR14" s="403"/>
      <c r="DS14" s="403"/>
      <c r="DT14" s="403"/>
      <c r="DU14" s="403"/>
      <c r="DV14" s="403"/>
      <c r="DW14" s="403"/>
      <c r="DX14" s="403"/>
      <c r="DY14" s="403"/>
      <c r="DZ14" s="403"/>
      <c r="EA14" s="403"/>
      <c r="EB14" s="403"/>
      <c r="EC14" s="403"/>
      <c r="ED14" s="403"/>
      <c r="EE14" s="403"/>
      <c r="EF14" s="403"/>
      <c r="EG14" s="403"/>
      <c r="EH14" s="403"/>
      <c r="EI14" s="403"/>
      <c r="EJ14" s="403"/>
      <c r="EK14" s="403"/>
      <c r="EL14" s="403"/>
      <c r="EM14" s="403"/>
      <c r="EN14" s="403"/>
      <c r="EO14" s="403"/>
      <c r="EP14" s="403"/>
      <c r="EQ14" s="403"/>
      <c r="ER14" s="403"/>
      <c r="ES14" s="403"/>
      <c r="ET14" s="403"/>
      <c r="EU14" s="403"/>
      <c r="EV14" s="403"/>
      <c r="EW14" s="403"/>
      <c r="EX14" s="403"/>
      <c r="EY14" s="403"/>
      <c r="EZ14" s="403"/>
      <c r="FA14" s="403"/>
      <c r="FB14" s="403"/>
      <c r="FC14" s="403"/>
      <c r="FD14" s="403"/>
      <c r="FE14" s="403"/>
      <c r="FF14" s="403"/>
      <c r="FG14" s="403"/>
      <c r="FH14" s="405"/>
      <c r="FI14" s="405"/>
      <c r="FJ14" s="405"/>
      <c r="FK14" s="405"/>
      <c r="FL14" s="405"/>
      <c r="FM14" s="405"/>
      <c r="FN14" s="405"/>
      <c r="FO14" s="405"/>
      <c r="FP14" s="405"/>
      <c r="FQ14" s="405"/>
      <c r="FR14" s="405"/>
      <c r="FS14" s="405"/>
      <c r="FT14" s="405"/>
      <c r="FU14" s="405"/>
      <c r="FV14" s="405"/>
      <c r="FW14" s="405"/>
      <c r="FX14" s="405"/>
      <c r="FY14" s="405"/>
      <c r="FZ14" s="405"/>
      <c r="GA14" s="405"/>
      <c r="GB14" s="415"/>
      <c r="GC14" s="416"/>
      <c r="GD14" s="416"/>
      <c r="GE14" s="416"/>
      <c r="GF14" s="416"/>
      <c r="GG14" s="416"/>
      <c r="GH14" s="416"/>
      <c r="GI14" s="416"/>
      <c r="GJ14" s="416"/>
      <c r="GK14" s="416"/>
      <c r="GL14" s="416"/>
      <c r="GM14" s="416"/>
      <c r="GN14" s="416"/>
      <c r="GO14" s="416"/>
      <c r="GP14" s="416"/>
      <c r="GQ14" s="416"/>
      <c r="GR14" s="416"/>
      <c r="GS14" s="416"/>
      <c r="GT14" s="419"/>
      <c r="GU14" s="420"/>
      <c r="GV14" s="420"/>
      <c r="GW14" s="420"/>
      <c r="GX14" s="420"/>
      <c r="GY14" s="420"/>
      <c r="GZ14" s="420"/>
      <c r="HA14" s="420"/>
      <c r="HB14" s="420"/>
      <c r="HC14" s="420"/>
      <c r="HD14" s="420"/>
      <c r="HE14" s="420"/>
      <c r="HF14" s="420"/>
      <c r="HG14" s="422"/>
      <c r="HH14" s="405"/>
      <c r="HI14" s="405"/>
      <c r="HJ14" s="405"/>
      <c r="HK14" s="405"/>
      <c r="HL14" s="405"/>
      <c r="HM14" s="405"/>
      <c r="HN14" s="405"/>
      <c r="HO14" s="405"/>
      <c r="HP14" s="405"/>
      <c r="HQ14" s="405"/>
      <c r="HR14" s="405"/>
      <c r="HS14" s="405"/>
      <c r="HT14" s="405"/>
      <c r="HU14" s="405"/>
      <c r="HV14" s="405"/>
      <c r="HW14" s="405"/>
      <c r="HX14" s="405"/>
      <c r="HY14" s="405"/>
      <c r="HZ14" s="405"/>
      <c r="IA14" s="405"/>
      <c r="IB14" s="405"/>
      <c r="IC14" s="405"/>
      <c r="ID14" s="405"/>
      <c r="IE14" s="405"/>
      <c r="IF14" s="405"/>
      <c r="IG14" s="405"/>
      <c r="IH14" s="405"/>
      <c r="II14" s="405"/>
      <c r="IJ14" s="405"/>
      <c r="IK14" s="405"/>
      <c r="IL14" s="405"/>
      <c r="IM14" s="405"/>
      <c r="IN14" s="405"/>
      <c r="IO14" s="405"/>
      <c r="IP14" s="405"/>
      <c r="IQ14" s="405"/>
      <c r="IR14" s="405"/>
      <c r="IS14" s="405"/>
      <c r="IT14" s="405"/>
      <c r="IU14" s="405"/>
      <c r="IV14" s="405"/>
      <c r="IW14" s="405"/>
      <c r="IX14" s="405"/>
      <c r="IY14" s="405"/>
      <c r="IZ14" s="405"/>
      <c r="JA14" s="405"/>
      <c r="JB14" s="405"/>
      <c r="JC14" s="405"/>
      <c r="JD14" s="405"/>
      <c r="JE14" s="405"/>
      <c r="JF14" s="405"/>
      <c r="JG14" s="405"/>
      <c r="JH14" s="405"/>
      <c r="JI14" s="405"/>
      <c r="JJ14" s="405"/>
      <c r="JK14" s="405"/>
      <c r="JL14" s="405"/>
      <c r="JM14" s="405"/>
      <c r="JN14" s="405"/>
      <c r="JO14" s="405"/>
      <c r="JP14" s="405"/>
      <c r="JQ14" s="405"/>
      <c r="JR14" s="405"/>
      <c r="JS14" s="405"/>
      <c r="JT14" s="405"/>
      <c r="JU14" s="405"/>
      <c r="JV14" s="405"/>
      <c r="JW14" s="405"/>
      <c r="JX14" s="405"/>
      <c r="JY14" s="405"/>
      <c r="JZ14" s="405"/>
      <c r="KA14" s="405"/>
      <c r="KB14" s="405"/>
      <c r="KC14" s="405"/>
      <c r="KD14" s="405"/>
      <c r="KE14" s="405"/>
      <c r="KF14" s="405"/>
      <c r="KG14" s="405"/>
      <c r="KH14" s="405"/>
      <c r="KI14" s="405"/>
      <c r="KJ14" s="405"/>
      <c r="KK14" s="405"/>
      <c r="KL14" s="405"/>
      <c r="KM14" s="405"/>
      <c r="KN14" s="405"/>
      <c r="KO14" s="405"/>
      <c r="KP14" s="405"/>
      <c r="KQ14" s="405"/>
      <c r="KR14" s="405"/>
      <c r="KS14" s="405"/>
      <c r="KT14" s="405"/>
      <c r="KU14" s="405"/>
      <c r="KV14" s="405"/>
      <c r="KW14" s="405"/>
      <c r="KX14" s="405"/>
      <c r="KY14" s="405"/>
      <c r="KZ14" s="405"/>
      <c r="LA14" s="405"/>
      <c r="LB14" s="405"/>
      <c r="LC14" s="405"/>
      <c r="LD14" s="405"/>
      <c r="LE14" s="405"/>
      <c r="LF14" s="405"/>
      <c r="LG14" s="405"/>
      <c r="LH14" s="405"/>
      <c r="LI14" s="405"/>
      <c r="LJ14" s="405"/>
      <c r="LK14" s="405"/>
      <c r="LL14" s="405"/>
      <c r="LM14" s="405"/>
      <c r="LN14" s="405"/>
      <c r="LO14" s="405"/>
      <c r="LP14" s="405"/>
      <c r="LQ14" s="405"/>
      <c r="LR14" s="405"/>
      <c r="LS14" s="405"/>
      <c r="LT14" s="405"/>
      <c r="LU14" s="405"/>
      <c r="LV14" s="405"/>
      <c r="LW14" s="405"/>
      <c r="LX14" s="405"/>
      <c r="LY14" s="405"/>
      <c r="LZ14" s="405"/>
      <c r="MA14" s="448"/>
      <c r="MB14" s="449"/>
      <c r="MC14" s="449"/>
      <c r="MD14" s="449"/>
      <c r="ME14" s="449"/>
      <c r="MF14" s="449"/>
      <c r="MG14" s="449"/>
      <c r="MH14" s="449"/>
      <c r="MI14" s="449"/>
      <c r="MJ14" s="449"/>
      <c r="MK14" s="449"/>
      <c r="ML14" s="449"/>
      <c r="MM14" s="449"/>
      <c r="MN14" s="449"/>
      <c r="MO14" s="449"/>
      <c r="MP14" s="449"/>
      <c r="MQ14" s="449"/>
      <c r="MR14" s="449"/>
      <c r="MS14" s="449"/>
      <c r="MT14" s="449"/>
      <c r="MU14" s="449"/>
      <c r="MV14" s="449"/>
      <c r="MW14" s="449"/>
      <c r="MX14" s="449"/>
      <c r="MY14" s="449"/>
      <c r="MZ14" s="449"/>
      <c r="NA14" s="449"/>
      <c r="NB14" s="449"/>
      <c r="NC14" s="449"/>
      <c r="ND14" s="449"/>
      <c r="NE14" s="449"/>
      <c r="NF14" s="449"/>
      <c r="NG14" s="449"/>
      <c r="NH14" s="449"/>
      <c r="NI14" s="449"/>
      <c r="NJ14" s="449"/>
      <c r="NK14" s="449"/>
      <c r="NL14" s="449"/>
      <c r="NM14" s="449"/>
      <c r="NN14" s="449"/>
      <c r="NO14" s="449"/>
      <c r="NP14" s="449"/>
      <c r="NQ14" s="449"/>
      <c r="NR14" s="449"/>
      <c r="NS14" s="449"/>
      <c r="NT14" s="449"/>
      <c r="NU14" s="449"/>
      <c r="NV14" s="449"/>
      <c r="NW14" s="449"/>
      <c r="NX14" s="633"/>
      <c r="NY14" s="633"/>
      <c r="NZ14" s="633"/>
      <c r="OA14" s="633"/>
      <c r="OB14" s="633"/>
      <c r="OC14" s="633"/>
      <c r="OD14" s="633"/>
      <c r="OE14" s="633"/>
      <c r="OF14" s="633"/>
      <c r="OG14" s="633"/>
      <c r="OH14" s="1060"/>
      <c r="OI14" s="1084"/>
      <c r="OJ14" s="1082"/>
      <c r="OK14" s="1082"/>
      <c r="OL14" s="1082"/>
      <c r="OM14" s="1082"/>
      <c r="ON14" s="1082"/>
      <c r="OO14" s="1082"/>
      <c r="OP14" s="1082"/>
      <c r="OQ14" s="1082"/>
      <c r="OR14" s="1082"/>
      <c r="OS14" s="1082"/>
      <c r="OT14" s="1082"/>
      <c r="OU14" s="1082"/>
      <c r="OV14" s="1082"/>
      <c r="OW14" s="1082"/>
      <c r="OX14" s="1082"/>
      <c r="OY14" s="1082"/>
      <c r="OZ14" s="1082"/>
      <c r="PA14" s="1082"/>
      <c r="PB14" s="1082"/>
      <c r="PC14" s="1082"/>
      <c r="PD14" s="1082"/>
      <c r="PE14" s="1082"/>
      <c r="PF14" s="1082"/>
      <c r="PG14" s="1082"/>
      <c r="PH14" s="1082"/>
      <c r="PI14" s="1082"/>
      <c r="PJ14" s="1083"/>
      <c r="PK14" s="1064"/>
      <c r="PL14" s="1064"/>
      <c r="PM14" s="1064"/>
      <c r="PN14" s="1064"/>
      <c r="PO14" s="1064"/>
      <c r="PP14" s="1064"/>
      <c r="PQ14" s="1064"/>
      <c r="PR14" s="1064"/>
      <c r="PS14" s="1064"/>
      <c r="PT14" s="1064"/>
      <c r="PU14" s="1064"/>
      <c r="PV14" s="1064"/>
      <c r="PW14" s="1064"/>
      <c r="PX14" s="1064"/>
      <c r="PY14" s="1064"/>
      <c r="PZ14" s="1064"/>
      <c r="QA14" s="1064"/>
      <c r="QB14" s="1064"/>
      <c r="QC14" s="1064"/>
    </row>
    <row r="15" spans="1:447" ht="18" thickBot="1" x14ac:dyDescent="0.55000000000000004">
      <c r="A15" s="403" t="s">
        <v>8535</v>
      </c>
      <c r="B15" s="403" t="s">
        <v>6284</v>
      </c>
      <c r="C15" s="406" t="s">
        <v>6289</v>
      </c>
      <c r="D15" s="406" t="s">
        <v>6326</v>
      </c>
      <c r="E15" s="406" t="s">
        <v>6401</v>
      </c>
      <c r="F15" s="406"/>
      <c r="G15" s="406" t="s">
        <v>6402</v>
      </c>
      <c r="H15" s="406" t="s">
        <v>6441</v>
      </c>
      <c r="I15" s="407" t="s">
        <v>6442</v>
      </c>
      <c r="J15" s="406" t="s">
        <v>6449</v>
      </c>
      <c r="K15" s="406" t="s">
        <v>6467</v>
      </c>
      <c r="L15" s="406" t="s">
        <v>6482</v>
      </c>
      <c r="M15" s="406" t="s">
        <v>6515</v>
      </c>
      <c r="N15" s="406" t="s">
        <v>6596</v>
      </c>
      <c r="O15" s="406" t="s">
        <v>6772</v>
      </c>
      <c r="P15" s="406" t="s">
        <v>6775</v>
      </c>
      <c r="Q15" s="406" t="s">
        <v>6777</v>
      </c>
      <c r="R15" s="406" t="s">
        <v>6783</v>
      </c>
      <c r="S15" s="403" t="s">
        <v>6811</v>
      </c>
      <c r="T15" s="403" t="s">
        <v>6905</v>
      </c>
      <c r="U15" s="403" t="s">
        <v>6911</v>
      </c>
      <c r="V15" s="403" t="s">
        <v>6941</v>
      </c>
      <c r="W15" s="403"/>
      <c r="X15" s="403" t="s">
        <v>6942</v>
      </c>
      <c r="Y15" s="403"/>
      <c r="Z15" s="403" t="s">
        <v>6943</v>
      </c>
      <c r="AA15" s="403"/>
      <c r="AB15" s="403" t="s">
        <v>6944</v>
      </c>
      <c r="AC15" s="403"/>
      <c r="AD15" s="403" t="s">
        <v>6947</v>
      </c>
      <c r="AE15" s="403" t="s">
        <v>6995</v>
      </c>
      <c r="AF15" s="403" t="s">
        <v>6997</v>
      </c>
      <c r="AG15" s="403" t="s">
        <v>7024</v>
      </c>
      <c r="AH15" s="403" t="s">
        <v>7027</v>
      </c>
      <c r="AI15" s="403" t="s">
        <v>7028</v>
      </c>
      <c r="AJ15" s="403" t="s">
        <v>7237</v>
      </c>
      <c r="AK15" s="403" t="s">
        <v>7242</v>
      </c>
      <c r="AL15" s="403" t="s">
        <v>7342</v>
      </c>
      <c r="AM15" s="403" t="s">
        <v>7358</v>
      </c>
      <c r="AN15" s="403" t="s">
        <v>7364</v>
      </c>
      <c r="AO15" s="403" t="s">
        <v>7391</v>
      </c>
      <c r="AP15" s="403" t="s">
        <v>7760</v>
      </c>
      <c r="AQ15" s="403"/>
      <c r="AR15" s="403" t="s">
        <v>7766</v>
      </c>
      <c r="AS15" s="403"/>
      <c r="AT15" s="403" t="s">
        <v>7952</v>
      </c>
      <c r="AU15" s="403" t="s">
        <v>7959</v>
      </c>
      <c r="AV15" s="403" t="s">
        <v>7966</v>
      </c>
      <c r="AW15" s="403" t="s">
        <v>7975</v>
      </c>
      <c r="AX15" s="403" t="s">
        <v>8149</v>
      </c>
      <c r="AY15" s="403" t="s">
        <v>8232</v>
      </c>
      <c r="AZ15" s="403" t="s">
        <v>8109</v>
      </c>
      <c r="BA15" s="403" t="s">
        <v>8387</v>
      </c>
      <c r="BB15" s="403" t="s">
        <v>8407</v>
      </c>
      <c r="BC15" s="403" t="s">
        <v>8422</v>
      </c>
      <c r="BD15" s="403" t="s">
        <v>8423</v>
      </c>
      <c r="BE15" s="403" t="s">
        <v>8427</v>
      </c>
      <c r="BF15" s="403" t="s">
        <v>8434</v>
      </c>
      <c r="BG15" s="403" t="s">
        <v>8534</v>
      </c>
      <c r="BH15" s="403" t="s">
        <v>8766</v>
      </c>
      <c r="BI15" s="403" t="s">
        <v>8781</v>
      </c>
      <c r="BJ15" s="403" t="s">
        <v>10355</v>
      </c>
      <c r="BK15" s="403" t="s">
        <v>10367</v>
      </c>
      <c r="BL15" s="403" t="s">
        <v>10371</v>
      </c>
      <c r="BM15" s="403" t="s">
        <v>10778</v>
      </c>
      <c r="BN15" s="403" t="s">
        <v>10782</v>
      </c>
      <c r="BO15" s="403" t="s">
        <v>11304</v>
      </c>
      <c r="BP15" s="495" t="s">
        <v>11859</v>
      </c>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c r="DL15" s="403"/>
      <c r="DM15" s="403"/>
      <c r="DN15" s="403"/>
      <c r="DO15" s="403"/>
      <c r="DP15" s="403"/>
      <c r="DQ15" s="403"/>
      <c r="DR15" s="403"/>
      <c r="DS15" s="403"/>
      <c r="DT15" s="403"/>
      <c r="DU15" s="403"/>
      <c r="DV15" s="403"/>
      <c r="DW15" s="403"/>
      <c r="DX15" s="403"/>
      <c r="DY15" s="403"/>
      <c r="DZ15" s="403"/>
      <c r="EA15" s="403"/>
      <c r="EB15" s="403"/>
      <c r="EC15" s="403"/>
      <c r="ED15" s="403"/>
      <c r="EE15" s="403"/>
      <c r="EF15" s="403"/>
      <c r="EG15" s="403"/>
      <c r="EH15" s="403"/>
      <c r="EI15" s="403"/>
      <c r="EJ15" s="403"/>
      <c r="EK15" s="403"/>
      <c r="EL15" s="403"/>
      <c r="EM15" s="403"/>
      <c r="EN15" s="403"/>
      <c r="EO15" s="403"/>
      <c r="EP15" s="403"/>
      <c r="EQ15" s="403"/>
      <c r="ER15" s="403"/>
      <c r="ES15" s="403"/>
      <c r="ET15" s="403"/>
      <c r="EU15" s="403"/>
      <c r="EV15" s="403"/>
      <c r="EW15" s="403"/>
      <c r="EX15" s="403"/>
      <c r="EY15" s="403"/>
      <c r="EZ15" s="403"/>
      <c r="FA15" s="403"/>
      <c r="FB15" s="403"/>
      <c r="FC15" s="403"/>
      <c r="FD15" s="403"/>
      <c r="FE15" s="403"/>
      <c r="FF15" s="403"/>
      <c r="FG15" s="403"/>
      <c r="FH15" s="405"/>
      <c r="FI15" s="405"/>
      <c r="FJ15" s="405"/>
      <c r="FK15" s="405"/>
      <c r="FL15" s="405"/>
      <c r="FM15" s="405"/>
      <c r="FN15" s="405"/>
      <c r="FO15" s="405"/>
      <c r="FP15" s="405"/>
      <c r="FQ15" s="405"/>
      <c r="FR15" s="405"/>
      <c r="FS15" s="405"/>
      <c r="FT15" s="405"/>
      <c r="FU15" s="405"/>
      <c r="FV15" s="405"/>
      <c r="FW15" s="405"/>
      <c r="FX15" s="405"/>
      <c r="FY15" s="405"/>
      <c r="FZ15" s="405"/>
      <c r="GA15" s="405"/>
      <c r="GB15" s="415"/>
      <c r="GC15" s="416"/>
      <c r="GD15" s="416"/>
      <c r="GE15" s="416"/>
      <c r="GF15" s="416"/>
      <c r="GG15" s="416"/>
      <c r="GH15" s="416"/>
      <c r="GI15" s="416"/>
      <c r="GJ15" s="416"/>
      <c r="GK15" s="416"/>
      <c r="GL15" s="416"/>
      <c r="GM15" s="416"/>
      <c r="GN15" s="416"/>
      <c r="GO15" s="416"/>
      <c r="GP15" s="416"/>
      <c r="GQ15" s="416"/>
      <c r="GR15" s="416"/>
      <c r="GS15" s="416"/>
      <c r="GT15" s="419"/>
      <c r="GU15" s="420"/>
      <c r="GV15" s="420"/>
      <c r="GW15" s="420"/>
      <c r="GX15" s="420"/>
      <c r="GY15" s="420"/>
      <c r="GZ15" s="420"/>
      <c r="HA15" s="420"/>
      <c r="HB15" s="420"/>
      <c r="HC15" s="420"/>
      <c r="HD15" s="420"/>
      <c r="HE15" s="420"/>
      <c r="HF15" s="420"/>
      <c r="HG15" s="422"/>
      <c r="HH15" s="405"/>
      <c r="HI15" s="405"/>
      <c r="HJ15" s="405"/>
      <c r="HK15" s="405"/>
      <c r="HL15" s="405"/>
      <c r="HM15" s="405"/>
      <c r="HN15" s="405"/>
      <c r="HO15" s="405"/>
      <c r="HP15" s="405"/>
      <c r="HQ15" s="405"/>
      <c r="HR15" s="405"/>
      <c r="HS15" s="405"/>
      <c r="HT15" s="405"/>
      <c r="HU15" s="405"/>
      <c r="HV15" s="405"/>
      <c r="HW15" s="405"/>
      <c r="HX15" s="405"/>
      <c r="HY15" s="405"/>
      <c r="HZ15" s="405"/>
      <c r="IA15" s="405"/>
      <c r="IB15" s="405"/>
      <c r="IC15" s="405"/>
      <c r="ID15" s="405"/>
      <c r="IE15" s="405"/>
      <c r="IF15" s="405"/>
      <c r="IG15" s="405"/>
      <c r="IH15" s="405"/>
      <c r="II15" s="405"/>
      <c r="IJ15" s="405"/>
      <c r="IK15" s="405"/>
      <c r="IL15" s="405"/>
      <c r="IM15" s="405"/>
      <c r="IN15" s="405"/>
      <c r="IO15" s="405"/>
      <c r="IP15" s="405"/>
      <c r="IQ15" s="405"/>
      <c r="IR15" s="405"/>
      <c r="IS15" s="405"/>
      <c r="IT15" s="405"/>
      <c r="IU15" s="405"/>
      <c r="IV15" s="405"/>
      <c r="IW15" s="405"/>
      <c r="IX15" s="405"/>
      <c r="IY15" s="405"/>
      <c r="IZ15" s="405"/>
      <c r="JA15" s="405"/>
      <c r="JB15" s="405"/>
      <c r="JC15" s="405"/>
      <c r="JD15" s="405"/>
      <c r="JE15" s="405"/>
      <c r="JF15" s="405"/>
      <c r="JG15" s="405"/>
      <c r="JH15" s="405"/>
      <c r="JI15" s="405"/>
      <c r="JJ15" s="405"/>
      <c r="JK15" s="405"/>
      <c r="JL15" s="405"/>
      <c r="JM15" s="405"/>
      <c r="JN15" s="405"/>
      <c r="JO15" s="405"/>
      <c r="JP15" s="405"/>
      <c r="JQ15" s="405"/>
      <c r="JR15" s="405"/>
      <c r="JS15" s="405"/>
      <c r="JT15" s="405"/>
      <c r="JU15" s="405"/>
      <c r="JV15" s="405"/>
      <c r="JW15" s="405"/>
      <c r="JX15" s="405"/>
      <c r="JY15" s="405"/>
      <c r="JZ15" s="405"/>
      <c r="KA15" s="405"/>
      <c r="KB15" s="405"/>
      <c r="KC15" s="405"/>
      <c r="KD15" s="405"/>
      <c r="KE15" s="405"/>
      <c r="KF15" s="405"/>
      <c r="KG15" s="405"/>
      <c r="KH15" s="405"/>
      <c r="KI15" s="405"/>
      <c r="KJ15" s="405"/>
      <c r="KK15" s="405"/>
      <c r="KL15" s="405"/>
      <c r="KM15" s="405"/>
      <c r="KN15" s="405"/>
      <c r="KO15" s="405"/>
      <c r="KP15" s="405"/>
      <c r="KQ15" s="405"/>
      <c r="KR15" s="405"/>
      <c r="KS15" s="405"/>
      <c r="KT15" s="405"/>
      <c r="KU15" s="405"/>
      <c r="KV15" s="405"/>
      <c r="KW15" s="405"/>
      <c r="KX15" s="405"/>
      <c r="KY15" s="405"/>
      <c r="KZ15" s="405"/>
      <c r="LA15" s="405"/>
      <c r="LB15" s="405"/>
      <c r="LC15" s="405"/>
      <c r="LD15" s="405"/>
      <c r="LE15" s="405"/>
      <c r="LF15" s="405"/>
      <c r="LG15" s="405"/>
      <c r="LH15" s="405"/>
      <c r="LI15" s="405"/>
      <c r="LJ15" s="405"/>
      <c r="LK15" s="405"/>
      <c r="LL15" s="405"/>
      <c r="LM15" s="405"/>
      <c r="LN15" s="405"/>
      <c r="LO15" s="405"/>
      <c r="LP15" s="405"/>
      <c r="LQ15" s="405"/>
      <c r="LR15" s="405"/>
      <c r="LS15" s="405"/>
      <c r="LT15" s="405"/>
      <c r="LU15" s="405"/>
      <c r="LV15" s="405"/>
      <c r="LW15" s="405"/>
      <c r="LX15" s="405"/>
      <c r="LY15" s="405"/>
      <c r="LZ15" s="405"/>
      <c r="MA15" s="448"/>
      <c r="MB15" s="449"/>
      <c r="MC15" s="449"/>
      <c r="MD15" s="449"/>
      <c r="ME15" s="449"/>
      <c r="MF15" s="449"/>
      <c r="MG15" s="449"/>
      <c r="MH15" s="449"/>
      <c r="MI15" s="449"/>
      <c r="MJ15" s="449"/>
      <c r="MK15" s="449"/>
      <c r="ML15" s="449"/>
      <c r="MM15" s="449"/>
      <c r="MN15" s="449"/>
      <c r="MO15" s="449"/>
      <c r="MP15" s="449"/>
      <c r="MQ15" s="449"/>
      <c r="MR15" s="449"/>
      <c r="MS15" s="449"/>
      <c r="MT15" s="449"/>
      <c r="MU15" s="449"/>
      <c r="MV15" s="449"/>
      <c r="MW15" s="449"/>
      <c r="MX15" s="449"/>
      <c r="MY15" s="449"/>
      <c r="MZ15" s="449"/>
      <c r="NA15" s="449"/>
      <c r="NB15" s="449"/>
      <c r="NC15" s="449"/>
      <c r="ND15" s="449"/>
      <c r="NE15" s="449"/>
      <c r="NF15" s="449"/>
      <c r="NG15" s="449"/>
      <c r="NH15" s="449"/>
      <c r="NI15" s="449"/>
      <c r="NJ15" s="449"/>
      <c r="NK15" s="449"/>
      <c r="NL15" s="449"/>
      <c r="NM15" s="449"/>
      <c r="NN15" s="449"/>
      <c r="NO15" s="449"/>
      <c r="NP15" s="449"/>
      <c r="NQ15" s="449"/>
      <c r="NR15" s="449"/>
      <c r="NS15" s="449"/>
      <c r="NT15" s="449"/>
      <c r="NU15" s="449"/>
      <c r="NV15" s="449"/>
      <c r="NW15" s="449"/>
      <c r="NX15" s="633"/>
      <c r="NY15" s="633"/>
      <c r="NZ15" s="633"/>
      <c r="OA15" s="633"/>
      <c r="OB15" s="633"/>
      <c r="OC15" s="633"/>
      <c r="OD15" s="633"/>
      <c r="OE15" s="633"/>
      <c r="OF15" s="633"/>
      <c r="OG15" s="633"/>
      <c r="OH15" s="1060"/>
      <c r="OI15" s="1084"/>
      <c r="OJ15" s="1082"/>
      <c r="OK15" s="1082"/>
      <c r="OL15" s="1082"/>
      <c r="OM15" s="1082"/>
      <c r="ON15" s="1082"/>
      <c r="OO15" s="1082"/>
      <c r="OP15" s="1082"/>
      <c r="OQ15" s="1082"/>
      <c r="OR15" s="1082"/>
      <c r="OS15" s="1082"/>
      <c r="OT15" s="1082"/>
      <c r="OU15" s="1082"/>
      <c r="OV15" s="1082"/>
      <c r="OW15" s="1082"/>
      <c r="OX15" s="1082"/>
      <c r="OY15" s="1082"/>
      <c r="OZ15" s="1082"/>
      <c r="PA15" s="1082"/>
      <c r="PB15" s="1082"/>
      <c r="PC15" s="1082"/>
      <c r="PD15" s="1082"/>
      <c r="PE15" s="1082"/>
      <c r="PF15" s="1082"/>
      <c r="PG15" s="1082"/>
      <c r="PH15" s="1082"/>
      <c r="PI15" s="1082"/>
      <c r="PJ15" s="1083"/>
      <c r="PK15" s="1064"/>
      <c r="PL15" s="1064"/>
      <c r="PM15" s="1064"/>
      <c r="PN15" s="1064"/>
      <c r="PO15" s="1064"/>
      <c r="PP15" s="1064"/>
      <c r="PQ15" s="1064"/>
      <c r="PR15" s="1064"/>
      <c r="PS15" s="1064"/>
      <c r="PT15" s="1064"/>
      <c r="PU15" s="1064"/>
      <c r="PV15" s="1064"/>
      <c r="PW15" s="1064"/>
      <c r="PX15" s="1064"/>
      <c r="PY15" s="1064"/>
      <c r="PZ15" s="1064"/>
      <c r="QA15" s="1064"/>
      <c r="QB15" s="1064"/>
      <c r="QC15" s="1064"/>
    </row>
    <row r="16" spans="1:447" ht="18" thickBot="1" x14ac:dyDescent="0.55000000000000004">
      <c r="A16" s="403" t="s">
        <v>7031</v>
      </c>
      <c r="B16" s="403" t="s">
        <v>6099</v>
      </c>
      <c r="C16" s="406" t="s">
        <v>6461</v>
      </c>
      <c r="D16" s="406" t="s">
        <v>6462</v>
      </c>
      <c r="E16" s="406" t="s">
        <v>7030</v>
      </c>
      <c r="F16" s="406" t="s">
        <v>8140</v>
      </c>
      <c r="G16" s="406" t="s">
        <v>8231</v>
      </c>
      <c r="H16" s="406" t="s">
        <v>8235</v>
      </c>
      <c r="I16" s="407" t="s">
        <v>8468</v>
      </c>
      <c r="J16" s="406" t="s">
        <v>8534</v>
      </c>
      <c r="K16" s="406" t="s">
        <v>8788</v>
      </c>
      <c r="L16" s="406" t="s">
        <v>10362</v>
      </c>
      <c r="M16" s="406" t="s">
        <v>11820</v>
      </c>
      <c r="N16" s="406"/>
      <c r="O16" s="406"/>
      <c r="P16" s="406"/>
      <c r="Q16" s="406"/>
      <c r="R16" s="406"/>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c r="CQ16" s="403"/>
      <c r="CR16" s="403"/>
      <c r="CS16" s="403"/>
      <c r="CT16" s="403"/>
      <c r="CU16" s="403"/>
      <c r="CV16" s="403"/>
      <c r="CW16" s="403"/>
      <c r="CX16" s="403"/>
      <c r="CY16" s="403"/>
      <c r="CZ16" s="403"/>
      <c r="DA16" s="403"/>
      <c r="DB16" s="403"/>
      <c r="DC16" s="403"/>
      <c r="DD16" s="403"/>
      <c r="DE16" s="403"/>
      <c r="DF16" s="403"/>
      <c r="DG16" s="403"/>
      <c r="DH16" s="403"/>
      <c r="DI16" s="403"/>
      <c r="DJ16" s="403"/>
      <c r="DK16" s="403"/>
      <c r="DL16" s="403"/>
      <c r="DM16" s="403"/>
      <c r="DN16" s="403"/>
      <c r="DO16" s="403"/>
      <c r="DP16" s="403"/>
      <c r="DQ16" s="403"/>
      <c r="DR16" s="403"/>
      <c r="DS16" s="403"/>
      <c r="DT16" s="403"/>
      <c r="DU16" s="403"/>
      <c r="DV16" s="403"/>
      <c r="DW16" s="403"/>
      <c r="DX16" s="403"/>
      <c r="DY16" s="403"/>
      <c r="DZ16" s="403"/>
      <c r="EA16" s="403"/>
      <c r="EB16" s="403"/>
      <c r="EC16" s="403"/>
      <c r="ED16" s="403"/>
      <c r="EE16" s="403"/>
      <c r="EF16" s="403"/>
      <c r="EG16" s="403"/>
      <c r="EH16" s="403"/>
      <c r="EI16" s="403"/>
      <c r="EJ16" s="403"/>
      <c r="EK16" s="403"/>
      <c r="EL16" s="403"/>
      <c r="EM16" s="403"/>
      <c r="EN16" s="403"/>
      <c r="EO16" s="403"/>
      <c r="EP16" s="403"/>
      <c r="EQ16" s="403"/>
      <c r="ER16" s="403"/>
      <c r="ES16" s="403"/>
      <c r="ET16" s="403"/>
      <c r="EU16" s="403"/>
      <c r="EV16" s="403"/>
      <c r="EW16" s="403"/>
      <c r="EX16" s="403"/>
      <c r="EY16" s="403"/>
      <c r="EZ16" s="403"/>
      <c r="FA16" s="403"/>
      <c r="FB16" s="403"/>
      <c r="FC16" s="403"/>
      <c r="FD16" s="403"/>
      <c r="FE16" s="403"/>
      <c r="FF16" s="403"/>
      <c r="FG16" s="403"/>
      <c r="FH16" s="405"/>
      <c r="FI16" s="405"/>
      <c r="FJ16" s="405"/>
      <c r="FK16" s="405"/>
      <c r="FL16" s="405"/>
      <c r="FM16" s="405"/>
      <c r="FN16" s="405"/>
      <c r="FO16" s="405"/>
      <c r="FP16" s="405"/>
      <c r="FQ16" s="405"/>
      <c r="FR16" s="405"/>
      <c r="FS16" s="405"/>
      <c r="FT16" s="405"/>
      <c r="FU16" s="405"/>
      <c r="FV16" s="405"/>
      <c r="FW16" s="405"/>
      <c r="FX16" s="405"/>
      <c r="FY16" s="405"/>
      <c r="FZ16" s="405"/>
      <c r="GA16" s="405"/>
      <c r="GB16" s="415"/>
      <c r="GC16" s="416"/>
      <c r="GD16" s="416"/>
      <c r="GE16" s="416"/>
      <c r="GF16" s="416"/>
      <c r="GG16" s="416"/>
      <c r="GH16" s="416"/>
      <c r="GI16" s="416"/>
      <c r="GJ16" s="416"/>
      <c r="GK16" s="416"/>
      <c r="GL16" s="416"/>
      <c r="GM16" s="416"/>
      <c r="GN16" s="416"/>
      <c r="GO16" s="416"/>
      <c r="GP16" s="416"/>
      <c r="GQ16" s="416"/>
      <c r="GR16" s="416"/>
      <c r="GS16" s="416"/>
      <c r="GT16" s="419"/>
      <c r="GU16" s="420"/>
      <c r="GV16" s="420"/>
      <c r="GW16" s="420"/>
      <c r="GX16" s="420"/>
      <c r="GY16" s="420"/>
      <c r="GZ16" s="420"/>
      <c r="HA16" s="420"/>
      <c r="HB16" s="420"/>
      <c r="HC16" s="420"/>
      <c r="HD16" s="420"/>
      <c r="HE16" s="420"/>
      <c r="HF16" s="420"/>
      <c r="HG16" s="422"/>
      <c r="HH16" s="405"/>
      <c r="HI16" s="405"/>
      <c r="HJ16" s="405"/>
      <c r="HK16" s="405"/>
      <c r="HL16" s="405"/>
      <c r="HM16" s="405"/>
      <c r="HN16" s="405"/>
      <c r="HO16" s="405"/>
      <c r="HP16" s="405"/>
      <c r="HQ16" s="405"/>
      <c r="HR16" s="405"/>
      <c r="HS16" s="405"/>
      <c r="HT16" s="405"/>
      <c r="HU16" s="405"/>
      <c r="HV16" s="405"/>
      <c r="HW16" s="405"/>
      <c r="HX16" s="405"/>
      <c r="HY16" s="405"/>
      <c r="HZ16" s="405"/>
      <c r="IA16" s="405"/>
      <c r="IB16" s="405"/>
      <c r="IC16" s="405"/>
      <c r="ID16" s="405"/>
      <c r="IE16" s="405"/>
      <c r="IF16" s="405"/>
      <c r="IG16" s="405"/>
      <c r="IH16" s="405"/>
      <c r="II16" s="405"/>
      <c r="IJ16" s="405"/>
      <c r="IK16" s="405"/>
      <c r="IL16" s="405"/>
      <c r="IM16" s="405"/>
      <c r="IN16" s="405"/>
      <c r="IO16" s="405"/>
      <c r="IP16" s="405"/>
      <c r="IQ16" s="405"/>
      <c r="IR16" s="405"/>
      <c r="IS16" s="405"/>
      <c r="IT16" s="405"/>
      <c r="IU16" s="405"/>
      <c r="IV16" s="405"/>
      <c r="IW16" s="405"/>
      <c r="IX16" s="405"/>
      <c r="IY16" s="405"/>
      <c r="IZ16" s="405"/>
      <c r="JA16" s="405"/>
      <c r="JB16" s="405"/>
      <c r="JC16" s="405"/>
      <c r="JD16" s="405"/>
      <c r="JE16" s="405"/>
      <c r="JF16" s="405"/>
      <c r="JG16" s="405"/>
      <c r="JH16" s="405"/>
      <c r="JI16" s="405"/>
      <c r="JJ16" s="405"/>
      <c r="JK16" s="405"/>
      <c r="JL16" s="405"/>
      <c r="JM16" s="405"/>
      <c r="JN16" s="405"/>
      <c r="JO16" s="405"/>
      <c r="JP16" s="405"/>
      <c r="JQ16" s="405"/>
      <c r="JR16" s="405"/>
      <c r="JS16" s="405"/>
      <c r="JT16" s="405"/>
      <c r="JU16" s="405"/>
      <c r="JV16" s="405"/>
      <c r="JW16" s="405"/>
      <c r="JX16" s="405"/>
      <c r="JY16" s="405"/>
      <c r="JZ16" s="405"/>
      <c r="KA16" s="405"/>
      <c r="KB16" s="405"/>
      <c r="KC16" s="405"/>
      <c r="KD16" s="405"/>
      <c r="KE16" s="405"/>
      <c r="KF16" s="405"/>
      <c r="KG16" s="405"/>
      <c r="KH16" s="405"/>
      <c r="KI16" s="405"/>
      <c r="KJ16" s="405"/>
      <c r="KK16" s="405"/>
      <c r="KL16" s="405"/>
      <c r="KM16" s="405"/>
      <c r="KN16" s="405"/>
      <c r="KO16" s="405"/>
      <c r="KP16" s="405"/>
      <c r="KQ16" s="405"/>
      <c r="KR16" s="405"/>
      <c r="KS16" s="405"/>
      <c r="KT16" s="405"/>
      <c r="KU16" s="405"/>
      <c r="KV16" s="405"/>
      <c r="KW16" s="405"/>
      <c r="KX16" s="405"/>
      <c r="KY16" s="405"/>
      <c r="KZ16" s="405"/>
      <c r="LA16" s="405"/>
      <c r="LB16" s="405"/>
      <c r="LC16" s="405"/>
      <c r="LD16" s="405"/>
      <c r="LE16" s="405"/>
      <c r="LF16" s="405"/>
      <c r="LG16" s="405"/>
      <c r="LH16" s="405"/>
      <c r="LI16" s="405"/>
      <c r="LJ16" s="405"/>
      <c r="LK16" s="405"/>
      <c r="LL16" s="405"/>
      <c r="LM16" s="405"/>
      <c r="LN16" s="405"/>
      <c r="LO16" s="405"/>
      <c r="LP16" s="405"/>
      <c r="LQ16" s="405"/>
      <c r="LR16" s="405"/>
      <c r="LS16" s="405"/>
      <c r="LT16" s="405"/>
      <c r="LU16" s="405"/>
      <c r="LV16" s="405"/>
      <c r="LW16" s="405"/>
      <c r="LX16" s="405"/>
      <c r="LY16" s="405"/>
      <c r="LZ16" s="405"/>
      <c r="MA16" s="448"/>
      <c r="MB16" s="449"/>
      <c r="MC16" s="449"/>
      <c r="MD16" s="449"/>
      <c r="ME16" s="449"/>
      <c r="MF16" s="449"/>
      <c r="MG16" s="449"/>
      <c r="MH16" s="449"/>
      <c r="MI16" s="449"/>
      <c r="MJ16" s="449"/>
      <c r="MK16" s="449"/>
      <c r="ML16" s="449"/>
      <c r="MM16" s="449"/>
      <c r="MN16" s="449"/>
      <c r="MO16" s="449"/>
      <c r="MP16" s="449"/>
      <c r="MQ16" s="449"/>
      <c r="MR16" s="449"/>
      <c r="MS16" s="449"/>
      <c r="MT16" s="449"/>
      <c r="MU16" s="449"/>
      <c r="MV16" s="449"/>
      <c r="MW16" s="449"/>
      <c r="MX16" s="449"/>
      <c r="MY16" s="449"/>
      <c r="MZ16" s="449"/>
      <c r="NA16" s="449"/>
      <c r="NB16" s="449"/>
      <c r="NC16" s="449"/>
      <c r="ND16" s="449"/>
      <c r="NE16" s="449"/>
      <c r="NF16" s="449"/>
      <c r="NG16" s="449"/>
      <c r="NH16" s="449"/>
      <c r="NI16" s="449"/>
      <c r="NJ16" s="449"/>
      <c r="NK16" s="449"/>
      <c r="NL16" s="449"/>
      <c r="NM16" s="449"/>
      <c r="NN16" s="449"/>
      <c r="NO16" s="449"/>
      <c r="NP16" s="449"/>
      <c r="NQ16" s="449"/>
      <c r="NR16" s="449"/>
      <c r="NS16" s="449"/>
      <c r="NT16" s="449"/>
      <c r="NU16" s="449"/>
      <c r="NV16" s="449"/>
      <c r="NW16" s="449"/>
      <c r="NX16" s="633"/>
      <c r="NY16" s="633"/>
      <c r="NZ16" s="633"/>
      <c r="OA16" s="633"/>
      <c r="OB16" s="633"/>
      <c r="OC16" s="633"/>
      <c r="OD16" s="633"/>
      <c r="OE16" s="633"/>
      <c r="OF16" s="633"/>
      <c r="OG16" s="633"/>
      <c r="OH16" s="1060"/>
      <c r="OI16" s="1084"/>
      <c r="OJ16" s="1082"/>
      <c r="OK16" s="1082"/>
      <c r="OL16" s="1082"/>
      <c r="OM16" s="1082"/>
      <c r="ON16" s="1082"/>
      <c r="OO16" s="1082"/>
      <c r="OP16" s="1082"/>
      <c r="OQ16" s="1082"/>
      <c r="OR16" s="1082"/>
      <c r="OS16" s="1082"/>
      <c r="OT16" s="1082"/>
      <c r="OU16" s="1082"/>
      <c r="OV16" s="1082"/>
      <c r="OW16" s="1082"/>
      <c r="OX16" s="1082"/>
      <c r="OY16" s="1082"/>
      <c r="OZ16" s="1082"/>
      <c r="PA16" s="1082"/>
      <c r="PB16" s="1082"/>
      <c r="PC16" s="1082"/>
      <c r="PD16" s="1082"/>
      <c r="PE16" s="1082"/>
      <c r="PF16" s="1082"/>
      <c r="PG16" s="1082"/>
      <c r="PH16" s="1082"/>
      <c r="PI16" s="1082"/>
      <c r="PJ16" s="1083"/>
      <c r="PK16" s="1064"/>
      <c r="PL16" s="1064"/>
      <c r="PM16" s="1064"/>
      <c r="PN16" s="1064"/>
      <c r="PO16" s="1064"/>
      <c r="PP16" s="1064"/>
      <c r="PQ16" s="1064"/>
      <c r="PR16" s="1064"/>
      <c r="PS16" s="1064"/>
      <c r="PT16" s="1064"/>
      <c r="PU16" s="1064"/>
      <c r="PV16" s="1064"/>
      <c r="PW16" s="1064"/>
      <c r="PX16" s="1064"/>
      <c r="PY16" s="1064"/>
      <c r="PZ16" s="1064"/>
      <c r="QA16" s="1064"/>
      <c r="QB16" s="1064"/>
      <c r="QC16" s="1064"/>
    </row>
    <row r="17" spans="1:445" ht="18" thickBot="1" x14ac:dyDescent="0.55000000000000004">
      <c r="A17" s="403" t="s">
        <v>6280</v>
      </c>
      <c r="B17" s="403" t="s">
        <v>6281</v>
      </c>
      <c r="C17" s="406" t="s">
        <v>6314</v>
      </c>
      <c r="D17" s="406" t="s">
        <v>6368</v>
      </c>
      <c r="E17" s="406" t="s">
        <v>6383</v>
      </c>
      <c r="F17" s="406" t="s">
        <v>6695</v>
      </c>
      <c r="G17" s="406" t="s">
        <v>6401</v>
      </c>
      <c r="H17" s="406" t="s">
        <v>6402</v>
      </c>
      <c r="I17" s="407"/>
      <c r="J17" s="406" t="s">
        <v>6406</v>
      </c>
      <c r="K17" s="406" t="s">
        <v>6412</v>
      </c>
      <c r="L17" s="406" t="s">
        <v>6417</v>
      </c>
      <c r="M17" s="406"/>
      <c r="N17" s="406" t="s">
        <v>6482</v>
      </c>
      <c r="O17" s="406" t="s">
        <v>6495</v>
      </c>
      <c r="P17" s="406" t="s">
        <v>6513</v>
      </c>
      <c r="Q17" s="406" t="s">
        <v>6519</v>
      </c>
      <c r="R17" s="406" t="s">
        <v>6568</v>
      </c>
      <c r="S17" s="403" t="s">
        <v>6731</v>
      </c>
      <c r="T17" s="403" t="s">
        <v>6444</v>
      </c>
      <c r="U17" s="403" t="s">
        <v>6734</v>
      </c>
      <c r="V17" s="403" t="s">
        <v>6735</v>
      </c>
      <c r="W17" s="403" t="s">
        <v>6736</v>
      </c>
      <c r="X17" s="403" t="s">
        <v>6747</v>
      </c>
      <c r="Y17" s="403" t="s">
        <v>6758</v>
      </c>
      <c r="Z17" s="403" t="s">
        <v>6816</v>
      </c>
      <c r="AA17" s="403" t="s">
        <v>6849</v>
      </c>
      <c r="AB17" s="403" t="s">
        <v>6893</v>
      </c>
      <c r="AC17" s="403" t="s">
        <v>6894</v>
      </c>
      <c r="AD17" s="403" t="s">
        <v>6924</v>
      </c>
      <c r="AE17" s="403" t="s">
        <v>6929</v>
      </c>
      <c r="AF17" s="403" t="s">
        <v>6930</v>
      </c>
      <c r="AG17" s="403" t="s">
        <v>6933</v>
      </c>
      <c r="AH17" s="403" t="s">
        <v>6968</v>
      </c>
      <c r="AI17" s="403" t="s">
        <v>6976</v>
      </c>
      <c r="AJ17" s="403" t="s">
        <v>6992</v>
      </c>
      <c r="AK17" s="403" t="s">
        <v>6998</v>
      </c>
      <c r="AL17" s="403" t="s">
        <v>7014</v>
      </c>
      <c r="AM17" s="403" t="s">
        <v>7015</v>
      </c>
      <c r="AN17" s="403" t="s">
        <v>7167</v>
      </c>
      <c r="AO17" s="403" t="s">
        <v>7168</v>
      </c>
      <c r="AP17" s="403" t="s">
        <v>7178</v>
      </c>
      <c r="AQ17" s="403" t="s">
        <v>7182</v>
      </c>
      <c r="AR17" s="403" t="s">
        <v>7199</v>
      </c>
      <c r="AS17" s="403" t="s">
        <v>7200</v>
      </c>
      <c r="AT17" s="403" t="s">
        <v>7214</v>
      </c>
      <c r="AU17" s="403"/>
      <c r="AV17" s="403" t="s">
        <v>7232</v>
      </c>
      <c r="AW17" s="403" t="s">
        <v>7242</v>
      </c>
      <c r="AX17" s="403" t="s">
        <v>7329</v>
      </c>
      <c r="AY17" s="403" t="s">
        <v>7337</v>
      </c>
      <c r="AZ17" s="403" t="s">
        <v>7348</v>
      </c>
      <c r="BA17" s="403" t="s">
        <v>7349</v>
      </c>
      <c r="BB17" s="403" t="s">
        <v>7350</v>
      </c>
      <c r="BC17" s="403" t="s">
        <v>7351</v>
      </c>
      <c r="BD17" s="403" t="s">
        <v>7354</v>
      </c>
      <c r="BE17" s="403" t="s">
        <v>7360</v>
      </c>
      <c r="BF17" s="403" t="s">
        <v>7363</v>
      </c>
      <c r="BG17" s="403" t="s">
        <v>7387</v>
      </c>
      <c r="BH17" s="403" t="s">
        <v>7592</v>
      </c>
      <c r="BI17" s="403" t="s">
        <v>7597</v>
      </c>
      <c r="BJ17" s="403" t="s">
        <v>7615</v>
      </c>
      <c r="BK17" s="403" t="s">
        <v>7680</v>
      </c>
      <c r="BL17" s="403" t="s">
        <v>7759</v>
      </c>
      <c r="BM17" s="403" t="s">
        <v>7760</v>
      </c>
      <c r="BN17" s="403" t="s">
        <v>7771</v>
      </c>
      <c r="BO17" s="403" t="s">
        <v>6450</v>
      </c>
      <c r="BP17" s="403" t="s">
        <v>7694</v>
      </c>
      <c r="BQ17" s="403" t="s">
        <v>7927</v>
      </c>
      <c r="BR17" s="403" t="s">
        <v>7931</v>
      </c>
      <c r="BS17" s="403" t="s">
        <v>7937</v>
      </c>
      <c r="BT17" s="403" t="s">
        <v>7951</v>
      </c>
      <c r="BU17" s="403" t="s">
        <v>7960</v>
      </c>
      <c r="BV17" s="403" t="s">
        <v>7973</v>
      </c>
      <c r="BW17" s="403" t="s">
        <v>8010</v>
      </c>
      <c r="BX17" s="403" t="s">
        <v>8012</v>
      </c>
      <c r="BY17" s="403" t="s">
        <v>8078</v>
      </c>
      <c r="BZ17" s="403" t="s">
        <v>8147</v>
      </c>
      <c r="CA17" s="403" t="s">
        <v>8170</v>
      </c>
      <c r="CB17" s="403"/>
      <c r="CC17" s="403" t="s">
        <v>8195</v>
      </c>
      <c r="CD17" s="403" t="s">
        <v>8266</v>
      </c>
      <c r="CE17" s="403" t="s">
        <v>8279</v>
      </c>
      <c r="CF17" s="403" t="s">
        <v>8385</v>
      </c>
      <c r="CG17" s="403" t="s">
        <v>8390</v>
      </c>
      <c r="CH17" s="403" t="s">
        <v>8417</v>
      </c>
      <c r="CI17" s="403" t="s">
        <v>8452</v>
      </c>
      <c r="CJ17" s="403" t="s">
        <v>8479</v>
      </c>
      <c r="CK17" s="403" t="s">
        <v>8496</v>
      </c>
      <c r="CL17" s="403" t="s">
        <v>8507</v>
      </c>
      <c r="CM17" s="403" t="s">
        <v>8533</v>
      </c>
      <c r="CN17" s="403" t="s">
        <v>8540</v>
      </c>
      <c r="CO17" s="403" t="s">
        <v>8765</v>
      </c>
      <c r="CP17" s="403" t="s">
        <v>8990</v>
      </c>
      <c r="CQ17" s="403" t="s">
        <v>10359</v>
      </c>
      <c r="CR17" s="403" t="s">
        <v>10782</v>
      </c>
      <c r="CS17" s="403" t="s">
        <v>11820</v>
      </c>
      <c r="CT17" s="403"/>
      <c r="CU17" s="403"/>
      <c r="CV17" s="403"/>
      <c r="CW17" s="403"/>
      <c r="CX17" s="403"/>
      <c r="CY17" s="403"/>
      <c r="CZ17" s="403"/>
      <c r="DA17" s="403"/>
      <c r="DB17" s="403"/>
      <c r="DC17" s="403"/>
      <c r="DD17" s="403"/>
      <c r="DE17" s="403"/>
      <c r="DF17" s="403"/>
      <c r="DG17" s="403"/>
      <c r="DH17" s="403"/>
      <c r="DI17" s="403"/>
      <c r="DJ17" s="403"/>
      <c r="DK17" s="403"/>
      <c r="DL17" s="403"/>
      <c r="DM17" s="403"/>
      <c r="DN17" s="403"/>
      <c r="DO17" s="403"/>
      <c r="DP17" s="403"/>
      <c r="DQ17" s="403"/>
      <c r="DR17" s="403"/>
      <c r="DS17" s="403"/>
      <c r="DT17" s="403"/>
      <c r="DU17" s="403"/>
      <c r="DV17" s="403"/>
      <c r="DW17" s="403"/>
      <c r="DX17" s="403"/>
      <c r="DY17" s="403"/>
      <c r="DZ17" s="403"/>
      <c r="EA17" s="403"/>
      <c r="EB17" s="403"/>
      <c r="EC17" s="403"/>
      <c r="ED17" s="403"/>
      <c r="EE17" s="403"/>
      <c r="EF17" s="403"/>
      <c r="EG17" s="403"/>
      <c r="EH17" s="403"/>
      <c r="EI17" s="403"/>
      <c r="EJ17" s="403"/>
      <c r="EK17" s="403"/>
      <c r="EL17" s="403"/>
      <c r="EM17" s="403"/>
      <c r="EN17" s="403"/>
      <c r="EO17" s="403"/>
      <c r="EP17" s="403"/>
      <c r="EQ17" s="403"/>
      <c r="ER17" s="403"/>
      <c r="ES17" s="403"/>
      <c r="ET17" s="403"/>
      <c r="EU17" s="403"/>
      <c r="EV17" s="403"/>
      <c r="EW17" s="403"/>
      <c r="EX17" s="403"/>
      <c r="EY17" s="403"/>
      <c r="EZ17" s="403"/>
      <c r="FA17" s="403"/>
      <c r="FB17" s="403"/>
      <c r="FC17" s="403"/>
      <c r="FD17" s="403"/>
      <c r="FE17" s="403"/>
      <c r="FF17" s="403"/>
      <c r="FG17" s="403"/>
      <c r="FH17" s="405"/>
      <c r="FI17" s="405"/>
      <c r="FJ17" s="405"/>
      <c r="FK17" s="405"/>
      <c r="FL17" s="405"/>
      <c r="FM17" s="405"/>
      <c r="FN17" s="405"/>
      <c r="FO17" s="405"/>
      <c r="FP17" s="405"/>
      <c r="FQ17" s="405"/>
      <c r="FR17" s="405"/>
      <c r="FS17" s="405"/>
      <c r="FT17" s="405"/>
      <c r="FU17" s="405"/>
      <c r="FV17" s="405"/>
      <c r="FW17" s="405"/>
      <c r="FX17" s="405"/>
      <c r="FY17" s="405"/>
      <c r="FZ17" s="405"/>
      <c r="GA17" s="405"/>
      <c r="GB17" s="415"/>
      <c r="GC17" s="416"/>
      <c r="GD17" s="416"/>
      <c r="GE17" s="416"/>
      <c r="GF17" s="416"/>
      <c r="GG17" s="416"/>
      <c r="GH17" s="416"/>
      <c r="GI17" s="416"/>
      <c r="GJ17" s="416"/>
      <c r="GK17" s="416"/>
      <c r="GL17" s="416"/>
      <c r="GM17" s="416"/>
      <c r="GN17" s="416"/>
      <c r="GO17" s="416"/>
      <c r="GP17" s="416"/>
      <c r="GQ17" s="416"/>
      <c r="GR17" s="416"/>
      <c r="GS17" s="416"/>
      <c r="GT17" s="419"/>
      <c r="GU17" s="420"/>
      <c r="GV17" s="420"/>
      <c r="GW17" s="420"/>
      <c r="GX17" s="420"/>
      <c r="GY17" s="420"/>
      <c r="GZ17" s="420"/>
      <c r="HA17" s="420"/>
      <c r="HB17" s="420"/>
      <c r="HC17" s="420"/>
      <c r="HD17" s="420"/>
      <c r="HE17" s="420"/>
      <c r="HF17" s="420"/>
      <c r="HG17" s="422"/>
      <c r="HH17" s="405"/>
      <c r="HI17" s="405"/>
      <c r="HJ17" s="405"/>
      <c r="HK17" s="405"/>
      <c r="HL17" s="405"/>
      <c r="HM17" s="405"/>
      <c r="HN17" s="405"/>
      <c r="HO17" s="405"/>
      <c r="HP17" s="405"/>
      <c r="HQ17" s="405"/>
      <c r="HR17" s="405"/>
      <c r="HS17" s="405"/>
      <c r="HT17" s="405"/>
      <c r="HU17" s="405"/>
      <c r="HV17" s="405"/>
      <c r="HW17" s="405"/>
      <c r="HX17" s="405"/>
      <c r="HY17" s="405"/>
      <c r="HZ17" s="405"/>
      <c r="IA17" s="405"/>
      <c r="IB17" s="405"/>
      <c r="IC17" s="405"/>
      <c r="ID17" s="405"/>
      <c r="IE17" s="405"/>
      <c r="IF17" s="405"/>
      <c r="IG17" s="405"/>
      <c r="IH17" s="405"/>
      <c r="II17" s="405"/>
      <c r="IJ17" s="405"/>
      <c r="IK17" s="405"/>
      <c r="IL17" s="405"/>
      <c r="IM17" s="405"/>
      <c r="IN17" s="405"/>
      <c r="IO17" s="405"/>
      <c r="IP17" s="405"/>
      <c r="IQ17" s="405"/>
      <c r="IR17" s="405"/>
      <c r="IS17" s="405"/>
      <c r="IT17" s="405"/>
      <c r="IU17" s="405"/>
      <c r="IV17" s="405"/>
      <c r="IW17" s="405"/>
      <c r="IX17" s="405"/>
      <c r="IY17" s="405"/>
      <c r="IZ17" s="405"/>
      <c r="JA17" s="405"/>
      <c r="JB17" s="405"/>
      <c r="JC17" s="405"/>
      <c r="JD17" s="405"/>
      <c r="JE17" s="405"/>
      <c r="JF17" s="405"/>
      <c r="JG17" s="405"/>
      <c r="JH17" s="405"/>
      <c r="JI17" s="405"/>
      <c r="JJ17" s="405"/>
      <c r="JK17" s="405"/>
      <c r="JL17" s="405"/>
      <c r="JM17" s="405"/>
      <c r="JN17" s="405"/>
      <c r="JO17" s="405"/>
      <c r="JP17" s="405"/>
      <c r="JQ17" s="405"/>
      <c r="JR17" s="405"/>
      <c r="JS17" s="405"/>
      <c r="JT17" s="405"/>
      <c r="JU17" s="405"/>
      <c r="JV17" s="405"/>
      <c r="JW17" s="405"/>
      <c r="JX17" s="405"/>
      <c r="JY17" s="405"/>
      <c r="JZ17" s="405"/>
      <c r="KA17" s="405"/>
      <c r="KB17" s="405"/>
      <c r="KC17" s="405"/>
      <c r="KD17" s="405"/>
      <c r="KE17" s="405"/>
      <c r="KF17" s="405"/>
      <c r="KG17" s="405"/>
      <c r="KH17" s="405"/>
      <c r="KI17" s="405"/>
      <c r="KJ17" s="405"/>
      <c r="KK17" s="405"/>
      <c r="KL17" s="405"/>
      <c r="KM17" s="405"/>
      <c r="KN17" s="405"/>
      <c r="KO17" s="405"/>
      <c r="KP17" s="405"/>
      <c r="KQ17" s="405"/>
      <c r="KR17" s="405"/>
      <c r="KS17" s="405"/>
      <c r="KT17" s="405"/>
      <c r="KU17" s="405"/>
      <c r="KV17" s="405"/>
      <c r="KW17" s="405"/>
      <c r="KX17" s="405"/>
      <c r="KY17" s="405"/>
      <c r="KZ17" s="405"/>
      <c r="LA17" s="405"/>
      <c r="LB17" s="405"/>
      <c r="LC17" s="405"/>
      <c r="LD17" s="405"/>
      <c r="LE17" s="405"/>
      <c r="LF17" s="405"/>
      <c r="LG17" s="405"/>
      <c r="LH17" s="405"/>
      <c r="LI17" s="405"/>
      <c r="LJ17" s="405"/>
      <c r="LK17" s="405"/>
      <c r="LL17" s="405"/>
      <c r="LM17" s="405"/>
      <c r="LN17" s="405"/>
      <c r="LO17" s="405"/>
      <c r="LP17" s="405"/>
      <c r="LQ17" s="405"/>
      <c r="LR17" s="405"/>
      <c r="LS17" s="405"/>
      <c r="LT17" s="405"/>
      <c r="LU17" s="405"/>
      <c r="LV17" s="405"/>
      <c r="LW17" s="405"/>
      <c r="LX17" s="405"/>
      <c r="LY17" s="405"/>
      <c r="LZ17" s="405"/>
      <c r="MA17" s="448"/>
      <c r="MB17" s="449"/>
      <c r="MC17" s="449"/>
      <c r="MD17" s="449"/>
      <c r="ME17" s="449"/>
      <c r="MF17" s="449"/>
      <c r="MG17" s="449"/>
      <c r="MH17" s="449"/>
      <c r="MI17" s="449"/>
      <c r="MJ17" s="449"/>
      <c r="MK17" s="449"/>
      <c r="ML17" s="449"/>
      <c r="MM17" s="449"/>
      <c r="MN17" s="449"/>
      <c r="MO17" s="449"/>
      <c r="MP17" s="449"/>
      <c r="MQ17" s="449"/>
      <c r="MR17" s="449"/>
      <c r="MS17" s="449"/>
      <c r="MT17" s="449"/>
      <c r="MU17" s="449"/>
      <c r="MV17" s="449"/>
      <c r="MW17" s="449"/>
      <c r="MX17" s="449"/>
      <c r="MY17" s="449"/>
      <c r="MZ17" s="449"/>
      <c r="NA17" s="449"/>
      <c r="NB17" s="449"/>
      <c r="NC17" s="449"/>
      <c r="ND17" s="449"/>
      <c r="NE17" s="449"/>
      <c r="NF17" s="449"/>
      <c r="NG17" s="449"/>
      <c r="NH17" s="449"/>
      <c r="NI17" s="449"/>
      <c r="NJ17" s="449"/>
      <c r="NK17" s="449"/>
      <c r="NL17" s="449"/>
      <c r="NM17" s="449"/>
      <c r="NN17" s="449"/>
      <c r="NO17" s="449"/>
      <c r="NP17" s="449"/>
      <c r="NQ17" s="449"/>
      <c r="NR17" s="449"/>
      <c r="NS17" s="449"/>
      <c r="NT17" s="449"/>
      <c r="NU17" s="449"/>
      <c r="NV17" s="449"/>
      <c r="NW17" s="449"/>
      <c r="NX17" s="633"/>
      <c r="NY17" s="633"/>
      <c r="NZ17" s="633"/>
      <c r="OA17" s="633"/>
      <c r="OB17" s="633"/>
      <c r="OC17" s="633"/>
      <c r="OD17" s="633"/>
      <c r="OE17" s="633"/>
      <c r="OF17" s="633"/>
      <c r="OG17" s="633"/>
      <c r="OH17" s="1060"/>
      <c r="OI17" s="1084"/>
      <c r="OJ17" s="1082"/>
      <c r="OK17" s="1082"/>
      <c r="OL17" s="1082"/>
      <c r="OM17" s="1082"/>
      <c r="ON17" s="1082"/>
      <c r="OO17" s="1082"/>
      <c r="OP17" s="1082"/>
      <c r="OQ17" s="1082"/>
      <c r="OR17" s="1082"/>
      <c r="OS17" s="1082"/>
      <c r="OT17" s="1082"/>
      <c r="OU17" s="1082"/>
      <c r="OV17" s="1082"/>
      <c r="OW17" s="1082"/>
      <c r="OX17" s="1082"/>
      <c r="OY17" s="1082"/>
      <c r="OZ17" s="1082"/>
      <c r="PA17" s="1082"/>
      <c r="PB17" s="1082"/>
      <c r="PC17" s="1082"/>
      <c r="PD17" s="1082"/>
      <c r="PE17" s="1082"/>
      <c r="PF17" s="1082"/>
      <c r="PG17" s="1082"/>
      <c r="PH17" s="1082"/>
      <c r="PI17" s="1082"/>
      <c r="PJ17" s="1083"/>
      <c r="PK17" s="1064"/>
      <c r="PL17" s="1064"/>
      <c r="PM17" s="1064"/>
      <c r="PN17" s="1064"/>
      <c r="PO17" s="1064"/>
      <c r="PP17" s="1064"/>
      <c r="PQ17" s="1064"/>
      <c r="PR17" s="1064"/>
      <c r="PS17" s="1064"/>
      <c r="PT17" s="1064"/>
      <c r="PU17" s="1064"/>
      <c r="PV17" s="1064"/>
      <c r="PW17" s="1064"/>
      <c r="PX17" s="1064"/>
      <c r="PY17" s="1064"/>
      <c r="PZ17" s="1064"/>
      <c r="QA17" s="1064"/>
      <c r="QB17" s="1064"/>
      <c r="QC17" s="1064"/>
    </row>
    <row r="18" spans="1:445" ht="18" thickBot="1" x14ac:dyDescent="0.55000000000000004">
      <c r="A18" s="403" t="s">
        <v>8229</v>
      </c>
      <c r="B18" s="403" t="s">
        <v>6286</v>
      </c>
      <c r="C18" s="406" t="s">
        <v>6314</v>
      </c>
      <c r="D18" s="406" t="s">
        <v>6341</v>
      </c>
      <c r="E18" s="406" t="s">
        <v>6416</v>
      </c>
      <c r="F18" s="406" t="s">
        <v>6419</v>
      </c>
      <c r="G18" s="406" t="s">
        <v>6452</v>
      </c>
      <c r="H18" s="406" t="s">
        <v>6462</v>
      </c>
      <c r="I18" s="407" t="s">
        <v>6470</v>
      </c>
      <c r="J18" s="406" t="s">
        <v>6597</v>
      </c>
      <c r="K18" s="406" t="s">
        <v>6602</v>
      </c>
      <c r="L18" s="406" t="s">
        <v>6617</v>
      </c>
      <c r="M18" s="406" t="s">
        <v>6688</v>
      </c>
      <c r="N18" s="406" t="s">
        <v>6848</v>
      </c>
      <c r="O18" s="406" t="s">
        <v>6916</v>
      </c>
      <c r="P18" s="406" t="s">
        <v>6973</v>
      </c>
      <c r="Q18" s="406" t="s">
        <v>6988</v>
      </c>
      <c r="R18" s="406" t="s">
        <v>7015</v>
      </c>
      <c r="S18" s="403" t="s">
        <v>7020</v>
      </c>
      <c r="T18" s="403" t="s">
        <v>7023</v>
      </c>
      <c r="U18" s="403" t="s">
        <v>7026</v>
      </c>
      <c r="V18" s="403" t="s">
        <v>7709</v>
      </c>
      <c r="W18" s="403" t="s">
        <v>7079</v>
      </c>
      <c r="X18" s="403" t="s">
        <v>7115</v>
      </c>
      <c r="Y18" s="403" t="s">
        <v>7119</v>
      </c>
      <c r="Z18" s="403" t="s">
        <v>7154</v>
      </c>
      <c r="AA18" s="403" t="s">
        <v>7158</v>
      </c>
      <c r="AB18" s="403" t="s">
        <v>7175</v>
      </c>
      <c r="AC18" s="403" t="s">
        <v>7182</v>
      </c>
      <c r="AD18" s="403" t="s">
        <v>7200</v>
      </c>
      <c r="AE18" s="403" t="s">
        <v>7238</v>
      </c>
      <c r="AF18" s="403" t="s">
        <v>7243</v>
      </c>
      <c r="AG18" s="403" t="s">
        <v>7261</v>
      </c>
      <c r="AH18" s="403" t="s">
        <v>7286</v>
      </c>
      <c r="AI18" s="403" t="s">
        <v>7334</v>
      </c>
      <c r="AJ18" s="403" t="s">
        <v>7592</v>
      </c>
      <c r="AK18" s="403" t="s">
        <v>7658</v>
      </c>
      <c r="AL18" s="403" t="s">
        <v>7673</v>
      </c>
      <c r="AM18" s="403" t="s">
        <v>6890</v>
      </c>
      <c r="AN18" s="403" t="s">
        <v>7905</v>
      </c>
      <c r="AO18" s="403" t="s">
        <v>7965</v>
      </c>
      <c r="AP18" s="403" t="s">
        <v>8012</v>
      </c>
      <c r="AQ18" s="403" t="s">
        <v>8058</v>
      </c>
      <c r="AR18" s="403" t="s">
        <v>8060</v>
      </c>
      <c r="AS18" s="403" t="s">
        <v>8063</v>
      </c>
      <c r="AT18" s="403" t="s">
        <v>8073</v>
      </c>
      <c r="AU18" s="403" t="s">
        <v>7561</v>
      </c>
      <c r="AV18" s="403" t="s">
        <v>8203</v>
      </c>
      <c r="AW18" s="403" t="s">
        <v>8220</v>
      </c>
      <c r="AX18" s="403" t="s">
        <v>8230</v>
      </c>
      <c r="AY18" s="403" t="s">
        <v>8252</v>
      </c>
      <c r="AZ18" s="403" t="s">
        <v>8279</v>
      </c>
      <c r="BA18" s="403" t="s">
        <v>8287</v>
      </c>
      <c r="BB18" s="403" t="s">
        <v>8411</v>
      </c>
      <c r="BC18" s="403" t="s">
        <v>8429</v>
      </c>
      <c r="BD18" s="403" t="s">
        <v>8444</v>
      </c>
      <c r="BE18" s="403" t="s">
        <v>8483</v>
      </c>
      <c r="BF18" s="403" t="s">
        <v>8513</v>
      </c>
      <c r="BG18" s="403" t="s">
        <v>8529</v>
      </c>
      <c r="BH18" s="403" t="s">
        <v>8528</v>
      </c>
      <c r="BI18" s="403" t="s">
        <v>8532</v>
      </c>
      <c r="BJ18" s="403" t="s">
        <v>8538</v>
      </c>
      <c r="BK18" s="403" t="s">
        <v>8765</v>
      </c>
      <c r="BL18" s="403" t="s">
        <v>8503</v>
      </c>
      <c r="BM18" s="403" t="s">
        <v>10792</v>
      </c>
      <c r="BN18" s="403" t="s">
        <v>11859</v>
      </c>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c r="CW18" s="403"/>
      <c r="CX18" s="403"/>
      <c r="CY18" s="403"/>
      <c r="CZ18" s="403"/>
      <c r="DA18" s="403"/>
      <c r="DB18" s="403"/>
      <c r="DC18" s="403"/>
      <c r="DD18" s="403"/>
      <c r="DE18" s="403"/>
      <c r="DF18" s="403"/>
      <c r="DG18" s="403"/>
      <c r="DH18" s="403"/>
      <c r="DI18" s="403"/>
      <c r="DJ18" s="403"/>
      <c r="DK18" s="403"/>
      <c r="DL18" s="403"/>
      <c r="DM18" s="403"/>
      <c r="DN18" s="403"/>
      <c r="DO18" s="403"/>
      <c r="DP18" s="403"/>
      <c r="DQ18" s="403"/>
      <c r="DR18" s="403"/>
      <c r="DS18" s="403"/>
      <c r="DT18" s="403"/>
      <c r="DU18" s="403"/>
      <c r="DV18" s="403"/>
      <c r="DW18" s="403"/>
      <c r="DX18" s="403"/>
      <c r="DY18" s="403"/>
      <c r="DZ18" s="403"/>
      <c r="EA18" s="403"/>
      <c r="EB18" s="403"/>
      <c r="EC18" s="403"/>
      <c r="ED18" s="403"/>
      <c r="EE18" s="403"/>
      <c r="EF18" s="403"/>
      <c r="EG18" s="403"/>
      <c r="EH18" s="403"/>
      <c r="EI18" s="403"/>
      <c r="EJ18" s="403"/>
      <c r="EK18" s="403"/>
      <c r="EL18" s="403"/>
      <c r="EM18" s="403"/>
      <c r="EN18" s="403"/>
      <c r="EO18" s="403"/>
      <c r="EP18" s="403"/>
      <c r="EQ18" s="403"/>
      <c r="ER18" s="403"/>
      <c r="ES18" s="403"/>
      <c r="ET18" s="403"/>
      <c r="EU18" s="403"/>
      <c r="EV18" s="403"/>
      <c r="EW18" s="403"/>
      <c r="EX18" s="403"/>
      <c r="EY18" s="403"/>
      <c r="EZ18" s="403"/>
      <c r="FA18" s="403"/>
      <c r="FB18" s="403"/>
      <c r="FC18" s="403"/>
      <c r="FD18" s="403"/>
      <c r="FE18" s="403"/>
      <c r="FF18" s="403"/>
      <c r="FG18" s="403"/>
      <c r="FH18" s="405"/>
      <c r="FI18" s="405"/>
      <c r="FJ18" s="405"/>
      <c r="FK18" s="405"/>
      <c r="FL18" s="405"/>
      <c r="FM18" s="405"/>
      <c r="FN18" s="405"/>
      <c r="FO18" s="405"/>
      <c r="FP18" s="405"/>
      <c r="FQ18" s="405"/>
      <c r="FR18" s="405"/>
      <c r="FS18" s="405"/>
      <c r="FT18" s="405"/>
      <c r="FU18" s="405"/>
      <c r="FV18" s="405"/>
      <c r="FW18" s="405"/>
      <c r="FX18" s="405"/>
      <c r="FY18" s="405"/>
      <c r="FZ18" s="405"/>
      <c r="GA18" s="405"/>
      <c r="GB18" s="415"/>
      <c r="GC18" s="416"/>
      <c r="GD18" s="416"/>
      <c r="GE18" s="416"/>
      <c r="GF18" s="416"/>
      <c r="GG18" s="416"/>
      <c r="GH18" s="416"/>
      <c r="GI18" s="416"/>
      <c r="GJ18" s="416"/>
      <c r="GK18" s="416"/>
      <c r="GL18" s="416"/>
      <c r="GM18" s="416"/>
      <c r="GN18" s="416"/>
      <c r="GO18" s="416"/>
      <c r="GP18" s="416"/>
      <c r="GQ18" s="416"/>
      <c r="GR18" s="416"/>
      <c r="GS18" s="416"/>
      <c r="GT18" s="419"/>
      <c r="GU18" s="420"/>
      <c r="GV18" s="420"/>
      <c r="GW18" s="420"/>
      <c r="GX18" s="420"/>
      <c r="GY18" s="420"/>
      <c r="GZ18" s="420"/>
      <c r="HA18" s="420"/>
      <c r="HB18" s="420"/>
      <c r="HC18" s="420"/>
      <c r="HD18" s="420"/>
      <c r="HE18" s="420"/>
      <c r="HF18" s="420"/>
      <c r="HG18" s="422"/>
      <c r="HH18" s="405"/>
      <c r="HI18" s="405"/>
      <c r="HJ18" s="405"/>
      <c r="HK18" s="405"/>
      <c r="HL18" s="405"/>
      <c r="HM18" s="405"/>
      <c r="HN18" s="405"/>
      <c r="HO18" s="405"/>
      <c r="HP18" s="405"/>
      <c r="HQ18" s="405"/>
      <c r="HR18" s="405"/>
      <c r="HS18" s="405"/>
      <c r="HT18" s="405"/>
      <c r="HU18" s="405"/>
      <c r="HV18" s="405"/>
      <c r="HW18" s="405"/>
      <c r="HX18" s="405"/>
      <c r="HY18" s="405"/>
      <c r="HZ18" s="405"/>
      <c r="IA18" s="405"/>
      <c r="IB18" s="405"/>
      <c r="IC18" s="405"/>
      <c r="ID18" s="405"/>
      <c r="IE18" s="405"/>
      <c r="IF18" s="405"/>
      <c r="IG18" s="405"/>
      <c r="IH18" s="405"/>
      <c r="II18" s="405"/>
      <c r="IJ18" s="405"/>
      <c r="IK18" s="405"/>
      <c r="IL18" s="405"/>
      <c r="IM18" s="405"/>
      <c r="IN18" s="405"/>
      <c r="IO18" s="405"/>
      <c r="IP18" s="405"/>
      <c r="IQ18" s="405"/>
      <c r="IR18" s="405"/>
      <c r="IS18" s="405"/>
      <c r="IT18" s="405"/>
      <c r="IU18" s="405"/>
      <c r="IV18" s="405"/>
      <c r="IW18" s="405"/>
      <c r="IX18" s="405"/>
      <c r="IY18" s="405"/>
      <c r="IZ18" s="405"/>
      <c r="JA18" s="405"/>
      <c r="JB18" s="405"/>
      <c r="JC18" s="405"/>
      <c r="JD18" s="405"/>
      <c r="JE18" s="405"/>
      <c r="JF18" s="405"/>
      <c r="JG18" s="405"/>
      <c r="JH18" s="405"/>
      <c r="JI18" s="405"/>
      <c r="JJ18" s="405"/>
      <c r="JK18" s="405"/>
      <c r="JL18" s="405"/>
      <c r="JM18" s="405"/>
      <c r="JN18" s="405"/>
      <c r="JO18" s="405"/>
      <c r="JP18" s="405"/>
      <c r="JQ18" s="405"/>
      <c r="JR18" s="405"/>
      <c r="JS18" s="405"/>
      <c r="JT18" s="405"/>
      <c r="JU18" s="405"/>
      <c r="JV18" s="405"/>
      <c r="JW18" s="405"/>
      <c r="JX18" s="405"/>
      <c r="JY18" s="405"/>
      <c r="JZ18" s="405"/>
      <c r="KA18" s="405"/>
      <c r="KB18" s="405"/>
      <c r="KC18" s="405"/>
      <c r="KD18" s="405"/>
      <c r="KE18" s="405"/>
      <c r="KF18" s="405"/>
      <c r="KG18" s="405"/>
      <c r="KH18" s="405"/>
      <c r="KI18" s="405"/>
      <c r="KJ18" s="405"/>
      <c r="KK18" s="405"/>
      <c r="KL18" s="405"/>
      <c r="KM18" s="405"/>
      <c r="KN18" s="405"/>
      <c r="KO18" s="405"/>
      <c r="KP18" s="405"/>
      <c r="KQ18" s="405"/>
      <c r="KR18" s="405"/>
      <c r="KS18" s="405"/>
      <c r="KT18" s="405"/>
      <c r="KU18" s="405"/>
      <c r="KV18" s="405"/>
      <c r="KW18" s="405"/>
      <c r="KX18" s="405"/>
      <c r="KY18" s="405"/>
      <c r="KZ18" s="405"/>
      <c r="LA18" s="405"/>
      <c r="LB18" s="405"/>
      <c r="LC18" s="405"/>
      <c r="LD18" s="405"/>
      <c r="LE18" s="405"/>
      <c r="LF18" s="405"/>
      <c r="LG18" s="405"/>
      <c r="LH18" s="405"/>
      <c r="LI18" s="405"/>
      <c r="LJ18" s="405"/>
      <c r="LK18" s="405"/>
      <c r="LL18" s="405"/>
      <c r="LM18" s="405"/>
      <c r="LN18" s="405"/>
      <c r="LO18" s="405"/>
      <c r="LP18" s="405"/>
      <c r="LQ18" s="405"/>
      <c r="LR18" s="405"/>
      <c r="LS18" s="405"/>
      <c r="LT18" s="405"/>
      <c r="LU18" s="405"/>
      <c r="LV18" s="405"/>
      <c r="LW18" s="405"/>
      <c r="LX18" s="405"/>
      <c r="LY18" s="405"/>
      <c r="LZ18" s="405"/>
      <c r="MA18" s="448"/>
      <c r="MB18" s="449"/>
      <c r="MC18" s="449"/>
      <c r="MD18" s="449"/>
      <c r="ME18" s="449"/>
      <c r="MF18" s="449"/>
      <c r="MG18" s="449"/>
      <c r="MH18" s="449"/>
      <c r="MI18" s="449"/>
      <c r="MJ18" s="449"/>
      <c r="MK18" s="449"/>
      <c r="ML18" s="449"/>
      <c r="MM18" s="449"/>
      <c r="MN18" s="449"/>
      <c r="MO18" s="449"/>
      <c r="MP18" s="449"/>
      <c r="MQ18" s="449"/>
      <c r="MR18" s="449"/>
      <c r="MS18" s="449"/>
      <c r="MT18" s="449"/>
      <c r="MU18" s="449"/>
      <c r="MV18" s="449"/>
      <c r="MW18" s="449"/>
      <c r="MX18" s="449"/>
      <c r="MY18" s="449"/>
      <c r="MZ18" s="449"/>
      <c r="NA18" s="449"/>
      <c r="NB18" s="449"/>
      <c r="NC18" s="449"/>
      <c r="ND18" s="449"/>
      <c r="NE18" s="449"/>
      <c r="NF18" s="449"/>
      <c r="NG18" s="449"/>
      <c r="NH18" s="449"/>
      <c r="NI18" s="449"/>
      <c r="NJ18" s="449"/>
      <c r="NK18" s="449"/>
      <c r="NL18" s="449"/>
      <c r="NM18" s="449"/>
      <c r="NN18" s="449"/>
      <c r="NO18" s="449"/>
      <c r="NP18" s="449"/>
      <c r="NQ18" s="449"/>
      <c r="NR18" s="449"/>
      <c r="NS18" s="449"/>
      <c r="NT18" s="449"/>
      <c r="NU18" s="449"/>
      <c r="NV18" s="449"/>
      <c r="NW18" s="449"/>
      <c r="NX18" s="633"/>
      <c r="NY18" s="633"/>
      <c r="NZ18" s="633"/>
      <c r="OA18" s="633"/>
      <c r="OB18" s="633"/>
      <c r="OC18" s="633"/>
      <c r="OD18" s="633"/>
      <c r="OE18" s="633"/>
      <c r="OF18" s="633"/>
      <c r="OG18" s="633"/>
      <c r="OH18" s="1060"/>
      <c r="OI18" s="1084"/>
      <c r="OJ18" s="1082"/>
      <c r="OK18" s="1082"/>
      <c r="OL18" s="1082"/>
      <c r="OM18" s="1082"/>
      <c r="ON18" s="1082"/>
      <c r="OO18" s="1082"/>
      <c r="OP18" s="1082"/>
      <c r="OQ18" s="1082"/>
      <c r="OR18" s="1082"/>
      <c r="OS18" s="1082"/>
      <c r="OT18" s="1082"/>
      <c r="OU18" s="1082"/>
      <c r="OV18" s="1082"/>
      <c r="OW18" s="1082"/>
      <c r="OX18" s="1082"/>
      <c r="OY18" s="1082"/>
      <c r="OZ18" s="1082"/>
      <c r="PA18" s="1082"/>
      <c r="PB18" s="1082"/>
      <c r="PC18" s="1082"/>
      <c r="PD18" s="1082"/>
      <c r="PE18" s="1082"/>
      <c r="PF18" s="1082"/>
      <c r="PG18" s="1082"/>
      <c r="PH18" s="1082"/>
      <c r="PI18" s="1082"/>
      <c r="PJ18" s="1083"/>
      <c r="PK18" s="1064"/>
      <c r="PL18" s="1064"/>
      <c r="PM18" s="1064"/>
      <c r="PN18" s="1064"/>
      <c r="PO18" s="1064"/>
      <c r="PP18" s="1064"/>
      <c r="PQ18" s="1064"/>
      <c r="PR18" s="1064"/>
      <c r="PS18" s="1064"/>
      <c r="PT18" s="1064"/>
      <c r="PU18" s="1064"/>
      <c r="PV18" s="1064"/>
      <c r="PW18" s="1064"/>
      <c r="PX18" s="1064"/>
      <c r="PY18" s="1064"/>
      <c r="PZ18" s="1064"/>
      <c r="QA18" s="1064"/>
      <c r="QB18" s="1064"/>
      <c r="QC18" s="1064"/>
    </row>
    <row r="19" spans="1:445" ht="18" thickBot="1" x14ac:dyDescent="0.55000000000000004">
      <c r="A19" s="403" t="s">
        <v>8989</v>
      </c>
      <c r="B19" s="403" t="s">
        <v>6484</v>
      </c>
      <c r="C19" s="406" t="s">
        <v>716</v>
      </c>
      <c r="D19" s="406" t="s">
        <v>6602</v>
      </c>
      <c r="E19" s="406" t="s">
        <v>6617</v>
      </c>
      <c r="F19" s="406" t="s">
        <v>6697</v>
      </c>
      <c r="G19" s="406" t="s">
        <v>6916</v>
      </c>
      <c r="H19" s="406" t="s">
        <v>7188</v>
      </c>
      <c r="I19" s="407" t="s">
        <v>7195</v>
      </c>
      <c r="J19" s="406" t="s">
        <v>7226</v>
      </c>
      <c r="K19" s="406" t="s">
        <v>7243</v>
      </c>
      <c r="L19" s="406" t="s">
        <v>7390</v>
      </c>
      <c r="M19" s="406" t="s">
        <v>7547</v>
      </c>
      <c r="N19" s="406" t="s">
        <v>7592</v>
      </c>
      <c r="O19" s="406" t="s">
        <v>7941</v>
      </c>
      <c r="P19" s="406" t="s">
        <v>8179</v>
      </c>
      <c r="Q19" s="406" t="s">
        <v>8285</v>
      </c>
      <c r="R19" s="406" t="s">
        <v>8483</v>
      </c>
      <c r="S19" s="403" t="s">
        <v>8513</v>
      </c>
      <c r="T19" s="403" t="s">
        <v>8516</v>
      </c>
      <c r="U19" s="403" t="s">
        <v>6495</v>
      </c>
      <c r="V19" s="403"/>
      <c r="W19" s="403"/>
      <c r="X19" s="403"/>
      <c r="Y19" s="403"/>
      <c r="Z19" s="403"/>
      <c r="AA19" s="403"/>
      <c r="AB19" s="403"/>
      <c r="AC19" s="403"/>
      <c r="AD19" s="403"/>
      <c r="AE19" s="403"/>
      <c r="AF19" s="403"/>
      <c r="AG19" s="403"/>
      <c r="AH19" s="403"/>
      <c r="AI19" s="403"/>
      <c r="AJ19" s="403"/>
      <c r="AK19" s="403"/>
      <c r="AL19" s="403"/>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c r="BY19" s="403"/>
      <c r="BZ19" s="403"/>
      <c r="CA19" s="403"/>
      <c r="CB19" s="403"/>
      <c r="CC19" s="403"/>
      <c r="CD19" s="403"/>
      <c r="CE19" s="403"/>
      <c r="CF19" s="403"/>
      <c r="CG19" s="403"/>
      <c r="CH19" s="403"/>
      <c r="CI19" s="403"/>
      <c r="CJ19" s="403"/>
      <c r="CK19" s="403"/>
      <c r="CL19" s="403"/>
      <c r="CM19" s="403"/>
      <c r="CN19" s="403"/>
      <c r="CO19" s="403"/>
      <c r="CP19" s="403"/>
      <c r="CQ19" s="403"/>
      <c r="CR19" s="403"/>
      <c r="CS19" s="403"/>
      <c r="CT19" s="403"/>
      <c r="CU19" s="403"/>
      <c r="CV19" s="403"/>
      <c r="CW19" s="403"/>
      <c r="CX19" s="403"/>
      <c r="CY19" s="403"/>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403"/>
      <c r="EJ19" s="403"/>
      <c r="EK19" s="403"/>
      <c r="EL19" s="403"/>
      <c r="EM19" s="403"/>
      <c r="EN19" s="403"/>
      <c r="EO19" s="403"/>
      <c r="EP19" s="403"/>
      <c r="EQ19" s="403"/>
      <c r="ER19" s="403"/>
      <c r="ES19" s="403"/>
      <c r="ET19" s="403"/>
      <c r="EU19" s="403"/>
      <c r="EV19" s="403"/>
      <c r="EW19" s="403"/>
      <c r="EX19" s="403"/>
      <c r="EY19" s="403"/>
      <c r="EZ19" s="403"/>
      <c r="FA19" s="403"/>
      <c r="FB19" s="403"/>
      <c r="FC19" s="403"/>
      <c r="FD19" s="403"/>
      <c r="FE19" s="403"/>
      <c r="FF19" s="403"/>
      <c r="FG19" s="403"/>
      <c r="FH19" s="405"/>
      <c r="FI19" s="405"/>
      <c r="FJ19" s="405"/>
      <c r="FK19" s="405"/>
      <c r="FL19" s="405"/>
      <c r="FM19" s="405"/>
      <c r="FN19" s="405"/>
      <c r="FO19" s="405"/>
      <c r="FP19" s="405"/>
      <c r="FQ19" s="405"/>
      <c r="FR19" s="405"/>
      <c r="FS19" s="405"/>
      <c r="FT19" s="405"/>
      <c r="FU19" s="405"/>
      <c r="FV19" s="405"/>
      <c r="FW19" s="405"/>
      <c r="FX19" s="405"/>
      <c r="FY19" s="405"/>
      <c r="FZ19" s="405"/>
      <c r="GA19" s="405"/>
      <c r="GB19" s="415"/>
      <c r="GC19" s="416"/>
      <c r="GD19" s="416"/>
      <c r="GE19" s="416"/>
      <c r="GF19" s="416"/>
      <c r="GG19" s="416"/>
      <c r="GH19" s="416"/>
      <c r="GI19" s="416"/>
      <c r="GJ19" s="416"/>
      <c r="GK19" s="416"/>
      <c r="GL19" s="416"/>
      <c r="GM19" s="416"/>
      <c r="GN19" s="416"/>
      <c r="GO19" s="416"/>
      <c r="GP19" s="416"/>
      <c r="GQ19" s="416"/>
      <c r="GR19" s="416"/>
      <c r="GS19" s="416"/>
      <c r="GT19" s="419"/>
      <c r="GU19" s="420"/>
      <c r="GV19" s="420"/>
      <c r="GW19" s="420"/>
      <c r="GX19" s="420"/>
      <c r="GY19" s="420"/>
      <c r="GZ19" s="420"/>
      <c r="HA19" s="420"/>
      <c r="HB19" s="420"/>
      <c r="HC19" s="420"/>
      <c r="HD19" s="420"/>
      <c r="HE19" s="420"/>
      <c r="HF19" s="420"/>
      <c r="HG19" s="422"/>
      <c r="HH19" s="405"/>
      <c r="HI19" s="405"/>
      <c r="HJ19" s="405"/>
      <c r="HK19" s="405"/>
      <c r="HL19" s="405"/>
      <c r="HM19" s="405"/>
      <c r="HN19" s="405"/>
      <c r="HO19" s="405"/>
      <c r="HP19" s="405"/>
      <c r="HQ19" s="405"/>
      <c r="HR19" s="405"/>
      <c r="HS19" s="405"/>
      <c r="HT19" s="405"/>
      <c r="HU19" s="405"/>
      <c r="HV19" s="405"/>
      <c r="HW19" s="405"/>
      <c r="HX19" s="405"/>
      <c r="HY19" s="405"/>
      <c r="HZ19" s="405"/>
      <c r="IA19" s="405"/>
      <c r="IB19" s="405"/>
      <c r="IC19" s="405"/>
      <c r="ID19" s="405"/>
      <c r="IE19" s="405"/>
      <c r="IF19" s="405"/>
      <c r="IG19" s="405"/>
      <c r="IH19" s="405"/>
      <c r="II19" s="405"/>
      <c r="IJ19" s="405"/>
      <c r="IK19" s="405"/>
      <c r="IL19" s="405"/>
      <c r="IM19" s="405"/>
      <c r="IN19" s="405"/>
      <c r="IO19" s="405"/>
      <c r="IP19" s="405"/>
      <c r="IQ19" s="405"/>
      <c r="IR19" s="405"/>
      <c r="IS19" s="405"/>
      <c r="IT19" s="405"/>
      <c r="IU19" s="405"/>
      <c r="IV19" s="405"/>
      <c r="IW19" s="405"/>
      <c r="IX19" s="405"/>
      <c r="IY19" s="405"/>
      <c r="IZ19" s="405"/>
      <c r="JA19" s="405"/>
      <c r="JB19" s="405"/>
      <c r="JC19" s="405"/>
      <c r="JD19" s="405"/>
      <c r="JE19" s="405"/>
      <c r="JF19" s="405"/>
      <c r="JG19" s="405"/>
      <c r="JH19" s="405"/>
      <c r="JI19" s="405"/>
      <c r="JJ19" s="405"/>
      <c r="JK19" s="405"/>
      <c r="JL19" s="405"/>
      <c r="JM19" s="405"/>
      <c r="JN19" s="405"/>
      <c r="JO19" s="405"/>
      <c r="JP19" s="405"/>
      <c r="JQ19" s="405"/>
      <c r="JR19" s="405"/>
      <c r="JS19" s="405"/>
      <c r="JT19" s="405"/>
      <c r="JU19" s="405"/>
      <c r="JV19" s="405"/>
      <c r="JW19" s="405"/>
      <c r="JX19" s="405"/>
      <c r="JY19" s="405"/>
      <c r="JZ19" s="405"/>
      <c r="KA19" s="405"/>
      <c r="KB19" s="405"/>
      <c r="KC19" s="405"/>
      <c r="KD19" s="405"/>
      <c r="KE19" s="405"/>
      <c r="KF19" s="405"/>
      <c r="KG19" s="405"/>
      <c r="KH19" s="405"/>
      <c r="KI19" s="405"/>
      <c r="KJ19" s="405"/>
      <c r="KK19" s="405"/>
      <c r="KL19" s="405"/>
      <c r="KM19" s="405"/>
      <c r="KN19" s="405"/>
      <c r="KO19" s="405"/>
      <c r="KP19" s="405"/>
      <c r="KQ19" s="405"/>
      <c r="KR19" s="405"/>
      <c r="KS19" s="405"/>
      <c r="KT19" s="405"/>
      <c r="KU19" s="405"/>
      <c r="KV19" s="405"/>
      <c r="KW19" s="405"/>
      <c r="KX19" s="405"/>
      <c r="KY19" s="405"/>
      <c r="KZ19" s="405"/>
      <c r="LA19" s="405"/>
      <c r="LB19" s="405"/>
      <c r="LC19" s="405"/>
      <c r="LD19" s="405"/>
      <c r="LE19" s="405"/>
      <c r="LF19" s="405"/>
      <c r="LG19" s="405"/>
      <c r="LH19" s="405"/>
      <c r="LI19" s="405"/>
      <c r="LJ19" s="405"/>
      <c r="LK19" s="405"/>
      <c r="LL19" s="405"/>
      <c r="LM19" s="405"/>
      <c r="LN19" s="405"/>
      <c r="LO19" s="405"/>
      <c r="LP19" s="405"/>
      <c r="LQ19" s="405"/>
      <c r="LR19" s="405"/>
      <c r="LS19" s="405"/>
      <c r="LT19" s="405"/>
      <c r="LU19" s="405"/>
      <c r="LV19" s="405"/>
      <c r="LW19" s="405"/>
      <c r="LX19" s="405"/>
      <c r="LY19" s="405"/>
      <c r="LZ19" s="405"/>
      <c r="MA19" s="448"/>
      <c r="MB19" s="449"/>
      <c r="MC19" s="449"/>
      <c r="MD19" s="449"/>
      <c r="ME19" s="449"/>
      <c r="MF19" s="449"/>
      <c r="MG19" s="449"/>
      <c r="MH19" s="449"/>
      <c r="MI19" s="449"/>
      <c r="MJ19" s="449"/>
      <c r="MK19" s="449"/>
      <c r="ML19" s="449"/>
      <c r="MM19" s="449"/>
      <c r="MN19" s="449"/>
      <c r="MO19" s="449"/>
      <c r="MP19" s="449"/>
      <c r="MQ19" s="449"/>
      <c r="MR19" s="449"/>
      <c r="MS19" s="449"/>
      <c r="MT19" s="449"/>
      <c r="MU19" s="449"/>
      <c r="MV19" s="449"/>
      <c r="MW19" s="449"/>
      <c r="MX19" s="449"/>
      <c r="MY19" s="449"/>
      <c r="MZ19" s="449"/>
      <c r="NA19" s="449"/>
      <c r="NB19" s="449"/>
      <c r="NC19" s="449"/>
      <c r="ND19" s="449"/>
      <c r="NE19" s="449"/>
      <c r="NF19" s="449"/>
      <c r="NG19" s="449"/>
      <c r="NH19" s="449"/>
      <c r="NI19" s="449"/>
      <c r="NJ19" s="449"/>
      <c r="NK19" s="449"/>
      <c r="NL19" s="449"/>
      <c r="NM19" s="449"/>
      <c r="NN19" s="449"/>
      <c r="NO19" s="449"/>
      <c r="NP19" s="449"/>
      <c r="NQ19" s="449"/>
      <c r="NR19" s="449"/>
      <c r="NS19" s="449"/>
      <c r="NT19" s="449"/>
      <c r="NU19" s="449"/>
      <c r="NV19" s="449"/>
      <c r="NW19" s="449"/>
      <c r="NX19" s="633"/>
      <c r="NY19" s="633"/>
      <c r="NZ19" s="633"/>
      <c r="OA19" s="633"/>
      <c r="OB19" s="633"/>
      <c r="OC19" s="633"/>
      <c r="OD19" s="633"/>
      <c r="OE19" s="633"/>
      <c r="OF19" s="633"/>
      <c r="OG19" s="633"/>
      <c r="OH19" s="1060"/>
      <c r="OI19" s="1084"/>
      <c r="OJ19" s="1082"/>
      <c r="OK19" s="1082"/>
      <c r="OL19" s="1082"/>
      <c r="OM19" s="1082"/>
      <c r="ON19" s="1082"/>
      <c r="OO19" s="1082"/>
      <c r="OP19" s="1082"/>
      <c r="OQ19" s="1082"/>
      <c r="OR19" s="1082"/>
      <c r="OS19" s="1082"/>
      <c r="OT19" s="1082"/>
      <c r="OU19" s="1082"/>
      <c r="OV19" s="1082"/>
      <c r="OW19" s="1082"/>
      <c r="OX19" s="1082"/>
      <c r="OY19" s="1082"/>
      <c r="OZ19" s="1082"/>
      <c r="PA19" s="1082"/>
      <c r="PB19" s="1082"/>
      <c r="PC19" s="1082"/>
      <c r="PD19" s="1082"/>
      <c r="PE19" s="1082"/>
      <c r="PF19" s="1082"/>
      <c r="PG19" s="1082"/>
      <c r="PH19" s="1082"/>
      <c r="PI19" s="1082"/>
      <c r="PJ19" s="1083"/>
      <c r="PK19" s="1064"/>
      <c r="PL19" s="1064"/>
      <c r="PM19" s="1064"/>
      <c r="PN19" s="1064"/>
      <c r="PO19" s="1064"/>
      <c r="PP19" s="1064"/>
      <c r="PQ19" s="1064"/>
      <c r="PR19" s="1064"/>
      <c r="PS19" s="1064"/>
      <c r="PT19" s="1064"/>
      <c r="PU19" s="1064"/>
      <c r="PV19" s="1064"/>
      <c r="PW19" s="1064"/>
      <c r="PX19" s="1064"/>
      <c r="PY19" s="1064"/>
      <c r="PZ19" s="1064"/>
      <c r="QA19" s="1064"/>
      <c r="QB19" s="1064"/>
      <c r="QC19" s="1064"/>
    </row>
    <row r="20" spans="1:445" ht="18" thickBot="1" x14ac:dyDescent="0.55000000000000004">
      <c r="A20" s="403" t="s">
        <v>6776</v>
      </c>
      <c r="B20" s="403" t="s">
        <v>6775</v>
      </c>
      <c r="C20" s="406"/>
      <c r="D20" s="406"/>
      <c r="E20" s="406"/>
      <c r="F20" s="406"/>
      <c r="G20" s="406"/>
      <c r="H20" s="406"/>
      <c r="I20" s="407"/>
      <c r="J20" s="406"/>
      <c r="K20" s="406"/>
      <c r="L20" s="406"/>
      <c r="M20" s="406"/>
      <c r="N20" s="406"/>
      <c r="O20" s="406"/>
      <c r="P20" s="406"/>
      <c r="Q20" s="406"/>
      <c r="R20" s="406"/>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403"/>
      <c r="CZ20" s="403"/>
      <c r="DA20" s="403"/>
      <c r="DB20" s="403"/>
      <c r="DC20" s="403"/>
      <c r="DD20" s="403"/>
      <c r="DE20" s="403"/>
      <c r="DF20" s="403"/>
      <c r="DG20" s="403"/>
      <c r="DH20" s="403"/>
      <c r="DI20" s="403"/>
      <c r="DJ20" s="403"/>
      <c r="DK20" s="403"/>
      <c r="DL20" s="403"/>
      <c r="DM20" s="403"/>
      <c r="DN20" s="403"/>
      <c r="DO20" s="403"/>
      <c r="DP20" s="403"/>
      <c r="DQ20" s="403"/>
      <c r="DR20" s="403"/>
      <c r="DS20" s="403"/>
      <c r="DT20" s="403"/>
      <c r="DU20" s="403"/>
      <c r="DV20" s="403"/>
      <c r="DW20" s="403"/>
      <c r="DX20" s="403"/>
      <c r="DY20" s="403"/>
      <c r="DZ20" s="403"/>
      <c r="EA20" s="403"/>
      <c r="EB20" s="403"/>
      <c r="EC20" s="403"/>
      <c r="ED20" s="403"/>
      <c r="EE20" s="403"/>
      <c r="EF20" s="403"/>
      <c r="EG20" s="403"/>
      <c r="EH20" s="403"/>
      <c r="EI20" s="403"/>
      <c r="EJ20" s="403"/>
      <c r="EK20" s="403"/>
      <c r="EL20" s="403"/>
      <c r="EM20" s="403"/>
      <c r="EN20" s="403"/>
      <c r="EO20" s="403"/>
      <c r="EP20" s="403"/>
      <c r="EQ20" s="403"/>
      <c r="ER20" s="403"/>
      <c r="ES20" s="403"/>
      <c r="ET20" s="403"/>
      <c r="EU20" s="403"/>
      <c r="EV20" s="403"/>
      <c r="EW20" s="403"/>
      <c r="EX20" s="403"/>
      <c r="EY20" s="403"/>
      <c r="EZ20" s="403"/>
      <c r="FA20" s="403"/>
      <c r="FB20" s="403"/>
      <c r="FC20" s="403"/>
      <c r="FD20" s="403"/>
      <c r="FE20" s="403"/>
      <c r="FF20" s="403"/>
      <c r="FG20" s="403"/>
      <c r="FH20" s="405"/>
      <c r="FI20" s="405"/>
      <c r="FJ20" s="405"/>
      <c r="FK20" s="405"/>
      <c r="FL20" s="405"/>
      <c r="FM20" s="405"/>
      <c r="FN20" s="405"/>
      <c r="FO20" s="405"/>
      <c r="FP20" s="405"/>
      <c r="FQ20" s="405"/>
      <c r="FR20" s="405"/>
      <c r="FS20" s="405"/>
      <c r="FT20" s="405"/>
      <c r="FU20" s="405"/>
      <c r="FV20" s="405"/>
      <c r="FW20" s="405"/>
      <c r="FX20" s="405"/>
      <c r="FY20" s="405"/>
      <c r="FZ20" s="405"/>
      <c r="GA20" s="405"/>
      <c r="GB20" s="415"/>
      <c r="GC20" s="416"/>
      <c r="GD20" s="416"/>
      <c r="GE20" s="416"/>
      <c r="GF20" s="416"/>
      <c r="GG20" s="416"/>
      <c r="GH20" s="416"/>
      <c r="GI20" s="416"/>
      <c r="GJ20" s="416"/>
      <c r="GK20" s="416"/>
      <c r="GL20" s="416"/>
      <c r="GM20" s="416"/>
      <c r="GN20" s="416"/>
      <c r="GO20" s="416"/>
      <c r="GP20" s="416"/>
      <c r="GQ20" s="416"/>
      <c r="GR20" s="416"/>
      <c r="GS20" s="416"/>
      <c r="GT20" s="419"/>
      <c r="GU20" s="420"/>
      <c r="GV20" s="420"/>
      <c r="GW20" s="420"/>
      <c r="GX20" s="420"/>
      <c r="GY20" s="420"/>
      <c r="GZ20" s="420"/>
      <c r="HA20" s="420"/>
      <c r="HB20" s="420"/>
      <c r="HC20" s="420"/>
      <c r="HD20" s="420"/>
      <c r="HE20" s="420"/>
      <c r="HF20" s="420"/>
      <c r="HG20" s="422"/>
      <c r="HH20" s="405"/>
      <c r="HI20" s="405"/>
      <c r="HJ20" s="405"/>
      <c r="HK20" s="405"/>
      <c r="HL20" s="405"/>
      <c r="HM20" s="405"/>
      <c r="HN20" s="405"/>
      <c r="HO20" s="405"/>
      <c r="HP20" s="405"/>
      <c r="HQ20" s="405"/>
      <c r="HR20" s="405"/>
      <c r="HS20" s="405"/>
      <c r="HT20" s="405"/>
      <c r="HU20" s="405"/>
      <c r="HV20" s="405"/>
      <c r="HW20" s="405"/>
      <c r="HX20" s="405"/>
      <c r="HY20" s="405"/>
      <c r="HZ20" s="405"/>
      <c r="IA20" s="405"/>
      <c r="IB20" s="405"/>
      <c r="IC20" s="405"/>
      <c r="ID20" s="405"/>
      <c r="IE20" s="405"/>
      <c r="IF20" s="405"/>
      <c r="IG20" s="405"/>
      <c r="IH20" s="405"/>
      <c r="II20" s="405"/>
      <c r="IJ20" s="405"/>
      <c r="IK20" s="405"/>
      <c r="IL20" s="405"/>
      <c r="IM20" s="405"/>
      <c r="IN20" s="405"/>
      <c r="IO20" s="405"/>
      <c r="IP20" s="405"/>
      <c r="IQ20" s="405"/>
      <c r="IR20" s="405"/>
      <c r="IS20" s="405"/>
      <c r="IT20" s="405"/>
      <c r="IU20" s="405"/>
      <c r="IV20" s="405"/>
      <c r="IW20" s="405"/>
      <c r="IX20" s="405"/>
      <c r="IY20" s="405"/>
      <c r="IZ20" s="405"/>
      <c r="JA20" s="405"/>
      <c r="JB20" s="405"/>
      <c r="JC20" s="405"/>
      <c r="JD20" s="405"/>
      <c r="JE20" s="405"/>
      <c r="JF20" s="405"/>
      <c r="JG20" s="405"/>
      <c r="JH20" s="405"/>
      <c r="JI20" s="405"/>
      <c r="JJ20" s="405"/>
      <c r="JK20" s="405"/>
      <c r="JL20" s="405"/>
      <c r="JM20" s="405"/>
      <c r="JN20" s="405"/>
      <c r="JO20" s="405"/>
      <c r="JP20" s="405"/>
      <c r="JQ20" s="405"/>
      <c r="JR20" s="405"/>
      <c r="JS20" s="405"/>
      <c r="JT20" s="405"/>
      <c r="JU20" s="405"/>
      <c r="JV20" s="405"/>
      <c r="JW20" s="405"/>
      <c r="JX20" s="405"/>
      <c r="JY20" s="405"/>
      <c r="JZ20" s="405"/>
      <c r="KA20" s="405"/>
      <c r="KB20" s="405"/>
      <c r="KC20" s="405"/>
      <c r="KD20" s="405"/>
      <c r="KE20" s="405"/>
      <c r="KF20" s="405"/>
      <c r="KG20" s="405"/>
      <c r="KH20" s="405"/>
      <c r="KI20" s="405"/>
      <c r="KJ20" s="405"/>
      <c r="KK20" s="405"/>
      <c r="KL20" s="405"/>
      <c r="KM20" s="405"/>
      <c r="KN20" s="405"/>
      <c r="KO20" s="405"/>
      <c r="KP20" s="405"/>
      <c r="KQ20" s="405"/>
      <c r="KR20" s="405"/>
      <c r="KS20" s="405"/>
      <c r="KT20" s="405"/>
      <c r="KU20" s="405"/>
      <c r="KV20" s="405"/>
      <c r="KW20" s="405"/>
      <c r="KX20" s="405"/>
      <c r="KY20" s="405"/>
      <c r="KZ20" s="405"/>
      <c r="LA20" s="405"/>
      <c r="LB20" s="405"/>
      <c r="LC20" s="405"/>
      <c r="LD20" s="405"/>
      <c r="LE20" s="405"/>
      <c r="LF20" s="405"/>
      <c r="LG20" s="405"/>
      <c r="LH20" s="405"/>
      <c r="LI20" s="405"/>
      <c r="LJ20" s="405"/>
      <c r="LK20" s="405"/>
      <c r="LL20" s="405"/>
      <c r="LM20" s="405"/>
      <c r="LN20" s="405"/>
      <c r="LO20" s="405"/>
      <c r="LP20" s="405"/>
      <c r="LQ20" s="405"/>
      <c r="LR20" s="405"/>
      <c r="LS20" s="405"/>
      <c r="LT20" s="405"/>
      <c r="LU20" s="405"/>
      <c r="LV20" s="405"/>
      <c r="LW20" s="405"/>
      <c r="LX20" s="405"/>
      <c r="LY20" s="405"/>
      <c r="LZ20" s="405"/>
      <c r="MA20" s="448"/>
      <c r="MB20" s="449"/>
      <c r="MC20" s="449"/>
      <c r="MD20" s="449"/>
      <c r="ME20" s="449"/>
      <c r="MF20" s="449"/>
      <c r="MG20" s="449"/>
      <c r="MH20" s="449"/>
      <c r="MI20" s="449"/>
      <c r="MJ20" s="449"/>
      <c r="MK20" s="449"/>
      <c r="ML20" s="449"/>
      <c r="MM20" s="449"/>
      <c r="MN20" s="449"/>
      <c r="MO20" s="449"/>
      <c r="MP20" s="449"/>
      <c r="MQ20" s="449"/>
      <c r="MR20" s="449"/>
      <c r="MS20" s="449"/>
      <c r="MT20" s="449"/>
      <c r="MU20" s="449"/>
      <c r="MV20" s="449"/>
      <c r="MW20" s="449"/>
      <c r="MX20" s="449"/>
      <c r="MY20" s="449"/>
      <c r="MZ20" s="449"/>
      <c r="NA20" s="449"/>
      <c r="NB20" s="449"/>
      <c r="NC20" s="449"/>
      <c r="ND20" s="449"/>
      <c r="NE20" s="449"/>
      <c r="NF20" s="449"/>
      <c r="NG20" s="449"/>
      <c r="NH20" s="449"/>
      <c r="NI20" s="449"/>
      <c r="NJ20" s="449"/>
      <c r="NK20" s="449"/>
      <c r="NL20" s="449"/>
      <c r="NM20" s="449"/>
      <c r="NN20" s="449"/>
      <c r="NO20" s="449"/>
      <c r="NP20" s="449"/>
      <c r="NQ20" s="449"/>
      <c r="NR20" s="449"/>
      <c r="NS20" s="449"/>
      <c r="NT20" s="449"/>
      <c r="NU20" s="449"/>
      <c r="NV20" s="449"/>
      <c r="NW20" s="449"/>
      <c r="NX20" s="633"/>
      <c r="NY20" s="633"/>
      <c r="NZ20" s="633"/>
      <c r="OA20" s="633"/>
      <c r="OB20" s="633"/>
      <c r="OC20" s="633"/>
      <c r="OD20" s="633"/>
      <c r="OE20" s="633"/>
      <c r="OF20" s="633"/>
      <c r="OG20" s="633"/>
      <c r="OH20" s="1060"/>
      <c r="OI20" s="1084"/>
      <c r="OJ20" s="1082"/>
      <c r="OK20" s="1082"/>
      <c r="OL20" s="1082"/>
      <c r="OM20" s="1082"/>
      <c r="ON20" s="1082"/>
      <c r="OO20" s="1082"/>
      <c r="OP20" s="1082"/>
      <c r="OQ20" s="1082"/>
      <c r="OR20" s="1082"/>
      <c r="OS20" s="1082"/>
      <c r="OT20" s="1082"/>
      <c r="OU20" s="1082"/>
      <c r="OV20" s="1082"/>
      <c r="OW20" s="1082"/>
      <c r="OX20" s="1082"/>
      <c r="OY20" s="1082"/>
      <c r="OZ20" s="1082"/>
      <c r="PA20" s="1082"/>
      <c r="PB20" s="1082"/>
      <c r="PC20" s="1082"/>
      <c r="PD20" s="1082"/>
      <c r="PE20" s="1082"/>
      <c r="PF20" s="1082"/>
      <c r="PG20" s="1082"/>
      <c r="PH20" s="1082"/>
      <c r="PI20" s="1082"/>
      <c r="PJ20" s="1083"/>
      <c r="PK20" s="1064"/>
      <c r="PL20" s="1064"/>
      <c r="PM20" s="1064"/>
      <c r="PN20" s="1064"/>
      <c r="PO20" s="1064"/>
      <c r="PP20" s="1064"/>
      <c r="PQ20" s="1064"/>
      <c r="PR20" s="1064"/>
      <c r="PS20" s="1064"/>
      <c r="PT20" s="1064"/>
      <c r="PU20" s="1064"/>
      <c r="PV20" s="1064"/>
      <c r="PW20" s="1064"/>
      <c r="PX20" s="1064"/>
      <c r="PY20" s="1064"/>
      <c r="PZ20" s="1064"/>
      <c r="QA20" s="1064"/>
      <c r="QB20" s="1064"/>
      <c r="QC20" s="1064"/>
    </row>
    <row r="21" spans="1:445" ht="18" thickBot="1" x14ac:dyDescent="0.55000000000000004">
      <c r="A21" s="403" t="s">
        <v>11134</v>
      </c>
      <c r="B21" s="403" t="s">
        <v>6096</v>
      </c>
      <c r="C21" s="406" t="s">
        <v>6097</v>
      </c>
      <c r="D21" s="406" t="s">
        <v>6286</v>
      </c>
      <c r="E21" s="406" t="s">
        <v>6291</v>
      </c>
      <c r="F21" s="406" t="s">
        <v>6293</v>
      </c>
      <c r="G21" s="406" t="s">
        <v>6294</v>
      </c>
      <c r="H21" s="406" t="s">
        <v>6296</v>
      </c>
      <c r="I21" s="407" t="s">
        <v>6315</v>
      </c>
      <c r="J21" s="406" t="s">
        <v>6319</v>
      </c>
      <c r="K21" s="406" t="s">
        <v>6327</v>
      </c>
      <c r="L21" s="406" t="s">
        <v>6339</v>
      </c>
      <c r="M21" s="406" t="s">
        <v>6371</v>
      </c>
      <c r="N21" s="406" t="s">
        <v>6374</v>
      </c>
      <c r="O21" s="406" t="s">
        <v>6377</v>
      </c>
      <c r="P21" s="406" t="s">
        <v>6385</v>
      </c>
      <c r="Q21" s="406" t="s">
        <v>6389</v>
      </c>
      <c r="R21" s="406" t="s">
        <v>6410</v>
      </c>
      <c r="S21" s="403"/>
      <c r="T21" s="403" t="s">
        <v>6413</v>
      </c>
      <c r="U21" s="403" t="s">
        <v>6416</v>
      </c>
      <c r="V21" s="403" t="s">
        <v>6419</v>
      </c>
      <c r="W21" s="403" t="s">
        <v>6442</v>
      </c>
      <c r="X21" s="403" t="s">
        <v>6444</v>
      </c>
      <c r="Y21" s="403" t="s">
        <v>6448</v>
      </c>
      <c r="Z21" s="403" t="s">
        <v>6452</v>
      </c>
      <c r="AA21" s="403" t="s">
        <v>6454</v>
      </c>
      <c r="AB21" s="403"/>
      <c r="AC21" s="403" t="s">
        <v>6462</v>
      </c>
      <c r="AD21" s="403" t="s">
        <v>6467</v>
      </c>
      <c r="AE21" s="403" t="s">
        <v>6469</v>
      </c>
      <c r="AF21" s="403" t="s">
        <v>6470</v>
      </c>
      <c r="AG21" s="403" t="s">
        <v>6472</v>
      </c>
      <c r="AH21" s="403" t="s">
        <v>6478</v>
      </c>
      <c r="AI21" s="403" t="s">
        <v>6487</v>
      </c>
      <c r="AJ21" s="403" t="s">
        <v>6493</v>
      </c>
      <c r="AK21" s="403"/>
      <c r="AL21" s="403" t="s">
        <v>6521</v>
      </c>
      <c r="AM21" s="403" t="s">
        <v>6531</v>
      </c>
      <c r="AN21" s="403" t="s">
        <v>6533</v>
      </c>
      <c r="AO21" s="403" t="s">
        <v>6533</v>
      </c>
      <c r="AP21" s="403" t="s">
        <v>6557</v>
      </c>
      <c r="AQ21" s="403" t="s">
        <v>6559</v>
      </c>
      <c r="AR21" s="403" t="s">
        <v>6564</v>
      </c>
      <c r="AS21" s="403" t="s">
        <v>6565</v>
      </c>
      <c r="AT21" s="403" t="s">
        <v>6566</v>
      </c>
      <c r="AU21" s="403" t="s">
        <v>6584</v>
      </c>
      <c r="AV21" s="403" t="s">
        <v>716</v>
      </c>
      <c r="AW21" s="403" t="s">
        <v>6603</v>
      </c>
      <c r="AX21" s="403" t="s">
        <v>6605</v>
      </c>
      <c r="AY21" s="403" t="s">
        <v>6608</v>
      </c>
      <c r="AZ21" s="403" t="s">
        <v>6609</v>
      </c>
      <c r="BA21" s="403" t="s">
        <v>6683</v>
      </c>
      <c r="BB21" s="403" t="s">
        <v>6686</v>
      </c>
      <c r="BC21" s="403" t="s">
        <v>6688</v>
      </c>
      <c r="BD21" s="403" t="s">
        <v>6690</v>
      </c>
      <c r="BE21" s="403" t="s">
        <v>6692</v>
      </c>
      <c r="BF21" s="403" t="s">
        <v>6694</v>
      </c>
      <c r="BG21" s="403" t="s">
        <v>6698</v>
      </c>
      <c r="BH21" s="403" t="s">
        <v>6699</v>
      </c>
      <c r="BI21" s="403" t="s">
        <v>6704</v>
      </c>
      <c r="BJ21" s="403" t="s">
        <v>6706</v>
      </c>
      <c r="BK21" s="403" t="s">
        <v>6709</v>
      </c>
      <c r="BL21" s="403" t="s">
        <v>6725</v>
      </c>
      <c r="BM21" s="403" t="s">
        <v>6727</v>
      </c>
      <c r="BN21" s="403" t="s">
        <v>6728</v>
      </c>
      <c r="BO21" s="403" t="s">
        <v>6741</v>
      </c>
      <c r="BP21" s="403" t="s">
        <v>6742</v>
      </c>
      <c r="BQ21" s="403" t="s">
        <v>6744</v>
      </c>
      <c r="BR21" s="403" t="s">
        <v>6758</v>
      </c>
      <c r="BS21" s="403" t="s">
        <v>6774</v>
      </c>
      <c r="BT21" s="403" t="s">
        <v>6775</v>
      </c>
      <c r="BU21" s="403" t="s">
        <v>6780</v>
      </c>
      <c r="BV21" s="403" t="s">
        <v>6785</v>
      </c>
      <c r="BW21" s="403" t="s">
        <v>6817</v>
      </c>
      <c r="BX21" s="403" t="s">
        <v>6818</v>
      </c>
      <c r="BY21" s="403" t="s">
        <v>6822</v>
      </c>
      <c r="BZ21" s="403" t="s">
        <v>6842</v>
      </c>
      <c r="CA21" s="403" t="s">
        <v>6846</v>
      </c>
      <c r="CB21" s="403" t="s">
        <v>6850</v>
      </c>
      <c r="CC21" s="403" t="s">
        <v>6852</v>
      </c>
      <c r="CD21" s="403" t="s">
        <v>6853</v>
      </c>
      <c r="CE21" s="403" t="s">
        <v>6868</v>
      </c>
      <c r="CF21" s="403" t="s">
        <v>6874</v>
      </c>
      <c r="CG21" s="403" t="s">
        <v>6876</v>
      </c>
      <c r="CH21" s="403" t="s">
        <v>6877</v>
      </c>
      <c r="CI21" s="403" t="s">
        <v>6883</v>
      </c>
      <c r="CJ21" s="403"/>
      <c r="CK21" s="403" t="s">
        <v>6886</v>
      </c>
      <c r="CL21" s="403" t="s">
        <v>6887</v>
      </c>
      <c r="CM21" s="403" t="s">
        <v>6892</v>
      </c>
      <c r="CN21" s="403" t="s">
        <v>6904</v>
      </c>
      <c r="CO21" s="403" t="s">
        <v>6909</v>
      </c>
      <c r="CP21" s="403" t="s">
        <v>6910</v>
      </c>
      <c r="CQ21" s="403" t="s">
        <v>6914</v>
      </c>
      <c r="CR21" s="403" t="s">
        <v>6919</v>
      </c>
      <c r="CS21" s="403" t="s">
        <v>6927</v>
      </c>
      <c r="CT21" s="403" t="s">
        <v>6944</v>
      </c>
      <c r="CU21" s="403" t="s">
        <v>6947</v>
      </c>
      <c r="CV21" s="403" t="s">
        <v>6952</v>
      </c>
      <c r="CW21" s="403" t="s">
        <v>6953</v>
      </c>
      <c r="CX21" s="403" t="s">
        <v>6966</v>
      </c>
      <c r="CY21" s="403" t="s">
        <v>6967</v>
      </c>
      <c r="CZ21" s="403" t="s">
        <v>6968</v>
      </c>
      <c r="DA21" s="403" t="s">
        <v>6969</v>
      </c>
      <c r="DB21" s="403" t="s">
        <v>6973</v>
      </c>
      <c r="DC21" s="403" t="s">
        <v>6974</v>
      </c>
      <c r="DD21" s="403" t="s">
        <v>6978</v>
      </c>
      <c r="DE21" s="403" t="s">
        <v>6988</v>
      </c>
      <c r="DF21" s="403" t="s">
        <v>6989</v>
      </c>
      <c r="DG21" s="403" t="s">
        <v>6994</v>
      </c>
      <c r="DH21" s="403" t="s">
        <v>6997</v>
      </c>
      <c r="DI21" s="403" t="s">
        <v>7019</v>
      </c>
      <c r="DJ21" s="403" t="s">
        <v>7021</v>
      </c>
      <c r="DK21" s="403" t="s">
        <v>7023</v>
      </c>
      <c r="DL21" s="403" t="s">
        <v>7025</v>
      </c>
      <c r="DM21" s="403" t="s">
        <v>7038</v>
      </c>
      <c r="DN21" s="403" t="s">
        <v>7039</v>
      </c>
      <c r="DO21" s="403" t="s">
        <v>8779</v>
      </c>
      <c r="DP21" s="403" t="s">
        <v>7051</v>
      </c>
      <c r="DQ21" s="403" t="s">
        <v>7054</v>
      </c>
      <c r="DR21" s="403" t="s">
        <v>7056</v>
      </c>
      <c r="DS21" s="403" t="s">
        <v>7057</v>
      </c>
      <c r="DT21" s="403" t="s">
        <v>7063</v>
      </c>
      <c r="DU21" s="403" t="s">
        <v>7065</v>
      </c>
      <c r="DV21" s="403" t="s">
        <v>7067</v>
      </c>
      <c r="DW21" s="403" t="s">
        <v>7070</v>
      </c>
      <c r="DX21" s="403" t="s">
        <v>7072</v>
      </c>
      <c r="DY21" s="403" t="s">
        <v>7074</v>
      </c>
      <c r="DZ21" s="403" t="s">
        <v>7078</v>
      </c>
      <c r="EA21" s="403" t="s">
        <v>7079</v>
      </c>
      <c r="EB21" s="403" t="s">
        <v>7082</v>
      </c>
      <c r="EC21" s="403" t="s">
        <v>7083</v>
      </c>
      <c r="ED21" s="403" t="s">
        <v>7107</v>
      </c>
      <c r="EE21" s="403" t="s">
        <v>7112</v>
      </c>
      <c r="EF21" s="403" t="s">
        <v>7113</v>
      </c>
      <c r="EG21" s="403" t="s">
        <v>7116</v>
      </c>
      <c r="EH21" s="403" t="s">
        <v>7118</v>
      </c>
      <c r="EI21" s="403" t="s">
        <v>7119</v>
      </c>
      <c r="EJ21" s="403" t="s">
        <v>7121</v>
      </c>
      <c r="EK21" s="403" t="s">
        <v>7154</v>
      </c>
      <c r="EL21" s="403" t="s">
        <v>7155</v>
      </c>
      <c r="EM21" s="403" t="s">
        <v>7156</v>
      </c>
      <c r="EN21" s="403" t="s">
        <v>7157</v>
      </c>
      <c r="EO21" s="403" t="s">
        <v>7158</v>
      </c>
      <c r="EP21" s="403" t="s">
        <v>7159</v>
      </c>
      <c r="EQ21" s="403" t="s">
        <v>7160</v>
      </c>
      <c r="ER21" s="403" t="s">
        <v>7161</v>
      </c>
      <c r="ES21" s="403" t="s">
        <v>7163</v>
      </c>
      <c r="ET21" s="403" t="s">
        <v>7164</v>
      </c>
      <c r="EU21" s="403" t="s">
        <v>7171</v>
      </c>
      <c r="EV21" s="403" t="s">
        <v>7174</v>
      </c>
      <c r="EW21" s="403" t="s">
        <v>7175</v>
      </c>
      <c r="EX21" s="403" t="s">
        <v>7177</v>
      </c>
      <c r="EY21" s="403" t="s">
        <v>7182</v>
      </c>
      <c r="EZ21" s="403" t="s">
        <v>7185</v>
      </c>
      <c r="FA21" s="403"/>
      <c r="FB21" s="403" t="s">
        <v>7195</v>
      </c>
      <c r="FC21" s="403" t="s">
        <v>7202</v>
      </c>
      <c r="FD21" s="403" t="s">
        <v>7204</v>
      </c>
      <c r="FE21" s="403" t="s">
        <v>7208</v>
      </c>
      <c r="FF21" s="403" t="s">
        <v>7215</v>
      </c>
      <c r="FG21" s="403" t="s">
        <v>7217</v>
      </c>
      <c r="FH21" s="405" t="s">
        <v>7220</v>
      </c>
      <c r="FI21" s="405" t="s">
        <v>7222</v>
      </c>
      <c r="FJ21" s="405" t="s">
        <v>7223</v>
      </c>
      <c r="FK21" s="405" t="s">
        <v>7224</v>
      </c>
      <c r="FL21" s="405" t="s">
        <v>7228</v>
      </c>
      <c r="FM21" s="405" t="s">
        <v>7236</v>
      </c>
      <c r="FN21" s="405" t="s">
        <v>7238</v>
      </c>
      <c r="FO21" s="405" t="s">
        <v>7240</v>
      </c>
      <c r="FP21" s="405" t="s">
        <v>7242</v>
      </c>
      <c r="FQ21" s="405" t="s">
        <v>7243</v>
      </c>
      <c r="FR21" s="405" t="s">
        <v>7245</v>
      </c>
      <c r="FS21" s="405" t="s">
        <v>7247</v>
      </c>
      <c r="FT21" s="405" t="s">
        <v>7248</v>
      </c>
      <c r="FU21" s="405" t="s">
        <v>7251</v>
      </c>
      <c r="FV21" s="405" t="s">
        <v>7254</v>
      </c>
      <c r="FW21" s="405" t="s">
        <v>7255</v>
      </c>
      <c r="FX21" s="405" t="s">
        <v>7259</v>
      </c>
      <c r="FY21" s="405" t="s">
        <v>7261</v>
      </c>
      <c r="FZ21" s="405" t="s">
        <v>7285</v>
      </c>
      <c r="GA21" s="405" t="s">
        <v>7286</v>
      </c>
      <c r="GB21" s="415" t="s">
        <v>7287</v>
      </c>
      <c r="GC21" s="416" t="s">
        <v>7290</v>
      </c>
      <c r="GD21" s="416" t="s">
        <v>7293</v>
      </c>
      <c r="GE21" s="416" t="s">
        <v>7328</v>
      </c>
      <c r="GF21" s="416" t="s">
        <v>7331</v>
      </c>
      <c r="GG21" s="416" t="s">
        <v>7334</v>
      </c>
      <c r="GH21" s="416" t="s">
        <v>7335</v>
      </c>
      <c r="GI21" s="416" t="s">
        <v>7336</v>
      </c>
      <c r="GJ21" s="416" t="s">
        <v>7341</v>
      </c>
      <c r="GK21" s="416" t="s">
        <v>7349</v>
      </c>
      <c r="GL21" s="416" t="s">
        <v>7351</v>
      </c>
      <c r="GM21" s="416" t="s">
        <v>7355</v>
      </c>
      <c r="GN21" s="416" t="s">
        <v>7357</v>
      </c>
      <c r="GO21" s="416" t="s">
        <v>7360</v>
      </c>
      <c r="GP21" s="416" t="s">
        <v>7361</v>
      </c>
      <c r="GQ21" s="416" t="s">
        <v>7363</v>
      </c>
      <c r="GR21" s="416" t="s">
        <v>7366</v>
      </c>
      <c r="GS21" s="416" t="s">
        <v>7370</v>
      </c>
      <c r="GT21" s="419" t="s">
        <v>7388</v>
      </c>
      <c r="GU21" s="420" t="s">
        <v>7390</v>
      </c>
      <c r="GV21" s="420" t="s">
        <v>7395</v>
      </c>
      <c r="GW21" s="420" t="s">
        <v>7397</v>
      </c>
      <c r="GX21" s="420" t="s">
        <v>7405</v>
      </c>
      <c r="GY21" s="420" t="s">
        <v>7406</v>
      </c>
      <c r="GZ21" s="420" t="s">
        <v>7407</v>
      </c>
      <c r="HA21" s="420" t="s">
        <v>7408</v>
      </c>
      <c r="HB21" s="420" t="s">
        <v>7409</v>
      </c>
      <c r="HC21" s="420" t="s">
        <v>7410</v>
      </c>
      <c r="HD21" s="420" t="s">
        <v>7415</v>
      </c>
      <c r="HE21" s="420" t="s">
        <v>7416</v>
      </c>
      <c r="HF21" s="420" t="s">
        <v>7418</v>
      </c>
      <c r="HG21" s="422" t="s">
        <v>7546</v>
      </c>
      <c r="HH21" s="405" t="s">
        <v>7550</v>
      </c>
      <c r="HI21" s="405" t="s">
        <v>7551</v>
      </c>
      <c r="HJ21" s="405" t="s">
        <v>7554</v>
      </c>
      <c r="HK21" s="405" t="s">
        <v>7560</v>
      </c>
      <c r="HL21" s="405" t="s">
        <v>7563</v>
      </c>
      <c r="HM21" s="405" t="s">
        <v>7590</v>
      </c>
      <c r="HN21" s="405" t="s">
        <v>7592</v>
      </c>
      <c r="HO21" s="405" t="s">
        <v>7594</v>
      </c>
      <c r="HP21" s="405" t="s">
        <v>7597</v>
      </c>
      <c r="HQ21" s="405" t="s">
        <v>7599</v>
      </c>
      <c r="HR21" s="405" t="s">
        <v>7610</v>
      </c>
      <c r="HS21" s="405" t="s">
        <v>7611</v>
      </c>
      <c r="HT21" s="405"/>
      <c r="HU21" s="405" t="s">
        <v>7613</v>
      </c>
      <c r="HV21" s="405" t="s">
        <v>7616</v>
      </c>
      <c r="HW21" s="405" t="s">
        <v>7617</v>
      </c>
      <c r="HX21" s="405" t="s">
        <v>7623</v>
      </c>
      <c r="HY21" s="405" t="s">
        <v>7626</v>
      </c>
      <c r="HZ21" s="405" t="s">
        <v>7627</v>
      </c>
      <c r="IA21" s="405" t="s">
        <v>7643</v>
      </c>
      <c r="IB21" s="405" t="s">
        <v>7645</v>
      </c>
      <c r="IC21" s="405" t="s">
        <v>7647</v>
      </c>
      <c r="ID21" s="405" t="s">
        <v>7649</v>
      </c>
      <c r="IE21" s="405" t="s">
        <v>7653</v>
      </c>
      <c r="IF21" s="405"/>
      <c r="IG21" s="405" t="s">
        <v>7657</v>
      </c>
      <c r="IH21" s="405" t="s">
        <v>7658</v>
      </c>
      <c r="II21" s="405" t="s">
        <v>7666</v>
      </c>
      <c r="IJ21" s="405" t="s">
        <v>7673</v>
      </c>
      <c r="IK21" s="405" t="s">
        <v>7677</v>
      </c>
      <c r="IL21" s="405" t="s">
        <v>7757</v>
      </c>
      <c r="IM21" s="405" t="s">
        <v>7759</v>
      </c>
      <c r="IN21" s="405" t="s">
        <v>7761</v>
      </c>
      <c r="IO21" s="405" t="s">
        <v>7770</v>
      </c>
      <c r="IP21" s="405" t="s">
        <v>7773</v>
      </c>
      <c r="IQ21" s="405" t="s">
        <v>7428</v>
      </c>
      <c r="IR21" s="405" t="s">
        <v>6890</v>
      </c>
      <c r="IS21" s="405" t="s">
        <v>7780</v>
      </c>
      <c r="IT21" s="405" t="s">
        <v>7783</v>
      </c>
      <c r="IU21" s="405" t="s">
        <v>7882</v>
      </c>
      <c r="IV21" s="405" t="s">
        <v>7888</v>
      </c>
      <c r="IW21" s="405" t="s">
        <v>7889</v>
      </c>
      <c r="IX21" s="405" t="s">
        <v>7897</v>
      </c>
      <c r="IY21" s="405" t="s">
        <v>7898</v>
      </c>
      <c r="IZ21" s="405" t="s">
        <v>7900</v>
      </c>
      <c r="JA21" s="405" t="s">
        <v>7905</v>
      </c>
      <c r="JB21" s="405" t="s">
        <v>7911</v>
      </c>
      <c r="JC21" s="405" t="s">
        <v>7917</v>
      </c>
      <c r="JD21" s="405" t="s">
        <v>7920</v>
      </c>
      <c r="JE21" s="405" t="s">
        <v>7922</v>
      </c>
      <c r="JF21" s="405" t="s">
        <v>7925</v>
      </c>
      <c r="JG21" s="405" t="s">
        <v>7927</v>
      </c>
      <c r="JH21" s="405" t="s">
        <v>7930</v>
      </c>
      <c r="JI21" s="405" t="s">
        <v>7931</v>
      </c>
      <c r="JJ21" s="405" t="s">
        <v>7933</v>
      </c>
      <c r="JK21" s="405" t="s">
        <v>7938</v>
      </c>
      <c r="JL21" s="405" t="s">
        <v>7940</v>
      </c>
      <c r="JM21" s="405" t="s">
        <v>7943</v>
      </c>
      <c r="JN21" s="405" t="s">
        <v>7949</v>
      </c>
      <c r="JO21" s="405" t="s">
        <v>7954</v>
      </c>
      <c r="JP21" s="405" t="s">
        <v>7958</v>
      </c>
      <c r="JQ21" s="405" t="s">
        <v>7961</v>
      </c>
      <c r="JR21" s="405" t="s">
        <v>7974</v>
      </c>
      <c r="JS21" s="405" t="s">
        <v>8007</v>
      </c>
      <c r="JT21" s="405" t="s">
        <v>8010</v>
      </c>
      <c r="JU21" s="405" t="s">
        <v>8011</v>
      </c>
      <c r="JV21" s="405" t="s">
        <v>8012</v>
      </c>
      <c r="JW21" s="405" t="s">
        <v>8056</v>
      </c>
      <c r="JX21" s="405" t="s">
        <v>8058</v>
      </c>
      <c r="JY21" s="405" t="s">
        <v>8060</v>
      </c>
      <c r="JZ21" s="405" t="s">
        <v>8070</v>
      </c>
      <c r="KA21" s="405" t="s">
        <v>8071</v>
      </c>
      <c r="KB21" s="405" t="s">
        <v>8073</v>
      </c>
      <c r="KC21" s="405" t="s">
        <v>8077</v>
      </c>
      <c r="KD21" s="405" t="s">
        <v>8135</v>
      </c>
      <c r="KE21" s="405" t="s">
        <v>8136</v>
      </c>
      <c r="KF21" s="405" t="s">
        <v>8137</v>
      </c>
      <c r="KG21" s="405" t="s">
        <v>8164</v>
      </c>
      <c r="KH21" s="405" t="s">
        <v>8167</v>
      </c>
      <c r="KI21" s="405" t="s">
        <v>8003</v>
      </c>
      <c r="KJ21" s="405" t="s">
        <v>8175</v>
      </c>
      <c r="KK21" s="405" t="s">
        <v>8185</v>
      </c>
      <c r="KL21" s="405" t="s">
        <v>8186</v>
      </c>
      <c r="KM21" s="405" t="s">
        <v>8189</v>
      </c>
      <c r="KN21" s="405" t="s">
        <v>8190</v>
      </c>
      <c r="KO21" s="405" t="s">
        <v>8194</v>
      </c>
      <c r="KP21" s="405" t="s">
        <v>8203</v>
      </c>
      <c r="KQ21" s="405" t="s">
        <v>8204</v>
      </c>
      <c r="KR21" s="405" t="s">
        <v>8206</v>
      </c>
      <c r="KS21" s="405" t="s">
        <v>8213</v>
      </c>
      <c r="KT21" s="405" t="s">
        <v>8221</v>
      </c>
      <c r="KU21" s="405" t="s">
        <v>8224</v>
      </c>
      <c r="KV21" s="405" t="s">
        <v>8230</v>
      </c>
      <c r="KW21" s="405" t="s">
        <v>8235</v>
      </c>
      <c r="KX21" s="405" t="s">
        <v>8237</v>
      </c>
      <c r="KY21" s="405" t="s">
        <v>8252</v>
      </c>
      <c r="KZ21" s="405" t="s">
        <v>8255</v>
      </c>
      <c r="LA21" s="405" t="s">
        <v>8256</v>
      </c>
      <c r="LB21" s="405" t="s">
        <v>8260</v>
      </c>
      <c r="LC21" s="405" t="s">
        <v>8263</v>
      </c>
      <c r="LD21" s="405" t="s">
        <v>8278</v>
      </c>
      <c r="LE21" s="405" t="s">
        <v>8279</v>
      </c>
      <c r="LF21" s="405" t="s">
        <v>8282</v>
      </c>
      <c r="LG21" s="405" t="s">
        <v>8285</v>
      </c>
      <c r="LH21" s="405" t="s">
        <v>8287</v>
      </c>
      <c r="LI21" s="405" t="s">
        <v>8294</v>
      </c>
      <c r="LJ21" s="405" t="s">
        <v>8295</v>
      </c>
      <c r="LK21" s="405" t="s">
        <v>8296</v>
      </c>
      <c r="LL21" s="405" t="s">
        <v>8297</v>
      </c>
      <c r="LM21" s="405" t="s">
        <v>8361</v>
      </c>
      <c r="LN21" s="405" t="s">
        <v>8370</v>
      </c>
      <c r="LO21" s="405" t="s">
        <v>8373</v>
      </c>
      <c r="LP21" s="405" t="s">
        <v>8376</v>
      </c>
      <c r="LQ21" s="405" t="s">
        <v>8381</v>
      </c>
      <c r="LR21" s="405" t="s">
        <v>8384</v>
      </c>
      <c r="LS21" s="405" t="s">
        <v>8393</v>
      </c>
      <c r="LT21" s="405" t="s">
        <v>8395</v>
      </c>
      <c r="LU21" s="405" t="s">
        <v>8399</v>
      </c>
      <c r="LV21" s="405" t="s">
        <v>8400</v>
      </c>
      <c r="LW21" s="405" t="s">
        <v>8405</v>
      </c>
      <c r="LX21" s="448" t="s">
        <v>8406</v>
      </c>
      <c r="LY21" s="449" t="s">
        <v>8410</v>
      </c>
      <c r="LZ21" s="449" t="s">
        <v>8413</v>
      </c>
      <c r="MA21" s="449" t="s">
        <v>8414</v>
      </c>
      <c r="MB21" s="449" t="s">
        <v>8419</v>
      </c>
      <c r="MC21" s="449" t="s">
        <v>8421</v>
      </c>
      <c r="MD21" s="449" t="s">
        <v>8422</v>
      </c>
      <c r="ME21" s="449" t="s">
        <v>8424</v>
      </c>
      <c r="MF21" s="449" t="s">
        <v>8425</v>
      </c>
      <c r="MG21" s="449" t="s">
        <v>8427</v>
      </c>
      <c r="MH21" s="449" t="s">
        <v>8430</v>
      </c>
      <c r="MI21" s="449" t="s">
        <v>8434</v>
      </c>
      <c r="MJ21" s="449" t="s">
        <v>8437</v>
      </c>
      <c r="MK21" s="449" t="s">
        <v>8441</v>
      </c>
      <c r="ML21" s="449" t="s">
        <v>8450</v>
      </c>
      <c r="MM21" s="449" t="s">
        <v>8461</v>
      </c>
      <c r="MN21" s="449" t="s">
        <v>8466</v>
      </c>
      <c r="MO21" s="449" t="s">
        <v>8468</v>
      </c>
      <c r="MP21" s="449" t="s">
        <v>8473</v>
      </c>
      <c r="MQ21" s="449" t="s">
        <v>8487</v>
      </c>
      <c r="MR21" s="449" t="s">
        <v>8489</v>
      </c>
      <c r="MS21" s="449" t="s">
        <v>8491</v>
      </c>
      <c r="MT21" s="449" t="s">
        <v>8505</v>
      </c>
      <c r="MU21" s="449" t="s">
        <v>8513</v>
      </c>
      <c r="MV21" s="449" t="s">
        <v>8515</v>
      </c>
      <c r="MW21" s="449" t="s">
        <v>8517</v>
      </c>
      <c r="MX21" s="449" t="s">
        <v>8520</v>
      </c>
      <c r="MY21" s="449" t="s">
        <v>8525</v>
      </c>
      <c r="MZ21" s="449" t="s">
        <v>8528</v>
      </c>
      <c r="NA21" s="449" t="s">
        <v>8529</v>
      </c>
      <c r="NB21" s="449" t="s">
        <v>8532</v>
      </c>
      <c r="NC21" s="449" t="s">
        <v>8533</v>
      </c>
      <c r="ND21" s="449" t="s">
        <v>8534</v>
      </c>
      <c r="NE21" s="449" t="s">
        <v>8538</v>
      </c>
      <c r="NF21" s="449" t="s">
        <v>8540</v>
      </c>
      <c r="NG21" s="449" t="s">
        <v>8564</v>
      </c>
      <c r="NH21" s="449" t="s">
        <v>8769</v>
      </c>
      <c r="NI21" s="449" t="s">
        <v>8772</v>
      </c>
      <c r="NJ21" s="449" t="s">
        <v>8776</v>
      </c>
      <c r="NK21" s="449" t="s">
        <v>8781</v>
      </c>
      <c r="NL21" s="449" t="s">
        <v>8785</v>
      </c>
      <c r="NM21" s="449" t="s">
        <v>8787</v>
      </c>
      <c r="NN21" s="449" t="s">
        <v>8789</v>
      </c>
      <c r="NO21" s="449" t="s">
        <v>6495</v>
      </c>
      <c r="NP21" s="449" t="s">
        <v>9000</v>
      </c>
      <c r="NQ21" s="449" t="s">
        <v>8503</v>
      </c>
      <c r="NR21" s="449" t="s">
        <v>9005</v>
      </c>
      <c r="NS21" s="449" t="s">
        <v>10342</v>
      </c>
      <c r="NT21" s="449" t="s">
        <v>10356</v>
      </c>
      <c r="NU21" s="634" t="s">
        <v>10357</v>
      </c>
      <c r="NV21" s="634" t="s">
        <v>10358</v>
      </c>
      <c r="NW21" s="449" t="s">
        <v>10360</v>
      </c>
      <c r="NX21" s="449" t="s">
        <v>10083</v>
      </c>
      <c r="NY21" s="449" t="s">
        <v>10364</v>
      </c>
      <c r="NZ21" s="449" t="s">
        <v>10781</v>
      </c>
      <c r="OA21" s="634" t="s">
        <v>10786</v>
      </c>
      <c r="OB21" s="634" t="s">
        <v>10789</v>
      </c>
      <c r="OC21" s="634" t="s">
        <v>10790</v>
      </c>
      <c r="OD21" s="634" t="s">
        <v>10793</v>
      </c>
      <c r="OE21" s="1061" t="s">
        <v>10795</v>
      </c>
      <c r="OF21" s="1082" t="s">
        <v>11130</v>
      </c>
      <c r="OG21" s="1082" t="s">
        <v>11133</v>
      </c>
      <c r="OH21" s="1082" t="s">
        <v>11477</v>
      </c>
      <c r="OI21" s="1082" t="s">
        <v>11478</v>
      </c>
      <c r="OJ21" s="1082" t="s">
        <v>11481</v>
      </c>
      <c r="OK21" s="1082" t="s">
        <v>11848</v>
      </c>
      <c r="OO21" s="1082"/>
      <c r="OP21" s="1082"/>
      <c r="OQ21" s="1082"/>
      <c r="OR21" s="1082"/>
      <c r="OS21" s="1082"/>
      <c r="OT21" s="1082"/>
      <c r="OU21" s="1082"/>
      <c r="OV21" s="1082"/>
      <c r="OW21" s="1082"/>
      <c r="OX21" s="1082"/>
      <c r="OY21" s="1082"/>
      <c r="OZ21" s="1082"/>
      <c r="PA21" s="1082"/>
      <c r="PB21" s="1082"/>
      <c r="PC21" s="1082"/>
      <c r="PD21" s="1082"/>
      <c r="PE21" s="1082"/>
      <c r="PF21" s="1082"/>
      <c r="PG21" s="1082"/>
      <c r="PH21" s="1082"/>
      <c r="PI21" s="1082"/>
      <c r="PJ21" s="1083"/>
      <c r="PK21" s="1064"/>
      <c r="PL21" s="1064"/>
      <c r="PM21" s="1064"/>
      <c r="PN21" s="1064"/>
      <c r="PO21" s="1064"/>
      <c r="PP21" s="1064"/>
      <c r="PQ21" s="1064"/>
      <c r="PR21" s="1064"/>
      <c r="PS21" s="1064"/>
      <c r="PT21" s="1064"/>
      <c r="PU21" s="1064"/>
      <c r="PV21" s="1064"/>
      <c r="PW21" s="1064"/>
      <c r="PX21" s="1064"/>
      <c r="PY21" s="1064"/>
      <c r="PZ21" s="1064"/>
      <c r="QA21" s="1064"/>
      <c r="QB21" s="1064"/>
      <c r="QC21" s="1064"/>
    </row>
    <row r="22" spans="1:445" ht="18" thickBot="1" x14ac:dyDescent="0.55000000000000004">
      <c r="A22" s="403" t="s">
        <v>8075</v>
      </c>
      <c r="B22" s="403" t="s">
        <v>6294</v>
      </c>
      <c r="C22" s="406" t="s">
        <v>6464</v>
      </c>
      <c r="D22" s="406" t="s">
        <v>6473</v>
      </c>
      <c r="E22" s="406" t="s">
        <v>6482</v>
      </c>
      <c r="F22" s="406" t="s">
        <v>6513</v>
      </c>
      <c r="G22" s="406" t="s">
        <v>6710</v>
      </c>
      <c r="H22" s="406" t="s">
        <v>6712</v>
      </c>
      <c r="I22" s="407" t="s">
        <v>6758</v>
      </c>
      <c r="J22" s="406" t="s">
        <v>7033</v>
      </c>
      <c r="K22" s="406" t="s">
        <v>7113</v>
      </c>
      <c r="L22" s="406" t="s">
        <v>7169</v>
      </c>
      <c r="M22" s="406" t="s">
        <v>7187</v>
      </c>
      <c r="N22" s="406" t="s">
        <v>7190</v>
      </c>
      <c r="O22" s="406" t="s">
        <v>7243</v>
      </c>
      <c r="P22" s="406" t="s">
        <v>7350</v>
      </c>
      <c r="Q22" s="406" t="s">
        <v>7387</v>
      </c>
      <c r="R22" s="406" t="s">
        <v>7406</v>
      </c>
      <c r="S22" s="403" t="s">
        <v>7680</v>
      </c>
      <c r="T22" s="403" t="s">
        <v>7782</v>
      </c>
      <c r="U22" s="403" t="s">
        <v>7901</v>
      </c>
      <c r="V22" s="403" t="s">
        <v>7906</v>
      </c>
      <c r="W22" s="403" t="s">
        <v>7965</v>
      </c>
      <c r="X22" s="403" t="s">
        <v>8073</v>
      </c>
      <c r="Y22" s="403" t="s">
        <v>8133</v>
      </c>
      <c r="Z22" s="403" t="s">
        <v>8135</v>
      </c>
      <c r="AA22" s="403" t="s">
        <v>8175</v>
      </c>
      <c r="AB22" s="403" t="s">
        <v>8245</v>
      </c>
      <c r="AC22" s="403" t="s">
        <v>8414</v>
      </c>
      <c r="AD22" s="403" t="s">
        <v>8481</v>
      </c>
      <c r="AE22" s="403" t="s">
        <v>8499</v>
      </c>
      <c r="AF22" s="403" t="s">
        <v>11132</v>
      </c>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403"/>
      <c r="DZ22" s="403"/>
      <c r="EA22" s="403"/>
      <c r="EB22" s="403"/>
      <c r="EC22" s="403"/>
      <c r="ED22" s="403"/>
      <c r="EE22" s="403"/>
      <c r="EF22" s="403"/>
      <c r="EG22" s="403"/>
      <c r="EH22" s="403"/>
      <c r="EI22" s="403"/>
      <c r="EJ22" s="403"/>
      <c r="EK22" s="403"/>
      <c r="EL22" s="403"/>
      <c r="EM22" s="403"/>
      <c r="EN22" s="403"/>
      <c r="EO22" s="403"/>
      <c r="EP22" s="403"/>
      <c r="EQ22" s="403"/>
      <c r="ER22" s="403"/>
      <c r="ES22" s="403"/>
      <c r="ET22" s="403"/>
      <c r="EU22" s="403"/>
      <c r="EV22" s="403"/>
      <c r="EW22" s="403"/>
      <c r="EX22" s="403"/>
      <c r="EY22" s="403"/>
      <c r="EZ22" s="403"/>
      <c r="FA22" s="403"/>
      <c r="FB22" s="403"/>
      <c r="FC22" s="403"/>
      <c r="FD22" s="403"/>
      <c r="FE22" s="403"/>
      <c r="FF22" s="403"/>
      <c r="FG22" s="403"/>
      <c r="FH22" s="405"/>
      <c r="FI22" s="405"/>
      <c r="FJ22" s="405"/>
      <c r="FK22" s="405"/>
      <c r="FL22" s="405"/>
      <c r="FM22" s="405"/>
      <c r="FN22" s="405"/>
      <c r="FO22" s="405"/>
      <c r="FP22" s="405"/>
      <c r="FQ22" s="405"/>
      <c r="FR22" s="405"/>
      <c r="FS22" s="405"/>
      <c r="FT22" s="405"/>
      <c r="FU22" s="405"/>
      <c r="FV22" s="405"/>
      <c r="FW22" s="405"/>
      <c r="FX22" s="405"/>
      <c r="FY22" s="405"/>
      <c r="FZ22" s="405"/>
      <c r="GA22" s="405"/>
      <c r="GB22" s="415"/>
      <c r="GC22" s="416"/>
      <c r="GD22" s="416"/>
      <c r="GE22" s="416"/>
      <c r="GF22" s="416"/>
      <c r="GG22" s="416"/>
      <c r="GH22" s="416"/>
      <c r="GI22" s="416"/>
      <c r="GJ22" s="416"/>
      <c r="GK22" s="416"/>
      <c r="GL22" s="416"/>
      <c r="GM22" s="416"/>
      <c r="GN22" s="416"/>
      <c r="GO22" s="416"/>
      <c r="GP22" s="416"/>
      <c r="GQ22" s="416"/>
      <c r="GR22" s="416"/>
      <c r="GS22" s="416"/>
      <c r="GT22" s="419"/>
      <c r="GU22" s="420"/>
      <c r="GV22" s="420"/>
      <c r="GW22" s="420"/>
      <c r="GX22" s="420"/>
      <c r="GY22" s="420"/>
      <c r="GZ22" s="420"/>
      <c r="HA22" s="420"/>
      <c r="HB22" s="420"/>
      <c r="HC22" s="420"/>
      <c r="HD22" s="420"/>
      <c r="HE22" s="420"/>
      <c r="HF22" s="420"/>
      <c r="HG22" s="422"/>
      <c r="HH22" s="405"/>
      <c r="HI22" s="405"/>
      <c r="HJ22" s="405"/>
      <c r="HK22" s="405"/>
      <c r="HL22" s="405"/>
      <c r="HM22" s="405"/>
      <c r="HN22" s="405"/>
      <c r="HO22" s="405"/>
      <c r="HP22" s="405"/>
      <c r="HQ22" s="405"/>
      <c r="HR22" s="405"/>
      <c r="HS22" s="405"/>
      <c r="HT22" s="405"/>
      <c r="HU22" s="405"/>
      <c r="HV22" s="405"/>
      <c r="HW22" s="405"/>
      <c r="HX22" s="405"/>
      <c r="HY22" s="405"/>
      <c r="HZ22" s="405"/>
      <c r="IA22" s="405"/>
      <c r="IB22" s="405"/>
      <c r="IC22" s="405"/>
      <c r="ID22" s="405"/>
      <c r="IE22" s="405"/>
      <c r="IF22" s="405"/>
      <c r="IG22" s="405"/>
      <c r="IH22" s="405"/>
      <c r="II22" s="405"/>
      <c r="IJ22" s="405"/>
      <c r="IK22" s="405"/>
      <c r="IL22" s="405"/>
      <c r="IM22" s="405"/>
      <c r="IN22" s="405"/>
      <c r="IO22" s="405"/>
      <c r="IP22" s="405"/>
      <c r="IQ22" s="405"/>
      <c r="IR22" s="405"/>
      <c r="IS22" s="405"/>
      <c r="IT22" s="405"/>
      <c r="IU22" s="405"/>
      <c r="IV22" s="405"/>
      <c r="IW22" s="405"/>
      <c r="IX22" s="405"/>
      <c r="IY22" s="405"/>
      <c r="IZ22" s="405"/>
      <c r="JA22" s="405"/>
      <c r="JB22" s="405"/>
      <c r="JC22" s="405"/>
      <c r="JD22" s="405"/>
      <c r="JE22" s="405"/>
      <c r="JF22" s="405"/>
      <c r="JG22" s="405"/>
      <c r="JH22" s="405"/>
      <c r="JI22" s="405"/>
      <c r="JJ22" s="405"/>
      <c r="JK22" s="405"/>
      <c r="JL22" s="405"/>
      <c r="JM22" s="405"/>
      <c r="JN22" s="405"/>
      <c r="JO22" s="405"/>
      <c r="JP22" s="405"/>
      <c r="JQ22" s="405"/>
      <c r="JR22" s="405"/>
      <c r="JS22" s="405"/>
      <c r="JT22" s="405"/>
      <c r="JU22" s="405"/>
      <c r="JV22" s="405"/>
      <c r="JW22" s="405"/>
      <c r="JX22" s="405"/>
      <c r="JY22" s="405"/>
      <c r="JZ22" s="405"/>
      <c r="KA22" s="405"/>
      <c r="KB22" s="405"/>
      <c r="KC22" s="405"/>
      <c r="KD22" s="405"/>
      <c r="KE22" s="405"/>
      <c r="KF22" s="405"/>
      <c r="KG22" s="405"/>
      <c r="KH22" s="405"/>
      <c r="KI22" s="405"/>
      <c r="KJ22" s="405"/>
      <c r="KK22" s="405"/>
      <c r="KL22" s="405"/>
      <c r="KM22" s="405"/>
      <c r="KN22" s="405"/>
      <c r="KO22" s="405"/>
      <c r="KP22" s="405"/>
      <c r="KQ22" s="405"/>
      <c r="KR22" s="405"/>
      <c r="KS22" s="405"/>
      <c r="KT22" s="405"/>
      <c r="KU22" s="405"/>
      <c r="KV22" s="405"/>
      <c r="KW22" s="405"/>
      <c r="KX22" s="405"/>
      <c r="KY22" s="405"/>
      <c r="KZ22" s="405"/>
      <c r="LA22" s="405"/>
      <c r="LB22" s="405"/>
      <c r="LC22" s="405"/>
      <c r="LD22" s="405"/>
      <c r="LE22" s="405"/>
      <c r="LF22" s="405"/>
      <c r="LG22" s="405"/>
      <c r="LH22" s="405"/>
      <c r="LI22" s="405"/>
      <c r="LJ22" s="405"/>
      <c r="LK22" s="405"/>
      <c r="LL22" s="405"/>
      <c r="LM22" s="405"/>
      <c r="LN22" s="405"/>
      <c r="LO22" s="405"/>
      <c r="LP22" s="405"/>
      <c r="LQ22" s="405"/>
      <c r="LR22" s="405"/>
      <c r="LS22" s="405"/>
      <c r="LT22" s="405"/>
      <c r="LU22" s="405"/>
      <c r="LV22" s="405"/>
      <c r="LW22" s="405"/>
      <c r="LX22" s="405"/>
      <c r="LY22" s="405"/>
      <c r="LZ22" s="405"/>
      <c r="MA22" s="448"/>
      <c r="MB22" s="449"/>
      <c r="MC22" s="449"/>
      <c r="MD22" s="449"/>
      <c r="ME22" s="449"/>
      <c r="MF22" s="449"/>
      <c r="MG22" s="449"/>
      <c r="MH22" s="449"/>
      <c r="MI22" s="449"/>
      <c r="MJ22" s="449"/>
      <c r="MK22" s="449"/>
      <c r="ML22" s="449"/>
      <c r="MM22" s="449"/>
      <c r="MN22" s="449"/>
      <c r="MO22" s="449"/>
      <c r="MP22" s="449"/>
      <c r="MQ22" s="449"/>
      <c r="MR22" s="449"/>
      <c r="MS22" s="449"/>
      <c r="MT22" s="449"/>
      <c r="MU22" s="449"/>
      <c r="MV22" s="449"/>
      <c r="MW22" s="449"/>
      <c r="MX22" s="449"/>
      <c r="MY22" s="449"/>
      <c r="MZ22" s="449"/>
      <c r="NA22" s="449"/>
      <c r="NB22" s="449"/>
      <c r="NC22" s="449"/>
      <c r="ND22" s="449"/>
      <c r="NE22" s="449"/>
      <c r="NF22" s="449"/>
      <c r="NG22" s="449"/>
      <c r="NH22" s="449"/>
      <c r="NI22" s="449"/>
      <c r="NJ22" s="449"/>
      <c r="NK22" s="449"/>
      <c r="NL22" s="449"/>
      <c r="NM22" s="449"/>
      <c r="NN22" s="449"/>
      <c r="NO22" s="449"/>
      <c r="NP22" s="449"/>
      <c r="NQ22" s="449"/>
      <c r="NR22" s="449"/>
      <c r="NS22" s="449"/>
      <c r="NT22" s="449"/>
      <c r="NU22" s="449"/>
      <c r="NV22" s="449"/>
      <c r="NW22" s="449"/>
      <c r="NX22" s="633"/>
      <c r="NY22" s="633"/>
      <c r="NZ22" s="633"/>
      <c r="OA22" s="633"/>
      <c r="OB22" s="633"/>
      <c r="OC22" s="633"/>
      <c r="OD22" s="633"/>
      <c r="OE22" s="633"/>
      <c r="OF22" s="633"/>
      <c r="OG22" s="633"/>
      <c r="OH22" s="1060"/>
      <c r="OI22" s="1084"/>
      <c r="OJ22" s="1082"/>
      <c r="OK22" s="1082"/>
      <c r="OL22" s="1082"/>
      <c r="OM22" s="1082"/>
      <c r="ON22" s="1082"/>
      <c r="OO22" s="1082"/>
      <c r="OP22" s="1082"/>
      <c r="OQ22" s="1082"/>
      <c r="OR22" s="1082"/>
      <c r="OS22" s="1082"/>
      <c r="OT22" s="1082"/>
      <c r="OU22" s="1082"/>
      <c r="OV22" s="1082"/>
      <c r="OW22" s="1082"/>
      <c r="OX22" s="1082"/>
      <c r="OY22" s="1082"/>
      <c r="OZ22" s="1082"/>
      <c r="PA22" s="1082"/>
      <c r="PB22" s="1082"/>
      <c r="PC22" s="1082"/>
      <c r="PD22" s="1082"/>
      <c r="PE22" s="1082"/>
      <c r="PF22" s="1082"/>
      <c r="PG22" s="1082"/>
      <c r="PH22" s="1082"/>
      <c r="PI22" s="1082"/>
      <c r="PJ22" s="1083"/>
      <c r="PK22" s="1064"/>
      <c r="PL22" s="1064"/>
      <c r="PM22" s="1064"/>
      <c r="PN22" s="1064"/>
      <c r="PO22" s="1064"/>
      <c r="PP22" s="1064"/>
      <c r="PQ22" s="1064"/>
      <c r="PR22" s="1064"/>
      <c r="PS22" s="1064"/>
      <c r="PT22" s="1064"/>
      <c r="PU22" s="1064"/>
      <c r="PV22" s="1064"/>
      <c r="PW22" s="1064"/>
      <c r="PX22" s="1064"/>
      <c r="PY22" s="1064"/>
      <c r="PZ22" s="1064"/>
      <c r="QA22" s="1064"/>
      <c r="QB22" s="1064"/>
      <c r="QC22" s="1064"/>
    </row>
    <row r="23" spans="1:445" ht="18" thickBot="1" x14ac:dyDescent="0.55000000000000004">
      <c r="A23" s="403" t="s">
        <v>8152</v>
      </c>
      <c r="B23" s="403" t="s">
        <v>6335</v>
      </c>
      <c r="C23" s="406" t="s">
        <v>6528</v>
      </c>
      <c r="D23" s="406" t="s">
        <v>6531</v>
      </c>
      <c r="E23" s="406" t="s">
        <v>6592</v>
      </c>
      <c r="F23" s="406" t="s">
        <v>6602</v>
      </c>
      <c r="G23" s="406" t="s">
        <v>6605</v>
      </c>
      <c r="H23" s="406" t="s">
        <v>6725</v>
      </c>
      <c r="I23" s="407" t="s">
        <v>6847</v>
      </c>
      <c r="J23" s="406" t="s">
        <v>6856</v>
      </c>
      <c r="K23" s="406" t="s">
        <v>7019</v>
      </c>
      <c r="L23" s="406" t="s">
        <v>7078</v>
      </c>
      <c r="M23" s="406" t="s">
        <v>7081</v>
      </c>
      <c r="N23" s="406" t="s">
        <v>7178</v>
      </c>
      <c r="O23" s="406" t="s">
        <v>7880</v>
      </c>
      <c r="P23" s="406" t="s">
        <v>10356</v>
      </c>
      <c r="Q23" s="406" t="s">
        <v>8154</v>
      </c>
      <c r="R23" s="406" t="s">
        <v>8204</v>
      </c>
      <c r="S23" s="403" t="s">
        <v>8453</v>
      </c>
      <c r="T23" s="403" t="s">
        <v>8533</v>
      </c>
      <c r="U23" s="403" t="s">
        <v>8564</v>
      </c>
      <c r="V23" s="403" t="s">
        <v>6495</v>
      </c>
      <c r="W23" s="403" t="s">
        <v>11479</v>
      </c>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c r="BY23" s="403"/>
      <c r="BZ23" s="403"/>
      <c r="CA23" s="403"/>
      <c r="CB23" s="403"/>
      <c r="CC23" s="403"/>
      <c r="CD23" s="403"/>
      <c r="CE23" s="403"/>
      <c r="CF23" s="403"/>
      <c r="CG23" s="403"/>
      <c r="CH23" s="403"/>
      <c r="CI23" s="403"/>
      <c r="CJ23" s="403"/>
      <c r="CK23" s="403"/>
      <c r="CL23" s="403"/>
      <c r="CM23" s="403"/>
      <c r="CN23" s="403"/>
      <c r="CO23" s="403"/>
      <c r="CP23" s="403"/>
      <c r="CQ23" s="403"/>
      <c r="CR23" s="403"/>
      <c r="CS23" s="403"/>
      <c r="CT23" s="403"/>
      <c r="CU23" s="403"/>
      <c r="CV23" s="403"/>
      <c r="CW23" s="403"/>
      <c r="CX23" s="403"/>
      <c r="CY23" s="403"/>
      <c r="CZ23" s="403"/>
      <c r="DA23" s="403"/>
      <c r="DB23" s="403"/>
      <c r="DC23" s="403"/>
      <c r="DD23" s="403"/>
      <c r="DE23" s="403"/>
      <c r="DF23" s="403"/>
      <c r="DG23" s="403"/>
      <c r="DH23" s="403"/>
      <c r="DI23" s="403"/>
      <c r="DJ23" s="403"/>
      <c r="DK23" s="403"/>
      <c r="DL23" s="403"/>
      <c r="DM23" s="403"/>
      <c r="DN23" s="403"/>
      <c r="DO23" s="403"/>
      <c r="DP23" s="403"/>
      <c r="DQ23" s="403"/>
      <c r="DR23" s="403"/>
      <c r="DS23" s="403"/>
      <c r="DT23" s="403"/>
      <c r="DU23" s="403"/>
      <c r="DV23" s="403"/>
      <c r="DW23" s="403"/>
      <c r="DX23" s="403"/>
      <c r="DY23" s="403"/>
      <c r="DZ23" s="403"/>
      <c r="EA23" s="403"/>
      <c r="EB23" s="403"/>
      <c r="EC23" s="403"/>
      <c r="ED23" s="403"/>
      <c r="EE23" s="403"/>
      <c r="EF23" s="403"/>
      <c r="EG23" s="403"/>
      <c r="EH23" s="403"/>
      <c r="EI23" s="403"/>
      <c r="EJ23" s="403"/>
      <c r="EK23" s="403"/>
      <c r="EL23" s="403"/>
      <c r="EM23" s="403"/>
      <c r="EN23" s="403"/>
      <c r="EO23" s="403"/>
      <c r="EP23" s="403"/>
      <c r="EQ23" s="403"/>
      <c r="ER23" s="403"/>
      <c r="ES23" s="403"/>
      <c r="ET23" s="403"/>
      <c r="EU23" s="403"/>
      <c r="EV23" s="403"/>
      <c r="EW23" s="403"/>
      <c r="EX23" s="403"/>
      <c r="EY23" s="403"/>
      <c r="EZ23" s="403"/>
      <c r="FA23" s="403"/>
      <c r="FB23" s="403"/>
      <c r="FC23" s="403"/>
      <c r="FD23" s="403"/>
      <c r="FE23" s="403"/>
      <c r="FF23" s="403"/>
      <c r="FG23" s="403"/>
      <c r="FH23" s="405"/>
      <c r="FI23" s="405"/>
      <c r="FJ23" s="405"/>
      <c r="FK23" s="405"/>
      <c r="FL23" s="405"/>
      <c r="FM23" s="405"/>
      <c r="FN23" s="405"/>
      <c r="FO23" s="405"/>
      <c r="FP23" s="405"/>
      <c r="FQ23" s="405"/>
      <c r="FR23" s="405"/>
      <c r="FS23" s="405"/>
      <c r="FT23" s="405"/>
      <c r="FU23" s="405"/>
      <c r="FV23" s="405"/>
      <c r="FW23" s="405"/>
      <c r="FX23" s="405"/>
      <c r="FY23" s="405"/>
      <c r="FZ23" s="405"/>
      <c r="GA23" s="405"/>
      <c r="GB23" s="415"/>
      <c r="GC23" s="416"/>
      <c r="GD23" s="416"/>
      <c r="GE23" s="416"/>
      <c r="GF23" s="416"/>
      <c r="GG23" s="416"/>
      <c r="GH23" s="416"/>
      <c r="GI23" s="416"/>
      <c r="GJ23" s="416"/>
      <c r="GK23" s="416"/>
      <c r="GL23" s="416"/>
      <c r="GM23" s="416"/>
      <c r="GN23" s="416"/>
      <c r="GO23" s="416"/>
      <c r="GP23" s="416"/>
      <c r="GQ23" s="416"/>
      <c r="GR23" s="416"/>
      <c r="GS23" s="416"/>
      <c r="GT23" s="419"/>
      <c r="GU23" s="420"/>
      <c r="GV23" s="420"/>
      <c r="GW23" s="420"/>
      <c r="GX23" s="420"/>
      <c r="GY23" s="420"/>
      <c r="GZ23" s="420"/>
      <c r="HA23" s="420"/>
      <c r="HB23" s="420"/>
      <c r="HC23" s="420"/>
      <c r="HD23" s="420"/>
      <c r="HE23" s="420"/>
      <c r="HF23" s="420"/>
      <c r="HG23" s="422"/>
      <c r="HH23" s="405"/>
      <c r="HI23" s="405"/>
      <c r="HJ23" s="405"/>
      <c r="HK23" s="405"/>
      <c r="HL23" s="405"/>
      <c r="HM23" s="405"/>
      <c r="HN23" s="405"/>
      <c r="HO23" s="405"/>
      <c r="HP23" s="405"/>
      <c r="HQ23" s="405"/>
      <c r="HR23" s="405"/>
      <c r="HS23" s="405"/>
      <c r="HT23" s="405"/>
      <c r="HU23" s="405"/>
      <c r="HV23" s="405"/>
      <c r="HW23" s="405"/>
      <c r="HX23" s="405"/>
      <c r="HY23" s="405"/>
      <c r="HZ23" s="405"/>
      <c r="IA23" s="405"/>
      <c r="IB23" s="405"/>
      <c r="IC23" s="405"/>
      <c r="ID23" s="405"/>
      <c r="IE23" s="405"/>
      <c r="IF23" s="405"/>
      <c r="IG23" s="405"/>
      <c r="IH23" s="405"/>
      <c r="II23" s="405"/>
      <c r="IJ23" s="405"/>
      <c r="IK23" s="405"/>
      <c r="IL23" s="405"/>
      <c r="IM23" s="405"/>
      <c r="IN23" s="405"/>
      <c r="IO23" s="405"/>
      <c r="IP23" s="405"/>
      <c r="IQ23" s="405"/>
      <c r="IR23" s="405"/>
      <c r="IS23" s="405"/>
      <c r="IT23" s="405"/>
      <c r="IU23" s="405"/>
      <c r="IV23" s="405"/>
      <c r="IW23" s="405"/>
      <c r="IX23" s="405"/>
      <c r="IY23" s="405"/>
      <c r="IZ23" s="405"/>
      <c r="JA23" s="405"/>
      <c r="JB23" s="405"/>
      <c r="JC23" s="405"/>
      <c r="JD23" s="405"/>
      <c r="JE23" s="405"/>
      <c r="JF23" s="405"/>
      <c r="JG23" s="405"/>
      <c r="JH23" s="405"/>
      <c r="JI23" s="405"/>
      <c r="JJ23" s="405"/>
      <c r="JK23" s="405"/>
      <c r="JL23" s="405"/>
      <c r="JM23" s="405"/>
      <c r="JN23" s="405"/>
      <c r="JO23" s="405"/>
      <c r="JP23" s="405"/>
      <c r="JQ23" s="405"/>
      <c r="JR23" s="405"/>
      <c r="JS23" s="405"/>
      <c r="JT23" s="405"/>
      <c r="JU23" s="405"/>
      <c r="JV23" s="405"/>
      <c r="JW23" s="405"/>
      <c r="JX23" s="405"/>
      <c r="JY23" s="405"/>
      <c r="JZ23" s="405"/>
      <c r="KA23" s="405"/>
      <c r="KB23" s="405"/>
      <c r="KC23" s="405"/>
      <c r="KD23" s="405"/>
      <c r="KE23" s="405"/>
      <c r="KF23" s="405"/>
      <c r="KG23" s="405"/>
      <c r="KH23" s="405"/>
      <c r="KI23" s="405"/>
      <c r="KJ23" s="405"/>
      <c r="KK23" s="405"/>
      <c r="KL23" s="405"/>
      <c r="KM23" s="405"/>
      <c r="KN23" s="405"/>
      <c r="KO23" s="405"/>
      <c r="KP23" s="405"/>
      <c r="KQ23" s="405"/>
      <c r="KR23" s="405"/>
      <c r="KS23" s="405"/>
      <c r="KT23" s="405"/>
      <c r="KU23" s="405"/>
      <c r="KV23" s="405"/>
      <c r="KW23" s="405"/>
      <c r="KX23" s="405"/>
      <c r="KY23" s="405"/>
      <c r="KZ23" s="405"/>
      <c r="LA23" s="405"/>
      <c r="LB23" s="405"/>
      <c r="LC23" s="405"/>
      <c r="LD23" s="405"/>
      <c r="LE23" s="405"/>
      <c r="LF23" s="405"/>
      <c r="LG23" s="405"/>
      <c r="LH23" s="405"/>
      <c r="LI23" s="405"/>
      <c r="LJ23" s="405"/>
      <c r="LK23" s="405"/>
      <c r="LL23" s="405"/>
      <c r="LM23" s="405"/>
      <c r="LN23" s="405"/>
      <c r="LO23" s="405"/>
      <c r="LP23" s="405"/>
      <c r="LQ23" s="405"/>
      <c r="LR23" s="405"/>
      <c r="LS23" s="405"/>
      <c r="LT23" s="405"/>
      <c r="LU23" s="405"/>
      <c r="LV23" s="405"/>
      <c r="LW23" s="405"/>
      <c r="LX23" s="405"/>
      <c r="LY23" s="405"/>
      <c r="LZ23" s="405"/>
      <c r="MA23" s="448"/>
      <c r="MB23" s="449"/>
      <c r="MC23" s="449"/>
      <c r="MD23" s="449"/>
      <c r="ME23" s="449"/>
      <c r="MF23" s="449"/>
      <c r="MG23" s="449"/>
      <c r="MH23" s="449"/>
      <c r="MI23" s="449"/>
      <c r="MJ23" s="449"/>
      <c r="MK23" s="449"/>
      <c r="ML23" s="449"/>
      <c r="MM23" s="449"/>
      <c r="MN23" s="449"/>
      <c r="MO23" s="449"/>
      <c r="MP23" s="449"/>
      <c r="MQ23" s="449"/>
      <c r="MR23" s="449"/>
      <c r="MS23" s="449"/>
      <c r="MT23" s="449"/>
      <c r="MU23" s="449"/>
      <c r="MV23" s="449"/>
      <c r="MW23" s="449"/>
      <c r="MX23" s="449"/>
      <c r="MY23" s="449"/>
      <c r="MZ23" s="449"/>
      <c r="NA23" s="449"/>
      <c r="NB23" s="449"/>
      <c r="NC23" s="449"/>
      <c r="ND23" s="449"/>
      <c r="NE23" s="449"/>
      <c r="NF23" s="449"/>
      <c r="NG23" s="449"/>
      <c r="NH23" s="449"/>
      <c r="NI23" s="449"/>
      <c r="NJ23" s="449"/>
      <c r="NK23" s="449"/>
      <c r="NL23" s="449"/>
      <c r="NM23" s="449"/>
      <c r="NN23" s="449"/>
      <c r="NO23" s="449"/>
      <c r="NP23" s="449"/>
      <c r="NQ23" s="449"/>
      <c r="NR23" s="449"/>
      <c r="NS23" s="449"/>
      <c r="NT23" s="449"/>
      <c r="NU23" s="449"/>
      <c r="NV23" s="449"/>
      <c r="NW23" s="449"/>
      <c r="NX23" s="633"/>
      <c r="NY23" s="633"/>
      <c r="NZ23" s="633"/>
      <c r="OA23" s="633"/>
      <c r="OB23" s="633"/>
      <c r="OC23" s="633"/>
      <c r="OD23" s="633"/>
      <c r="OE23" s="633"/>
      <c r="OF23" s="633"/>
      <c r="OG23" s="633"/>
      <c r="OH23" s="1060"/>
      <c r="OI23" s="1084"/>
      <c r="OJ23" s="1082"/>
      <c r="OK23" s="1082"/>
      <c r="OL23" s="1082"/>
      <c r="OM23" s="1082"/>
      <c r="ON23" s="1082"/>
      <c r="OO23" s="1082"/>
      <c r="OP23" s="1082"/>
      <c r="OQ23" s="1082"/>
      <c r="OR23" s="1082"/>
      <c r="OS23" s="1082"/>
      <c r="OT23" s="1082"/>
      <c r="OU23" s="1082"/>
      <c r="OV23" s="1082"/>
      <c r="OW23" s="1082"/>
      <c r="OX23" s="1082"/>
      <c r="OY23" s="1082"/>
      <c r="OZ23" s="1082"/>
      <c r="PA23" s="1082"/>
      <c r="PB23" s="1082"/>
      <c r="PC23" s="1082"/>
      <c r="PD23" s="1082"/>
      <c r="PE23" s="1082"/>
      <c r="PF23" s="1082"/>
      <c r="PG23" s="1082"/>
      <c r="PH23" s="1082"/>
      <c r="PI23" s="1082"/>
      <c r="PJ23" s="1083"/>
      <c r="PK23" s="1064"/>
      <c r="PL23" s="1064"/>
      <c r="PM23" s="1064"/>
      <c r="PN23" s="1064"/>
      <c r="PO23" s="1064"/>
      <c r="PP23" s="1064"/>
      <c r="PQ23" s="1064"/>
      <c r="PR23" s="1064"/>
      <c r="PS23" s="1064"/>
      <c r="PT23" s="1064"/>
      <c r="PU23" s="1064"/>
      <c r="PV23" s="1064"/>
      <c r="PW23" s="1064"/>
      <c r="PX23" s="1064"/>
      <c r="PY23" s="1064"/>
      <c r="PZ23" s="1064"/>
      <c r="QA23" s="1064"/>
      <c r="QB23" s="1064"/>
      <c r="QC23" s="1064"/>
    </row>
    <row r="24" spans="1:445" ht="18" thickBot="1" x14ac:dyDescent="0.55000000000000004">
      <c r="A24" s="403" t="s">
        <v>6295</v>
      </c>
      <c r="B24" s="403" t="s">
        <v>6296</v>
      </c>
      <c r="C24" s="406" t="s">
        <v>7882</v>
      </c>
      <c r="D24" s="406"/>
      <c r="E24" s="406"/>
      <c r="F24" s="406"/>
      <c r="G24" s="406"/>
      <c r="H24" s="406"/>
      <c r="I24" s="407"/>
      <c r="J24" s="406"/>
      <c r="K24" s="406"/>
      <c r="L24" s="406"/>
      <c r="M24" s="406"/>
      <c r="N24" s="406"/>
      <c r="O24" s="406"/>
      <c r="P24" s="406"/>
      <c r="Q24" s="406"/>
      <c r="R24" s="406"/>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c r="EL24" s="403"/>
      <c r="EM24" s="403"/>
      <c r="EN24" s="403"/>
      <c r="EO24" s="403"/>
      <c r="EP24" s="403"/>
      <c r="EQ24" s="403"/>
      <c r="ER24" s="403"/>
      <c r="ES24" s="403"/>
      <c r="ET24" s="403"/>
      <c r="EU24" s="403"/>
      <c r="EV24" s="403"/>
      <c r="EW24" s="403"/>
      <c r="EX24" s="403"/>
      <c r="EY24" s="403"/>
      <c r="EZ24" s="403"/>
      <c r="FA24" s="403"/>
      <c r="FB24" s="403"/>
      <c r="FC24" s="403"/>
      <c r="FD24" s="403"/>
      <c r="FE24" s="403"/>
      <c r="FF24" s="403"/>
      <c r="FG24" s="403"/>
      <c r="FH24" s="405"/>
      <c r="FI24" s="405"/>
      <c r="FJ24" s="405"/>
      <c r="FK24" s="405"/>
      <c r="FL24" s="405"/>
      <c r="FM24" s="405"/>
      <c r="FN24" s="405"/>
      <c r="FO24" s="405"/>
      <c r="FP24" s="405"/>
      <c r="FQ24" s="405"/>
      <c r="FR24" s="405"/>
      <c r="FS24" s="405"/>
      <c r="FT24" s="405"/>
      <c r="FU24" s="405"/>
      <c r="FV24" s="405"/>
      <c r="FW24" s="405"/>
      <c r="FX24" s="405"/>
      <c r="FY24" s="405"/>
      <c r="FZ24" s="405"/>
      <c r="GA24" s="405"/>
      <c r="GB24" s="415"/>
      <c r="GC24" s="416"/>
      <c r="GD24" s="416"/>
      <c r="GE24" s="416"/>
      <c r="GF24" s="416"/>
      <c r="GG24" s="416"/>
      <c r="GH24" s="416"/>
      <c r="GI24" s="416"/>
      <c r="GJ24" s="416"/>
      <c r="GK24" s="416"/>
      <c r="GL24" s="416"/>
      <c r="GM24" s="416"/>
      <c r="GN24" s="416"/>
      <c r="GO24" s="416"/>
      <c r="GP24" s="416"/>
      <c r="GQ24" s="416"/>
      <c r="GR24" s="416"/>
      <c r="GS24" s="416"/>
      <c r="GT24" s="419"/>
      <c r="GU24" s="420"/>
      <c r="GV24" s="420"/>
      <c r="GW24" s="420"/>
      <c r="GX24" s="420"/>
      <c r="GY24" s="420"/>
      <c r="GZ24" s="420"/>
      <c r="HA24" s="420"/>
      <c r="HB24" s="420"/>
      <c r="HC24" s="420"/>
      <c r="HD24" s="420"/>
      <c r="HE24" s="420"/>
      <c r="HF24" s="420"/>
      <c r="HG24" s="422"/>
      <c r="HH24" s="405"/>
      <c r="HI24" s="405"/>
      <c r="HJ24" s="405"/>
      <c r="HK24" s="405"/>
      <c r="HL24" s="405"/>
      <c r="HM24" s="405"/>
      <c r="HN24" s="405"/>
      <c r="HO24" s="405"/>
      <c r="HP24" s="405"/>
      <c r="HQ24" s="405"/>
      <c r="HR24" s="405"/>
      <c r="HS24" s="405"/>
      <c r="HT24" s="405"/>
      <c r="HU24" s="405"/>
      <c r="HV24" s="405"/>
      <c r="HW24" s="405"/>
      <c r="HX24" s="405"/>
      <c r="HY24" s="405"/>
      <c r="HZ24" s="405"/>
      <c r="IA24" s="405"/>
      <c r="IB24" s="405"/>
      <c r="IC24" s="405"/>
      <c r="ID24" s="405"/>
      <c r="IE24" s="405"/>
      <c r="IF24" s="405"/>
      <c r="IG24" s="405"/>
      <c r="IH24" s="405"/>
      <c r="II24" s="405"/>
      <c r="IJ24" s="405"/>
      <c r="IK24" s="405"/>
      <c r="IL24" s="405"/>
      <c r="IM24" s="405"/>
      <c r="IN24" s="405"/>
      <c r="IO24" s="405"/>
      <c r="IP24" s="405"/>
      <c r="IQ24" s="405"/>
      <c r="IR24" s="405"/>
      <c r="IS24" s="405"/>
      <c r="IT24" s="405"/>
      <c r="IU24" s="405"/>
      <c r="IV24" s="405"/>
      <c r="IW24" s="405"/>
      <c r="IX24" s="405"/>
      <c r="IY24" s="405"/>
      <c r="IZ24" s="405"/>
      <c r="JA24" s="405"/>
      <c r="JB24" s="405"/>
      <c r="JC24" s="405"/>
      <c r="JD24" s="405"/>
      <c r="JE24" s="405"/>
      <c r="JF24" s="405"/>
      <c r="JG24" s="405"/>
      <c r="JH24" s="405"/>
      <c r="JI24" s="405"/>
      <c r="JJ24" s="405"/>
      <c r="JK24" s="405"/>
      <c r="JL24" s="405"/>
      <c r="JM24" s="405"/>
      <c r="JN24" s="405"/>
      <c r="JO24" s="405"/>
      <c r="JP24" s="405"/>
      <c r="JQ24" s="405"/>
      <c r="JR24" s="405"/>
      <c r="JS24" s="405"/>
      <c r="JT24" s="405"/>
      <c r="JU24" s="405"/>
      <c r="JV24" s="405"/>
      <c r="JW24" s="405"/>
      <c r="JX24" s="405"/>
      <c r="JY24" s="405"/>
      <c r="JZ24" s="405"/>
      <c r="KA24" s="405"/>
      <c r="KB24" s="405"/>
      <c r="KC24" s="405"/>
      <c r="KD24" s="405"/>
      <c r="KE24" s="405"/>
      <c r="KF24" s="405"/>
      <c r="KG24" s="405"/>
      <c r="KH24" s="405"/>
      <c r="KI24" s="405"/>
      <c r="KJ24" s="405"/>
      <c r="KK24" s="405"/>
      <c r="KL24" s="405"/>
      <c r="KM24" s="405"/>
      <c r="KN24" s="405"/>
      <c r="KO24" s="405"/>
      <c r="KP24" s="405"/>
      <c r="KQ24" s="405"/>
      <c r="KR24" s="405"/>
      <c r="KS24" s="405"/>
      <c r="KT24" s="405"/>
      <c r="KU24" s="405"/>
      <c r="KV24" s="405"/>
      <c r="KW24" s="405"/>
      <c r="KX24" s="405"/>
      <c r="KY24" s="405"/>
      <c r="KZ24" s="405"/>
      <c r="LA24" s="405"/>
      <c r="LB24" s="405"/>
      <c r="LC24" s="405"/>
      <c r="LD24" s="405"/>
      <c r="LE24" s="405"/>
      <c r="LF24" s="405"/>
      <c r="LG24" s="405"/>
      <c r="LH24" s="405"/>
      <c r="LI24" s="405"/>
      <c r="LJ24" s="405"/>
      <c r="LK24" s="405"/>
      <c r="LL24" s="405"/>
      <c r="LM24" s="405"/>
      <c r="LN24" s="405"/>
      <c r="LO24" s="405"/>
      <c r="LP24" s="405"/>
      <c r="LQ24" s="405"/>
      <c r="LR24" s="405"/>
      <c r="LS24" s="405"/>
      <c r="LT24" s="405"/>
      <c r="LU24" s="405"/>
      <c r="LV24" s="405"/>
      <c r="LW24" s="405"/>
      <c r="LX24" s="405"/>
      <c r="LY24" s="405"/>
      <c r="LZ24" s="405"/>
      <c r="MA24" s="448"/>
      <c r="MB24" s="449"/>
      <c r="MC24" s="449"/>
      <c r="MD24" s="449"/>
      <c r="ME24" s="449"/>
      <c r="MF24" s="449"/>
      <c r="MG24" s="449"/>
      <c r="MH24" s="449"/>
      <c r="MI24" s="449"/>
      <c r="MJ24" s="449"/>
      <c r="MK24" s="449"/>
      <c r="ML24" s="449"/>
      <c r="MM24" s="449"/>
      <c r="MN24" s="449"/>
      <c r="MO24" s="449"/>
      <c r="MP24" s="449"/>
      <c r="MQ24" s="449"/>
      <c r="MR24" s="449"/>
      <c r="MS24" s="449"/>
      <c r="MT24" s="449"/>
      <c r="MU24" s="449"/>
      <c r="MV24" s="449"/>
      <c r="MW24" s="449"/>
      <c r="MX24" s="449"/>
      <c r="MY24" s="449"/>
      <c r="MZ24" s="449"/>
      <c r="NA24" s="449"/>
      <c r="NB24" s="449"/>
      <c r="NC24" s="449"/>
      <c r="ND24" s="449"/>
      <c r="NE24" s="449"/>
      <c r="NF24" s="449"/>
      <c r="NG24" s="449"/>
      <c r="NH24" s="449"/>
      <c r="NI24" s="449"/>
      <c r="NJ24" s="449"/>
      <c r="NK24" s="449"/>
      <c r="NL24" s="449"/>
      <c r="NM24" s="449"/>
      <c r="NN24" s="449"/>
      <c r="NO24" s="449"/>
      <c r="NP24" s="449"/>
      <c r="NQ24" s="449"/>
      <c r="NR24" s="449"/>
      <c r="NS24" s="449"/>
      <c r="NT24" s="449"/>
      <c r="NU24" s="449"/>
      <c r="NV24" s="449"/>
      <c r="NW24" s="449"/>
      <c r="NX24" s="633"/>
      <c r="NY24" s="633"/>
      <c r="NZ24" s="633"/>
      <c r="OA24" s="633"/>
      <c r="OB24" s="633"/>
      <c r="OC24" s="633"/>
      <c r="OD24" s="633"/>
      <c r="OE24" s="633"/>
      <c r="OF24" s="633"/>
      <c r="OG24" s="633"/>
      <c r="OH24" s="1060"/>
      <c r="OI24" s="1084"/>
      <c r="OJ24" s="1082"/>
      <c r="OK24" s="1082"/>
      <c r="OL24" s="1082"/>
      <c r="OM24" s="1082"/>
      <c r="ON24" s="1082"/>
      <c r="OO24" s="1082"/>
      <c r="OP24" s="1082"/>
      <c r="OQ24" s="1082"/>
      <c r="OR24" s="1082"/>
      <c r="OS24" s="1082"/>
      <c r="OT24" s="1082"/>
      <c r="OU24" s="1082"/>
      <c r="OV24" s="1082"/>
      <c r="OW24" s="1082"/>
      <c r="OX24" s="1082"/>
      <c r="OY24" s="1082"/>
      <c r="OZ24" s="1082"/>
      <c r="PA24" s="1082"/>
      <c r="PB24" s="1082"/>
      <c r="PC24" s="1082"/>
      <c r="PD24" s="1082"/>
      <c r="PE24" s="1082"/>
      <c r="PF24" s="1082"/>
      <c r="PG24" s="1082"/>
      <c r="PH24" s="1082"/>
      <c r="PI24" s="1082"/>
      <c r="PJ24" s="1083"/>
      <c r="PK24" s="1064"/>
      <c r="PL24" s="1064"/>
      <c r="PM24" s="1064"/>
      <c r="PN24" s="1064"/>
      <c r="PO24" s="1064"/>
      <c r="PP24" s="1064"/>
      <c r="PQ24" s="1064"/>
      <c r="PR24" s="1064"/>
      <c r="PS24" s="1064"/>
      <c r="PT24" s="1064"/>
      <c r="PU24" s="1064"/>
      <c r="PV24" s="1064"/>
      <c r="PW24" s="1064"/>
      <c r="PX24" s="1064"/>
      <c r="PY24" s="1064"/>
      <c r="PZ24" s="1064"/>
      <c r="QA24" s="1064"/>
      <c r="QB24" s="1064"/>
      <c r="QC24" s="1064"/>
    </row>
    <row r="25" spans="1:445" ht="18" thickBot="1" x14ac:dyDescent="0.55000000000000004">
      <c r="A25" s="403" t="s">
        <v>10787</v>
      </c>
      <c r="B25" s="403" t="s">
        <v>6732</v>
      </c>
      <c r="C25" s="406" t="s">
        <v>6777</v>
      </c>
      <c r="D25" s="406" t="s">
        <v>6913</v>
      </c>
      <c r="E25" s="406" t="s">
        <v>6929</v>
      </c>
      <c r="F25" s="406" t="s">
        <v>6931</v>
      </c>
      <c r="G25" s="406" t="s">
        <v>6945</v>
      </c>
      <c r="H25" s="406" t="s">
        <v>6951</v>
      </c>
      <c r="I25" s="407" t="s">
        <v>7032</v>
      </c>
      <c r="J25" s="406" t="s">
        <v>7224</v>
      </c>
      <c r="K25" s="406" t="s">
        <v>7545</v>
      </c>
      <c r="L25" s="406" t="s">
        <v>7892</v>
      </c>
      <c r="M25" s="406" t="s">
        <v>7911</v>
      </c>
      <c r="N25" s="406" t="s">
        <v>7972</v>
      </c>
      <c r="O25" s="406" t="s">
        <v>8162</v>
      </c>
      <c r="P25" s="406" t="s">
        <v>8193</v>
      </c>
      <c r="Q25" s="406" t="s">
        <v>8293</v>
      </c>
      <c r="R25" s="406"/>
      <c r="S25" s="403" t="s">
        <v>8434</v>
      </c>
      <c r="T25" s="403" t="s">
        <v>8503</v>
      </c>
      <c r="U25" s="403" t="s">
        <v>10360</v>
      </c>
      <c r="V25" s="403" t="s">
        <v>10369</v>
      </c>
      <c r="W25" s="403"/>
      <c r="X25" s="403" t="s">
        <v>10778</v>
      </c>
      <c r="Y25" s="403" t="s">
        <v>10783</v>
      </c>
      <c r="Z25" s="403" t="s">
        <v>10788</v>
      </c>
      <c r="AA25" s="403" t="s">
        <v>11481</v>
      </c>
      <c r="AB25" s="403" t="s">
        <v>11623</v>
      </c>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c r="BY25" s="403"/>
      <c r="BZ25" s="403"/>
      <c r="CA25" s="403"/>
      <c r="CB25" s="403"/>
      <c r="CC25" s="403"/>
      <c r="CD25" s="403"/>
      <c r="CE25" s="403"/>
      <c r="CF25" s="403"/>
      <c r="CG25" s="403"/>
      <c r="CH25" s="403"/>
      <c r="CI25" s="403"/>
      <c r="CJ25" s="403"/>
      <c r="CK25" s="403"/>
      <c r="CL25" s="403"/>
      <c r="CM25" s="403"/>
      <c r="CN25" s="403"/>
      <c r="CO25" s="403"/>
      <c r="CP25" s="403"/>
      <c r="CQ25" s="403"/>
      <c r="CR25" s="403"/>
      <c r="CS25" s="403"/>
      <c r="CT25" s="403"/>
      <c r="CU25" s="403"/>
      <c r="CV25" s="403"/>
      <c r="CW25" s="403"/>
      <c r="CX25" s="403"/>
      <c r="CY25" s="403"/>
      <c r="CZ25" s="403"/>
      <c r="DA25" s="403"/>
      <c r="DB25" s="403"/>
      <c r="DC25" s="403"/>
      <c r="DD25" s="403"/>
      <c r="DE25" s="403"/>
      <c r="DF25" s="403"/>
      <c r="DG25" s="403"/>
      <c r="DH25" s="403"/>
      <c r="DI25" s="403"/>
      <c r="DJ25" s="403"/>
      <c r="DK25" s="403"/>
      <c r="DL25" s="403"/>
      <c r="DM25" s="403"/>
      <c r="DN25" s="403"/>
      <c r="DO25" s="403"/>
      <c r="DP25" s="403"/>
      <c r="DQ25" s="403"/>
      <c r="DR25" s="403"/>
      <c r="DS25" s="403"/>
      <c r="DT25" s="403"/>
      <c r="DU25" s="403"/>
      <c r="DV25" s="403"/>
      <c r="DW25" s="403"/>
      <c r="DX25" s="403"/>
      <c r="DY25" s="403"/>
      <c r="DZ25" s="403"/>
      <c r="EA25" s="403"/>
      <c r="EB25" s="403"/>
      <c r="EC25" s="403"/>
      <c r="ED25" s="403"/>
      <c r="EE25" s="403"/>
      <c r="EF25" s="403"/>
      <c r="EG25" s="403"/>
      <c r="EH25" s="403"/>
      <c r="EI25" s="403"/>
      <c r="EJ25" s="403"/>
      <c r="EK25" s="403"/>
      <c r="EL25" s="403"/>
      <c r="EM25" s="403"/>
      <c r="EN25" s="403"/>
      <c r="EO25" s="403"/>
      <c r="EP25" s="403"/>
      <c r="EQ25" s="403"/>
      <c r="ER25" s="403"/>
      <c r="ES25" s="403"/>
      <c r="ET25" s="403"/>
      <c r="EU25" s="403"/>
      <c r="EV25" s="403"/>
      <c r="EW25" s="403"/>
      <c r="EX25" s="403"/>
      <c r="EY25" s="403"/>
      <c r="EZ25" s="403"/>
      <c r="FA25" s="403"/>
      <c r="FB25" s="403"/>
      <c r="FC25" s="403"/>
      <c r="FD25" s="403"/>
      <c r="FE25" s="403"/>
      <c r="FF25" s="403"/>
      <c r="FG25" s="403"/>
      <c r="FH25" s="405"/>
      <c r="FI25" s="405"/>
      <c r="FJ25" s="405"/>
      <c r="FK25" s="405"/>
      <c r="FL25" s="405"/>
      <c r="FM25" s="405"/>
      <c r="FN25" s="405"/>
      <c r="FO25" s="405"/>
      <c r="FP25" s="405"/>
      <c r="FQ25" s="405"/>
      <c r="FR25" s="405"/>
      <c r="FS25" s="405"/>
      <c r="FT25" s="405"/>
      <c r="FU25" s="405"/>
      <c r="FV25" s="405"/>
      <c r="FW25" s="405"/>
      <c r="FX25" s="405"/>
      <c r="FY25" s="405"/>
      <c r="FZ25" s="405"/>
      <c r="GA25" s="405"/>
      <c r="GB25" s="415"/>
      <c r="GC25" s="416"/>
      <c r="GD25" s="416"/>
      <c r="GE25" s="416"/>
      <c r="GF25" s="416"/>
      <c r="GG25" s="416"/>
      <c r="GH25" s="416"/>
      <c r="GI25" s="416"/>
      <c r="GJ25" s="416"/>
      <c r="GK25" s="416"/>
      <c r="GL25" s="416"/>
      <c r="GM25" s="416"/>
      <c r="GN25" s="416"/>
      <c r="GO25" s="416"/>
      <c r="GP25" s="416"/>
      <c r="GQ25" s="416"/>
      <c r="GR25" s="416"/>
      <c r="GS25" s="416"/>
      <c r="GT25" s="419"/>
      <c r="GU25" s="420"/>
      <c r="GV25" s="420"/>
      <c r="GW25" s="420"/>
      <c r="GX25" s="420"/>
      <c r="GY25" s="420"/>
      <c r="GZ25" s="420"/>
      <c r="HA25" s="420"/>
      <c r="HB25" s="420"/>
      <c r="HC25" s="420"/>
      <c r="HD25" s="420"/>
      <c r="HE25" s="420"/>
      <c r="HF25" s="420"/>
      <c r="HG25" s="422"/>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c r="IW25" s="405"/>
      <c r="IX25" s="405"/>
      <c r="IY25" s="405"/>
      <c r="IZ25" s="405"/>
      <c r="JA25" s="405"/>
      <c r="JB25" s="405"/>
      <c r="JC25" s="405"/>
      <c r="JD25" s="405"/>
      <c r="JE25" s="405"/>
      <c r="JF25" s="405"/>
      <c r="JG25" s="405"/>
      <c r="JH25" s="405"/>
      <c r="JI25" s="405"/>
      <c r="JJ25" s="405"/>
      <c r="JK25" s="405"/>
      <c r="JL25" s="405"/>
      <c r="JM25" s="405"/>
      <c r="JN25" s="405"/>
      <c r="JO25" s="405"/>
      <c r="JP25" s="405"/>
      <c r="JQ25" s="405"/>
      <c r="JR25" s="405"/>
      <c r="JS25" s="405"/>
      <c r="JT25" s="405"/>
      <c r="JU25" s="405"/>
      <c r="JV25" s="405"/>
      <c r="JW25" s="405"/>
      <c r="JX25" s="405"/>
      <c r="JY25" s="405"/>
      <c r="JZ25" s="405"/>
      <c r="KA25" s="405"/>
      <c r="KB25" s="405"/>
      <c r="KC25" s="405"/>
      <c r="KD25" s="405"/>
      <c r="KE25" s="405"/>
      <c r="KF25" s="405"/>
      <c r="KG25" s="405"/>
      <c r="KH25" s="405"/>
      <c r="KI25" s="405"/>
      <c r="KJ25" s="405"/>
      <c r="KK25" s="405"/>
      <c r="KL25" s="405"/>
      <c r="KM25" s="405"/>
      <c r="KN25" s="405"/>
      <c r="KO25" s="405"/>
      <c r="KP25" s="405"/>
      <c r="KQ25" s="405"/>
      <c r="KR25" s="405"/>
      <c r="KS25" s="405"/>
      <c r="KT25" s="405"/>
      <c r="KU25" s="405"/>
      <c r="KV25" s="405"/>
      <c r="KW25" s="405"/>
      <c r="KX25" s="405"/>
      <c r="KY25" s="405"/>
      <c r="KZ25" s="405"/>
      <c r="LA25" s="405"/>
      <c r="LB25" s="405"/>
      <c r="LC25" s="405"/>
      <c r="LD25" s="405"/>
      <c r="LE25" s="405"/>
      <c r="LF25" s="405"/>
      <c r="LG25" s="405"/>
      <c r="LH25" s="405"/>
      <c r="LI25" s="405"/>
      <c r="LJ25" s="405"/>
      <c r="LK25" s="405"/>
      <c r="LL25" s="405"/>
      <c r="LM25" s="405"/>
      <c r="LN25" s="405"/>
      <c r="LO25" s="405"/>
      <c r="LP25" s="405"/>
      <c r="LQ25" s="405"/>
      <c r="LR25" s="405"/>
      <c r="LS25" s="405"/>
      <c r="LT25" s="405"/>
      <c r="LU25" s="405"/>
      <c r="LV25" s="405"/>
      <c r="LW25" s="405"/>
      <c r="LX25" s="405"/>
      <c r="LY25" s="405"/>
      <c r="LZ25" s="405"/>
      <c r="MA25" s="448"/>
      <c r="MB25" s="449"/>
      <c r="MC25" s="449"/>
      <c r="MD25" s="449"/>
      <c r="ME25" s="449"/>
      <c r="MF25" s="449"/>
      <c r="MG25" s="449"/>
      <c r="MH25" s="449"/>
      <c r="MI25" s="449"/>
      <c r="MJ25" s="449"/>
      <c r="MK25" s="449"/>
      <c r="ML25" s="449"/>
      <c r="MM25" s="449"/>
      <c r="MN25" s="449"/>
      <c r="MO25" s="449"/>
      <c r="MP25" s="449"/>
      <c r="MQ25" s="449"/>
      <c r="MR25" s="449"/>
      <c r="MS25" s="449"/>
      <c r="MT25" s="449"/>
      <c r="MU25" s="449"/>
      <c r="MV25" s="449"/>
      <c r="MW25" s="449"/>
      <c r="MX25" s="449"/>
      <c r="MY25" s="449"/>
      <c r="MZ25" s="449"/>
      <c r="NA25" s="449"/>
      <c r="NB25" s="449"/>
      <c r="NC25" s="449"/>
      <c r="ND25" s="449"/>
      <c r="NE25" s="449"/>
      <c r="NF25" s="449"/>
      <c r="NG25" s="449"/>
      <c r="NH25" s="449"/>
      <c r="NI25" s="449"/>
      <c r="NJ25" s="449"/>
      <c r="NK25" s="449"/>
      <c r="NL25" s="449"/>
      <c r="NM25" s="449"/>
      <c r="NN25" s="449"/>
      <c r="NO25" s="449"/>
      <c r="NP25" s="449"/>
      <c r="NQ25" s="449"/>
      <c r="NR25" s="449"/>
      <c r="NS25" s="449"/>
      <c r="NT25" s="449"/>
      <c r="NU25" s="449"/>
      <c r="NV25" s="449"/>
      <c r="NW25" s="449"/>
      <c r="NX25" s="633"/>
      <c r="NY25" s="633"/>
      <c r="NZ25" s="633"/>
      <c r="OA25" s="633"/>
      <c r="OB25" s="633"/>
      <c r="OC25" s="633"/>
      <c r="OD25" s="633"/>
      <c r="OE25" s="633"/>
      <c r="OF25" s="633"/>
      <c r="OG25" s="633"/>
      <c r="OH25" s="1060"/>
      <c r="OI25" s="1084"/>
      <c r="OJ25" s="1082"/>
      <c r="OK25" s="1082"/>
      <c r="OL25" s="1082"/>
      <c r="OM25" s="1082"/>
      <c r="ON25" s="1082"/>
      <c r="OO25" s="1082"/>
      <c r="OP25" s="1082"/>
      <c r="OQ25" s="1082"/>
      <c r="OR25" s="1082"/>
      <c r="OS25" s="1082"/>
      <c r="OT25" s="1082"/>
      <c r="OU25" s="1082"/>
      <c r="OV25" s="1082"/>
      <c r="OW25" s="1082"/>
      <c r="OX25" s="1082"/>
      <c r="OY25" s="1082"/>
      <c r="OZ25" s="1082"/>
      <c r="PA25" s="1082"/>
      <c r="PB25" s="1082"/>
      <c r="PC25" s="1082"/>
      <c r="PD25" s="1082"/>
      <c r="PE25" s="1082"/>
      <c r="PF25" s="1082"/>
      <c r="PG25" s="1082"/>
      <c r="PH25" s="1082"/>
      <c r="PI25" s="1082"/>
      <c r="PJ25" s="1083"/>
      <c r="PK25" s="1064"/>
      <c r="PL25" s="1064"/>
      <c r="PM25" s="1064"/>
      <c r="PN25" s="1064"/>
      <c r="PO25" s="1064"/>
      <c r="PP25" s="1064"/>
      <c r="PQ25" s="1064"/>
      <c r="PR25" s="1064"/>
      <c r="PS25" s="1064"/>
      <c r="PT25" s="1064"/>
      <c r="PU25" s="1064"/>
      <c r="PV25" s="1064"/>
      <c r="PW25" s="1064"/>
      <c r="PX25" s="1064"/>
      <c r="PY25" s="1064"/>
      <c r="PZ25" s="1064"/>
      <c r="QA25" s="1064"/>
      <c r="QB25" s="1064"/>
      <c r="QC25" s="1064"/>
    </row>
    <row r="26" spans="1:445" ht="18" thickBot="1" x14ac:dyDescent="0.55000000000000004">
      <c r="A26" s="403" t="s">
        <v>8153</v>
      </c>
      <c r="B26" s="403" t="s">
        <v>6379</v>
      </c>
      <c r="C26" s="406" t="s">
        <v>6401</v>
      </c>
      <c r="D26" s="406"/>
      <c r="E26" s="406" t="s">
        <v>6412</v>
      </c>
      <c r="F26" s="406" t="s">
        <v>6495</v>
      </c>
      <c r="G26" s="406" t="s">
        <v>6499</v>
      </c>
      <c r="H26" s="406" t="s">
        <v>6513</v>
      </c>
      <c r="I26" s="407" t="s">
        <v>6519</v>
      </c>
      <c r="J26" s="406" t="s">
        <v>6608</v>
      </c>
      <c r="K26" s="406" t="s">
        <v>6731</v>
      </c>
      <c r="L26" s="406" t="s">
        <v>6747</v>
      </c>
      <c r="M26" s="406" t="s">
        <v>6933</v>
      </c>
      <c r="N26" s="406" t="s">
        <v>7015</v>
      </c>
      <c r="O26" s="406" t="s">
        <v>7072</v>
      </c>
      <c r="P26" s="406" t="s">
        <v>7108</v>
      </c>
      <c r="Q26" s="406" t="s">
        <v>7256</v>
      </c>
      <c r="R26" s="406" t="s">
        <v>7336</v>
      </c>
      <c r="S26" s="403" t="s">
        <v>7349</v>
      </c>
      <c r="T26" s="403" t="s">
        <v>7350</v>
      </c>
      <c r="U26" s="403" t="s">
        <v>7363</v>
      </c>
      <c r="V26" s="403" t="s">
        <v>7387</v>
      </c>
      <c r="W26" s="403" t="s">
        <v>7597</v>
      </c>
      <c r="X26" s="403" t="s">
        <v>7615</v>
      </c>
      <c r="Y26" s="403" t="s">
        <v>7650</v>
      </c>
      <c r="Z26" s="403" t="s">
        <v>7670</v>
      </c>
      <c r="AA26" s="403" t="s">
        <v>6450</v>
      </c>
      <c r="AB26" s="403" t="s">
        <v>6686</v>
      </c>
      <c r="AC26" s="403"/>
      <c r="AD26" s="403" t="s">
        <v>7909</v>
      </c>
      <c r="AE26" s="403" t="s">
        <v>7911</v>
      </c>
      <c r="AF26" s="403" t="s">
        <v>7694</v>
      </c>
      <c r="AG26" s="403" t="s">
        <v>7961</v>
      </c>
      <c r="AH26" s="403" t="s">
        <v>7973</v>
      </c>
      <c r="AI26" s="403" t="s">
        <v>8012</v>
      </c>
      <c r="AJ26" s="403" t="s">
        <v>8066</v>
      </c>
      <c r="AK26" s="403" t="s">
        <v>8149</v>
      </c>
      <c r="AL26" s="403"/>
      <c r="AM26" s="403"/>
      <c r="AN26" s="403"/>
      <c r="AO26" s="403" t="s">
        <v>8192</v>
      </c>
      <c r="AP26" s="403"/>
      <c r="AQ26" s="403" t="s">
        <v>8195</v>
      </c>
      <c r="AR26" s="403" t="s">
        <v>8224</v>
      </c>
      <c r="AS26" s="403" t="s">
        <v>8425</v>
      </c>
      <c r="AT26" s="403" t="s">
        <v>8452</v>
      </c>
      <c r="AU26" s="403" t="s">
        <v>8483</v>
      </c>
      <c r="AV26" s="403" t="s">
        <v>8496</v>
      </c>
      <c r="AW26" s="403" t="s">
        <v>8533</v>
      </c>
      <c r="AX26" s="403" t="s">
        <v>8540</v>
      </c>
      <c r="AY26" s="403" t="s">
        <v>8765</v>
      </c>
      <c r="AZ26" s="403" t="s">
        <v>8692</v>
      </c>
      <c r="BA26" s="403" t="s">
        <v>8775</v>
      </c>
      <c r="BB26" s="403" t="s">
        <v>10782</v>
      </c>
      <c r="BC26" s="403"/>
      <c r="BD26" s="403" t="s">
        <v>10826</v>
      </c>
      <c r="BE26" s="403" t="s">
        <v>11131</v>
      </c>
      <c r="BF26" s="403" t="s">
        <v>11820</v>
      </c>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c r="CD26" s="403"/>
      <c r="CE26" s="403"/>
      <c r="CF26" s="403"/>
      <c r="CG26" s="403"/>
      <c r="CH26" s="403"/>
      <c r="CI26" s="403"/>
      <c r="CJ26" s="403"/>
      <c r="CK26" s="403"/>
      <c r="CL26" s="403"/>
      <c r="CM26" s="403"/>
      <c r="CN26" s="403"/>
      <c r="CO26" s="403"/>
      <c r="CP26" s="403"/>
      <c r="CQ26" s="403"/>
      <c r="CR26" s="403"/>
      <c r="CS26" s="403"/>
      <c r="CT26" s="403"/>
      <c r="CU26" s="403"/>
      <c r="CV26" s="403"/>
      <c r="CW26" s="403"/>
      <c r="CX26" s="403"/>
      <c r="CY26" s="403"/>
      <c r="CZ26" s="403"/>
      <c r="DA26" s="403"/>
      <c r="DB26" s="403"/>
      <c r="DC26" s="403"/>
      <c r="DD26" s="403"/>
      <c r="DE26" s="403"/>
      <c r="DF26" s="403"/>
      <c r="DG26" s="403"/>
      <c r="DH26" s="403"/>
      <c r="DI26" s="403"/>
      <c r="DJ26" s="403"/>
      <c r="DK26" s="403"/>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c r="EL26" s="403"/>
      <c r="EM26" s="403"/>
      <c r="EN26" s="403"/>
      <c r="EO26" s="403"/>
      <c r="EP26" s="403"/>
      <c r="EQ26" s="403"/>
      <c r="ER26" s="403"/>
      <c r="ES26" s="403"/>
      <c r="ET26" s="403"/>
      <c r="EU26" s="403"/>
      <c r="EV26" s="403"/>
      <c r="EW26" s="403"/>
      <c r="EX26" s="403"/>
      <c r="EY26" s="403"/>
      <c r="EZ26" s="403"/>
      <c r="FA26" s="403"/>
      <c r="FB26" s="403"/>
      <c r="FC26" s="403"/>
      <c r="FD26" s="403"/>
      <c r="FE26" s="403"/>
      <c r="FF26" s="403"/>
      <c r="FG26" s="403"/>
      <c r="FH26" s="405"/>
      <c r="FI26" s="405"/>
      <c r="FJ26" s="405"/>
      <c r="FK26" s="405"/>
      <c r="FL26" s="405"/>
      <c r="FM26" s="405"/>
      <c r="FN26" s="405"/>
      <c r="FO26" s="405"/>
      <c r="FP26" s="405"/>
      <c r="FQ26" s="405"/>
      <c r="FR26" s="405"/>
      <c r="FS26" s="405"/>
      <c r="FT26" s="405"/>
      <c r="FU26" s="405"/>
      <c r="FV26" s="405"/>
      <c r="FW26" s="405"/>
      <c r="FX26" s="405"/>
      <c r="FY26" s="405"/>
      <c r="FZ26" s="405"/>
      <c r="GA26" s="405"/>
      <c r="GB26" s="415"/>
      <c r="GC26" s="416"/>
      <c r="GD26" s="416"/>
      <c r="GE26" s="416"/>
      <c r="GF26" s="416"/>
      <c r="GG26" s="416"/>
      <c r="GH26" s="416"/>
      <c r="GI26" s="416"/>
      <c r="GJ26" s="416"/>
      <c r="GK26" s="416"/>
      <c r="GL26" s="416"/>
      <c r="GM26" s="416"/>
      <c r="GN26" s="416"/>
      <c r="GO26" s="416"/>
      <c r="GP26" s="416"/>
      <c r="GQ26" s="416"/>
      <c r="GR26" s="416"/>
      <c r="GS26" s="416"/>
      <c r="GT26" s="419"/>
      <c r="GU26" s="420"/>
      <c r="GV26" s="420"/>
      <c r="GW26" s="420"/>
      <c r="GX26" s="420"/>
      <c r="GY26" s="420"/>
      <c r="GZ26" s="420"/>
      <c r="HA26" s="420"/>
      <c r="HB26" s="420"/>
      <c r="HC26" s="420"/>
      <c r="HD26" s="420"/>
      <c r="HE26" s="420"/>
      <c r="HF26" s="420"/>
      <c r="HG26" s="422"/>
      <c r="HH26" s="405"/>
      <c r="HI26" s="405"/>
      <c r="HJ26" s="405"/>
      <c r="HK26" s="405"/>
      <c r="HL26" s="405"/>
      <c r="HM26" s="405"/>
      <c r="HN26" s="405"/>
      <c r="HO26" s="405"/>
      <c r="HP26" s="405"/>
      <c r="HQ26" s="405"/>
      <c r="HR26" s="405"/>
      <c r="HS26" s="405"/>
      <c r="HT26" s="405"/>
      <c r="HU26" s="405"/>
      <c r="HV26" s="405"/>
      <c r="HW26" s="405"/>
      <c r="HX26" s="405"/>
      <c r="HY26" s="405"/>
      <c r="HZ26" s="405"/>
      <c r="IA26" s="405"/>
      <c r="IB26" s="405"/>
      <c r="IC26" s="405"/>
      <c r="ID26" s="405"/>
      <c r="IE26" s="405"/>
      <c r="IF26" s="405"/>
      <c r="IG26" s="405"/>
      <c r="IH26" s="405"/>
      <c r="II26" s="405"/>
      <c r="IJ26" s="405"/>
      <c r="IK26" s="405"/>
      <c r="IL26" s="405"/>
      <c r="IM26" s="405"/>
      <c r="IN26" s="405"/>
      <c r="IO26" s="405"/>
      <c r="IP26" s="405"/>
      <c r="IQ26" s="405"/>
      <c r="IR26" s="405"/>
      <c r="IS26" s="405"/>
      <c r="IT26" s="405"/>
      <c r="IU26" s="405"/>
      <c r="IV26" s="405"/>
      <c r="IW26" s="405"/>
      <c r="IX26" s="405"/>
      <c r="IY26" s="405"/>
      <c r="IZ26" s="405"/>
      <c r="JA26" s="405"/>
      <c r="JB26" s="405"/>
      <c r="JC26" s="405"/>
      <c r="JD26" s="405"/>
      <c r="JE26" s="405"/>
      <c r="JF26" s="405"/>
      <c r="JG26" s="405"/>
      <c r="JH26" s="405"/>
      <c r="JI26" s="405"/>
      <c r="JJ26" s="405"/>
      <c r="JK26" s="405"/>
      <c r="JL26" s="405"/>
      <c r="JM26" s="405"/>
      <c r="JN26" s="405"/>
      <c r="JO26" s="405"/>
      <c r="JP26" s="405"/>
      <c r="JQ26" s="405"/>
      <c r="JR26" s="405"/>
      <c r="JS26" s="405"/>
      <c r="JT26" s="405"/>
      <c r="JU26" s="405"/>
      <c r="JV26" s="405"/>
      <c r="JW26" s="405"/>
      <c r="JX26" s="405"/>
      <c r="JY26" s="405"/>
      <c r="JZ26" s="405"/>
      <c r="KA26" s="405"/>
      <c r="KB26" s="405"/>
      <c r="KC26" s="405"/>
      <c r="KD26" s="405"/>
      <c r="KE26" s="405"/>
      <c r="KF26" s="405"/>
      <c r="KG26" s="405"/>
      <c r="KH26" s="405"/>
      <c r="KI26" s="405"/>
      <c r="KJ26" s="405"/>
      <c r="KK26" s="405"/>
      <c r="KL26" s="405"/>
      <c r="KM26" s="405"/>
      <c r="KN26" s="405"/>
      <c r="KO26" s="405"/>
      <c r="KP26" s="405"/>
      <c r="KQ26" s="405"/>
      <c r="KR26" s="405"/>
      <c r="KS26" s="405"/>
      <c r="KT26" s="405"/>
      <c r="KU26" s="405"/>
      <c r="KV26" s="405"/>
      <c r="KW26" s="405"/>
      <c r="KX26" s="405"/>
      <c r="KY26" s="405"/>
      <c r="KZ26" s="405"/>
      <c r="LA26" s="405"/>
      <c r="LB26" s="405"/>
      <c r="LC26" s="405"/>
      <c r="LD26" s="405"/>
      <c r="LE26" s="405"/>
      <c r="LF26" s="405"/>
      <c r="LG26" s="405"/>
      <c r="LH26" s="405"/>
      <c r="LI26" s="405"/>
      <c r="LJ26" s="405"/>
      <c r="LK26" s="405"/>
      <c r="LL26" s="405"/>
      <c r="LM26" s="405"/>
      <c r="LN26" s="405"/>
      <c r="LO26" s="405"/>
      <c r="LP26" s="405"/>
      <c r="LQ26" s="405"/>
      <c r="LR26" s="405"/>
      <c r="LS26" s="405"/>
      <c r="LT26" s="405"/>
      <c r="LU26" s="405"/>
      <c r="LV26" s="405"/>
      <c r="LW26" s="405"/>
      <c r="LX26" s="405"/>
      <c r="LY26" s="405"/>
      <c r="LZ26" s="405"/>
      <c r="MA26" s="448"/>
      <c r="MB26" s="449"/>
      <c r="MC26" s="449"/>
      <c r="MD26" s="449"/>
      <c r="ME26" s="449"/>
      <c r="MF26" s="449"/>
      <c r="MG26" s="449"/>
      <c r="MH26" s="449"/>
      <c r="MI26" s="449"/>
      <c r="MJ26" s="449"/>
      <c r="MK26" s="449"/>
      <c r="ML26" s="449"/>
      <c r="MM26" s="449"/>
      <c r="MN26" s="449"/>
      <c r="MO26" s="449"/>
      <c r="MP26" s="449"/>
      <c r="MQ26" s="449"/>
      <c r="MR26" s="449"/>
      <c r="MS26" s="449"/>
      <c r="MT26" s="449"/>
      <c r="MU26" s="449"/>
      <c r="MV26" s="449"/>
      <c r="MW26" s="449"/>
      <c r="MX26" s="449"/>
      <c r="MY26" s="449"/>
      <c r="MZ26" s="449"/>
      <c r="NA26" s="449"/>
      <c r="NB26" s="449"/>
      <c r="NC26" s="449"/>
      <c r="ND26" s="449"/>
      <c r="NE26" s="449"/>
      <c r="NF26" s="449"/>
      <c r="NG26" s="449"/>
      <c r="NH26" s="449"/>
      <c r="NI26" s="449"/>
      <c r="NJ26" s="449"/>
      <c r="NK26" s="449"/>
      <c r="NL26" s="449"/>
      <c r="NM26" s="449"/>
      <c r="NN26" s="449"/>
      <c r="NO26" s="449"/>
      <c r="NP26" s="449"/>
      <c r="NQ26" s="449"/>
      <c r="NR26" s="449"/>
      <c r="NS26" s="449"/>
      <c r="NT26" s="449"/>
      <c r="NU26" s="449"/>
      <c r="NV26" s="449"/>
      <c r="NW26" s="449"/>
      <c r="NX26" s="633"/>
      <c r="NY26" s="633"/>
      <c r="NZ26" s="633"/>
      <c r="OA26" s="633"/>
      <c r="OB26" s="633"/>
      <c r="OC26" s="633"/>
      <c r="OD26" s="633"/>
      <c r="OE26" s="633"/>
      <c r="OF26" s="633"/>
      <c r="OG26" s="633"/>
      <c r="OH26" s="1060"/>
      <c r="OI26" s="1084"/>
      <c r="OJ26" s="1082"/>
      <c r="OK26" s="1082"/>
      <c r="OL26" s="1082"/>
      <c r="OM26" s="1082"/>
      <c r="ON26" s="1082"/>
      <c r="OO26" s="1082"/>
      <c r="OP26" s="1082"/>
      <c r="OQ26" s="1082"/>
      <c r="OR26" s="1082"/>
      <c r="OS26" s="1082"/>
      <c r="OT26" s="1082"/>
      <c r="OU26" s="1082"/>
      <c r="OV26" s="1082"/>
      <c r="OW26" s="1082"/>
      <c r="OX26" s="1082"/>
      <c r="OY26" s="1082"/>
      <c r="OZ26" s="1082"/>
      <c r="PA26" s="1082"/>
      <c r="PB26" s="1082"/>
      <c r="PC26" s="1082"/>
      <c r="PD26" s="1082"/>
      <c r="PE26" s="1082"/>
      <c r="PF26" s="1082"/>
      <c r="PG26" s="1082"/>
      <c r="PH26" s="1082"/>
      <c r="PI26" s="1082"/>
      <c r="PJ26" s="1083"/>
      <c r="PK26" s="1064"/>
      <c r="PL26" s="1064"/>
      <c r="PM26" s="1064"/>
      <c r="PN26" s="1064"/>
      <c r="PO26" s="1064"/>
      <c r="PP26" s="1064"/>
      <c r="PQ26" s="1064"/>
      <c r="PR26" s="1064"/>
      <c r="PS26" s="1064"/>
      <c r="PT26" s="1064"/>
      <c r="PU26" s="1064"/>
      <c r="PV26" s="1064"/>
      <c r="PW26" s="1064"/>
      <c r="PX26" s="1064"/>
      <c r="PY26" s="1064"/>
      <c r="PZ26" s="1064"/>
      <c r="QA26" s="1064"/>
      <c r="QB26" s="1064"/>
      <c r="QC26" s="1064"/>
    </row>
    <row r="27" spans="1:445" ht="18" thickBot="1" x14ac:dyDescent="0.55000000000000004">
      <c r="A27" s="403" t="s">
        <v>8240</v>
      </c>
      <c r="B27" s="403" t="s">
        <v>6293</v>
      </c>
      <c r="C27" s="406" t="s">
        <v>6326</v>
      </c>
      <c r="D27" s="406" t="s">
        <v>6335</v>
      </c>
      <c r="E27" s="406" t="s">
        <v>6402</v>
      </c>
      <c r="F27" s="406"/>
      <c r="G27" s="406" t="s">
        <v>6414</v>
      </c>
      <c r="H27" s="406" t="s">
        <v>6461</v>
      </c>
      <c r="I27" s="407" t="s">
        <v>6462</v>
      </c>
      <c r="J27" s="406" t="s">
        <v>6491</v>
      </c>
      <c r="K27" s="406" t="s">
        <v>6516</v>
      </c>
      <c r="L27" s="406" t="s">
        <v>6520</v>
      </c>
      <c r="M27" s="406" t="s">
        <v>6528</v>
      </c>
      <c r="N27" s="406" t="s">
        <v>6592</v>
      </c>
      <c r="O27" s="406" t="s">
        <v>6602</v>
      </c>
      <c r="P27" s="406" t="s">
        <v>6725</v>
      </c>
      <c r="Q27" s="406" t="s">
        <v>6743</v>
      </c>
      <c r="R27" s="406" t="s">
        <v>6747</v>
      </c>
      <c r="S27" s="403" t="s">
        <v>6752</v>
      </c>
      <c r="T27" s="403" t="s">
        <v>6753</v>
      </c>
      <c r="U27" s="403"/>
      <c r="V27" s="403" t="s">
        <v>6770</v>
      </c>
      <c r="W27" s="403" t="s">
        <v>6785</v>
      </c>
      <c r="X27" s="403" t="s">
        <v>6845</v>
      </c>
      <c r="Y27" s="403" t="s">
        <v>6847</v>
      </c>
      <c r="Z27" s="403" t="s">
        <v>6856</v>
      </c>
      <c r="AA27" s="403" t="s">
        <v>6867</v>
      </c>
      <c r="AB27" s="403" t="s">
        <v>6967</v>
      </c>
      <c r="AC27" s="403" t="s">
        <v>6968</v>
      </c>
      <c r="AD27" s="403" t="s">
        <v>6988</v>
      </c>
      <c r="AE27" s="403" t="s">
        <v>6994</v>
      </c>
      <c r="AF27" s="403" t="s">
        <v>7042</v>
      </c>
      <c r="AG27" s="403" t="s">
        <v>8779</v>
      </c>
      <c r="AH27" s="403" t="s">
        <v>7078</v>
      </c>
      <c r="AI27" s="403" t="s">
        <v>7162</v>
      </c>
      <c r="AJ27" s="403" t="s">
        <v>7182</v>
      </c>
      <c r="AK27" s="403" t="s">
        <v>7206</v>
      </c>
      <c r="AL27" s="403" t="s">
        <v>7218</v>
      </c>
      <c r="AM27" s="403" t="s">
        <v>7221</v>
      </c>
      <c r="AN27" s="403" t="s">
        <v>7254</v>
      </c>
      <c r="AO27" s="403" t="s">
        <v>7338</v>
      </c>
      <c r="AP27" s="403" t="s">
        <v>7389</v>
      </c>
      <c r="AQ27" s="403" t="s">
        <v>7590</v>
      </c>
      <c r="AR27" s="403" t="s">
        <v>7592</v>
      </c>
      <c r="AS27" s="403" t="s">
        <v>7596</v>
      </c>
      <c r="AT27" s="403" t="s">
        <v>7615</v>
      </c>
      <c r="AU27" s="403" t="s">
        <v>7616</v>
      </c>
      <c r="AV27" s="403" t="s">
        <v>7627</v>
      </c>
      <c r="AW27" s="403" t="s">
        <v>7765</v>
      </c>
      <c r="AX27" s="403" t="s">
        <v>7880</v>
      </c>
      <c r="AY27" s="403" t="s">
        <v>7910</v>
      </c>
      <c r="AZ27" s="403" t="s">
        <v>7915</v>
      </c>
      <c r="BA27" s="403" t="s">
        <v>7933</v>
      </c>
      <c r="BB27" s="403" t="s">
        <v>7939</v>
      </c>
      <c r="BC27" s="403" t="s">
        <v>7952</v>
      </c>
      <c r="BD27" s="403" t="s">
        <v>7969</v>
      </c>
      <c r="BE27" s="403" t="s">
        <v>7972</v>
      </c>
      <c r="BF27" s="403" t="s">
        <v>8154</v>
      </c>
      <c r="BG27" s="403" t="s">
        <v>8239</v>
      </c>
      <c r="BH27" s="403" t="s">
        <v>8297</v>
      </c>
      <c r="BI27" s="403" t="s">
        <v>8433</v>
      </c>
      <c r="BJ27" s="403" t="s">
        <v>8439</v>
      </c>
      <c r="BK27" s="403" t="s">
        <v>8452</v>
      </c>
      <c r="BL27" s="403" t="s">
        <v>8476</v>
      </c>
      <c r="BM27" s="403" t="s">
        <v>8563</v>
      </c>
      <c r="BN27" s="403" t="s">
        <v>8766</v>
      </c>
      <c r="BO27" s="403" t="s">
        <v>8788</v>
      </c>
      <c r="BP27" s="403" t="s">
        <v>8990</v>
      </c>
      <c r="BQ27" s="403" t="s">
        <v>7965</v>
      </c>
      <c r="BR27" s="403" t="s">
        <v>8993</v>
      </c>
      <c r="BS27" s="403" t="s">
        <v>8503</v>
      </c>
      <c r="BT27" s="403" t="s">
        <v>10371</v>
      </c>
      <c r="BU27" s="403" t="s">
        <v>10374</v>
      </c>
      <c r="BV27" s="403" t="s">
        <v>10779</v>
      </c>
      <c r="BW27" s="403" t="s">
        <v>11479</v>
      </c>
      <c r="BX27" s="403" t="s">
        <v>11482</v>
      </c>
      <c r="BY27" s="495" t="s">
        <v>11820</v>
      </c>
      <c r="CA27" s="403"/>
      <c r="CB27" s="403"/>
      <c r="CC27" s="403"/>
      <c r="CD27" s="403"/>
      <c r="CE27" s="403"/>
      <c r="CF27" s="403"/>
      <c r="CG27" s="403"/>
      <c r="CH27" s="403"/>
      <c r="CI27" s="403"/>
      <c r="CJ27" s="403"/>
      <c r="CK27" s="403"/>
      <c r="CL27" s="403"/>
      <c r="CM27" s="403"/>
      <c r="CN27" s="403"/>
      <c r="CO27" s="403"/>
      <c r="CP27" s="403"/>
      <c r="CQ27" s="403"/>
      <c r="CR27" s="403"/>
      <c r="CS27" s="403"/>
      <c r="CT27" s="403"/>
      <c r="CU27" s="403"/>
      <c r="CV27" s="403"/>
      <c r="CW27" s="403"/>
      <c r="CX27" s="403"/>
      <c r="CY27" s="403"/>
      <c r="CZ27" s="403"/>
      <c r="DA27" s="403"/>
      <c r="DB27" s="403"/>
      <c r="DC27" s="403"/>
      <c r="DD27" s="403"/>
      <c r="DE27" s="403"/>
      <c r="DF27" s="403"/>
      <c r="DG27" s="403"/>
      <c r="DH27" s="403"/>
      <c r="DI27" s="403"/>
      <c r="DJ27" s="403"/>
      <c r="DK27" s="403"/>
      <c r="DL27" s="403"/>
      <c r="DM27" s="403"/>
      <c r="DN27" s="403"/>
      <c r="DO27" s="403"/>
      <c r="DP27" s="403"/>
      <c r="DQ27" s="403"/>
      <c r="DR27" s="403"/>
      <c r="DS27" s="403"/>
      <c r="DT27" s="403"/>
      <c r="DU27" s="403"/>
      <c r="DV27" s="403"/>
      <c r="DW27" s="403"/>
      <c r="DX27" s="403"/>
      <c r="DY27" s="403"/>
      <c r="DZ27" s="403"/>
      <c r="EA27" s="403"/>
      <c r="EB27" s="403"/>
      <c r="EC27" s="403"/>
      <c r="ED27" s="403"/>
      <c r="EE27" s="403"/>
      <c r="EF27" s="403"/>
      <c r="EG27" s="403"/>
      <c r="EH27" s="403"/>
      <c r="EI27" s="403"/>
      <c r="EJ27" s="403"/>
      <c r="EK27" s="403"/>
      <c r="EL27" s="403"/>
      <c r="EM27" s="403"/>
      <c r="EN27" s="403"/>
      <c r="EO27" s="403"/>
      <c r="EP27" s="403"/>
      <c r="EQ27" s="403"/>
      <c r="ER27" s="403"/>
      <c r="ES27" s="403"/>
      <c r="ET27" s="403"/>
      <c r="EU27" s="403"/>
      <c r="EV27" s="403"/>
      <c r="EW27" s="403"/>
      <c r="EX27" s="403"/>
      <c r="EY27" s="403"/>
      <c r="EZ27" s="403"/>
      <c r="FA27" s="403"/>
      <c r="FB27" s="403"/>
      <c r="FC27" s="403"/>
      <c r="FD27" s="403"/>
      <c r="FE27" s="403"/>
      <c r="FF27" s="403"/>
      <c r="FG27" s="403"/>
      <c r="FH27" s="405"/>
      <c r="FI27" s="405"/>
      <c r="FJ27" s="405"/>
      <c r="FK27" s="405"/>
      <c r="FL27" s="405"/>
      <c r="FM27" s="405"/>
      <c r="FN27" s="405"/>
      <c r="FO27" s="405"/>
      <c r="FP27" s="405"/>
      <c r="FQ27" s="405"/>
      <c r="FR27" s="405"/>
      <c r="FS27" s="405"/>
      <c r="FT27" s="405"/>
      <c r="FU27" s="405"/>
      <c r="FV27" s="405"/>
      <c r="FW27" s="405"/>
      <c r="FX27" s="405"/>
      <c r="FY27" s="405"/>
      <c r="FZ27" s="405"/>
      <c r="GA27" s="405"/>
      <c r="GB27" s="415"/>
      <c r="GC27" s="416"/>
      <c r="GD27" s="416"/>
      <c r="GE27" s="416"/>
      <c r="GF27" s="416"/>
      <c r="GG27" s="416"/>
      <c r="GH27" s="416"/>
      <c r="GI27" s="416"/>
      <c r="GJ27" s="416"/>
      <c r="GK27" s="416"/>
      <c r="GL27" s="416"/>
      <c r="GM27" s="416"/>
      <c r="GN27" s="416"/>
      <c r="GO27" s="416"/>
      <c r="GP27" s="416"/>
      <c r="GQ27" s="416"/>
      <c r="GR27" s="416"/>
      <c r="GS27" s="416"/>
      <c r="GT27" s="419"/>
      <c r="GU27" s="420"/>
      <c r="GV27" s="420"/>
      <c r="GW27" s="420"/>
      <c r="GX27" s="420"/>
      <c r="GY27" s="420"/>
      <c r="GZ27" s="420"/>
      <c r="HA27" s="420"/>
      <c r="HB27" s="420"/>
      <c r="HC27" s="420"/>
      <c r="HD27" s="420"/>
      <c r="HE27" s="420"/>
      <c r="HF27" s="420"/>
      <c r="HG27" s="422"/>
      <c r="HH27" s="405"/>
      <c r="HI27" s="405"/>
      <c r="HJ27" s="405"/>
      <c r="HK27" s="405"/>
      <c r="HL27" s="405"/>
      <c r="HM27" s="405"/>
      <c r="HN27" s="405"/>
      <c r="HO27" s="405"/>
      <c r="HP27" s="405"/>
      <c r="HQ27" s="405"/>
      <c r="HR27" s="405"/>
      <c r="HS27" s="405"/>
      <c r="HT27" s="405"/>
      <c r="HU27" s="405"/>
      <c r="HV27" s="405"/>
      <c r="HW27" s="405"/>
      <c r="HX27" s="405"/>
      <c r="HY27" s="405"/>
      <c r="HZ27" s="405"/>
      <c r="IA27" s="405"/>
      <c r="IB27" s="405"/>
      <c r="IC27" s="405"/>
      <c r="ID27" s="405"/>
      <c r="IE27" s="405"/>
      <c r="IF27" s="405"/>
      <c r="IG27" s="405"/>
      <c r="IH27" s="405"/>
      <c r="II27" s="405"/>
      <c r="IJ27" s="405"/>
      <c r="IK27" s="405"/>
      <c r="IL27" s="405"/>
      <c r="IM27" s="405"/>
      <c r="IN27" s="405"/>
      <c r="IO27" s="405"/>
      <c r="IP27" s="405"/>
      <c r="IQ27" s="405"/>
      <c r="IR27" s="405"/>
      <c r="IS27" s="405"/>
      <c r="IT27" s="405"/>
      <c r="IU27" s="405"/>
      <c r="IV27" s="405"/>
      <c r="IW27" s="405"/>
      <c r="IX27" s="405"/>
      <c r="IY27" s="405"/>
      <c r="IZ27" s="405"/>
      <c r="JA27" s="405"/>
      <c r="JB27" s="405"/>
      <c r="JC27" s="405"/>
      <c r="JD27" s="405"/>
      <c r="JE27" s="405"/>
      <c r="JF27" s="405"/>
      <c r="JG27" s="405"/>
      <c r="JH27" s="405"/>
      <c r="JI27" s="405"/>
      <c r="JJ27" s="405"/>
      <c r="JK27" s="405"/>
      <c r="JL27" s="405"/>
      <c r="JM27" s="405"/>
      <c r="JN27" s="405"/>
      <c r="JO27" s="405"/>
      <c r="JP27" s="405"/>
      <c r="JQ27" s="405"/>
      <c r="JR27" s="405"/>
      <c r="JS27" s="405"/>
      <c r="JT27" s="405"/>
      <c r="JU27" s="405"/>
      <c r="JV27" s="405"/>
      <c r="JW27" s="405"/>
      <c r="JX27" s="405"/>
      <c r="JY27" s="405"/>
      <c r="JZ27" s="405"/>
      <c r="KA27" s="405"/>
      <c r="KB27" s="405"/>
      <c r="KC27" s="405"/>
      <c r="KD27" s="405"/>
      <c r="KE27" s="405"/>
      <c r="KF27" s="405"/>
      <c r="KG27" s="405"/>
      <c r="KH27" s="405"/>
      <c r="KI27" s="405"/>
      <c r="KJ27" s="405"/>
      <c r="KK27" s="405"/>
      <c r="KL27" s="405"/>
      <c r="KM27" s="405"/>
      <c r="KN27" s="405"/>
      <c r="KO27" s="405"/>
      <c r="KP27" s="405"/>
      <c r="KQ27" s="405"/>
      <c r="KR27" s="405"/>
      <c r="KS27" s="405"/>
      <c r="KT27" s="405"/>
      <c r="KU27" s="405"/>
      <c r="KV27" s="405"/>
      <c r="KW27" s="405"/>
      <c r="KX27" s="405"/>
      <c r="KY27" s="405"/>
      <c r="KZ27" s="405"/>
      <c r="LA27" s="405"/>
      <c r="LB27" s="405"/>
      <c r="LC27" s="405"/>
      <c r="LD27" s="405"/>
      <c r="LE27" s="405"/>
      <c r="LF27" s="405"/>
      <c r="LG27" s="405"/>
      <c r="LH27" s="405"/>
      <c r="LI27" s="405"/>
      <c r="LJ27" s="405"/>
      <c r="LK27" s="405"/>
      <c r="LL27" s="405"/>
      <c r="LM27" s="405"/>
      <c r="LN27" s="405"/>
      <c r="LO27" s="405"/>
      <c r="LP27" s="405"/>
      <c r="LQ27" s="405"/>
      <c r="LR27" s="405"/>
      <c r="LS27" s="405"/>
      <c r="LT27" s="405"/>
      <c r="LU27" s="405"/>
      <c r="LV27" s="405"/>
      <c r="LW27" s="405"/>
      <c r="LX27" s="405"/>
      <c r="LY27" s="405"/>
      <c r="LZ27" s="405"/>
      <c r="MA27" s="448"/>
      <c r="MB27" s="449"/>
      <c r="MC27" s="449"/>
      <c r="MD27" s="449"/>
      <c r="ME27" s="449"/>
      <c r="MF27" s="449"/>
      <c r="MG27" s="449"/>
      <c r="MH27" s="449"/>
      <c r="MI27" s="449"/>
      <c r="MJ27" s="449"/>
      <c r="MK27" s="449"/>
      <c r="ML27" s="449"/>
      <c r="MM27" s="449"/>
      <c r="MN27" s="449"/>
      <c r="MO27" s="449"/>
      <c r="MP27" s="449"/>
      <c r="MQ27" s="449"/>
      <c r="MR27" s="449"/>
      <c r="MS27" s="449"/>
      <c r="MT27" s="449"/>
      <c r="MU27" s="449"/>
      <c r="MV27" s="449"/>
      <c r="MW27" s="449"/>
      <c r="MX27" s="449"/>
      <c r="MY27" s="449"/>
      <c r="MZ27" s="449"/>
      <c r="NA27" s="449"/>
      <c r="NB27" s="449"/>
      <c r="NC27" s="449"/>
      <c r="ND27" s="449"/>
      <c r="NE27" s="449"/>
      <c r="NF27" s="449"/>
      <c r="NG27" s="449"/>
      <c r="NH27" s="449"/>
      <c r="NI27" s="449"/>
      <c r="NJ27" s="449"/>
      <c r="NK27" s="449"/>
      <c r="NL27" s="449"/>
      <c r="NM27" s="449"/>
      <c r="NN27" s="449"/>
      <c r="NO27" s="449"/>
      <c r="NP27" s="449"/>
      <c r="NQ27" s="449"/>
      <c r="NR27" s="449"/>
      <c r="NS27" s="449"/>
      <c r="NT27" s="449"/>
      <c r="NU27" s="449"/>
      <c r="NV27" s="449"/>
      <c r="NW27" s="449"/>
      <c r="NX27" s="633"/>
      <c r="NY27" s="633"/>
      <c r="NZ27" s="633"/>
      <c r="OA27" s="633"/>
      <c r="OB27" s="633"/>
      <c r="OC27" s="633"/>
      <c r="OD27" s="633"/>
      <c r="OE27" s="633"/>
      <c r="OF27" s="633"/>
      <c r="OG27" s="633"/>
      <c r="OH27" s="1060"/>
      <c r="OI27" s="1084"/>
      <c r="OJ27" s="1082"/>
      <c r="OK27" s="1082"/>
      <c r="OL27" s="1082"/>
      <c r="OM27" s="1082"/>
      <c r="ON27" s="1082"/>
      <c r="OO27" s="1082"/>
      <c r="OP27" s="1082"/>
      <c r="OQ27" s="1082"/>
      <c r="OR27" s="1082"/>
      <c r="OS27" s="1082"/>
      <c r="OT27" s="1082"/>
      <c r="OU27" s="1082"/>
      <c r="OV27" s="1082"/>
      <c r="OW27" s="1082"/>
      <c r="OX27" s="1082"/>
      <c r="OY27" s="1082"/>
      <c r="OZ27" s="1082"/>
      <c r="PA27" s="1082"/>
      <c r="PB27" s="1082"/>
      <c r="PC27" s="1082"/>
      <c r="PD27" s="1082"/>
      <c r="PE27" s="1082"/>
      <c r="PF27" s="1082"/>
      <c r="PG27" s="1082"/>
      <c r="PH27" s="1082"/>
      <c r="PI27" s="1082"/>
      <c r="PJ27" s="1083"/>
      <c r="PK27" s="1064"/>
      <c r="PL27" s="1064"/>
      <c r="PM27" s="1064"/>
      <c r="PN27" s="1064"/>
      <c r="PO27" s="1064"/>
      <c r="PP27" s="1064"/>
      <c r="PQ27" s="1064"/>
      <c r="PR27" s="1064"/>
      <c r="PS27" s="1064"/>
      <c r="PT27" s="1064"/>
      <c r="PU27" s="1064"/>
      <c r="PV27" s="1064"/>
      <c r="PW27" s="1064"/>
      <c r="PX27" s="1064"/>
      <c r="PY27" s="1064"/>
      <c r="PZ27" s="1064"/>
      <c r="QA27" s="1064"/>
      <c r="QB27" s="1064"/>
      <c r="QC27" s="1064"/>
    </row>
    <row r="28" spans="1:445" ht="18" thickBot="1" x14ac:dyDescent="0.55000000000000004">
      <c r="A28" s="403" t="s">
        <v>8786</v>
      </c>
      <c r="B28" s="403" t="s">
        <v>6335</v>
      </c>
      <c r="C28" s="406" t="s">
        <v>6531</v>
      </c>
      <c r="D28" s="406" t="s">
        <v>6734</v>
      </c>
      <c r="E28" s="406" t="s">
        <v>6928</v>
      </c>
      <c r="F28" s="406" t="s">
        <v>6983</v>
      </c>
      <c r="G28" s="406" t="s">
        <v>7030</v>
      </c>
      <c r="H28" s="406" t="s">
        <v>7160</v>
      </c>
      <c r="I28" s="407" t="s">
        <v>7204</v>
      </c>
      <c r="J28" s="406" t="s">
        <v>7206</v>
      </c>
      <c r="K28" s="406" t="s">
        <v>7208</v>
      </c>
      <c r="L28" s="406" t="s">
        <v>7224</v>
      </c>
      <c r="M28" s="406" t="s">
        <v>7284</v>
      </c>
      <c r="N28" s="406" t="s">
        <v>7765</v>
      </c>
      <c r="O28" s="406"/>
      <c r="P28" s="406" t="s">
        <v>7916</v>
      </c>
      <c r="Q28" s="406" t="s">
        <v>7952</v>
      </c>
      <c r="R28" s="406" t="s">
        <v>7972</v>
      </c>
      <c r="S28" s="403" t="s">
        <v>8078</v>
      </c>
      <c r="T28" s="403" t="s">
        <v>8063</v>
      </c>
      <c r="U28" s="403" t="s">
        <v>8194</v>
      </c>
      <c r="V28" s="403" t="s">
        <v>8204</v>
      </c>
      <c r="W28" s="403" t="s">
        <v>8212</v>
      </c>
      <c r="X28" s="403" t="s">
        <v>8232</v>
      </c>
      <c r="Y28" s="403" t="s">
        <v>8263</v>
      </c>
      <c r="Z28" s="403" t="s">
        <v>8372</v>
      </c>
      <c r="AA28" s="403" t="s">
        <v>8434</v>
      </c>
      <c r="AB28" s="403" t="s">
        <v>8770</v>
      </c>
      <c r="AC28" s="403" t="s">
        <v>8785</v>
      </c>
      <c r="AD28" s="403" t="s">
        <v>8503</v>
      </c>
      <c r="AE28" s="403" t="s">
        <v>10364</v>
      </c>
      <c r="AF28" s="403" t="s">
        <v>10779</v>
      </c>
      <c r="AG28" s="403" t="s">
        <v>10793</v>
      </c>
      <c r="AH28" s="403" t="s">
        <v>10795</v>
      </c>
      <c r="AI28" s="403" t="s">
        <v>11478</v>
      </c>
      <c r="AJ28" s="403" t="s">
        <v>11848</v>
      </c>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c r="DB28" s="403"/>
      <c r="DC28" s="403"/>
      <c r="DD28" s="403"/>
      <c r="DE28" s="403"/>
      <c r="DF28" s="403"/>
      <c r="DG28" s="403"/>
      <c r="DH28" s="403"/>
      <c r="DI28" s="403"/>
      <c r="DJ28" s="403"/>
      <c r="DK28" s="403"/>
      <c r="DL28" s="403"/>
      <c r="DM28" s="403"/>
      <c r="DN28" s="403"/>
      <c r="DO28" s="403"/>
      <c r="DP28" s="403"/>
      <c r="DQ28" s="403"/>
      <c r="DR28" s="403"/>
      <c r="DS28" s="403"/>
      <c r="DT28" s="403"/>
      <c r="DU28" s="403"/>
      <c r="DV28" s="403"/>
      <c r="DW28" s="403"/>
      <c r="DX28" s="403"/>
      <c r="DY28" s="403"/>
      <c r="DZ28" s="403"/>
      <c r="EA28" s="403"/>
      <c r="EB28" s="403"/>
      <c r="EC28" s="403"/>
      <c r="ED28" s="403"/>
      <c r="EE28" s="403"/>
      <c r="EF28" s="403"/>
      <c r="EG28" s="403"/>
      <c r="EH28" s="403"/>
      <c r="EI28" s="403"/>
      <c r="EJ28" s="403"/>
      <c r="EK28" s="403"/>
      <c r="EL28" s="403"/>
      <c r="EM28" s="403"/>
      <c r="EN28" s="403"/>
      <c r="EO28" s="403"/>
      <c r="EP28" s="403"/>
      <c r="EQ28" s="403"/>
      <c r="ER28" s="403"/>
      <c r="ES28" s="403"/>
      <c r="ET28" s="403"/>
      <c r="EU28" s="403"/>
      <c r="EV28" s="403"/>
      <c r="EW28" s="403"/>
      <c r="EX28" s="403"/>
      <c r="EY28" s="403"/>
      <c r="EZ28" s="403"/>
      <c r="FA28" s="403"/>
      <c r="FB28" s="403"/>
      <c r="FC28" s="403"/>
      <c r="FD28" s="403"/>
      <c r="FE28" s="403"/>
      <c r="FF28" s="403"/>
      <c r="FG28" s="403"/>
      <c r="FH28" s="405"/>
      <c r="FI28" s="405"/>
      <c r="FJ28" s="405"/>
      <c r="FK28" s="405"/>
      <c r="FL28" s="405"/>
      <c r="FM28" s="405"/>
      <c r="FN28" s="405"/>
      <c r="FO28" s="405"/>
      <c r="FP28" s="405"/>
      <c r="FQ28" s="405"/>
      <c r="FR28" s="405"/>
      <c r="FS28" s="405"/>
      <c r="FT28" s="405"/>
      <c r="FU28" s="405"/>
      <c r="FV28" s="405"/>
      <c r="FW28" s="405"/>
      <c r="FX28" s="405"/>
      <c r="FY28" s="405"/>
      <c r="FZ28" s="405"/>
      <c r="GA28" s="405"/>
      <c r="GB28" s="415"/>
      <c r="GC28" s="416"/>
      <c r="GD28" s="416"/>
      <c r="GE28" s="416"/>
      <c r="GF28" s="416"/>
      <c r="GG28" s="416"/>
      <c r="GH28" s="416"/>
      <c r="GI28" s="416"/>
      <c r="GJ28" s="416"/>
      <c r="GK28" s="416"/>
      <c r="GL28" s="416"/>
      <c r="GM28" s="416"/>
      <c r="GN28" s="416"/>
      <c r="GO28" s="416"/>
      <c r="GP28" s="416"/>
      <c r="GQ28" s="416"/>
      <c r="GR28" s="416"/>
      <c r="GS28" s="416"/>
      <c r="GT28" s="419"/>
      <c r="GU28" s="420"/>
      <c r="GV28" s="420"/>
      <c r="GW28" s="420"/>
      <c r="GX28" s="420"/>
      <c r="GY28" s="420"/>
      <c r="GZ28" s="420"/>
      <c r="HA28" s="420"/>
      <c r="HB28" s="420"/>
      <c r="HC28" s="420"/>
      <c r="HD28" s="420"/>
      <c r="HE28" s="420"/>
      <c r="HF28" s="420"/>
      <c r="HG28" s="422"/>
      <c r="HH28" s="405"/>
      <c r="HI28" s="405"/>
      <c r="HJ28" s="405"/>
      <c r="HK28" s="405"/>
      <c r="HL28" s="405"/>
      <c r="HM28" s="405"/>
      <c r="HN28" s="405"/>
      <c r="HO28" s="405"/>
      <c r="HP28" s="405"/>
      <c r="HQ28" s="405"/>
      <c r="HR28" s="405"/>
      <c r="HS28" s="405"/>
      <c r="HT28" s="405"/>
      <c r="HU28" s="405"/>
      <c r="HV28" s="405"/>
      <c r="HW28" s="405"/>
      <c r="HX28" s="405"/>
      <c r="HY28" s="405"/>
      <c r="HZ28" s="405"/>
      <c r="IA28" s="405"/>
      <c r="IB28" s="405"/>
      <c r="IC28" s="405"/>
      <c r="ID28" s="405"/>
      <c r="IE28" s="405"/>
      <c r="IF28" s="405"/>
      <c r="IG28" s="405"/>
      <c r="IH28" s="405"/>
      <c r="II28" s="405"/>
      <c r="IJ28" s="405"/>
      <c r="IK28" s="405"/>
      <c r="IL28" s="405"/>
      <c r="IM28" s="405"/>
      <c r="IN28" s="405"/>
      <c r="IO28" s="405"/>
      <c r="IP28" s="405"/>
      <c r="IQ28" s="405"/>
      <c r="IR28" s="405"/>
      <c r="IS28" s="405"/>
      <c r="IT28" s="405"/>
      <c r="IU28" s="405"/>
      <c r="IV28" s="405"/>
      <c r="IW28" s="405"/>
      <c r="IX28" s="405"/>
      <c r="IY28" s="405"/>
      <c r="IZ28" s="405"/>
      <c r="JA28" s="405"/>
      <c r="JB28" s="405"/>
      <c r="JC28" s="405"/>
      <c r="JD28" s="405"/>
      <c r="JE28" s="405"/>
      <c r="JF28" s="405"/>
      <c r="JG28" s="405"/>
      <c r="JH28" s="405"/>
      <c r="JI28" s="405"/>
      <c r="JJ28" s="405"/>
      <c r="JK28" s="405"/>
      <c r="JL28" s="405"/>
      <c r="JM28" s="405"/>
      <c r="JN28" s="405"/>
      <c r="JO28" s="405"/>
      <c r="JP28" s="405"/>
      <c r="JQ28" s="405"/>
      <c r="JR28" s="405"/>
      <c r="JS28" s="405"/>
      <c r="JT28" s="405"/>
      <c r="JU28" s="405"/>
      <c r="JV28" s="405"/>
      <c r="JW28" s="405"/>
      <c r="JX28" s="405"/>
      <c r="JY28" s="405"/>
      <c r="JZ28" s="405"/>
      <c r="KA28" s="405"/>
      <c r="KB28" s="405"/>
      <c r="KC28" s="405"/>
      <c r="KD28" s="405"/>
      <c r="KE28" s="405"/>
      <c r="KF28" s="405"/>
      <c r="KG28" s="405"/>
      <c r="KH28" s="405"/>
      <c r="KI28" s="405"/>
      <c r="KJ28" s="405"/>
      <c r="KK28" s="405"/>
      <c r="KL28" s="405"/>
      <c r="KM28" s="405"/>
      <c r="KN28" s="405"/>
      <c r="KO28" s="405"/>
      <c r="KP28" s="405"/>
      <c r="KQ28" s="405"/>
      <c r="KR28" s="405"/>
      <c r="KS28" s="405"/>
      <c r="KT28" s="405"/>
      <c r="KU28" s="405"/>
      <c r="KV28" s="405"/>
      <c r="KW28" s="405"/>
      <c r="KX28" s="405"/>
      <c r="KY28" s="405"/>
      <c r="KZ28" s="405"/>
      <c r="LA28" s="405"/>
      <c r="LB28" s="405"/>
      <c r="LC28" s="405"/>
      <c r="LD28" s="405"/>
      <c r="LE28" s="405"/>
      <c r="LF28" s="405"/>
      <c r="LG28" s="405"/>
      <c r="LH28" s="405"/>
      <c r="LI28" s="405"/>
      <c r="LJ28" s="405"/>
      <c r="LK28" s="405"/>
      <c r="LL28" s="405"/>
      <c r="LM28" s="405"/>
      <c r="LN28" s="405"/>
      <c r="LO28" s="405"/>
      <c r="LP28" s="405"/>
      <c r="LQ28" s="405"/>
      <c r="LR28" s="405"/>
      <c r="LS28" s="405"/>
      <c r="LT28" s="405"/>
      <c r="LU28" s="405"/>
      <c r="LV28" s="405"/>
      <c r="LW28" s="405"/>
      <c r="LX28" s="405"/>
      <c r="LY28" s="405"/>
      <c r="LZ28" s="405"/>
      <c r="MA28" s="448"/>
      <c r="MB28" s="449"/>
      <c r="MC28" s="449"/>
      <c r="MD28" s="449"/>
      <c r="ME28" s="449"/>
      <c r="MF28" s="449"/>
      <c r="MG28" s="449"/>
      <c r="MH28" s="449"/>
      <c r="MI28" s="449"/>
      <c r="MJ28" s="449"/>
      <c r="MK28" s="449"/>
      <c r="ML28" s="449"/>
      <c r="MM28" s="449"/>
      <c r="MN28" s="449"/>
      <c r="MO28" s="449"/>
      <c r="MP28" s="449"/>
      <c r="MQ28" s="449"/>
      <c r="MR28" s="449"/>
      <c r="MS28" s="449"/>
      <c r="MT28" s="449"/>
      <c r="MU28" s="449"/>
      <c r="MV28" s="449"/>
      <c r="MW28" s="449"/>
      <c r="MX28" s="449"/>
      <c r="MY28" s="449"/>
      <c r="MZ28" s="449"/>
      <c r="NA28" s="449"/>
      <c r="NB28" s="449"/>
      <c r="NC28" s="449"/>
      <c r="ND28" s="449"/>
      <c r="NE28" s="449"/>
      <c r="NF28" s="449"/>
      <c r="NG28" s="449"/>
      <c r="NH28" s="449"/>
      <c r="NI28" s="449"/>
      <c r="NJ28" s="449"/>
      <c r="NK28" s="449"/>
      <c r="NL28" s="449"/>
      <c r="NM28" s="449"/>
      <c r="NN28" s="449"/>
      <c r="NO28" s="449"/>
      <c r="NP28" s="449"/>
      <c r="NQ28" s="449"/>
      <c r="NR28" s="449"/>
      <c r="NS28" s="449"/>
      <c r="NT28" s="449"/>
      <c r="NU28" s="449"/>
      <c r="NV28" s="449"/>
      <c r="NW28" s="449"/>
      <c r="NX28" s="633"/>
      <c r="NY28" s="633"/>
      <c r="NZ28" s="633"/>
      <c r="OA28" s="633"/>
      <c r="OB28" s="633"/>
      <c r="OC28" s="633"/>
      <c r="OD28" s="633"/>
      <c r="OE28" s="633"/>
      <c r="OF28" s="633"/>
      <c r="OG28" s="633"/>
      <c r="OH28" s="1060"/>
      <c r="OI28" s="1084"/>
      <c r="OJ28" s="1082"/>
      <c r="OK28" s="1082"/>
      <c r="OL28" s="1082"/>
      <c r="OM28" s="1082"/>
      <c r="ON28" s="1082"/>
      <c r="OO28" s="1082"/>
      <c r="OP28" s="1082"/>
      <c r="OQ28" s="1082"/>
      <c r="OR28" s="1082"/>
      <c r="OS28" s="1082"/>
      <c r="OT28" s="1082"/>
      <c r="OU28" s="1082"/>
      <c r="OV28" s="1082"/>
      <c r="OW28" s="1082"/>
      <c r="OX28" s="1082"/>
      <c r="OY28" s="1082"/>
      <c r="OZ28" s="1082"/>
      <c r="PA28" s="1082"/>
      <c r="PB28" s="1082"/>
      <c r="PC28" s="1082"/>
      <c r="PD28" s="1082"/>
      <c r="PE28" s="1082"/>
      <c r="PF28" s="1082"/>
      <c r="PG28" s="1082"/>
      <c r="PH28" s="1082"/>
      <c r="PI28" s="1082"/>
      <c r="PJ28" s="1083"/>
      <c r="PK28" s="1064"/>
      <c r="PL28" s="1064"/>
      <c r="PM28" s="1064"/>
      <c r="PN28" s="1064"/>
      <c r="PO28" s="1064"/>
      <c r="PP28" s="1064"/>
      <c r="PQ28" s="1064"/>
      <c r="PR28" s="1064"/>
      <c r="PS28" s="1064"/>
      <c r="PT28" s="1064"/>
      <c r="PU28" s="1064"/>
      <c r="PV28" s="1064"/>
      <c r="PW28" s="1064"/>
      <c r="PX28" s="1064"/>
      <c r="PY28" s="1064"/>
      <c r="PZ28" s="1064"/>
      <c r="QA28" s="1064"/>
      <c r="QB28" s="1064"/>
      <c r="QC28" s="1064"/>
    </row>
    <row r="29" spans="1:445" ht="18" thickBot="1" x14ac:dyDescent="0.55000000000000004">
      <c r="A29" s="403" t="s">
        <v>8460</v>
      </c>
      <c r="B29" s="403" t="s">
        <v>6317</v>
      </c>
      <c r="C29" s="406" t="s">
        <v>6379</v>
      </c>
      <c r="D29" s="406" t="s">
        <v>6388</v>
      </c>
      <c r="E29" s="406" t="s">
        <v>6411</v>
      </c>
      <c r="F29" s="406" t="s">
        <v>6431</v>
      </c>
      <c r="G29" s="406" t="s">
        <v>6433</v>
      </c>
      <c r="H29" s="407" t="s">
        <v>6516</v>
      </c>
      <c r="I29" s="406" t="s">
        <v>6519</v>
      </c>
      <c r="J29" s="406" t="s">
        <v>6561</v>
      </c>
      <c r="K29" s="406" t="s">
        <v>6601</v>
      </c>
      <c r="L29" s="406" t="s">
        <v>6603</v>
      </c>
      <c r="M29" s="406" t="s">
        <v>6608</v>
      </c>
      <c r="N29" s="406" t="s">
        <v>6680</v>
      </c>
      <c r="O29" s="406" t="s">
        <v>6689</v>
      </c>
      <c r="P29" s="406" t="s">
        <v>6731</v>
      </c>
      <c r="Q29" s="406" t="s">
        <v>6741</v>
      </c>
      <c r="R29" s="403" t="s">
        <v>6758</v>
      </c>
      <c r="S29" s="403" t="s">
        <v>1248</v>
      </c>
      <c r="T29" s="403" t="s">
        <v>6845</v>
      </c>
      <c r="U29" s="403" t="s">
        <v>6878</v>
      </c>
      <c r="V29" s="403" t="s">
        <v>6909</v>
      </c>
      <c r="W29" s="403" t="s">
        <v>6933</v>
      </c>
      <c r="X29" s="403" t="s">
        <v>6949</v>
      </c>
      <c r="Y29" s="403" t="s">
        <v>6968</v>
      </c>
      <c r="Z29" s="403" t="s">
        <v>7051</v>
      </c>
      <c r="AA29" s="403" t="s">
        <v>7108</v>
      </c>
      <c r="AB29" s="403" t="s">
        <v>7111</v>
      </c>
      <c r="AC29" s="403" t="s">
        <v>7113</v>
      </c>
      <c r="AD29" s="403" t="s">
        <v>7151</v>
      </c>
      <c r="AE29" s="403" t="s">
        <v>7154</v>
      </c>
      <c r="AF29" s="403" t="s">
        <v>7167</v>
      </c>
      <c r="AG29" s="403" t="s">
        <v>7168</v>
      </c>
      <c r="AH29" s="403" t="s">
        <v>7172</v>
      </c>
      <c r="AI29" s="403" t="s">
        <v>7198</v>
      </c>
      <c r="AJ29" s="403" t="s">
        <v>7220</v>
      </c>
      <c r="AK29" s="403" t="s">
        <v>7222</v>
      </c>
      <c r="AL29" s="403" t="s">
        <v>7242</v>
      </c>
      <c r="AM29" s="403" t="s">
        <v>7252</v>
      </c>
      <c r="AN29" s="403" t="s">
        <v>7337</v>
      </c>
      <c r="AO29" s="403" t="s">
        <v>7384</v>
      </c>
      <c r="AP29" s="403" t="s">
        <v>7415</v>
      </c>
      <c r="AQ29" s="403" t="s">
        <v>7552</v>
      </c>
      <c r="AR29" s="403" t="s">
        <v>7596</v>
      </c>
      <c r="AS29" s="403" t="s">
        <v>7647</v>
      </c>
      <c r="AT29" s="403" t="s">
        <v>7662</v>
      </c>
      <c r="AU29" s="403" t="s">
        <v>7664</v>
      </c>
      <c r="AV29" s="403" t="s">
        <v>7670</v>
      </c>
      <c r="AW29" s="403" t="s">
        <v>7681</v>
      </c>
      <c r="AX29" s="403" t="s">
        <v>7759</v>
      </c>
      <c r="AY29" s="403" t="s">
        <v>7760</v>
      </c>
      <c r="AZ29" s="403" t="s">
        <v>7765</v>
      </c>
      <c r="BA29" s="403" t="s">
        <v>6890</v>
      </c>
      <c r="BB29" s="403" t="s">
        <v>7921</v>
      </c>
      <c r="BC29" s="403" t="s">
        <v>7924</v>
      </c>
      <c r="BD29" s="403" t="s">
        <v>7925</v>
      </c>
      <c r="BE29" s="403" t="s">
        <v>7932</v>
      </c>
      <c r="BF29" s="403" t="s">
        <v>7950</v>
      </c>
      <c r="BG29" s="403" t="s">
        <v>7952</v>
      </c>
      <c r="BH29" s="403" t="s">
        <v>8014</v>
      </c>
      <c r="BI29" s="403" t="s">
        <v>8003</v>
      </c>
      <c r="BJ29" s="403" t="s">
        <v>8179</v>
      </c>
      <c r="BK29" s="403" t="s">
        <v>8186</v>
      </c>
      <c r="BL29" s="403" t="s">
        <v>8192</v>
      </c>
      <c r="BM29" s="403" t="s">
        <v>8218</v>
      </c>
      <c r="BN29" s="403" t="s">
        <v>8238</v>
      </c>
      <c r="BO29" s="403" t="s">
        <v>8241</v>
      </c>
      <c r="BP29" s="403" t="s">
        <v>8258</v>
      </c>
      <c r="BQ29" s="403" t="s">
        <v>8384</v>
      </c>
      <c r="BR29" s="403" t="s">
        <v>8414</v>
      </c>
      <c r="BS29" s="403" t="s">
        <v>8416</v>
      </c>
      <c r="BT29" s="403" t="s">
        <v>8455</v>
      </c>
      <c r="BU29" s="403" t="s">
        <v>8459</v>
      </c>
      <c r="BV29" s="403" t="s">
        <v>8474</v>
      </c>
      <c r="BW29" s="403" t="s">
        <v>8477</v>
      </c>
      <c r="BX29" s="403" t="s">
        <v>8482</v>
      </c>
      <c r="BY29" s="403" t="s">
        <v>8493</v>
      </c>
      <c r="BZ29" s="403" t="s">
        <v>8497</v>
      </c>
      <c r="CA29" s="403" t="s">
        <v>8503</v>
      </c>
      <c r="CB29" s="403" t="s">
        <v>8536</v>
      </c>
      <c r="CC29" s="403" t="s">
        <v>8768</v>
      </c>
      <c r="CD29" s="403" t="s">
        <v>6495</v>
      </c>
      <c r="CE29" s="403" t="s">
        <v>9000</v>
      </c>
      <c r="CF29" s="403" t="s">
        <v>8945</v>
      </c>
      <c r="CG29" s="403" t="s">
        <v>10351</v>
      </c>
      <c r="CH29" s="403" t="s">
        <v>10360</v>
      </c>
      <c r="CI29" s="403" t="s">
        <v>10792</v>
      </c>
      <c r="CJ29" s="403" t="s">
        <v>11127</v>
      </c>
      <c r="CK29" s="403" t="s">
        <v>11478</v>
      </c>
      <c r="CL29" s="403" t="s">
        <v>11481</v>
      </c>
      <c r="CM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c r="DO29" s="403"/>
      <c r="DP29" s="403"/>
      <c r="DQ29" s="403"/>
      <c r="DR29" s="403"/>
      <c r="DS29" s="403"/>
      <c r="DT29" s="403"/>
      <c r="DU29" s="403"/>
      <c r="DV29" s="403"/>
      <c r="DW29" s="403"/>
      <c r="DX29" s="403"/>
      <c r="DY29" s="403"/>
      <c r="DZ29" s="403"/>
      <c r="EA29" s="403"/>
      <c r="EB29" s="403"/>
      <c r="EC29" s="403"/>
      <c r="ED29" s="403"/>
      <c r="EE29" s="403"/>
      <c r="EF29" s="403"/>
      <c r="EG29" s="403"/>
      <c r="EH29" s="403"/>
      <c r="EI29" s="403"/>
      <c r="EJ29" s="403"/>
      <c r="EK29" s="403"/>
      <c r="EL29" s="403"/>
      <c r="EM29" s="403"/>
      <c r="EN29" s="403"/>
      <c r="EO29" s="403"/>
      <c r="EP29" s="403"/>
      <c r="EQ29" s="403"/>
      <c r="ER29" s="403"/>
      <c r="ES29" s="403"/>
      <c r="ET29" s="403"/>
      <c r="EU29" s="403"/>
      <c r="EV29" s="403"/>
      <c r="EW29" s="403"/>
      <c r="EX29" s="403"/>
      <c r="EY29" s="403"/>
      <c r="EZ29" s="403"/>
      <c r="FA29" s="403"/>
      <c r="FB29" s="403"/>
      <c r="FC29" s="403"/>
      <c r="FD29" s="403"/>
      <c r="FE29" s="403"/>
      <c r="FF29" s="403"/>
      <c r="FG29" s="403"/>
      <c r="FH29" s="405"/>
      <c r="FI29" s="405"/>
      <c r="FJ29" s="405"/>
      <c r="FK29" s="405"/>
      <c r="FL29" s="405"/>
      <c r="FM29" s="405"/>
      <c r="FN29" s="405"/>
      <c r="FO29" s="405"/>
      <c r="FP29" s="405"/>
      <c r="FQ29" s="405"/>
      <c r="FR29" s="405"/>
      <c r="FS29" s="405"/>
      <c r="FT29" s="405"/>
      <c r="FU29" s="405"/>
      <c r="FV29" s="405"/>
      <c r="FW29" s="405"/>
      <c r="FX29" s="405"/>
      <c r="FY29" s="405"/>
      <c r="FZ29" s="405"/>
      <c r="GA29" s="405"/>
      <c r="GB29" s="415"/>
      <c r="GC29" s="416"/>
      <c r="GD29" s="416"/>
      <c r="GE29" s="416"/>
      <c r="GF29" s="416"/>
      <c r="GG29" s="416"/>
      <c r="GH29" s="416"/>
      <c r="GI29" s="416"/>
      <c r="GJ29" s="416"/>
      <c r="GK29" s="416"/>
      <c r="GL29" s="416"/>
      <c r="GM29" s="416"/>
      <c r="GN29" s="416"/>
      <c r="GO29" s="416"/>
      <c r="GP29" s="416"/>
      <c r="GQ29" s="416"/>
      <c r="GR29" s="416"/>
      <c r="GS29" s="416"/>
      <c r="GT29" s="419"/>
      <c r="GU29" s="420"/>
      <c r="GV29" s="420"/>
      <c r="GW29" s="420"/>
      <c r="GX29" s="420"/>
      <c r="GY29" s="420"/>
      <c r="GZ29" s="420"/>
      <c r="HA29" s="420"/>
      <c r="HB29" s="420"/>
      <c r="HC29" s="420"/>
      <c r="HD29" s="420"/>
      <c r="HE29" s="420"/>
      <c r="HF29" s="420"/>
      <c r="HG29" s="422"/>
      <c r="HH29" s="405"/>
      <c r="HI29" s="405"/>
      <c r="HJ29" s="405"/>
      <c r="HK29" s="405"/>
      <c r="HL29" s="405"/>
      <c r="HM29" s="405"/>
      <c r="HN29" s="405"/>
      <c r="HO29" s="405"/>
      <c r="HP29" s="405"/>
      <c r="HQ29" s="405"/>
      <c r="HR29" s="405"/>
      <c r="HS29" s="405"/>
      <c r="HT29" s="405"/>
      <c r="HU29" s="405"/>
      <c r="HV29" s="405"/>
      <c r="HW29" s="405"/>
      <c r="HX29" s="405"/>
      <c r="HY29" s="405"/>
      <c r="HZ29" s="405"/>
      <c r="IA29" s="405"/>
      <c r="IB29" s="405"/>
      <c r="IC29" s="405"/>
      <c r="ID29" s="405"/>
      <c r="IE29" s="405"/>
      <c r="IF29" s="405"/>
      <c r="IG29" s="405"/>
      <c r="IH29" s="405"/>
      <c r="II29" s="405"/>
      <c r="IJ29" s="405"/>
      <c r="IK29" s="405"/>
      <c r="IL29" s="405"/>
      <c r="IM29" s="405"/>
      <c r="IN29" s="405"/>
      <c r="IO29" s="405"/>
      <c r="IP29" s="405"/>
      <c r="IQ29" s="405"/>
      <c r="IR29" s="405"/>
      <c r="IS29" s="405"/>
      <c r="IT29" s="405"/>
      <c r="IU29" s="405"/>
      <c r="IV29" s="405"/>
      <c r="IW29" s="405"/>
      <c r="IX29" s="405"/>
      <c r="IY29" s="405"/>
      <c r="IZ29" s="405"/>
      <c r="JA29" s="405"/>
      <c r="JB29" s="405"/>
      <c r="JC29" s="405"/>
      <c r="JD29" s="405"/>
      <c r="JE29" s="405"/>
      <c r="JF29" s="405"/>
      <c r="JG29" s="405"/>
      <c r="JH29" s="405"/>
      <c r="JI29" s="405"/>
      <c r="JJ29" s="405"/>
      <c r="JK29" s="405"/>
      <c r="JL29" s="405"/>
      <c r="JM29" s="405"/>
      <c r="JN29" s="405"/>
      <c r="JO29" s="405"/>
      <c r="JP29" s="405"/>
      <c r="JQ29" s="405"/>
      <c r="JR29" s="405"/>
      <c r="JS29" s="405"/>
      <c r="JT29" s="405"/>
      <c r="JU29" s="405"/>
      <c r="JV29" s="405"/>
      <c r="JW29" s="405"/>
      <c r="JX29" s="405"/>
      <c r="JY29" s="405"/>
      <c r="JZ29" s="405"/>
      <c r="KA29" s="405"/>
      <c r="KB29" s="405"/>
      <c r="KC29" s="405"/>
      <c r="KD29" s="405"/>
      <c r="KE29" s="405"/>
      <c r="KF29" s="405"/>
      <c r="KG29" s="405"/>
      <c r="KH29" s="405"/>
      <c r="KI29" s="405"/>
      <c r="KJ29" s="405"/>
      <c r="KK29" s="405"/>
      <c r="KL29" s="405"/>
      <c r="KM29" s="405"/>
      <c r="KN29" s="405"/>
      <c r="KO29" s="405"/>
      <c r="KP29" s="405"/>
      <c r="KQ29" s="405"/>
      <c r="KR29" s="405"/>
      <c r="KS29" s="405"/>
      <c r="KT29" s="405"/>
      <c r="KU29" s="405"/>
      <c r="KV29" s="405"/>
      <c r="KW29" s="405"/>
      <c r="KX29" s="405"/>
      <c r="KY29" s="405"/>
      <c r="KZ29" s="405"/>
      <c r="LA29" s="405"/>
      <c r="LB29" s="405"/>
      <c r="LC29" s="405"/>
      <c r="LD29" s="405"/>
      <c r="LE29" s="405"/>
      <c r="LF29" s="405"/>
      <c r="LG29" s="405"/>
      <c r="LH29" s="405"/>
      <c r="LI29" s="405"/>
      <c r="LJ29" s="405"/>
      <c r="LK29" s="405"/>
      <c r="LL29" s="405"/>
      <c r="LM29" s="405"/>
      <c r="LN29" s="405"/>
      <c r="LO29" s="405"/>
      <c r="LP29" s="405"/>
      <c r="LQ29" s="405"/>
      <c r="LR29" s="405"/>
      <c r="LS29" s="405"/>
      <c r="LT29" s="405"/>
      <c r="LU29" s="405"/>
      <c r="LV29" s="405"/>
      <c r="LW29" s="405"/>
      <c r="LX29" s="405"/>
      <c r="LY29" s="405"/>
      <c r="LZ29" s="405"/>
      <c r="MA29" s="448"/>
      <c r="MB29" s="449"/>
      <c r="MC29" s="449"/>
      <c r="MD29" s="449"/>
      <c r="ME29" s="449"/>
      <c r="MF29" s="449"/>
      <c r="MG29" s="449"/>
      <c r="MH29" s="449"/>
      <c r="MI29" s="449"/>
      <c r="MJ29" s="449"/>
      <c r="MK29" s="449"/>
      <c r="ML29" s="449"/>
      <c r="MM29" s="449"/>
      <c r="MN29" s="449"/>
      <c r="MO29" s="449"/>
      <c r="MP29" s="449"/>
      <c r="MQ29" s="449"/>
      <c r="MR29" s="449"/>
      <c r="MS29" s="449"/>
      <c r="MT29" s="449"/>
      <c r="MU29" s="449"/>
      <c r="MV29" s="449"/>
      <c r="MW29" s="449"/>
      <c r="MX29" s="449"/>
      <c r="MY29" s="449"/>
      <c r="MZ29" s="449"/>
      <c r="NA29" s="449"/>
      <c r="NB29" s="449"/>
      <c r="NC29" s="449"/>
      <c r="ND29" s="449"/>
      <c r="NE29" s="449"/>
      <c r="NF29" s="449"/>
      <c r="NG29" s="449"/>
      <c r="NH29" s="449"/>
      <c r="NI29" s="449"/>
      <c r="NJ29" s="449"/>
      <c r="NK29" s="449"/>
      <c r="NL29" s="449"/>
      <c r="NM29" s="449"/>
      <c r="NN29" s="449"/>
      <c r="NO29" s="449"/>
      <c r="NP29" s="449"/>
      <c r="NQ29" s="449"/>
      <c r="NR29" s="449"/>
      <c r="NS29" s="449"/>
      <c r="NT29" s="449"/>
      <c r="NU29" s="449"/>
      <c r="NV29" s="449"/>
      <c r="NW29" s="449"/>
      <c r="NX29" s="633"/>
      <c r="NY29" s="633"/>
      <c r="NZ29" s="633"/>
      <c r="OA29" s="633"/>
      <c r="OB29" s="633"/>
      <c r="OC29" s="633"/>
      <c r="OD29" s="633"/>
      <c r="OE29" s="633"/>
      <c r="OF29" s="633"/>
      <c r="OG29" s="633"/>
      <c r="OH29" s="1060"/>
      <c r="OI29" s="1084"/>
      <c r="OJ29" s="1082"/>
      <c r="OK29" s="1082"/>
      <c r="OL29" s="1082"/>
      <c r="OM29" s="1082"/>
      <c r="ON29" s="1082"/>
      <c r="OO29" s="1082"/>
      <c r="OP29" s="1082"/>
      <c r="OQ29" s="1082"/>
      <c r="OR29" s="1082"/>
      <c r="OS29" s="1082"/>
      <c r="OT29" s="1082"/>
      <c r="OU29" s="1082"/>
      <c r="OV29" s="1082"/>
      <c r="OW29" s="1082"/>
      <c r="OX29" s="1082"/>
      <c r="OY29" s="1082"/>
      <c r="OZ29" s="1082"/>
      <c r="PA29" s="1082"/>
      <c r="PB29" s="1082"/>
      <c r="PC29" s="1082"/>
      <c r="PD29" s="1082"/>
      <c r="PE29" s="1082"/>
      <c r="PF29" s="1082"/>
      <c r="PG29" s="1082"/>
      <c r="PH29" s="1082"/>
      <c r="PI29" s="1082"/>
      <c r="PJ29" s="1083"/>
      <c r="PK29" s="1064"/>
      <c r="PL29" s="1064"/>
      <c r="PM29" s="1064"/>
      <c r="PN29" s="1064"/>
      <c r="PO29" s="1064"/>
      <c r="PP29" s="1064"/>
      <c r="PQ29" s="1064"/>
      <c r="PR29" s="1064"/>
      <c r="PS29" s="1064"/>
      <c r="PT29" s="1064"/>
      <c r="PU29" s="1064"/>
      <c r="PV29" s="1064"/>
      <c r="PW29" s="1064"/>
      <c r="PX29" s="1064"/>
      <c r="PY29" s="1064"/>
      <c r="PZ29" s="1064"/>
      <c r="QA29" s="1064"/>
      <c r="QB29" s="1064"/>
      <c r="QC29" s="1064"/>
    </row>
    <row r="30" spans="1:445" ht="18" thickBot="1" x14ac:dyDescent="0.55000000000000004">
      <c r="A30" s="403" t="s">
        <v>6750</v>
      </c>
      <c r="B30" s="403" t="s">
        <v>6751</v>
      </c>
      <c r="C30" s="406"/>
      <c r="D30" s="406"/>
      <c r="E30" s="406"/>
      <c r="F30" s="406"/>
      <c r="G30" s="406"/>
      <c r="H30" s="406"/>
      <c r="I30" s="407"/>
      <c r="J30" s="406"/>
      <c r="K30" s="406"/>
      <c r="L30" s="406"/>
      <c r="M30" s="406"/>
      <c r="N30" s="406"/>
      <c r="O30" s="406"/>
      <c r="P30" s="406"/>
      <c r="Q30" s="406"/>
      <c r="R30" s="406"/>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c r="DO30" s="403"/>
      <c r="DP30" s="403"/>
      <c r="DQ30" s="403"/>
      <c r="DR30" s="403"/>
      <c r="DS30" s="403"/>
      <c r="DT30" s="403"/>
      <c r="DU30" s="403"/>
      <c r="DV30" s="403"/>
      <c r="DW30" s="403"/>
      <c r="DX30" s="403"/>
      <c r="DY30" s="403"/>
      <c r="DZ30" s="403"/>
      <c r="EA30" s="403"/>
      <c r="EB30" s="403"/>
      <c r="EC30" s="403"/>
      <c r="ED30" s="403"/>
      <c r="EE30" s="403"/>
      <c r="EF30" s="403"/>
      <c r="EG30" s="403"/>
      <c r="EH30" s="403"/>
      <c r="EI30" s="403"/>
      <c r="EJ30" s="403"/>
      <c r="EK30" s="403"/>
      <c r="EL30" s="403"/>
      <c r="EM30" s="403"/>
      <c r="EN30" s="403"/>
      <c r="EO30" s="403"/>
      <c r="EP30" s="403"/>
      <c r="EQ30" s="403"/>
      <c r="ER30" s="403"/>
      <c r="ES30" s="403"/>
      <c r="ET30" s="403"/>
      <c r="EU30" s="403"/>
      <c r="EV30" s="403"/>
      <c r="EW30" s="403"/>
      <c r="EX30" s="403"/>
      <c r="EY30" s="403"/>
      <c r="EZ30" s="403"/>
      <c r="FA30" s="403"/>
      <c r="FB30" s="403"/>
      <c r="FC30" s="403"/>
      <c r="FD30" s="403"/>
      <c r="FE30" s="403"/>
      <c r="FF30" s="403"/>
      <c r="FG30" s="403"/>
      <c r="FH30" s="405"/>
      <c r="FI30" s="405"/>
      <c r="FJ30" s="405"/>
      <c r="FK30" s="405"/>
      <c r="FL30" s="405"/>
      <c r="FM30" s="405"/>
      <c r="FN30" s="405"/>
      <c r="FO30" s="405"/>
      <c r="FP30" s="405"/>
      <c r="FQ30" s="405"/>
      <c r="FR30" s="405"/>
      <c r="FS30" s="405"/>
      <c r="FT30" s="405"/>
      <c r="FU30" s="405"/>
      <c r="FV30" s="405"/>
      <c r="FW30" s="405"/>
      <c r="FX30" s="405"/>
      <c r="FY30" s="405"/>
      <c r="FZ30" s="405"/>
      <c r="GA30" s="405"/>
      <c r="GB30" s="415"/>
      <c r="GC30" s="416"/>
      <c r="GD30" s="416"/>
      <c r="GE30" s="416"/>
      <c r="GF30" s="416"/>
      <c r="GG30" s="416"/>
      <c r="GH30" s="416"/>
      <c r="GI30" s="416"/>
      <c r="GJ30" s="416"/>
      <c r="GK30" s="416"/>
      <c r="GL30" s="416"/>
      <c r="GM30" s="416"/>
      <c r="GN30" s="416"/>
      <c r="GO30" s="416"/>
      <c r="GP30" s="416"/>
      <c r="GQ30" s="416"/>
      <c r="GR30" s="416"/>
      <c r="GS30" s="416"/>
      <c r="GT30" s="419"/>
      <c r="GU30" s="420"/>
      <c r="GV30" s="420"/>
      <c r="GW30" s="420"/>
      <c r="GX30" s="420"/>
      <c r="GY30" s="420"/>
      <c r="GZ30" s="420"/>
      <c r="HA30" s="420"/>
      <c r="HB30" s="420"/>
      <c r="HC30" s="420"/>
      <c r="HD30" s="420"/>
      <c r="HE30" s="420"/>
      <c r="HF30" s="420"/>
      <c r="HG30" s="422"/>
      <c r="HH30" s="405"/>
      <c r="HI30" s="405"/>
      <c r="HJ30" s="405"/>
      <c r="HK30" s="405"/>
      <c r="HL30" s="405"/>
      <c r="HM30" s="405"/>
      <c r="HN30" s="405"/>
      <c r="HO30" s="405"/>
      <c r="HP30" s="405"/>
      <c r="HQ30" s="405"/>
      <c r="HR30" s="405"/>
      <c r="HS30" s="405"/>
      <c r="HT30" s="405"/>
      <c r="HU30" s="405"/>
      <c r="HV30" s="405"/>
      <c r="HW30" s="405"/>
      <c r="HX30" s="405"/>
      <c r="HY30" s="405"/>
      <c r="HZ30" s="405"/>
      <c r="IA30" s="405"/>
      <c r="IB30" s="405"/>
      <c r="IC30" s="405"/>
      <c r="ID30" s="405"/>
      <c r="IE30" s="405"/>
      <c r="IF30" s="405"/>
      <c r="IG30" s="405"/>
      <c r="IH30" s="405"/>
      <c r="II30" s="405"/>
      <c r="IJ30" s="405"/>
      <c r="IK30" s="405"/>
      <c r="IL30" s="405"/>
      <c r="IM30" s="405"/>
      <c r="IN30" s="405"/>
      <c r="IO30" s="405"/>
      <c r="IP30" s="405"/>
      <c r="IQ30" s="405"/>
      <c r="IR30" s="405"/>
      <c r="IS30" s="405"/>
      <c r="IT30" s="405"/>
      <c r="IU30" s="405"/>
      <c r="IV30" s="405"/>
      <c r="IW30" s="405"/>
      <c r="IX30" s="405"/>
      <c r="IY30" s="405"/>
      <c r="IZ30" s="405"/>
      <c r="JA30" s="405"/>
      <c r="JB30" s="405"/>
      <c r="JC30" s="405"/>
      <c r="JD30" s="405"/>
      <c r="JE30" s="405"/>
      <c r="JF30" s="405"/>
      <c r="JG30" s="405"/>
      <c r="JH30" s="405"/>
      <c r="JI30" s="405"/>
      <c r="JJ30" s="405"/>
      <c r="JK30" s="405"/>
      <c r="JL30" s="405"/>
      <c r="JM30" s="405"/>
      <c r="JN30" s="405"/>
      <c r="JO30" s="405"/>
      <c r="JP30" s="405"/>
      <c r="JQ30" s="405"/>
      <c r="JR30" s="405"/>
      <c r="JS30" s="405"/>
      <c r="JT30" s="405"/>
      <c r="JU30" s="405"/>
      <c r="JV30" s="405"/>
      <c r="JW30" s="405"/>
      <c r="JX30" s="405"/>
      <c r="JY30" s="405"/>
      <c r="JZ30" s="405"/>
      <c r="KA30" s="405"/>
      <c r="KB30" s="405"/>
      <c r="KC30" s="405"/>
      <c r="KD30" s="405"/>
      <c r="KE30" s="405"/>
      <c r="KF30" s="405"/>
      <c r="KG30" s="405"/>
      <c r="KH30" s="405"/>
      <c r="KI30" s="405"/>
      <c r="KJ30" s="405"/>
      <c r="KK30" s="405"/>
      <c r="KL30" s="405"/>
      <c r="KM30" s="405"/>
      <c r="KN30" s="405"/>
      <c r="KO30" s="405"/>
      <c r="KP30" s="405"/>
      <c r="KQ30" s="405"/>
      <c r="KR30" s="405"/>
      <c r="KS30" s="405"/>
      <c r="KT30" s="405"/>
      <c r="KU30" s="405"/>
      <c r="KV30" s="405"/>
      <c r="KW30" s="405"/>
      <c r="KX30" s="405"/>
      <c r="KY30" s="405"/>
      <c r="KZ30" s="405"/>
      <c r="LA30" s="405"/>
      <c r="LB30" s="405"/>
      <c r="LC30" s="405"/>
      <c r="LD30" s="405"/>
      <c r="LE30" s="405"/>
      <c r="LF30" s="405"/>
      <c r="LG30" s="405"/>
      <c r="LH30" s="405"/>
      <c r="LI30" s="405"/>
      <c r="LJ30" s="405"/>
      <c r="LK30" s="405"/>
      <c r="LL30" s="405"/>
      <c r="LM30" s="405"/>
      <c r="LN30" s="405"/>
      <c r="LO30" s="405"/>
      <c r="LP30" s="405"/>
      <c r="LQ30" s="405"/>
      <c r="LR30" s="405"/>
      <c r="LS30" s="405"/>
      <c r="LT30" s="405"/>
      <c r="LU30" s="405"/>
      <c r="LV30" s="405"/>
      <c r="LW30" s="405"/>
      <c r="LX30" s="405"/>
      <c r="LY30" s="405"/>
      <c r="LZ30" s="405"/>
      <c r="MA30" s="448"/>
      <c r="MB30" s="449"/>
      <c r="MC30" s="449"/>
      <c r="MD30" s="449"/>
      <c r="ME30" s="449"/>
      <c r="MF30" s="449"/>
      <c r="MG30" s="449"/>
      <c r="MH30" s="449"/>
      <c r="MI30" s="449"/>
      <c r="MJ30" s="449"/>
      <c r="MK30" s="449"/>
      <c r="ML30" s="449"/>
      <c r="MM30" s="449"/>
      <c r="MN30" s="449"/>
      <c r="MO30" s="449"/>
      <c r="MP30" s="449"/>
      <c r="MQ30" s="449"/>
      <c r="MR30" s="449"/>
      <c r="MS30" s="449"/>
      <c r="MT30" s="449"/>
      <c r="MU30" s="449"/>
      <c r="MV30" s="449"/>
      <c r="MW30" s="449"/>
      <c r="MX30" s="449"/>
      <c r="MY30" s="449"/>
      <c r="MZ30" s="449"/>
      <c r="NA30" s="449"/>
      <c r="NB30" s="449"/>
      <c r="NC30" s="449"/>
      <c r="ND30" s="449"/>
      <c r="NE30" s="449"/>
      <c r="NF30" s="449"/>
      <c r="NG30" s="449"/>
      <c r="NH30" s="449"/>
      <c r="NI30" s="449"/>
      <c r="NJ30" s="449"/>
      <c r="NK30" s="449"/>
      <c r="NL30" s="449"/>
      <c r="NM30" s="449"/>
      <c r="NN30" s="449"/>
      <c r="NO30" s="449"/>
      <c r="NP30" s="449"/>
      <c r="NQ30" s="449"/>
      <c r="NR30" s="449"/>
      <c r="NS30" s="449"/>
      <c r="NT30" s="449"/>
      <c r="NU30" s="449"/>
      <c r="NV30" s="449"/>
      <c r="NW30" s="449"/>
      <c r="NX30" s="633"/>
      <c r="NY30" s="633"/>
      <c r="NZ30" s="633"/>
      <c r="OA30" s="633"/>
      <c r="OB30" s="633"/>
      <c r="OC30" s="633"/>
      <c r="OD30" s="633"/>
      <c r="OE30" s="633"/>
      <c r="OF30" s="633"/>
      <c r="OG30" s="633"/>
      <c r="OH30" s="1060"/>
      <c r="OI30" s="1084"/>
      <c r="OJ30" s="1082"/>
      <c r="OK30" s="1082"/>
      <c r="OL30" s="1082"/>
      <c r="OM30" s="1082"/>
      <c r="ON30" s="1082"/>
      <c r="OO30" s="1082"/>
      <c r="OP30" s="1082"/>
      <c r="OQ30" s="1082"/>
      <c r="OR30" s="1082"/>
      <c r="OS30" s="1082"/>
      <c r="OT30" s="1082"/>
      <c r="OU30" s="1082"/>
      <c r="OV30" s="1082"/>
      <c r="OW30" s="1082"/>
      <c r="OX30" s="1082"/>
      <c r="OY30" s="1082"/>
      <c r="OZ30" s="1082"/>
      <c r="PA30" s="1082"/>
      <c r="PB30" s="1082"/>
      <c r="PC30" s="1082"/>
      <c r="PD30" s="1082"/>
      <c r="PE30" s="1082"/>
      <c r="PF30" s="1082"/>
      <c r="PG30" s="1082"/>
      <c r="PH30" s="1082"/>
      <c r="PI30" s="1082"/>
      <c r="PJ30" s="1083"/>
      <c r="PK30" s="1064"/>
      <c r="PL30" s="1064"/>
      <c r="PM30" s="1064"/>
      <c r="PN30" s="1064"/>
      <c r="PO30" s="1064"/>
      <c r="PP30" s="1064"/>
      <c r="PQ30" s="1064"/>
      <c r="PR30" s="1064"/>
      <c r="PS30" s="1064"/>
      <c r="PT30" s="1064"/>
      <c r="PU30" s="1064"/>
      <c r="PV30" s="1064"/>
      <c r="PW30" s="1064"/>
      <c r="PX30" s="1064"/>
      <c r="PY30" s="1064"/>
      <c r="PZ30" s="1064"/>
      <c r="QA30" s="1064"/>
      <c r="QB30" s="1064"/>
      <c r="QC30" s="1064"/>
    </row>
    <row r="31" spans="1:445" ht="18" thickBot="1" x14ac:dyDescent="0.55000000000000004">
      <c r="A31" s="403" t="s">
        <v>8191</v>
      </c>
      <c r="B31" s="403" t="s">
        <v>6296</v>
      </c>
      <c r="C31" s="406" t="s">
        <v>7206</v>
      </c>
      <c r="D31" s="406" t="s">
        <v>7216</v>
      </c>
      <c r="E31" s="406" t="s">
        <v>7252</v>
      </c>
      <c r="F31" s="406" t="s">
        <v>7367</v>
      </c>
      <c r="G31" s="406" t="s">
        <v>8192</v>
      </c>
      <c r="H31" s="407" t="s">
        <v>8417</v>
      </c>
      <c r="I31" s="406" t="s">
        <v>8517</v>
      </c>
      <c r="J31" s="406" t="s">
        <v>10351</v>
      </c>
      <c r="K31" s="406" t="s">
        <v>10356</v>
      </c>
      <c r="L31" s="406" t="s">
        <v>10368</v>
      </c>
      <c r="M31" s="406"/>
      <c r="N31" s="406" t="s">
        <v>10782</v>
      </c>
      <c r="O31" s="406"/>
      <c r="P31" t="s">
        <v>11820</v>
      </c>
      <c r="Q31" s="406"/>
      <c r="R31" s="406"/>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c r="DO31" s="403"/>
      <c r="DP31" s="403"/>
      <c r="DQ31" s="403"/>
      <c r="DR31" s="403"/>
      <c r="DS31" s="403"/>
      <c r="DT31" s="403"/>
      <c r="DU31" s="403"/>
      <c r="DV31" s="403"/>
      <c r="DW31" s="403"/>
      <c r="DX31" s="403"/>
      <c r="DY31" s="403"/>
      <c r="DZ31" s="403"/>
      <c r="EA31" s="403"/>
      <c r="EB31" s="403"/>
      <c r="EC31" s="403"/>
      <c r="ED31" s="403"/>
      <c r="EE31" s="403"/>
      <c r="EF31" s="403"/>
      <c r="EG31" s="403"/>
      <c r="EH31" s="403"/>
      <c r="EI31" s="403"/>
      <c r="EJ31" s="403"/>
      <c r="EK31" s="403"/>
      <c r="EL31" s="403"/>
      <c r="EM31" s="403"/>
      <c r="EN31" s="403"/>
      <c r="EO31" s="403"/>
      <c r="EP31" s="403"/>
      <c r="EQ31" s="403"/>
      <c r="ER31" s="403"/>
      <c r="ES31" s="403"/>
      <c r="ET31" s="403"/>
      <c r="EU31" s="403"/>
      <c r="EV31" s="403"/>
      <c r="EW31" s="403"/>
      <c r="EX31" s="403"/>
      <c r="EY31" s="403"/>
      <c r="EZ31" s="403"/>
      <c r="FA31" s="403"/>
      <c r="FB31" s="403"/>
      <c r="FC31" s="403"/>
      <c r="FD31" s="403"/>
      <c r="FE31" s="403"/>
      <c r="FF31" s="403"/>
      <c r="FG31" s="403"/>
      <c r="FH31" s="405"/>
      <c r="FI31" s="405"/>
      <c r="FJ31" s="405"/>
      <c r="FK31" s="405"/>
      <c r="FL31" s="405"/>
      <c r="FM31" s="405"/>
      <c r="FN31" s="405"/>
      <c r="FO31" s="405"/>
      <c r="FP31" s="405"/>
      <c r="FQ31" s="405"/>
      <c r="FR31" s="405"/>
      <c r="FS31" s="405"/>
      <c r="FT31" s="405"/>
      <c r="FU31" s="405"/>
      <c r="FV31" s="405"/>
      <c r="FW31" s="405"/>
      <c r="FX31" s="405"/>
      <c r="FY31" s="405"/>
      <c r="FZ31" s="405"/>
      <c r="GA31" s="405"/>
      <c r="GB31" s="415"/>
      <c r="GC31" s="416"/>
      <c r="GD31" s="416"/>
      <c r="GE31" s="416"/>
      <c r="GF31" s="416"/>
      <c r="GG31" s="416"/>
      <c r="GH31" s="416"/>
      <c r="GI31" s="416"/>
      <c r="GJ31" s="416"/>
      <c r="GK31" s="416"/>
      <c r="GL31" s="416"/>
      <c r="GM31" s="416"/>
      <c r="GN31" s="416"/>
      <c r="GO31" s="416"/>
      <c r="GP31" s="416"/>
      <c r="GQ31" s="416"/>
      <c r="GR31" s="416"/>
      <c r="GS31" s="416"/>
      <c r="GT31" s="419"/>
      <c r="GU31" s="420"/>
      <c r="GV31" s="420"/>
      <c r="GW31" s="420"/>
      <c r="GX31" s="420"/>
      <c r="GY31" s="420"/>
      <c r="GZ31" s="420"/>
      <c r="HA31" s="420"/>
      <c r="HB31" s="420"/>
      <c r="HC31" s="420"/>
      <c r="HD31" s="420"/>
      <c r="HE31" s="420"/>
      <c r="HF31" s="420"/>
      <c r="HG31" s="422"/>
      <c r="HH31" s="405"/>
      <c r="HI31" s="405"/>
      <c r="HJ31" s="405"/>
      <c r="HK31" s="405"/>
      <c r="HL31" s="405"/>
      <c r="HM31" s="405"/>
      <c r="HN31" s="405"/>
      <c r="HO31" s="405"/>
      <c r="HP31" s="405"/>
      <c r="HQ31" s="405"/>
      <c r="HR31" s="405"/>
      <c r="HS31" s="405"/>
      <c r="HT31" s="405"/>
      <c r="HU31" s="405"/>
      <c r="HV31" s="405"/>
      <c r="HW31" s="405"/>
      <c r="HX31" s="405"/>
      <c r="HY31" s="405"/>
      <c r="HZ31" s="405"/>
      <c r="IA31" s="405"/>
      <c r="IB31" s="405"/>
      <c r="IC31" s="405"/>
      <c r="ID31" s="405"/>
      <c r="IE31" s="405"/>
      <c r="IF31" s="405"/>
      <c r="IG31" s="405"/>
      <c r="IH31" s="405"/>
      <c r="II31" s="405"/>
      <c r="IJ31" s="405"/>
      <c r="IK31" s="405"/>
      <c r="IL31" s="405"/>
      <c r="IM31" s="405"/>
      <c r="IN31" s="405"/>
      <c r="IO31" s="405"/>
      <c r="IP31" s="405"/>
      <c r="IQ31" s="405"/>
      <c r="IR31" s="405"/>
      <c r="IS31" s="405"/>
      <c r="IT31" s="405"/>
      <c r="IU31" s="405"/>
      <c r="IV31" s="405"/>
      <c r="IW31" s="405"/>
      <c r="IX31" s="405"/>
      <c r="IY31" s="405"/>
      <c r="IZ31" s="405"/>
      <c r="JA31" s="405"/>
      <c r="JB31" s="405"/>
      <c r="JC31" s="405"/>
      <c r="JD31" s="405"/>
      <c r="JE31" s="405"/>
      <c r="JF31" s="405"/>
      <c r="JG31" s="405"/>
      <c r="JH31" s="405"/>
      <c r="JI31" s="405"/>
      <c r="JJ31" s="405"/>
      <c r="JK31" s="405"/>
      <c r="JL31" s="405"/>
      <c r="JM31" s="405"/>
      <c r="JN31" s="405"/>
      <c r="JO31" s="405"/>
      <c r="JP31" s="405"/>
      <c r="JQ31" s="405"/>
      <c r="JR31" s="405"/>
      <c r="JS31" s="405"/>
      <c r="JT31" s="405"/>
      <c r="JU31" s="405"/>
      <c r="JV31" s="405"/>
      <c r="JW31" s="405"/>
      <c r="JX31" s="405"/>
      <c r="JY31" s="405"/>
      <c r="JZ31" s="405"/>
      <c r="KA31" s="405"/>
      <c r="KB31" s="405"/>
      <c r="KC31" s="405"/>
      <c r="KD31" s="405"/>
      <c r="KE31" s="405"/>
      <c r="KF31" s="405"/>
      <c r="KG31" s="405"/>
      <c r="KH31" s="405"/>
      <c r="KI31" s="405"/>
      <c r="KJ31" s="405"/>
      <c r="KK31" s="405"/>
      <c r="KL31" s="405"/>
      <c r="KM31" s="405"/>
      <c r="KN31" s="405"/>
      <c r="KO31" s="405"/>
      <c r="KP31" s="405"/>
      <c r="KQ31" s="405"/>
      <c r="KR31" s="405"/>
      <c r="KS31" s="405"/>
      <c r="KT31" s="405"/>
      <c r="KU31" s="405"/>
      <c r="KV31" s="405"/>
      <c r="KW31" s="405"/>
      <c r="KX31" s="405"/>
      <c r="KY31" s="405"/>
      <c r="KZ31" s="405"/>
      <c r="LA31" s="405"/>
      <c r="LB31" s="405"/>
      <c r="LC31" s="405"/>
      <c r="LD31" s="405"/>
      <c r="LE31" s="405"/>
      <c r="LF31" s="405"/>
      <c r="LG31" s="405"/>
      <c r="LH31" s="405"/>
      <c r="LI31" s="405"/>
      <c r="LJ31" s="405"/>
      <c r="LK31" s="405"/>
      <c r="LL31" s="405"/>
      <c r="LM31" s="405"/>
      <c r="LN31" s="405"/>
      <c r="LO31" s="405"/>
      <c r="LP31" s="405"/>
      <c r="LQ31" s="405"/>
      <c r="LR31" s="405"/>
      <c r="LS31" s="405"/>
      <c r="LT31" s="405"/>
      <c r="LU31" s="405"/>
      <c r="LV31" s="405"/>
      <c r="LW31" s="405"/>
      <c r="LX31" s="405"/>
      <c r="LY31" s="405"/>
      <c r="LZ31" s="405"/>
      <c r="MA31" s="448"/>
      <c r="MB31" s="449"/>
      <c r="MC31" s="449"/>
      <c r="MD31" s="449"/>
      <c r="ME31" s="449"/>
      <c r="MF31" s="449"/>
      <c r="MG31" s="449"/>
      <c r="MH31" s="449"/>
      <c r="MI31" s="449"/>
      <c r="MJ31" s="449"/>
      <c r="MK31" s="449"/>
      <c r="ML31" s="449"/>
      <c r="MM31" s="449"/>
      <c r="MN31" s="449"/>
      <c r="MO31" s="449"/>
      <c r="MP31" s="449"/>
      <c r="MQ31" s="449"/>
      <c r="MR31" s="449"/>
      <c r="MS31" s="449"/>
      <c r="MT31" s="449"/>
      <c r="MU31" s="449"/>
      <c r="MV31" s="449"/>
      <c r="MW31" s="449"/>
      <c r="MX31" s="449"/>
      <c r="MY31" s="449"/>
      <c r="MZ31" s="449"/>
      <c r="NA31" s="449"/>
      <c r="NB31" s="449"/>
      <c r="NC31" s="449"/>
      <c r="ND31" s="449"/>
      <c r="NE31" s="449"/>
      <c r="NF31" s="449"/>
      <c r="NG31" s="449"/>
      <c r="NH31" s="449"/>
      <c r="NI31" s="449"/>
      <c r="NJ31" s="449"/>
      <c r="NK31" s="449"/>
      <c r="NL31" s="449"/>
      <c r="NM31" s="449"/>
      <c r="NN31" s="449"/>
      <c r="NO31" s="449"/>
      <c r="NP31" s="449"/>
      <c r="NQ31" s="449"/>
      <c r="NR31" s="449"/>
      <c r="NS31" s="449"/>
      <c r="NT31" s="449"/>
      <c r="NU31" s="449"/>
      <c r="NV31" s="449"/>
      <c r="NW31" s="449"/>
      <c r="NX31" s="633"/>
      <c r="NY31" s="633"/>
      <c r="NZ31" s="633"/>
      <c r="OA31" s="633"/>
      <c r="OB31" s="633"/>
      <c r="OC31" s="633"/>
      <c r="OD31" s="633"/>
      <c r="OE31" s="633"/>
      <c r="OF31" s="633"/>
      <c r="OG31" s="633"/>
      <c r="OH31" s="1060"/>
      <c r="OI31" s="1084"/>
      <c r="OJ31" s="1082"/>
      <c r="OK31" s="1082"/>
      <c r="OL31" s="1082"/>
      <c r="OM31" s="1082"/>
      <c r="ON31" s="1082"/>
      <c r="OO31" s="1082"/>
      <c r="OP31" s="1082"/>
      <c r="OQ31" s="1082"/>
      <c r="OR31" s="1082"/>
      <c r="OS31" s="1082"/>
      <c r="OT31" s="1082"/>
      <c r="OU31" s="1082"/>
      <c r="OV31" s="1082"/>
      <c r="OW31" s="1082"/>
      <c r="OX31" s="1082"/>
      <c r="OY31" s="1082"/>
      <c r="OZ31" s="1082"/>
      <c r="PA31" s="1082"/>
      <c r="PB31" s="1082"/>
      <c r="PC31" s="1082"/>
      <c r="PD31" s="1082"/>
      <c r="PE31" s="1082"/>
      <c r="PF31" s="1082"/>
      <c r="PG31" s="1082"/>
      <c r="PH31" s="1082"/>
      <c r="PI31" s="1082"/>
      <c r="PJ31" s="1083"/>
      <c r="PK31" s="1064"/>
      <c r="PL31" s="1064"/>
      <c r="PM31" s="1064"/>
      <c r="PN31" s="1064"/>
      <c r="PO31" s="1064"/>
      <c r="PP31" s="1064"/>
      <c r="PQ31" s="1064"/>
      <c r="PR31" s="1064"/>
      <c r="PS31" s="1064"/>
      <c r="PT31" s="1064"/>
      <c r="PU31" s="1064"/>
      <c r="PV31" s="1064"/>
      <c r="PW31" s="1064"/>
      <c r="PX31" s="1064"/>
      <c r="PY31" s="1064"/>
      <c r="PZ31" s="1064"/>
      <c r="QA31" s="1064"/>
      <c r="QB31" s="1064"/>
      <c r="QC31" s="1064"/>
    </row>
    <row r="32" spans="1:445" ht="18" thickBot="1" x14ac:dyDescent="0.55000000000000004">
      <c r="A32" s="403" t="s">
        <v>6737</v>
      </c>
      <c r="B32" s="403" t="s">
        <v>6385</v>
      </c>
      <c r="C32" s="406" t="s">
        <v>6735</v>
      </c>
      <c r="D32" s="406"/>
      <c r="E32" s="406"/>
      <c r="F32" s="406"/>
      <c r="G32" s="406"/>
      <c r="H32" s="406"/>
      <c r="I32" s="407"/>
      <c r="J32" s="406"/>
      <c r="K32" s="406"/>
      <c r="L32" s="406"/>
      <c r="M32" s="406"/>
      <c r="N32" s="406"/>
      <c r="O32" s="406"/>
      <c r="P32" s="406"/>
      <c r="Q32" s="406"/>
      <c r="R32" s="406"/>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c r="CD32" s="403"/>
      <c r="CE32" s="403"/>
      <c r="CF32" s="403"/>
      <c r="CG32" s="403"/>
      <c r="CH32" s="403"/>
      <c r="CI32" s="403"/>
      <c r="CJ32" s="403"/>
      <c r="CK32" s="403"/>
      <c r="CL32" s="403"/>
      <c r="CM32" s="403"/>
      <c r="CN32" s="403"/>
      <c r="CO32" s="403"/>
      <c r="CP32" s="403"/>
      <c r="CQ32" s="403"/>
      <c r="CR32" s="403"/>
      <c r="CS32" s="403"/>
      <c r="CT32" s="403"/>
      <c r="CU32" s="403"/>
      <c r="CV32" s="403"/>
      <c r="CW32" s="403"/>
      <c r="CX32" s="403"/>
      <c r="CY32" s="403"/>
      <c r="CZ32" s="403"/>
      <c r="DA32" s="403"/>
      <c r="DB32" s="403"/>
      <c r="DC32" s="403"/>
      <c r="DD32" s="403"/>
      <c r="DE32" s="403"/>
      <c r="DF32" s="403"/>
      <c r="DG32" s="403"/>
      <c r="DH32" s="403"/>
      <c r="DI32" s="403"/>
      <c r="DJ32" s="403"/>
      <c r="DK32" s="403"/>
      <c r="DL32" s="403"/>
      <c r="DM32" s="403"/>
      <c r="DN32" s="403"/>
      <c r="DO32" s="403"/>
      <c r="DP32" s="403"/>
      <c r="DQ32" s="403"/>
      <c r="DR32" s="403"/>
      <c r="DS32" s="403"/>
      <c r="DT32" s="403"/>
      <c r="DU32" s="403"/>
      <c r="DV32" s="403"/>
      <c r="DW32" s="403"/>
      <c r="DX32" s="403"/>
      <c r="DY32" s="403"/>
      <c r="DZ32" s="403"/>
      <c r="EA32" s="403"/>
      <c r="EB32" s="403"/>
      <c r="EC32" s="403"/>
      <c r="ED32" s="403"/>
      <c r="EE32" s="403"/>
      <c r="EF32" s="403"/>
      <c r="EG32" s="403"/>
      <c r="EH32" s="403"/>
      <c r="EI32" s="403"/>
      <c r="EJ32" s="403"/>
      <c r="EK32" s="403"/>
      <c r="EL32" s="403"/>
      <c r="EM32" s="403"/>
      <c r="EN32" s="403"/>
      <c r="EO32" s="403"/>
      <c r="EP32" s="403"/>
      <c r="EQ32" s="403"/>
      <c r="ER32" s="403"/>
      <c r="ES32" s="403"/>
      <c r="ET32" s="403"/>
      <c r="EU32" s="403"/>
      <c r="EV32" s="403"/>
      <c r="EW32" s="403"/>
      <c r="EX32" s="403"/>
      <c r="EY32" s="403"/>
      <c r="EZ32" s="403"/>
      <c r="FA32" s="403"/>
      <c r="FB32" s="403"/>
      <c r="FC32" s="403"/>
      <c r="FD32" s="403"/>
      <c r="FE32" s="403"/>
      <c r="FF32" s="403"/>
      <c r="FG32" s="403"/>
      <c r="FH32" s="405"/>
      <c r="FI32" s="405"/>
      <c r="FJ32" s="405"/>
      <c r="FK32" s="405"/>
      <c r="FL32" s="405"/>
      <c r="FM32" s="405"/>
      <c r="FN32" s="405"/>
      <c r="FO32" s="405"/>
      <c r="FP32" s="405"/>
      <c r="FQ32" s="405"/>
      <c r="FR32" s="405"/>
      <c r="FS32" s="405"/>
      <c r="FT32" s="405"/>
      <c r="FU32" s="405"/>
      <c r="FV32" s="405"/>
      <c r="FW32" s="405"/>
      <c r="FX32" s="405"/>
      <c r="FY32" s="405"/>
      <c r="FZ32" s="405"/>
      <c r="GA32" s="405"/>
      <c r="GB32" s="415"/>
      <c r="GC32" s="416"/>
      <c r="GD32" s="416"/>
      <c r="GE32" s="416"/>
      <c r="GF32" s="416"/>
      <c r="GG32" s="416"/>
      <c r="GH32" s="416"/>
      <c r="GI32" s="416"/>
      <c r="GJ32" s="416"/>
      <c r="GK32" s="416"/>
      <c r="GL32" s="416"/>
      <c r="GM32" s="416"/>
      <c r="GN32" s="416"/>
      <c r="GO32" s="416"/>
      <c r="GP32" s="416"/>
      <c r="GQ32" s="416"/>
      <c r="GR32" s="416"/>
      <c r="GS32" s="416"/>
      <c r="GT32" s="419"/>
      <c r="GU32" s="420"/>
      <c r="GV32" s="420"/>
      <c r="GW32" s="420"/>
      <c r="GX32" s="420"/>
      <c r="GY32" s="420"/>
      <c r="GZ32" s="420"/>
      <c r="HA32" s="420"/>
      <c r="HB32" s="420"/>
      <c r="HC32" s="420"/>
      <c r="HD32" s="420"/>
      <c r="HE32" s="420"/>
      <c r="HF32" s="420"/>
      <c r="HG32" s="422"/>
      <c r="HH32" s="405"/>
      <c r="HI32" s="405"/>
      <c r="HJ32" s="405"/>
      <c r="HK32" s="405"/>
      <c r="HL32" s="405"/>
      <c r="HM32" s="405"/>
      <c r="HN32" s="405"/>
      <c r="HO32" s="405"/>
      <c r="HP32" s="405"/>
      <c r="HQ32" s="405"/>
      <c r="HR32" s="405"/>
      <c r="HS32" s="405"/>
      <c r="HT32" s="405"/>
      <c r="HU32" s="405"/>
      <c r="HV32" s="405"/>
      <c r="HW32" s="405"/>
      <c r="HX32" s="405"/>
      <c r="HY32" s="405"/>
      <c r="HZ32" s="405"/>
      <c r="IA32" s="405"/>
      <c r="IB32" s="405"/>
      <c r="IC32" s="405"/>
      <c r="ID32" s="405"/>
      <c r="IE32" s="405"/>
      <c r="IF32" s="405"/>
      <c r="IG32" s="405"/>
      <c r="IH32" s="405"/>
      <c r="II32" s="405"/>
      <c r="IJ32" s="405"/>
      <c r="IK32" s="405"/>
      <c r="IL32" s="405"/>
      <c r="IM32" s="405"/>
      <c r="IN32" s="405"/>
      <c r="IO32" s="405"/>
      <c r="IP32" s="405"/>
      <c r="IQ32" s="405"/>
      <c r="IR32" s="405"/>
      <c r="IS32" s="405"/>
      <c r="IT32" s="405"/>
      <c r="IU32" s="405"/>
      <c r="IV32" s="405"/>
      <c r="IW32" s="405"/>
      <c r="IX32" s="405"/>
      <c r="IY32" s="405"/>
      <c r="IZ32" s="405"/>
      <c r="JA32" s="405"/>
      <c r="JB32" s="405"/>
      <c r="JC32" s="405"/>
      <c r="JD32" s="405"/>
      <c r="JE32" s="405"/>
      <c r="JF32" s="405"/>
      <c r="JG32" s="405"/>
      <c r="JH32" s="405"/>
      <c r="JI32" s="405"/>
      <c r="JJ32" s="405"/>
      <c r="JK32" s="405"/>
      <c r="JL32" s="405"/>
      <c r="JM32" s="405"/>
      <c r="JN32" s="405"/>
      <c r="JO32" s="405"/>
      <c r="JP32" s="405"/>
      <c r="JQ32" s="405"/>
      <c r="JR32" s="405"/>
      <c r="JS32" s="405"/>
      <c r="JT32" s="405"/>
      <c r="JU32" s="405"/>
      <c r="JV32" s="405"/>
      <c r="JW32" s="405"/>
      <c r="JX32" s="405"/>
      <c r="JY32" s="405"/>
      <c r="JZ32" s="405"/>
      <c r="KA32" s="405"/>
      <c r="KB32" s="405"/>
      <c r="KC32" s="405"/>
      <c r="KD32" s="405"/>
      <c r="KE32" s="405"/>
      <c r="KF32" s="405"/>
      <c r="KG32" s="405"/>
      <c r="KH32" s="405"/>
      <c r="KI32" s="405"/>
      <c r="KJ32" s="405"/>
      <c r="KK32" s="405"/>
      <c r="KL32" s="405"/>
      <c r="KM32" s="405"/>
      <c r="KN32" s="405"/>
      <c r="KO32" s="405"/>
      <c r="KP32" s="405"/>
      <c r="KQ32" s="405"/>
      <c r="KR32" s="405"/>
      <c r="KS32" s="405"/>
      <c r="KT32" s="405"/>
      <c r="KU32" s="405"/>
      <c r="KV32" s="405"/>
      <c r="KW32" s="405"/>
      <c r="KX32" s="405"/>
      <c r="KY32" s="405"/>
      <c r="KZ32" s="405"/>
      <c r="LA32" s="405"/>
      <c r="LB32" s="405"/>
      <c r="LC32" s="405"/>
      <c r="LD32" s="405"/>
      <c r="LE32" s="405"/>
      <c r="LF32" s="405"/>
      <c r="LG32" s="405"/>
      <c r="LH32" s="405"/>
      <c r="LI32" s="405"/>
      <c r="LJ32" s="405"/>
      <c r="LK32" s="405"/>
      <c r="LL32" s="405"/>
      <c r="LM32" s="405"/>
      <c r="LN32" s="405"/>
      <c r="LO32" s="405"/>
      <c r="LP32" s="405"/>
      <c r="LQ32" s="405"/>
      <c r="LR32" s="405"/>
      <c r="LS32" s="405"/>
      <c r="LT32" s="405"/>
      <c r="LU32" s="405"/>
      <c r="LV32" s="405"/>
      <c r="LW32" s="405"/>
      <c r="LX32" s="405"/>
      <c r="LY32" s="405"/>
      <c r="LZ32" s="405"/>
      <c r="MA32" s="448"/>
      <c r="MB32" s="449"/>
      <c r="MC32" s="449"/>
      <c r="MD32" s="449"/>
      <c r="ME32" s="449"/>
      <c r="MF32" s="449"/>
      <c r="MG32" s="449"/>
      <c r="MH32" s="449"/>
      <c r="MI32" s="449"/>
      <c r="MJ32" s="449"/>
      <c r="MK32" s="449"/>
      <c r="ML32" s="449"/>
      <c r="MM32" s="449"/>
      <c r="MN32" s="449"/>
      <c r="MO32" s="449"/>
      <c r="MP32" s="449"/>
      <c r="MQ32" s="449"/>
      <c r="MR32" s="449"/>
      <c r="MS32" s="449"/>
      <c r="MT32" s="449"/>
      <c r="MU32" s="449"/>
      <c r="MV32" s="449"/>
      <c r="MW32" s="449"/>
      <c r="MX32" s="449"/>
      <c r="MY32" s="449"/>
      <c r="MZ32" s="449"/>
      <c r="NA32" s="449"/>
      <c r="NB32" s="449"/>
      <c r="NC32" s="449"/>
      <c r="ND32" s="449"/>
      <c r="NE32" s="449"/>
      <c r="NF32" s="449"/>
      <c r="NG32" s="449"/>
      <c r="NH32" s="449"/>
      <c r="NI32" s="449"/>
      <c r="NJ32" s="449"/>
      <c r="NK32" s="449"/>
      <c r="NL32" s="449"/>
      <c r="NM32" s="449"/>
      <c r="NN32" s="449"/>
      <c r="NO32" s="449"/>
      <c r="NP32" s="449"/>
      <c r="NQ32" s="449"/>
      <c r="NR32" s="449"/>
      <c r="NS32" s="449"/>
      <c r="NT32" s="449"/>
      <c r="NU32" s="449"/>
      <c r="NV32" s="449"/>
      <c r="NW32" s="449"/>
      <c r="NX32" s="633"/>
      <c r="NY32" s="633"/>
      <c r="NZ32" s="633"/>
      <c r="OA32" s="633"/>
      <c r="OB32" s="633"/>
      <c r="OC32" s="633"/>
      <c r="OD32" s="633"/>
      <c r="OE32" s="633"/>
      <c r="OF32" s="633"/>
      <c r="OG32" s="633"/>
      <c r="OH32" s="1060"/>
      <c r="OI32" s="1084"/>
      <c r="OJ32" s="1082"/>
      <c r="OK32" s="1082"/>
      <c r="OL32" s="1082"/>
      <c r="OM32" s="1082"/>
      <c r="ON32" s="1082"/>
      <c r="OO32" s="1082"/>
      <c r="OP32" s="1082"/>
      <c r="OQ32" s="1082"/>
      <c r="OR32" s="1082"/>
      <c r="OS32" s="1082"/>
      <c r="OT32" s="1082"/>
      <c r="OU32" s="1082"/>
      <c r="OV32" s="1082"/>
      <c r="OW32" s="1082"/>
      <c r="OX32" s="1082"/>
      <c r="OY32" s="1082"/>
      <c r="OZ32" s="1082"/>
      <c r="PA32" s="1082"/>
      <c r="PB32" s="1082"/>
      <c r="PC32" s="1082"/>
      <c r="PD32" s="1082"/>
      <c r="PE32" s="1082"/>
      <c r="PF32" s="1082"/>
      <c r="PG32" s="1082"/>
      <c r="PH32" s="1082"/>
      <c r="PI32" s="1082"/>
      <c r="PJ32" s="1083"/>
      <c r="PK32" s="1064"/>
      <c r="PL32" s="1064"/>
      <c r="PM32" s="1064"/>
      <c r="PN32" s="1064"/>
      <c r="PO32" s="1064"/>
      <c r="PP32" s="1064"/>
      <c r="PQ32" s="1064"/>
      <c r="PR32" s="1064"/>
      <c r="PS32" s="1064"/>
      <c r="PT32" s="1064"/>
      <c r="PU32" s="1064"/>
      <c r="PV32" s="1064"/>
      <c r="PW32" s="1064"/>
      <c r="PX32" s="1064"/>
      <c r="PY32" s="1064"/>
      <c r="PZ32" s="1064"/>
      <c r="QA32" s="1064"/>
      <c r="QB32" s="1064"/>
      <c r="QC32" s="1064"/>
    </row>
    <row r="33" spans="1:445" ht="18" thickBot="1" x14ac:dyDescent="0.55000000000000004">
      <c r="A33" s="403" t="s">
        <v>8364</v>
      </c>
      <c r="B33" s="403" t="s">
        <v>6294</v>
      </c>
      <c r="C33" s="406" t="s">
        <v>6327</v>
      </c>
      <c r="D33" s="406" t="s">
        <v>6383</v>
      </c>
      <c r="E33" s="406" t="s">
        <v>6420</v>
      </c>
      <c r="F33" s="406" t="s">
        <v>6450</v>
      </c>
      <c r="G33" s="406" t="s">
        <v>6486</v>
      </c>
      <c r="H33" s="406" t="s">
        <v>6488</v>
      </c>
      <c r="I33" s="407" t="s">
        <v>6515</v>
      </c>
      <c r="J33" s="406" t="s">
        <v>6585</v>
      </c>
      <c r="K33" s="406" t="s">
        <v>6593</v>
      </c>
      <c r="L33" s="406" t="s">
        <v>6608</v>
      </c>
      <c r="M33" s="406" t="s">
        <v>6696</v>
      </c>
      <c r="N33" s="406" t="s">
        <v>6808</v>
      </c>
      <c r="O33" s="406" t="s">
        <v>6817</v>
      </c>
      <c r="P33" s="406" t="s">
        <v>6842</v>
      </c>
      <c r="Q33" s="406" t="s">
        <v>6876</v>
      </c>
      <c r="R33" s="406" t="s">
        <v>6925</v>
      </c>
      <c r="S33" s="403" t="s">
        <v>6946</v>
      </c>
      <c r="T33" s="403" t="s">
        <v>6953</v>
      </c>
      <c r="U33" s="403" t="s">
        <v>6966</v>
      </c>
      <c r="V33" s="403" t="s">
        <v>8779</v>
      </c>
      <c r="W33" s="403" t="s">
        <v>7056</v>
      </c>
      <c r="X33" s="403" t="s">
        <v>7073</v>
      </c>
      <c r="Y33" s="403" t="s">
        <v>7154</v>
      </c>
      <c r="Z33" s="403" t="s">
        <v>7167</v>
      </c>
      <c r="AA33" s="403" t="s">
        <v>7218</v>
      </c>
      <c r="AB33" s="403" t="s">
        <v>7252</v>
      </c>
      <c r="AC33" s="403" t="s">
        <v>7260</v>
      </c>
      <c r="AD33" s="403" t="s">
        <v>7336</v>
      </c>
      <c r="AE33" s="403" t="s">
        <v>7367</v>
      </c>
      <c r="AF33" s="403" t="s">
        <v>7370</v>
      </c>
      <c r="AG33" s="403" t="s">
        <v>7415</v>
      </c>
      <c r="AH33" s="403" t="s">
        <v>7545</v>
      </c>
      <c r="AI33" s="403" t="s">
        <v>7557</v>
      </c>
      <c r="AJ33" s="403" t="s">
        <v>7651</v>
      </c>
      <c r="AK33" s="403" t="s">
        <v>7679</v>
      </c>
      <c r="AL33" s="403" t="s">
        <v>7764</v>
      </c>
      <c r="AM33" s="403" t="s">
        <v>6890</v>
      </c>
      <c r="AN33" s="403" t="s">
        <v>7780</v>
      </c>
      <c r="AO33" s="403" t="s">
        <v>7784</v>
      </c>
      <c r="AP33" s="403" t="s">
        <v>7883</v>
      </c>
      <c r="AQ33" s="403" t="s">
        <v>7888</v>
      </c>
      <c r="AR33" s="403" t="s">
        <v>7893</v>
      </c>
      <c r="AS33" s="403" t="s">
        <v>7914</v>
      </c>
      <c r="AT33" s="403" t="s">
        <v>7926</v>
      </c>
      <c r="AU33" s="403" t="s">
        <v>7945</v>
      </c>
      <c r="AV33" s="403" t="s">
        <v>7953</v>
      </c>
      <c r="AW33" s="403" t="s">
        <v>7965</v>
      </c>
      <c r="AX33" s="403" t="s">
        <v>8006</v>
      </c>
      <c r="AY33" s="403" t="s">
        <v>8021</v>
      </c>
      <c r="AZ33" s="403" t="s">
        <v>8023</v>
      </c>
      <c r="BA33" s="403" t="s">
        <v>8070</v>
      </c>
      <c r="BB33" s="403" t="s">
        <v>8073</v>
      </c>
      <c r="BC33" s="403" t="s">
        <v>8137</v>
      </c>
      <c r="BD33" s="403" t="s">
        <v>8144</v>
      </c>
      <c r="BE33" s="403" t="s">
        <v>8003</v>
      </c>
      <c r="BF33" s="403" t="s">
        <v>8179</v>
      </c>
      <c r="BG33" s="403" t="s">
        <v>8186</v>
      </c>
      <c r="BH33" s="403" t="s">
        <v>8193</v>
      </c>
      <c r="BI33" s="403" t="s">
        <v>8196</v>
      </c>
      <c r="BJ33" s="403" t="s">
        <v>8109</v>
      </c>
      <c r="BK33" s="403" t="s">
        <v>8370</v>
      </c>
      <c r="BL33" s="403" t="s">
        <v>8406</v>
      </c>
      <c r="BM33" s="403" t="s">
        <v>8421</v>
      </c>
      <c r="BN33" s="403" t="s">
        <v>8464</v>
      </c>
      <c r="BO33" s="403" t="s">
        <v>8477</v>
      </c>
      <c r="BP33" s="403" t="s">
        <v>8487</v>
      </c>
      <c r="BQ33" s="403" t="s">
        <v>8496</v>
      </c>
      <c r="BR33" s="403"/>
      <c r="BS33" s="403" t="s">
        <v>8516</v>
      </c>
      <c r="BT33" s="403" t="s">
        <v>8775</v>
      </c>
      <c r="BU33" s="403" t="s">
        <v>8776</v>
      </c>
      <c r="BV33" s="403" t="s">
        <v>10355</v>
      </c>
      <c r="BW33" s="403" t="s">
        <v>10778</v>
      </c>
      <c r="BX33" s="403" t="s">
        <v>11482</v>
      </c>
      <c r="BY33" s="403"/>
      <c r="BZ33" s="403"/>
      <c r="CA33" s="403"/>
      <c r="CB33" s="403"/>
      <c r="CC33" s="403"/>
      <c r="CD33" s="403"/>
      <c r="CE33" s="403"/>
      <c r="CF33" s="403"/>
      <c r="CG33" s="403"/>
      <c r="CH33" s="403"/>
      <c r="CI33" s="403"/>
      <c r="CJ33" s="403"/>
      <c r="CK33" s="403"/>
      <c r="CL33" s="403"/>
      <c r="CM33" s="403"/>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c r="EL33" s="403"/>
      <c r="EM33" s="403"/>
      <c r="EN33" s="403"/>
      <c r="EO33" s="403"/>
      <c r="EP33" s="403"/>
      <c r="EQ33" s="403"/>
      <c r="ER33" s="403"/>
      <c r="ES33" s="403"/>
      <c r="ET33" s="403"/>
      <c r="EU33" s="403"/>
      <c r="EV33" s="403"/>
      <c r="EW33" s="403"/>
      <c r="EX33" s="403"/>
      <c r="EY33" s="403"/>
      <c r="EZ33" s="403"/>
      <c r="FA33" s="403"/>
      <c r="FB33" s="403"/>
      <c r="FC33" s="403"/>
      <c r="FD33" s="403"/>
      <c r="FE33" s="403"/>
      <c r="FF33" s="403"/>
      <c r="FG33" s="403"/>
      <c r="FH33" s="405"/>
      <c r="FI33" s="405"/>
      <c r="FJ33" s="405"/>
      <c r="FK33" s="405"/>
      <c r="FL33" s="405"/>
      <c r="FM33" s="405"/>
      <c r="FN33" s="405"/>
      <c r="FO33" s="405"/>
      <c r="FP33" s="405"/>
      <c r="FQ33" s="405"/>
      <c r="FR33" s="405"/>
      <c r="FS33" s="405"/>
      <c r="FT33" s="405"/>
      <c r="FU33" s="405"/>
      <c r="FV33" s="405"/>
      <c r="FW33" s="405"/>
      <c r="FX33" s="405"/>
      <c r="FY33" s="405"/>
      <c r="FZ33" s="405"/>
      <c r="GA33" s="405"/>
      <c r="GB33" s="415"/>
      <c r="GC33" s="416"/>
      <c r="GD33" s="416"/>
      <c r="GE33" s="416"/>
      <c r="GF33" s="416"/>
      <c r="GG33" s="416"/>
      <c r="GH33" s="416"/>
      <c r="GI33" s="416"/>
      <c r="GJ33" s="416"/>
      <c r="GK33" s="416"/>
      <c r="GL33" s="416"/>
      <c r="GM33" s="416"/>
      <c r="GN33" s="416"/>
      <c r="GO33" s="416"/>
      <c r="GP33" s="416"/>
      <c r="GQ33" s="416"/>
      <c r="GR33" s="416"/>
      <c r="GS33" s="416"/>
      <c r="GT33" s="419"/>
      <c r="GU33" s="420"/>
      <c r="GV33" s="420"/>
      <c r="GW33" s="420"/>
      <c r="GX33" s="420"/>
      <c r="GY33" s="420"/>
      <c r="GZ33" s="420"/>
      <c r="HA33" s="420"/>
      <c r="HB33" s="420"/>
      <c r="HC33" s="420"/>
      <c r="HD33" s="420"/>
      <c r="HE33" s="420"/>
      <c r="HF33" s="420"/>
      <c r="HG33" s="422"/>
      <c r="HH33" s="405"/>
      <c r="HI33" s="405"/>
      <c r="HJ33" s="405"/>
      <c r="HK33" s="405"/>
      <c r="HL33" s="405"/>
      <c r="HM33" s="405"/>
      <c r="HN33" s="405"/>
      <c r="HO33" s="405"/>
      <c r="HP33" s="405"/>
      <c r="HQ33" s="405"/>
      <c r="HR33" s="405"/>
      <c r="HS33" s="405"/>
      <c r="HT33" s="405"/>
      <c r="HU33" s="405"/>
      <c r="HV33" s="405"/>
      <c r="HW33" s="405"/>
      <c r="HX33" s="405"/>
      <c r="HY33" s="405"/>
      <c r="HZ33" s="405"/>
      <c r="IA33" s="405"/>
      <c r="IB33" s="405"/>
      <c r="IC33" s="405"/>
      <c r="ID33" s="405"/>
      <c r="IE33" s="405"/>
      <c r="IF33" s="405"/>
      <c r="IG33" s="405"/>
      <c r="IH33" s="405"/>
      <c r="II33" s="405"/>
      <c r="IJ33" s="405"/>
      <c r="IK33" s="405"/>
      <c r="IL33" s="405"/>
      <c r="IM33" s="405"/>
      <c r="IN33" s="405"/>
      <c r="IO33" s="405"/>
      <c r="IP33" s="405"/>
      <c r="IQ33" s="405"/>
      <c r="IR33" s="405"/>
      <c r="IS33" s="405"/>
      <c r="IT33" s="405"/>
      <c r="IU33" s="405"/>
      <c r="IV33" s="405"/>
      <c r="IW33" s="405"/>
      <c r="IX33" s="405"/>
      <c r="IY33" s="405"/>
      <c r="IZ33" s="405"/>
      <c r="JA33" s="405"/>
      <c r="JB33" s="405"/>
      <c r="JC33" s="405"/>
      <c r="JD33" s="405"/>
      <c r="JE33" s="405"/>
      <c r="JF33" s="405"/>
      <c r="JG33" s="405"/>
      <c r="JH33" s="405"/>
      <c r="JI33" s="405"/>
      <c r="JJ33" s="405"/>
      <c r="JK33" s="405"/>
      <c r="JL33" s="405"/>
      <c r="JM33" s="405"/>
      <c r="JN33" s="405"/>
      <c r="JO33" s="405"/>
      <c r="JP33" s="405"/>
      <c r="JQ33" s="405"/>
      <c r="JR33" s="405"/>
      <c r="JS33" s="405"/>
      <c r="JT33" s="405"/>
      <c r="JU33" s="405"/>
      <c r="JV33" s="405"/>
      <c r="JW33" s="405"/>
      <c r="JX33" s="405"/>
      <c r="JY33" s="405"/>
      <c r="JZ33" s="405"/>
      <c r="KA33" s="405"/>
      <c r="KB33" s="405"/>
      <c r="KC33" s="405"/>
      <c r="KD33" s="405"/>
      <c r="KE33" s="405"/>
      <c r="KF33" s="405"/>
      <c r="KG33" s="405"/>
      <c r="KH33" s="405"/>
      <c r="KI33" s="405"/>
      <c r="KJ33" s="405"/>
      <c r="KK33" s="405"/>
      <c r="KL33" s="405"/>
      <c r="KM33" s="405"/>
      <c r="KN33" s="405"/>
      <c r="KO33" s="405"/>
      <c r="KP33" s="405"/>
      <c r="KQ33" s="405"/>
      <c r="KR33" s="405"/>
      <c r="KS33" s="405"/>
      <c r="KT33" s="405"/>
      <c r="KU33" s="405"/>
      <c r="KV33" s="405"/>
      <c r="KW33" s="405"/>
      <c r="KX33" s="405"/>
      <c r="KY33" s="405"/>
      <c r="KZ33" s="405"/>
      <c r="LA33" s="405"/>
      <c r="LB33" s="405"/>
      <c r="LC33" s="405"/>
      <c r="LD33" s="405"/>
      <c r="LE33" s="405"/>
      <c r="LF33" s="405"/>
      <c r="LG33" s="405"/>
      <c r="LH33" s="405"/>
      <c r="LI33" s="405"/>
      <c r="LJ33" s="405"/>
      <c r="LK33" s="405"/>
      <c r="LL33" s="405"/>
      <c r="LM33" s="405"/>
      <c r="LN33" s="405"/>
      <c r="LO33" s="405"/>
      <c r="LP33" s="405"/>
      <c r="LQ33" s="405"/>
      <c r="LR33" s="405"/>
      <c r="LS33" s="405"/>
      <c r="LT33" s="405"/>
      <c r="LU33" s="405"/>
      <c r="LV33" s="405"/>
      <c r="LW33" s="405"/>
      <c r="LX33" s="405"/>
      <c r="LY33" s="405"/>
      <c r="LZ33" s="405"/>
      <c r="MA33" s="448"/>
      <c r="MB33" s="449"/>
      <c r="MC33" s="449"/>
      <c r="MD33" s="449"/>
      <c r="ME33" s="449"/>
      <c r="MF33" s="449"/>
      <c r="MG33" s="449"/>
      <c r="MH33" s="449"/>
      <c r="MI33" s="449"/>
      <c r="MJ33" s="449"/>
      <c r="MK33" s="449"/>
      <c r="ML33" s="449"/>
      <c r="MM33" s="449"/>
      <c r="MN33" s="449"/>
      <c r="MO33" s="449"/>
      <c r="MP33" s="449"/>
      <c r="MQ33" s="449"/>
      <c r="MR33" s="449"/>
      <c r="MS33" s="449"/>
      <c r="MT33" s="449"/>
      <c r="MU33" s="449"/>
      <c r="MV33" s="449"/>
      <c r="MW33" s="449"/>
      <c r="MX33" s="449"/>
      <c r="MY33" s="449"/>
      <c r="MZ33" s="449"/>
      <c r="NA33" s="449"/>
      <c r="NB33" s="449"/>
      <c r="NC33" s="449"/>
      <c r="ND33" s="449"/>
      <c r="NE33" s="449"/>
      <c r="NF33" s="449"/>
      <c r="NG33" s="449"/>
      <c r="NH33" s="449"/>
      <c r="NI33" s="449"/>
      <c r="NJ33" s="449"/>
      <c r="NK33" s="449"/>
      <c r="NL33" s="449"/>
      <c r="NM33" s="449"/>
      <c r="NN33" s="449"/>
      <c r="NO33" s="449"/>
      <c r="NP33" s="449"/>
      <c r="NQ33" s="449"/>
      <c r="NR33" s="449"/>
      <c r="NS33" s="449"/>
      <c r="NT33" s="449"/>
      <c r="NU33" s="449"/>
      <c r="NV33" s="449"/>
      <c r="NW33" s="449"/>
      <c r="NX33" s="633"/>
      <c r="NY33" s="633"/>
      <c r="NZ33" s="633"/>
      <c r="OA33" s="633"/>
      <c r="OB33" s="633"/>
      <c r="OC33" s="633"/>
      <c r="OD33" s="633"/>
      <c r="OE33" s="633"/>
      <c r="OF33" s="633"/>
      <c r="OG33" s="633"/>
      <c r="OH33" s="1060"/>
      <c r="OI33" s="1084"/>
      <c r="OJ33" s="1082"/>
      <c r="OK33" s="1082"/>
      <c r="OL33" s="1082"/>
      <c r="OM33" s="1082"/>
      <c r="ON33" s="1082"/>
      <c r="OO33" s="1082"/>
      <c r="OP33" s="1082"/>
      <c r="OQ33" s="1082"/>
      <c r="OR33" s="1082"/>
      <c r="OS33" s="1082"/>
      <c r="OT33" s="1082"/>
      <c r="OU33" s="1082"/>
      <c r="OV33" s="1082"/>
      <c r="OW33" s="1082"/>
      <c r="OX33" s="1082"/>
      <c r="OY33" s="1082"/>
      <c r="OZ33" s="1082"/>
      <c r="PA33" s="1082"/>
      <c r="PB33" s="1082"/>
      <c r="PC33" s="1082"/>
      <c r="PD33" s="1082"/>
      <c r="PE33" s="1082"/>
      <c r="PF33" s="1082"/>
      <c r="PG33" s="1082"/>
      <c r="PH33" s="1082"/>
      <c r="PI33" s="1082"/>
      <c r="PJ33" s="1083"/>
      <c r="PK33" s="1064"/>
      <c r="PL33" s="1064"/>
      <c r="PM33" s="1064"/>
      <c r="PN33" s="1064"/>
      <c r="PO33" s="1064"/>
      <c r="PP33" s="1064"/>
      <c r="PQ33" s="1064"/>
      <c r="PR33" s="1064"/>
      <c r="PS33" s="1064"/>
      <c r="PT33" s="1064"/>
      <c r="PU33" s="1064"/>
      <c r="PV33" s="1064"/>
      <c r="PW33" s="1064"/>
      <c r="PX33" s="1064"/>
      <c r="PY33" s="1064"/>
      <c r="PZ33" s="1064"/>
      <c r="QA33" s="1064"/>
      <c r="QB33" s="1064"/>
      <c r="QC33" s="1064"/>
    </row>
    <row r="34" spans="1:445" ht="18" thickBot="1" x14ac:dyDescent="0.55000000000000004">
      <c r="A34" s="403" t="s">
        <v>6771</v>
      </c>
      <c r="B34" s="403" t="s">
        <v>6772</v>
      </c>
      <c r="C34" s="406" t="s">
        <v>6596</v>
      </c>
      <c r="D34" s="406"/>
      <c r="E34" s="406"/>
      <c r="F34" s="406"/>
      <c r="G34" s="406"/>
      <c r="H34" s="406"/>
      <c r="I34" s="407"/>
      <c r="J34" s="406"/>
      <c r="K34" s="406"/>
      <c r="L34" s="406"/>
      <c r="M34" s="406"/>
      <c r="N34" s="406"/>
      <c r="O34" s="406"/>
      <c r="P34" s="406"/>
      <c r="Q34" s="406"/>
      <c r="R34" s="406"/>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c r="BY34" s="403"/>
      <c r="BZ34" s="403"/>
      <c r="CA34" s="403"/>
      <c r="CB34" s="403"/>
      <c r="CC34" s="403"/>
      <c r="CD34" s="403"/>
      <c r="CE34" s="403"/>
      <c r="CF34" s="403"/>
      <c r="CG34" s="403"/>
      <c r="CH34" s="403"/>
      <c r="CI34" s="403"/>
      <c r="CJ34" s="403"/>
      <c r="CK34" s="403"/>
      <c r="CL34" s="403"/>
      <c r="CM34" s="403"/>
      <c r="CN34" s="403"/>
      <c r="CO34" s="403"/>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c r="EL34" s="403"/>
      <c r="EM34" s="403"/>
      <c r="EN34" s="403"/>
      <c r="EO34" s="403"/>
      <c r="EP34" s="403"/>
      <c r="EQ34" s="403"/>
      <c r="ER34" s="403"/>
      <c r="ES34" s="403"/>
      <c r="ET34" s="403"/>
      <c r="EU34" s="403"/>
      <c r="EV34" s="403"/>
      <c r="EW34" s="403"/>
      <c r="EX34" s="403"/>
      <c r="EY34" s="403"/>
      <c r="EZ34" s="403"/>
      <c r="FA34" s="403"/>
      <c r="FB34" s="403"/>
      <c r="FC34" s="403"/>
      <c r="FD34" s="403"/>
      <c r="FE34" s="403"/>
      <c r="FF34" s="403"/>
      <c r="FG34" s="403"/>
      <c r="FH34" s="405"/>
      <c r="FI34" s="405"/>
      <c r="FJ34" s="405"/>
      <c r="FK34" s="405"/>
      <c r="FL34" s="405"/>
      <c r="FM34" s="405"/>
      <c r="FN34" s="405"/>
      <c r="FO34" s="405"/>
      <c r="FP34" s="405"/>
      <c r="FQ34" s="405"/>
      <c r="FR34" s="405"/>
      <c r="FS34" s="405"/>
      <c r="FT34" s="405"/>
      <c r="FU34" s="405"/>
      <c r="FV34" s="405"/>
      <c r="FW34" s="405"/>
      <c r="FX34" s="405"/>
      <c r="FY34" s="405"/>
      <c r="FZ34" s="405"/>
      <c r="GA34" s="405"/>
      <c r="GB34" s="415"/>
      <c r="GC34" s="416"/>
      <c r="GD34" s="416"/>
      <c r="GE34" s="416"/>
      <c r="GF34" s="416"/>
      <c r="GG34" s="416"/>
      <c r="GH34" s="416"/>
      <c r="GI34" s="416"/>
      <c r="GJ34" s="416"/>
      <c r="GK34" s="416"/>
      <c r="GL34" s="416"/>
      <c r="GM34" s="416"/>
      <c r="GN34" s="416"/>
      <c r="GO34" s="416"/>
      <c r="GP34" s="416"/>
      <c r="GQ34" s="416"/>
      <c r="GR34" s="416"/>
      <c r="GS34" s="416"/>
      <c r="GT34" s="419"/>
      <c r="GU34" s="420"/>
      <c r="GV34" s="420"/>
      <c r="GW34" s="420"/>
      <c r="GX34" s="420"/>
      <c r="GY34" s="420"/>
      <c r="GZ34" s="420"/>
      <c r="HA34" s="420"/>
      <c r="HB34" s="420"/>
      <c r="HC34" s="420"/>
      <c r="HD34" s="420"/>
      <c r="HE34" s="420"/>
      <c r="HF34" s="420"/>
      <c r="HG34" s="422"/>
      <c r="HH34" s="405"/>
      <c r="HI34" s="405"/>
      <c r="HJ34" s="405"/>
      <c r="HK34" s="405"/>
      <c r="HL34" s="405"/>
      <c r="HM34" s="405"/>
      <c r="HN34" s="405"/>
      <c r="HO34" s="405"/>
      <c r="HP34" s="405"/>
      <c r="HQ34" s="405"/>
      <c r="HR34" s="405"/>
      <c r="HS34" s="405"/>
      <c r="HT34" s="405"/>
      <c r="HU34" s="405"/>
      <c r="HV34" s="405"/>
      <c r="HW34" s="405"/>
      <c r="HX34" s="405"/>
      <c r="HY34" s="405"/>
      <c r="HZ34" s="405"/>
      <c r="IA34" s="405"/>
      <c r="IB34" s="405"/>
      <c r="IC34" s="405"/>
      <c r="ID34" s="405"/>
      <c r="IE34" s="405"/>
      <c r="IF34" s="405"/>
      <c r="IG34" s="405"/>
      <c r="IH34" s="405"/>
      <c r="II34" s="405"/>
      <c r="IJ34" s="405"/>
      <c r="IK34" s="405"/>
      <c r="IL34" s="405"/>
      <c r="IM34" s="405"/>
      <c r="IN34" s="405"/>
      <c r="IO34" s="405"/>
      <c r="IP34" s="405"/>
      <c r="IQ34" s="405"/>
      <c r="IR34" s="405"/>
      <c r="IS34" s="405"/>
      <c r="IT34" s="405"/>
      <c r="IU34" s="405"/>
      <c r="IV34" s="405"/>
      <c r="IW34" s="405"/>
      <c r="IX34" s="405"/>
      <c r="IY34" s="405"/>
      <c r="IZ34" s="405"/>
      <c r="JA34" s="405"/>
      <c r="JB34" s="405"/>
      <c r="JC34" s="405"/>
      <c r="JD34" s="405"/>
      <c r="JE34" s="405"/>
      <c r="JF34" s="405"/>
      <c r="JG34" s="405"/>
      <c r="JH34" s="405"/>
      <c r="JI34" s="405"/>
      <c r="JJ34" s="405"/>
      <c r="JK34" s="405"/>
      <c r="JL34" s="405"/>
      <c r="JM34" s="405"/>
      <c r="JN34" s="405"/>
      <c r="JO34" s="405"/>
      <c r="JP34" s="405"/>
      <c r="JQ34" s="405"/>
      <c r="JR34" s="405"/>
      <c r="JS34" s="405"/>
      <c r="JT34" s="405"/>
      <c r="JU34" s="405"/>
      <c r="JV34" s="405"/>
      <c r="JW34" s="405"/>
      <c r="JX34" s="405"/>
      <c r="JY34" s="405"/>
      <c r="JZ34" s="405"/>
      <c r="KA34" s="405"/>
      <c r="KB34" s="405"/>
      <c r="KC34" s="405"/>
      <c r="KD34" s="405"/>
      <c r="KE34" s="405"/>
      <c r="KF34" s="405"/>
      <c r="KG34" s="405"/>
      <c r="KH34" s="405"/>
      <c r="KI34" s="405"/>
      <c r="KJ34" s="405"/>
      <c r="KK34" s="405"/>
      <c r="KL34" s="405"/>
      <c r="KM34" s="405"/>
      <c r="KN34" s="405"/>
      <c r="KO34" s="405"/>
      <c r="KP34" s="405"/>
      <c r="KQ34" s="405"/>
      <c r="KR34" s="405"/>
      <c r="KS34" s="405"/>
      <c r="KT34" s="405"/>
      <c r="KU34" s="405"/>
      <c r="KV34" s="405"/>
      <c r="KW34" s="405"/>
      <c r="KX34" s="405"/>
      <c r="KY34" s="405"/>
      <c r="KZ34" s="405"/>
      <c r="LA34" s="405"/>
      <c r="LB34" s="405"/>
      <c r="LC34" s="405"/>
      <c r="LD34" s="405"/>
      <c r="LE34" s="405"/>
      <c r="LF34" s="405"/>
      <c r="LG34" s="405"/>
      <c r="LH34" s="405"/>
      <c r="LI34" s="405"/>
      <c r="LJ34" s="405"/>
      <c r="LK34" s="405"/>
      <c r="LL34" s="405"/>
      <c r="LM34" s="405"/>
      <c r="LN34" s="405"/>
      <c r="LO34" s="405"/>
      <c r="LP34" s="405"/>
      <c r="LQ34" s="405"/>
      <c r="LR34" s="405"/>
      <c r="LS34" s="405"/>
      <c r="LT34" s="405"/>
      <c r="LU34" s="405"/>
      <c r="LV34" s="405"/>
      <c r="LW34" s="405"/>
      <c r="LX34" s="405"/>
      <c r="LY34" s="405"/>
      <c r="LZ34" s="405"/>
      <c r="MA34" s="448"/>
      <c r="MB34" s="449"/>
      <c r="MC34" s="449"/>
      <c r="MD34" s="449"/>
      <c r="ME34" s="449"/>
      <c r="MF34" s="449"/>
      <c r="MG34" s="449"/>
      <c r="MH34" s="449"/>
      <c r="MI34" s="449"/>
      <c r="MJ34" s="449"/>
      <c r="MK34" s="449"/>
      <c r="ML34" s="449"/>
      <c r="MM34" s="449"/>
      <c r="MN34" s="449"/>
      <c r="MO34" s="449"/>
      <c r="MP34" s="449"/>
      <c r="MQ34" s="449"/>
      <c r="MR34" s="449"/>
      <c r="MS34" s="449"/>
      <c r="MT34" s="449"/>
      <c r="MU34" s="449"/>
      <c r="MV34" s="449"/>
      <c r="MW34" s="449"/>
      <c r="MX34" s="449"/>
      <c r="MY34" s="449"/>
      <c r="MZ34" s="449"/>
      <c r="NA34" s="449"/>
      <c r="NB34" s="449"/>
      <c r="NC34" s="449"/>
      <c r="ND34" s="449"/>
      <c r="NE34" s="449"/>
      <c r="NF34" s="449"/>
      <c r="NG34" s="449"/>
      <c r="NH34" s="449"/>
      <c r="NI34" s="449"/>
      <c r="NJ34" s="449"/>
      <c r="NK34" s="449"/>
      <c r="NL34" s="449"/>
      <c r="NM34" s="449"/>
      <c r="NN34" s="449"/>
      <c r="NO34" s="449"/>
      <c r="NP34" s="449"/>
      <c r="NQ34" s="449"/>
      <c r="NR34" s="449"/>
      <c r="NS34" s="449"/>
      <c r="NT34" s="449"/>
      <c r="NU34" s="449"/>
      <c r="NV34" s="449"/>
      <c r="NW34" s="449"/>
      <c r="NX34" s="633"/>
      <c r="NY34" s="633"/>
      <c r="NZ34" s="633"/>
      <c r="OA34" s="633"/>
      <c r="OB34" s="633"/>
      <c r="OC34" s="633"/>
      <c r="OD34" s="633"/>
      <c r="OE34" s="633"/>
      <c r="OF34" s="633"/>
      <c r="OG34" s="633"/>
      <c r="OH34" s="1060"/>
      <c r="OI34" s="1084"/>
      <c r="OJ34" s="1082"/>
      <c r="OK34" s="1082"/>
      <c r="OL34" s="1082"/>
      <c r="OM34" s="1082"/>
      <c r="ON34" s="1082"/>
      <c r="OO34" s="1082"/>
      <c r="OP34" s="1082"/>
      <c r="OQ34" s="1082"/>
      <c r="OR34" s="1082"/>
      <c r="OS34" s="1082"/>
      <c r="OT34" s="1082"/>
      <c r="OU34" s="1082"/>
      <c r="OV34" s="1082"/>
      <c r="OW34" s="1082"/>
      <c r="OX34" s="1082"/>
      <c r="OY34" s="1082"/>
      <c r="OZ34" s="1082"/>
      <c r="PA34" s="1082"/>
      <c r="PB34" s="1082"/>
      <c r="PC34" s="1082"/>
      <c r="PD34" s="1082"/>
      <c r="PE34" s="1082"/>
      <c r="PF34" s="1082"/>
      <c r="PG34" s="1082"/>
      <c r="PH34" s="1082"/>
      <c r="PI34" s="1082"/>
      <c r="PJ34" s="1083"/>
      <c r="PK34" s="1064"/>
      <c r="PL34" s="1064"/>
      <c r="PM34" s="1064"/>
      <c r="PN34" s="1064"/>
      <c r="PO34" s="1064"/>
      <c r="PP34" s="1064"/>
      <c r="PQ34" s="1064"/>
      <c r="PR34" s="1064"/>
      <c r="PS34" s="1064"/>
      <c r="PT34" s="1064"/>
      <c r="PU34" s="1064"/>
      <c r="PV34" s="1064"/>
      <c r="PW34" s="1064"/>
      <c r="PX34" s="1064"/>
      <c r="PY34" s="1064"/>
      <c r="PZ34" s="1064"/>
      <c r="QA34" s="1064"/>
      <c r="QB34" s="1064"/>
      <c r="QC34" s="1064"/>
    </row>
    <row r="35" spans="1:445" ht="18" thickBot="1" x14ac:dyDescent="0.55000000000000004">
      <c r="A35" s="403" t="s">
        <v>7549</v>
      </c>
      <c r="B35" s="403" t="s">
        <v>6368</v>
      </c>
      <c r="C35" s="406" t="s">
        <v>6404</v>
      </c>
      <c r="D35" s="406" t="s">
        <v>6443</v>
      </c>
      <c r="E35" s="406" t="s">
        <v>6605</v>
      </c>
      <c r="F35" s="406" t="s">
        <v>6734</v>
      </c>
      <c r="G35" s="406" t="s">
        <v>6987</v>
      </c>
      <c r="H35" s="406" t="s">
        <v>7052</v>
      </c>
      <c r="I35" s="407" t="s">
        <v>7081</v>
      </c>
      <c r="J35" s="406" t="s">
        <v>7203</v>
      </c>
      <c r="K35" s="406" t="s">
        <v>7548</v>
      </c>
      <c r="L35" s="406" t="s">
        <v>7597</v>
      </c>
      <c r="M35" s="406" t="s">
        <v>7618</v>
      </c>
      <c r="N35" s="406" t="s">
        <v>7659</v>
      </c>
      <c r="O35" s="406" t="s">
        <v>8402</v>
      </c>
      <c r="P35" s="406"/>
      <c r="Q35" s="406"/>
      <c r="R35" s="406"/>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c r="DL35" s="403"/>
      <c r="DM35" s="403"/>
      <c r="DN35" s="403"/>
      <c r="DO35" s="403"/>
      <c r="DP35" s="403"/>
      <c r="DQ35" s="403"/>
      <c r="DR35" s="403"/>
      <c r="DS35" s="403"/>
      <c r="DT35" s="403"/>
      <c r="DU35" s="403"/>
      <c r="DV35" s="403"/>
      <c r="DW35" s="403"/>
      <c r="DX35" s="403"/>
      <c r="DY35" s="403"/>
      <c r="DZ35" s="403"/>
      <c r="EA35" s="403"/>
      <c r="EB35" s="403"/>
      <c r="EC35" s="403"/>
      <c r="ED35" s="403"/>
      <c r="EE35" s="403"/>
      <c r="EF35" s="403"/>
      <c r="EG35" s="403"/>
      <c r="EH35" s="403"/>
      <c r="EI35" s="403"/>
      <c r="EJ35" s="403"/>
      <c r="EK35" s="403"/>
      <c r="EL35" s="403"/>
      <c r="EM35" s="403"/>
      <c r="EN35" s="403"/>
      <c r="EO35" s="403"/>
      <c r="EP35" s="403"/>
      <c r="EQ35" s="403"/>
      <c r="ER35" s="403"/>
      <c r="ES35" s="403"/>
      <c r="ET35" s="403"/>
      <c r="EU35" s="403"/>
      <c r="EV35" s="403"/>
      <c r="EW35" s="403"/>
      <c r="EX35" s="403"/>
      <c r="EY35" s="403"/>
      <c r="EZ35" s="403"/>
      <c r="FA35" s="403"/>
      <c r="FB35" s="403"/>
      <c r="FC35" s="403"/>
      <c r="FD35" s="403"/>
      <c r="FE35" s="403"/>
      <c r="FF35" s="403"/>
      <c r="FG35" s="403"/>
      <c r="FH35" s="405"/>
      <c r="FI35" s="405"/>
      <c r="FJ35" s="405"/>
      <c r="FK35" s="405"/>
      <c r="FL35" s="405"/>
      <c r="FM35" s="405"/>
      <c r="FN35" s="405"/>
      <c r="FO35" s="405"/>
      <c r="FP35" s="405"/>
      <c r="FQ35" s="405"/>
      <c r="FR35" s="405"/>
      <c r="FS35" s="405"/>
      <c r="FT35" s="405"/>
      <c r="FU35" s="405"/>
      <c r="FV35" s="405"/>
      <c r="FW35" s="405"/>
      <c r="FX35" s="405"/>
      <c r="FY35" s="405"/>
      <c r="FZ35" s="405"/>
      <c r="GA35" s="405"/>
      <c r="GB35" s="415"/>
      <c r="GC35" s="416"/>
      <c r="GD35" s="416"/>
      <c r="GE35" s="416"/>
      <c r="GF35" s="416"/>
      <c r="GG35" s="416"/>
      <c r="GH35" s="416"/>
      <c r="GI35" s="416"/>
      <c r="GJ35" s="416"/>
      <c r="GK35" s="416"/>
      <c r="GL35" s="416"/>
      <c r="GM35" s="416"/>
      <c r="GN35" s="416"/>
      <c r="GO35" s="416"/>
      <c r="GP35" s="416"/>
      <c r="GQ35" s="416"/>
      <c r="GR35" s="416"/>
      <c r="GS35" s="416"/>
      <c r="GT35" s="419"/>
      <c r="GU35" s="420"/>
      <c r="GV35" s="420"/>
      <c r="GW35" s="420"/>
      <c r="GX35" s="420"/>
      <c r="GY35" s="420"/>
      <c r="GZ35" s="420"/>
      <c r="HA35" s="420"/>
      <c r="HB35" s="420"/>
      <c r="HC35" s="420"/>
      <c r="HD35" s="420"/>
      <c r="HE35" s="420"/>
      <c r="HF35" s="420"/>
      <c r="HG35" s="422"/>
      <c r="HH35" s="405"/>
      <c r="HI35" s="405"/>
      <c r="HJ35" s="405"/>
      <c r="HK35" s="405"/>
      <c r="HL35" s="405"/>
      <c r="HM35" s="405"/>
      <c r="HN35" s="405"/>
      <c r="HO35" s="405"/>
      <c r="HP35" s="405"/>
      <c r="HQ35" s="405"/>
      <c r="HR35" s="405"/>
      <c r="HS35" s="405"/>
      <c r="HT35" s="405"/>
      <c r="HU35" s="405"/>
      <c r="HV35" s="405"/>
      <c r="HW35" s="405"/>
      <c r="HX35" s="405"/>
      <c r="HY35" s="405"/>
      <c r="HZ35" s="405"/>
      <c r="IA35" s="405"/>
      <c r="IB35" s="405"/>
      <c r="IC35" s="405"/>
      <c r="ID35" s="405"/>
      <c r="IE35" s="405"/>
      <c r="IF35" s="405"/>
      <c r="IG35" s="405"/>
      <c r="IH35" s="405"/>
      <c r="II35" s="405"/>
      <c r="IJ35" s="405"/>
      <c r="IK35" s="405"/>
      <c r="IL35" s="405"/>
      <c r="IM35" s="405"/>
      <c r="IN35" s="405"/>
      <c r="IO35" s="405"/>
      <c r="IP35" s="405"/>
      <c r="IQ35" s="405"/>
      <c r="IR35" s="405"/>
      <c r="IS35" s="405"/>
      <c r="IT35" s="405"/>
      <c r="IU35" s="405"/>
      <c r="IV35" s="405"/>
      <c r="IW35" s="405"/>
      <c r="IX35" s="405"/>
      <c r="IY35" s="405"/>
      <c r="IZ35" s="405"/>
      <c r="JA35" s="405"/>
      <c r="JB35" s="405"/>
      <c r="JC35" s="405"/>
      <c r="JD35" s="405"/>
      <c r="JE35" s="405"/>
      <c r="JF35" s="405"/>
      <c r="JG35" s="405"/>
      <c r="JH35" s="405"/>
      <c r="JI35" s="405"/>
      <c r="JJ35" s="405"/>
      <c r="JK35" s="405"/>
      <c r="JL35" s="405"/>
      <c r="JM35" s="405"/>
      <c r="JN35" s="405"/>
      <c r="JO35" s="405"/>
      <c r="JP35" s="405"/>
      <c r="JQ35" s="405"/>
      <c r="JR35" s="405"/>
      <c r="JS35" s="405"/>
      <c r="JT35" s="405"/>
      <c r="JU35" s="405"/>
      <c r="JV35" s="405"/>
      <c r="JW35" s="405"/>
      <c r="JX35" s="405"/>
      <c r="JY35" s="405"/>
      <c r="JZ35" s="405"/>
      <c r="KA35" s="405"/>
      <c r="KB35" s="405"/>
      <c r="KC35" s="405"/>
      <c r="KD35" s="405"/>
      <c r="KE35" s="405"/>
      <c r="KF35" s="405"/>
      <c r="KG35" s="405"/>
      <c r="KH35" s="405"/>
      <c r="KI35" s="405"/>
      <c r="KJ35" s="405"/>
      <c r="KK35" s="405"/>
      <c r="KL35" s="405"/>
      <c r="KM35" s="405"/>
      <c r="KN35" s="405"/>
      <c r="KO35" s="405"/>
      <c r="KP35" s="405"/>
      <c r="KQ35" s="405"/>
      <c r="KR35" s="405"/>
      <c r="KS35" s="405"/>
      <c r="KT35" s="405"/>
      <c r="KU35" s="405"/>
      <c r="KV35" s="405"/>
      <c r="KW35" s="405"/>
      <c r="KX35" s="405"/>
      <c r="KY35" s="405"/>
      <c r="KZ35" s="405"/>
      <c r="LA35" s="405"/>
      <c r="LB35" s="405"/>
      <c r="LC35" s="405"/>
      <c r="LD35" s="405"/>
      <c r="LE35" s="405"/>
      <c r="LF35" s="405"/>
      <c r="LG35" s="405"/>
      <c r="LH35" s="405"/>
      <c r="LI35" s="405"/>
      <c r="LJ35" s="405"/>
      <c r="LK35" s="405"/>
      <c r="LL35" s="405"/>
      <c r="LM35" s="405"/>
      <c r="LN35" s="405"/>
      <c r="LO35" s="405"/>
      <c r="LP35" s="405"/>
      <c r="LQ35" s="405"/>
      <c r="LR35" s="405"/>
      <c r="LS35" s="405"/>
      <c r="LT35" s="405"/>
      <c r="LU35" s="405"/>
      <c r="LV35" s="405"/>
      <c r="LW35" s="405"/>
      <c r="LX35" s="405"/>
      <c r="LY35" s="405"/>
      <c r="LZ35" s="405"/>
      <c r="MA35" s="448"/>
      <c r="MB35" s="449"/>
      <c r="MC35" s="449"/>
      <c r="MD35" s="449"/>
      <c r="ME35" s="449"/>
      <c r="MF35" s="449"/>
      <c r="MG35" s="449"/>
      <c r="MH35" s="449"/>
      <c r="MI35" s="449"/>
      <c r="MJ35" s="449"/>
      <c r="MK35" s="449"/>
      <c r="ML35" s="449"/>
      <c r="MM35" s="449"/>
      <c r="MN35" s="449"/>
      <c r="MO35" s="449"/>
      <c r="MP35" s="449"/>
      <c r="MQ35" s="449"/>
      <c r="MR35" s="449"/>
      <c r="MS35" s="449"/>
      <c r="MT35" s="449"/>
      <c r="MU35" s="449"/>
      <c r="MV35" s="449"/>
      <c r="MW35" s="449"/>
      <c r="MX35" s="449"/>
      <c r="MY35" s="449"/>
      <c r="MZ35" s="449"/>
      <c r="NA35" s="449"/>
      <c r="NB35" s="449"/>
      <c r="NC35" s="449"/>
      <c r="ND35" s="449"/>
      <c r="NE35" s="449"/>
      <c r="NF35" s="449"/>
      <c r="NG35" s="449"/>
      <c r="NH35" s="449"/>
      <c r="NI35" s="449"/>
      <c r="NJ35" s="449"/>
      <c r="NK35" s="449"/>
      <c r="NL35" s="449"/>
      <c r="NM35" s="449"/>
      <c r="NN35" s="449"/>
      <c r="NO35" s="449"/>
      <c r="NP35" s="449"/>
      <c r="NQ35" s="449"/>
      <c r="NR35" s="449"/>
      <c r="NS35" s="449"/>
      <c r="NT35" s="449"/>
      <c r="NU35" s="449"/>
      <c r="NV35" s="449"/>
      <c r="NW35" s="449"/>
      <c r="NX35" s="633"/>
      <c r="NY35" s="633"/>
      <c r="NZ35" s="633"/>
      <c r="OA35" s="633"/>
      <c r="OB35" s="633"/>
      <c r="OC35" s="633"/>
      <c r="OD35" s="633"/>
      <c r="OE35" s="633"/>
      <c r="OF35" s="633"/>
      <c r="OG35" s="633"/>
      <c r="OH35" s="1060"/>
      <c r="OI35" s="1084"/>
      <c r="OJ35" s="1082"/>
      <c r="OK35" s="1082"/>
      <c r="OL35" s="1082"/>
      <c r="OM35" s="1082"/>
      <c r="ON35" s="1082"/>
      <c r="OO35" s="1082"/>
      <c r="OP35" s="1082"/>
      <c r="OQ35" s="1082"/>
      <c r="OR35" s="1082"/>
      <c r="OS35" s="1082"/>
      <c r="OT35" s="1082"/>
      <c r="OU35" s="1082"/>
      <c r="OV35" s="1082"/>
      <c r="OW35" s="1082"/>
      <c r="OX35" s="1082"/>
      <c r="OY35" s="1082"/>
      <c r="OZ35" s="1082"/>
      <c r="PA35" s="1082"/>
      <c r="PB35" s="1082"/>
      <c r="PC35" s="1082"/>
      <c r="PD35" s="1082"/>
      <c r="PE35" s="1082"/>
      <c r="PF35" s="1082"/>
      <c r="PG35" s="1082"/>
      <c r="PH35" s="1082"/>
      <c r="PI35" s="1082"/>
      <c r="PJ35" s="1083"/>
      <c r="PK35" s="1064"/>
      <c r="PL35" s="1064"/>
      <c r="PM35" s="1064"/>
      <c r="PN35" s="1064"/>
      <c r="PO35" s="1064"/>
      <c r="PP35" s="1064"/>
      <c r="PQ35" s="1064"/>
      <c r="PR35" s="1064"/>
      <c r="PS35" s="1064"/>
      <c r="PT35" s="1064"/>
      <c r="PU35" s="1064"/>
      <c r="PV35" s="1064"/>
      <c r="PW35" s="1064"/>
      <c r="PX35" s="1064"/>
      <c r="PY35" s="1064"/>
      <c r="PZ35" s="1064"/>
      <c r="QA35" s="1064"/>
      <c r="QB35" s="1064"/>
      <c r="QC35" s="1064"/>
    </row>
    <row r="36" spans="1:445" ht="18" thickBot="1" x14ac:dyDescent="0.55000000000000004">
      <c r="A36" s="403" t="s">
        <v>6471</v>
      </c>
      <c r="B36" s="403" t="s">
        <v>6470</v>
      </c>
      <c r="C36" s="406" t="s">
        <v>6444</v>
      </c>
      <c r="D36" s="406" t="s">
        <v>6695</v>
      </c>
      <c r="E36" s="406" t="s">
        <v>6736</v>
      </c>
      <c r="F36" s="406" t="s">
        <v>6968</v>
      </c>
      <c r="G36" s="406" t="s">
        <v>6976</v>
      </c>
      <c r="H36" s="406" t="s">
        <v>7182</v>
      </c>
      <c r="I36" s="407" t="s">
        <v>7242</v>
      </c>
      <c r="J36" s="406" t="s">
        <v>7329</v>
      </c>
      <c r="K36" s="406" t="s">
        <v>7337</v>
      </c>
      <c r="L36" s="406" t="s">
        <v>7384</v>
      </c>
      <c r="M36" s="406" t="s">
        <v>6890</v>
      </c>
      <c r="N36" s="406" t="s">
        <v>7694</v>
      </c>
      <c r="O36" s="406" t="s">
        <v>7920</v>
      </c>
      <c r="P36" s="406" t="s">
        <v>7939</v>
      </c>
      <c r="Q36" s="406" t="s">
        <v>8014</v>
      </c>
      <c r="R36" s="406" t="s">
        <v>8078</v>
      </c>
      <c r="S36" s="403" t="s">
        <v>8266</v>
      </c>
      <c r="T36" s="403" t="s">
        <v>8417</v>
      </c>
      <c r="U36" s="403" t="s">
        <v>8496</v>
      </c>
      <c r="V36" s="403" t="s">
        <v>8517</v>
      </c>
      <c r="W36" s="403" t="s">
        <v>8523</v>
      </c>
      <c r="X36" s="403" t="s">
        <v>8534</v>
      </c>
      <c r="Y36" s="403" t="s">
        <v>7231</v>
      </c>
      <c r="Z36" s="403" t="s">
        <v>8993</v>
      </c>
      <c r="AA36" s="403" t="s">
        <v>8997</v>
      </c>
      <c r="AB36" s="403" t="s">
        <v>10362</v>
      </c>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c r="CD36" s="403"/>
      <c r="CE36" s="403"/>
      <c r="CF36" s="403"/>
      <c r="CG36" s="403"/>
      <c r="CH36" s="403"/>
      <c r="CI36" s="403"/>
      <c r="CJ36" s="403"/>
      <c r="CK36" s="403"/>
      <c r="CL36" s="403"/>
      <c r="CM36" s="403"/>
      <c r="CN36" s="403"/>
      <c r="CO36" s="403"/>
      <c r="CP36" s="403"/>
      <c r="CQ36" s="403"/>
      <c r="CR36" s="403"/>
      <c r="CS36" s="403"/>
      <c r="CT36" s="403"/>
      <c r="CU36" s="403"/>
      <c r="CV36" s="403"/>
      <c r="CW36" s="403"/>
      <c r="CX36" s="403"/>
      <c r="CY36" s="403"/>
      <c r="CZ36" s="403"/>
      <c r="DA36" s="403"/>
      <c r="DB36" s="403"/>
      <c r="DC36" s="403"/>
      <c r="DD36" s="403"/>
      <c r="DE36" s="403"/>
      <c r="DF36" s="403"/>
      <c r="DG36" s="403"/>
      <c r="DH36" s="403"/>
      <c r="DI36" s="403"/>
      <c r="DJ36" s="403"/>
      <c r="DK36" s="403"/>
      <c r="DL36" s="403"/>
      <c r="DM36" s="403"/>
      <c r="DN36" s="403"/>
      <c r="DO36" s="403"/>
      <c r="DP36" s="403"/>
      <c r="DQ36" s="403"/>
      <c r="DR36" s="403"/>
      <c r="DS36" s="403"/>
      <c r="DT36" s="403"/>
      <c r="DU36" s="403"/>
      <c r="DV36" s="403"/>
      <c r="DW36" s="403"/>
      <c r="DX36" s="403"/>
      <c r="DY36" s="403"/>
      <c r="DZ36" s="403"/>
      <c r="EA36" s="403"/>
      <c r="EB36" s="403"/>
      <c r="EC36" s="403"/>
      <c r="ED36" s="403"/>
      <c r="EE36" s="403"/>
      <c r="EF36" s="403"/>
      <c r="EG36" s="403"/>
      <c r="EH36" s="403"/>
      <c r="EI36" s="403"/>
      <c r="EJ36" s="403"/>
      <c r="EK36" s="403"/>
      <c r="EL36" s="403"/>
      <c r="EM36" s="403"/>
      <c r="EN36" s="403"/>
      <c r="EO36" s="403"/>
      <c r="EP36" s="403"/>
      <c r="EQ36" s="403"/>
      <c r="ER36" s="403"/>
      <c r="ES36" s="403"/>
      <c r="ET36" s="403"/>
      <c r="EU36" s="403"/>
      <c r="EV36" s="403"/>
      <c r="EW36" s="403"/>
      <c r="EX36" s="403"/>
      <c r="EY36" s="403"/>
      <c r="EZ36" s="403"/>
      <c r="FA36" s="403"/>
      <c r="FB36" s="403"/>
      <c r="FC36" s="403"/>
      <c r="FD36" s="403"/>
      <c r="FE36" s="403"/>
      <c r="FF36" s="403"/>
      <c r="FG36" s="403"/>
      <c r="FH36" s="405"/>
      <c r="FI36" s="405"/>
      <c r="FJ36" s="405"/>
      <c r="FK36" s="405"/>
      <c r="FL36" s="405"/>
      <c r="FM36" s="405"/>
      <c r="FN36" s="405"/>
      <c r="FO36" s="405"/>
      <c r="FP36" s="405"/>
      <c r="FQ36" s="405"/>
      <c r="FR36" s="405"/>
      <c r="FS36" s="405"/>
      <c r="FT36" s="405"/>
      <c r="FU36" s="405"/>
      <c r="FV36" s="405"/>
      <c r="FW36" s="405"/>
      <c r="FX36" s="405"/>
      <c r="FY36" s="405"/>
      <c r="FZ36" s="405"/>
      <c r="GA36" s="405"/>
      <c r="GB36" s="415"/>
      <c r="GC36" s="416"/>
      <c r="GD36" s="416"/>
      <c r="GE36" s="416"/>
      <c r="GF36" s="416"/>
      <c r="GG36" s="416"/>
      <c r="GH36" s="416"/>
      <c r="GI36" s="416"/>
      <c r="GJ36" s="416"/>
      <c r="GK36" s="416"/>
      <c r="GL36" s="416"/>
      <c r="GM36" s="416"/>
      <c r="GN36" s="416"/>
      <c r="GO36" s="416"/>
      <c r="GP36" s="416"/>
      <c r="GQ36" s="416"/>
      <c r="GR36" s="416"/>
      <c r="GS36" s="416"/>
      <c r="GT36" s="419"/>
      <c r="GU36" s="420"/>
      <c r="GV36" s="420"/>
      <c r="GW36" s="420"/>
      <c r="GX36" s="420"/>
      <c r="GY36" s="420"/>
      <c r="GZ36" s="420"/>
      <c r="HA36" s="420"/>
      <c r="HB36" s="420"/>
      <c r="HC36" s="420"/>
      <c r="HD36" s="420"/>
      <c r="HE36" s="420"/>
      <c r="HF36" s="420"/>
      <c r="HG36" s="422"/>
      <c r="HH36" s="405"/>
      <c r="HI36" s="405"/>
      <c r="HJ36" s="405"/>
      <c r="HK36" s="405"/>
      <c r="HL36" s="405"/>
      <c r="HM36" s="405"/>
      <c r="HN36" s="405"/>
      <c r="HO36" s="405"/>
      <c r="HP36" s="405"/>
      <c r="HQ36" s="405"/>
      <c r="HR36" s="405"/>
      <c r="HS36" s="405"/>
      <c r="HT36" s="405"/>
      <c r="HU36" s="405"/>
      <c r="HV36" s="405"/>
      <c r="HW36" s="405"/>
      <c r="HX36" s="405"/>
      <c r="HY36" s="405"/>
      <c r="HZ36" s="405"/>
      <c r="IA36" s="405"/>
      <c r="IB36" s="405"/>
      <c r="IC36" s="405"/>
      <c r="ID36" s="405"/>
      <c r="IE36" s="405"/>
      <c r="IF36" s="405"/>
      <c r="IG36" s="405"/>
      <c r="IH36" s="405"/>
      <c r="II36" s="405"/>
      <c r="IJ36" s="405"/>
      <c r="IK36" s="405"/>
      <c r="IL36" s="405"/>
      <c r="IM36" s="405"/>
      <c r="IN36" s="405"/>
      <c r="IO36" s="405"/>
      <c r="IP36" s="405"/>
      <c r="IQ36" s="405"/>
      <c r="IR36" s="405"/>
      <c r="IS36" s="405"/>
      <c r="IT36" s="405"/>
      <c r="IU36" s="405"/>
      <c r="IV36" s="405"/>
      <c r="IW36" s="405"/>
      <c r="IX36" s="405"/>
      <c r="IY36" s="405"/>
      <c r="IZ36" s="405"/>
      <c r="JA36" s="405"/>
      <c r="JB36" s="405"/>
      <c r="JC36" s="405"/>
      <c r="JD36" s="405"/>
      <c r="JE36" s="405"/>
      <c r="JF36" s="405"/>
      <c r="JG36" s="405"/>
      <c r="JH36" s="405"/>
      <c r="JI36" s="405"/>
      <c r="JJ36" s="405"/>
      <c r="JK36" s="405"/>
      <c r="JL36" s="405"/>
      <c r="JM36" s="405"/>
      <c r="JN36" s="405"/>
      <c r="JO36" s="405"/>
      <c r="JP36" s="405"/>
      <c r="JQ36" s="405"/>
      <c r="JR36" s="405"/>
      <c r="JS36" s="405"/>
      <c r="JT36" s="405"/>
      <c r="JU36" s="405"/>
      <c r="JV36" s="405"/>
      <c r="JW36" s="405"/>
      <c r="JX36" s="405"/>
      <c r="JY36" s="405"/>
      <c r="JZ36" s="405"/>
      <c r="KA36" s="405"/>
      <c r="KB36" s="405"/>
      <c r="KC36" s="405"/>
      <c r="KD36" s="405"/>
      <c r="KE36" s="405"/>
      <c r="KF36" s="405"/>
      <c r="KG36" s="405"/>
      <c r="KH36" s="405"/>
      <c r="KI36" s="405"/>
      <c r="KJ36" s="405"/>
      <c r="KK36" s="405"/>
      <c r="KL36" s="405"/>
      <c r="KM36" s="405"/>
      <c r="KN36" s="405"/>
      <c r="KO36" s="405"/>
      <c r="KP36" s="405"/>
      <c r="KQ36" s="405"/>
      <c r="KR36" s="405"/>
      <c r="KS36" s="405"/>
      <c r="KT36" s="405"/>
      <c r="KU36" s="405"/>
      <c r="KV36" s="405"/>
      <c r="KW36" s="405"/>
      <c r="KX36" s="405"/>
      <c r="KY36" s="405"/>
      <c r="KZ36" s="405"/>
      <c r="LA36" s="405"/>
      <c r="LB36" s="405"/>
      <c r="LC36" s="405"/>
      <c r="LD36" s="405"/>
      <c r="LE36" s="405"/>
      <c r="LF36" s="405"/>
      <c r="LG36" s="405"/>
      <c r="LH36" s="405"/>
      <c r="LI36" s="405"/>
      <c r="LJ36" s="405"/>
      <c r="LK36" s="405"/>
      <c r="LL36" s="405"/>
      <c r="LM36" s="405"/>
      <c r="LN36" s="405"/>
      <c r="LO36" s="405"/>
      <c r="LP36" s="405"/>
      <c r="LQ36" s="405"/>
      <c r="LR36" s="405"/>
      <c r="LS36" s="405"/>
      <c r="LT36" s="405"/>
      <c r="LU36" s="405"/>
      <c r="LV36" s="405"/>
      <c r="LW36" s="405"/>
      <c r="LX36" s="405"/>
      <c r="LY36" s="405"/>
      <c r="LZ36" s="405"/>
      <c r="MA36" s="448"/>
      <c r="MB36" s="449"/>
      <c r="MC36" s="449"/>
      <c r="MD36" s="449"/>
      <c r="ME36" s="449"/>
      <c r="MF36" s="449"/>
      <c r="MG36" s="449"/>
      <c r="MH36" s="449"/>
      <c r="MI36" s="449"/>
      <c r="MJ36" s="449"/>
      <c r="MK36" s="449"/>
      <c r="ML36" s="449"/>
      <c r="MM36" s="449"/>
      <c r="MN36" s="449"/>
      <c r="MO36" s="449"/>
      <c r="MP36" s="449"/>
      <c r="MQ36" s="449"/>
      <c r="MR36" s="449"/>
      <c r="MS36" s="449"/>
      <c r="MT36" s="449"/>
      <c r="MU36" s="449"/>
      <c r="MV36" s="449"/>
      <c r="MW36" s="449"/>
      <c r="MX36" s="449"/>
      <c r="MY36" s="449"/>
      <c r="MZ36" s="449"/>
      <c r="NA36" s="449"/>
      <c r="NB36" s="449"/>
      <c r="NC36" s="449"/>
      <c r="ND36" s="449"/>
      <c r="NE36" s="449"/>
      <c r="NF36" s="449"/>
      <c r="NG36" s="449"/>
      <c r="NH36" s="449"/>
      <c r="NI36" s="449"/>
      <c r="NJ36" s="449"/>
      <c r="NK36" s="449"/>
      <c r="NL36" s="449"/>
      <c r="NM36" s="449"/>
      <c r="NN36" s="449"/>
      <c r="NO36" s="449"/>
      <c r="NP36" s="449"/>
      <c r="NQ36" s="449"/>
      <c r="NR36" s="449"/>
      <c r="NS36" s="449"/>
      <c r="NT36" s="449"/>
      <c r="NU36" s="449"/>
      <c r="NV36" s="449"/>
      <c r="NW36" s="449"/>
      <c r="NX36" s="633"/>
      <c r="NY36" s="633"/>
      <c r="NZ36" s="633"/>
      <c r="OA36" s="633"/>
      <c r="OB36" s="633"/>
      <c r="OC36" s="633"/>
      <c r="OD36" s="633"/>
      <c r="OE36" s="633"/>
      <c r="OF36" s="633"/>
      <c r="OG36" s="633"/>
      <c r="OH36" s="1060"/>
      <c r="OI36" s="1084"/>
      <c r="OJ36" s="1082"/>
      <c r="OK36" s="1082"/>
      <c r="OL36" s="1082"/>
      <c r="OM36" s="1082"/>
      <c r="ON36" s="1082"/>
      <c r="OO36" s="1082"/>
      <c r="OP36" s="1082"/>
      <c r="OQ36" s="1082"/>
      <c r="OR36" s="1082"/>
      <c r="OS36" s="1082"/>
      <c r="OT36" s="1082"/>
      <c r="OU36" s="1082"/>
      <c r="OV36" s="1082"/>
      <c r="OW36" s="1082"/>
      <c r="OX36" s="1082"/>
      <c r="OY36" s="1082"/>
      <c r="OZ36" s="1082"/>
      <c r="PA36" s="1082"/>
      <c r="PB36" s="1082"/>
      <c r="PC36" s="1082"/>
      <c r="PD36" s="1082"/>
      <c r="PE36" s="1082"/>
      <c r="PF36" s="1082"/>
      <c r="PG36" s="1082"/>
      <c r="PH36" s="1082"/>
      <c r="PI36" s="1082"/>
      <c r="PJ36" s="1083"/>
      <c r="PK36" s="1064"/>
      <c r="PL36" s="1064"/>
      <c r="PM36" s="1064"/>
      <c r="PN36" s="1064"/>
      <c r="PO36" s="1064"/>
      <c r="PP36" s="1064"/>
      <c r="PQ36" s="1064"/>
      <c r="PR36" s="1064"/>
      <c r="PS36" s="1064"/>
      <c r="PT36" s="1064"/>
      <c r="PU36" s="1064"/>
      <c r="PV36" s="1064"/>
      <c r="PW36" s="1064"/>
      <c r="PX36" s="1064"/>
      <c r="PY36" s="1064"/>
      <c r="PZ36" s="1064"/>
      <c r="QA36" s="1064"/>
      <c r="QB36" s="1064"/>
      <c r="QC36" s="1064"/>
    </row>
    <row r="37" spans="1:445" ht="18" thickBot="1" x14ac:dyDescent="0.55000000000000004">
      <c r="A37" s="403" t="s">
        <v>10784</v>
      </c>
      <c r="B37" s="403" t="s">
        <v>7121</v>
      </c>
      <c r="C37" s="406" t="s">
        <v>7222</v>
      </c>
      <c r="D37" s="406" t="s">
        <v>7287</v>
      </c>
      <c r="E37" s="406" t="s">
        <v>7614</v>
      </c>
      <c r="F37" s="406" t="s">
        <v>6890</v>
      </c>
      <c r="G37" s="406" t="s">
        <v>7933</v>
      </c>
      <c r="H37" s="406" t="s">
        <v>8078</v>
      </c>
      <c r="I37" s="407" t="s">
        <v>6283</v>
      </c>
      <c r="J37" s="406" t="s">
        <v>8205</v>
      </c>
      <c r="K37" s="406" t="s">
        <v>8208</v>
      </c>
      <c r="L37" s="406" t="s">
        <v>8370</v>
      </c>
      <c r="M37" s="406" t="s">
        <v>8414</v>
      </c>
      <c r="N37" s="406" t="s">
        <v>8429</v>
      </c>
      <c r="O37" s="406" t="s">
        <v>8502</v>
      </c>
      <c r="P37" s="406" t="s">
        <v>8528</v>
      </c>
      <c r="Q37" s="406" t="s">
        <v>8538</v>
      </c>
      <c r="R37" s="406" t="s">
        <v>8390</v>
      </c>
      <c r="S37" s="403" t="s">
        <v>7209</v>
      </c>
      <c r="T37" s="403" t="s">
        <v>8785</v>
      </c>
      <c r="U37" s="403" t="s">
        <v>10352</v>
      </c>
      <c r="V37" s="403" t="s">
        <v>10353</v>
      </c>
      <c r="W37" s="403" t="s">
        <v>10779</v>
      </c>
      <c r="X37" s="403" t="s">
        <v>10783</v>
      </c>
      <c r="Y37" s="403" t="s">
        <v>11480</v>
      </c>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c r="CJ37" s="403"/>
      <c r="CK37" s="403"/>
      <c r="CL37" s="403"/>
      <c r="CM37" s="403"/>
      <c r="CN37" s="403"/>
      <c r="CO37" s="403"/>
      <c r="CP37" s="403"/>
      <c r="CQ37" s="403"/>
      <c r="CR37" s="403"/>
      <c r="CS37" s="403"/>
      <c r="CT37" s="403"/>
      <c r="CU37" s="403"/>
      <c r="CV37" s="403"/>
      <c r="CW37" s="403"/>
      <c r="CX37" s="403"/>
      <c r="CY37" s="403"/>
      <c r="CZ37" s="403"/>
      <c r="DA37" s="403"/>
      <c r="DB37" s="403"/>
      <c r="DC37" s="403"/>
      <c r="DD37" s="403"/>
      <c r="DE37" s="403"/>
      <c r="DF37" s="403"/>
      <c r="DG37" s="403"/>
      <c r="DH37" s="403"/>
      <c r="DI37" s="403"/>
      <c r="DJ37" s="403"/>
      <c r="DK37" s="403"/>
      <c r="DL37" s="403"/>
      <c r="DM37" s="403"/>
      <c r="DN37" s="403"/>
      <c r="DO37" s="403"/>
      <c r="DP37" s="403"/>
      <c r="DQ37" s="403"/>
      <c r="DR37" s="403"/>
      <c r="DS37" s="403"/>
      <c r="DT37" s="403"/>
      <c r="DU37" s="403"/>
      <c r="DV37" s="403"/>
      <c r="DW37" s="403"/>
      <c r="DX37" s="403"/>
      <c r="DY37" s="403"/>
      <c r="DZ37" s="403"/>
      <c r="EA37" s="403"/>
      <c r="EB37" s="403"/>
      <c r="EC37" s="403"/>
      <c r="ED37" s="403"/>
      <c r="EE37" s="403"/>
      <c r="EF37" s="403"/>
      <c r="EG37" s="403"/>
      <c r="EH37" s="403"/>
      <c r="EI37" s="403"/>
      <c r="EJ37" s="403"/>
      <c r="EK37" s="403"/>
      <c r="EL37" s="403"/>
      <c r="EM37" s="403"/>
      <c r="EN37" s="403"/>
      <c r="EO37" s="403"/>
      <c r="EP37" s="403"/>
      <c r="EQ37" s="403"/>
      <c r="ER37" s="403"/>
      <c r="ES37" s="403"/>
      <c r="ET37" s="403"/>
      <c r="EU37" s="403"/>
      <c r="EV37" s="403"/>
      <c r="EW37" s="403"/>
      <c r="EX37" s="403"/>
      <c r="EY37" s="403"/>
      <c r="EZ37" s="403"/>
      <c r="FA37" s="403"/>
      <c r="FB37" s="403"/>
      <c r="FC37" s="403"/>
      <c r="FD37" s="403"/>
      <c r="FE37" s="403"/>
      <c r="FF37" s="403"/>
      <c r="FG37" s="403"/>
      <c r="FH37" s="405"/>
      <c r="FI37" s="405"/>
      <c r="FJ37" s="405"/>
      <c r="FK37" s="405"/>
      <c r="FL37" s="405"/>
      <c r="FM37" s="405"/>
      <c r="FN37" s="405"/>
      <c r="FO37" s="405"/>
      <c r="FP37" s="405"/>
      <c r="FQ37" s="405"/>
      <c r="FR37" s="405"/>
      <c r="FS37" s="405"/>
      <c r="FT37" s="405"/>
      <c r="FU37" s="405"/>
      <c r="FV37" s="405"/>
      <c r="FW37" s="405"/>
      <c r="FX37" s="405"/>
      <c r="FY37" s="405"/>
      <c r="FZ37" s="405"/>
      <c r="GA37" s="405"/>
      <c r="GB37" s="415"/>
      <c r="GC37" s="416"/>
      <c r="GD37" s="416"/>
      <c r="GE37" s="416"/>
      <c r="GF37" s="416"/>
      <c r="GG37" s="416"/>
      <c r="GH37" s="416"/>
      <c r="GI37" s="416"/>
      <c r="GJ37" s="416"/>
      <c r="GK37" s="416"/>
      <c r="GL37" s="416"/>
      <c r="GM37" s="416"/>
      <c r="GN37" s="416"/>
      <c r="GO37" s="416"/>
      <c r="GP37" s="416"/>
      <c r="GQ37" s="416"/>
      <c r="GR37" s="416"/>
      <c r="GS37" s="416"/>
      <c r="GT37" s="419"/>
      <c r="GU37" s="420"/>
      <c r="GV37" s="420"/>
      <c r="GW37" s="420"/>
      <c r="GX37" s="420"/>
      <c r="GY37" s="420"/>
      <c r="GZ37" s="420"/>
      <c r="HA37" s="420"/>
      <c r="HB37" s="420"/>
      <c r="HC37" s="420"/>
      <c r="HD37" s="420"/>
      <c r="HE37" s="420"/>
      <c r="HF37" s="420"/>
      <c r="HG37" s="422"/>
      <c r="HH37" s="405"/>
      <c r="HI37" s="405"/>
      <c r="HJ37" s="405"/>
      <c r="HK37" s="405"/>
      <c r="HL37" s="405"/>
      <c r="HM37" s="405"/>
      <c r="HN37" s="405"/>
      <c r="HO37" s="405"/>
      <c r="HP37" s="405"/>
      <c r="HQ37" s="405"/>
      <c r="HR37" s="405"/>
      <c r="HS37" s="405"/>
      <c r="HT37" s="405"/>
      <c r="HU37" s="405"/>
      <c r="HV37" s="405"/>
      <c r="HW37" s="405"/>
      <c r="HX37" s="405"/>
      <c r="HY37" s="405"/>
      <c r="HZ37" s="405"/>
      <c r="IA37" s="405"/>
      <c r="IB37" s="405"/>
      <c r="IC37" s="405"/>
      <c r="ID37" s="405"/>
      <c r="IE37" s="405"/>
      <c r="IF37" s="405"/>
      <c r="IG37" s="405"/>
      <c r="IH37" s="405"/>
      <c r="II37" s="405"/>
      <c r="IJ37" s="405"/>
      <c r="IK37" s="405"/>
      <c r="IL37" s="405"/>
      <c r="IM37" s="405"/>
      <c r="IN37" s="405"/>
      <c r="IO37" s="405"/>
      <c r="IP37" s="405"/>
      <c r="IQ37" s="405"/>
      <c r="IR37" s="405"/>
      <c r="IS37" s="405"/>
      <c r="IT37" s="405"/>
      <c r="IU37" s="405"/>
      <c r="IV37" s="405"/>
      <c r="IW37" s="405"/>
      <c r="IX37" s="405"/>
      <c r="IY37" s="405"/>
      <c r="IZ37" s="405"/>
      <c r="JA37" s="405"/>
      <c r="JB37" s="405"/>
      <c r="JC37" s="405"/>
      <c r="JD37" s="405"/>
      <c r="JE37" s="405"/>
      <c r="JF37" s="405"/>
      <c r="JG37" s="405"/>
      <c r="JH37" s="405"/>
      <c r="JI37" s="405"/>
      <c r="JJ37" s="405"/>
      <c r="JK37" s="405"/>
      <c r="JL37" s="405"/>
      <c r="JM37" s="405"/>
      <c r="JN37" s="405"/>
      <c r="JO37" s="405"/>
      <c r="JP37" s="405"/>
      <c r="JQ37" s="405"/>
      <c r="JR37" s="405"/>
      <c r="JS37" s="405"/>
      <c r="JT37" s="405"/>
      <c r="JU37" s="405"/>
      <c r="JV37" s="405"/>
      <c r="JW37" s="405"/>
      <c r="JX37" s="405"/>
      <c r="JY37" s="405"/>
      <c r="JZ37" s="405"/>
      <c r="KA37" s="405"/>
      <c r="KB37" s="405"/>
      <c r="KC37" s="405"/>
      <c r="KD37" s="405"/>
      <c r="KE37" s="405"/>
      <c r="KF37" s="405"/>
      <c r="KG37" s="405"/>
      <c r="KH37" s="405"/>
      <c r="KI37" s="405"/>
      <c r="KJ37" s="405"/>
      <c r="KK37" s="405"/>
      <c r="KL37" s="405"/>
      <c r="KM37" s="405"/>
      <c r="KN37" s="405"/>
      <c r="KO37" s="405"/>
      <c r="KP37" s="405"/>
      <c r="KQ37" s="405"/>
      <c r="KR37" s="405"/>
      <c r="KS37" s="405"/>
      <c r="KT37" s="405"/>
      <c r="KU37" s="405"/>
      <c r="KV37" s="405"/>
      <c r="KW37" s="405"/>
      <c r="KX37" s="405"/>
      <c r="KY37" s="405"/>
      <c r="KZ37" s="405"/>
      <c r="LA37" s="405"/>
      <c r="LB37" s="405"/>
      <c r="LC37" s="405"/>
      <c r="LD37" s="405"/>
      <c r="LE37" s="405"/>
      <c r="LF37" s="405"/>
      <c r="LG37" s="405"/>
      <c r="LH37" s="405"/>
      <c r="LI37" s="405"/>
      <c r="LJ37" s="405"/>
      <c r="LK37" s="405"/>
      <c r="LL37" s="405"/>
      <c r="LM37" s="405"/>
      <c r="LN37" s="405"/>
      <c r="LO37" s="405"/>
      <c r="LP37" s="405"/>
      <c r="LQ37" s="405"/>
      <c r="LR37" s="405"/>
      <c r="LS37" s="405"/>
      <c r="LT37" s="405"/>
      <c r="LU37" s="405"/>
      <c r="LV37" s="405"/>
      <c r="LW37" s="405"/>
      <c r="LX37" s="405"/>
      <c r="LY37" s="405"/>
      <c r="LZ37" s="405"/>
      <c r="MA37" s="448"/>
      <c r="MB37" s="449"/>
      <c r="MC37" s="449"/>
      <c r="MD37" s="449"/>
      <c r="ME37" s="449"/>
      <c r="MF37" s="449"/>
      <c r="MG37" s="449"/>
      <c r="MH37" s="449"/>
      <c r="MI37" s="449"/>
      <c r="MJ37" s="449"/>
      <c r="MK37" s="449"/>
      <c r="ML37" s="449"/>
      <c r="MM37" s="449"/>
      <c r="MN37" s="449"/>
      <c r="MO37" s="449"/>
      <c r="MP37" s="449"/>
      <c r="MQ37" s="449"/>
      <c r="MR37" s="449"/>
      <c r="MS37" s="449"/>
      <c r="MT37" s="449"/>
      <c r="MU37" s="449"/>
      <c r="MV37" s="449"/>
      <c r="MW37" s="449"/>
      <c r="MX37" s="449"/>
      <c r="MY37" s="449"/>
      <c r="MZ37" s="449"/>
      <c r="NA37" s="449"/>
      <c r="NB37" s="449"/>
      <c r="NC37" s="449"/>
      <c r="ND37" s="449"/>
      <c r="NE37" s="449"/>
      <c r="NF37" s="449"/>
      <c r="NG37" s="449"/>
      <c r="NH37" s="449"/>
      <c r="NI37" s="449"/>
      <c r="NJ37" s="449"/>
      <c r="NK37" s="449"/>
      <c r="NL37" s="449"/>
      <c r="NM37" s="449"/>
      <c r="NN37" s="449"/>
      <c r="NO37" s="449"/>
      <c r="NP37" s="449"/>
      <c r="NQ37" s="449"/>
      <c r="NR37" s="449"/>
      <c r="NS37" s="449"/>
      <c r="NT37" s="449"/>
      <c r="NU37" s="449"/>
      <c r="NV37" s="449"/>
      <c r="NW37" s="449"/>
      <c r="NX37" s="633"/>
      <c r="NY37" s="633"/>
      <c r="NZ37" s="633"/>
      <c r="OA37" s="633"/>
      <c r="OB37" s="633"/>
      <c r="OC37" s="633"/>
      <c r="OD37" s="633"/>
      <c r="OE37" s="633"/>
      <c r="OF37" s="633"/>
      <c r="OG37" s="633"/>
      <c r="OH37" s="1060"/>
      <c r="OI37" s="1084"/>
      <c r="OJ37" s="1082"/>
      <c r="OK37" s="1082"/>
      <c r="OL37" s="1082"/>
      <c r="OM37" s="1082"/>
      <c r="ON37" s="1082"/>
      <c r="OO37" s="1082"/>
      <c r="OP37" s="1082"/>
      <c r="OQ37" s="1082"/>
      <c r="OR37" s="1082"/>
      <c r="OS37" s="1082"/>
      <c r="OT37" s="1082"/>
      <c r="OU37" s="1082"/>
      <c r="OV37" s="1082"/>
      <c r="OW37" s="1082"/>
      <c r="OX37" s="1082"/>
      <c r="OY37" s="1082"/>
      <c r="OZ37" s="1082"/>
      <c r="PA37" s="1082"/>
      <c r="PB37" s="1082"/>
      <c r="PC37" s="1082"/>
      <c r="PD37" s="1082"/>
      <c r="PE37" s="1082"/>
      <c r="PF37" s="1082"/>
      <c r="PG37" s="1082"/>
      <c r="PH37" s="1082"/>
      <c r="PI37" s="1082"/>
      <c r="PJ37" s="1083"/>
      <c r="PK37" s="1064"/>
      <c r="PL37" s="1064"/>
      <c r="PM37" s="1064"/>
      <c r="PN37" s="1064"/>
      <c r="PO37" s="1064"/>
      <c r="PP37" s="1064"/>
      <c r="PQ37" s="1064"/>
      <c r="PR37" s="1064"/>
      <c r="PS37" s="1064"/>
      <c r="PT37" s="1064"/>
      <c r="PU37" s="1064"/>
      <c r="PV37" s="1064"/>
      <c r="PW37" s="1064"/>
      <c r="PX37" s="1064"/>
      <c r="PY37" s="1064"/>
      <c r="PZ37" s="1064"/>
      <c r="QA37" s="1064"/>
      <c r="QB37" s="1064"/>
      <c r="QC37" s="1064"/>
    </row>
    <row r="38" spans="1:445" ht="18" thickBot="1" x14ac:dyDescent="0.55000000000000004">
      <c r="A38" s="403" t="s">
        <v>8784</v>
      </c>
      <c r="B38" s="403" t="s">
        <v>6415</v>
      </c>
      <c r="C38" s="406" t="s">
        <v>6724</v>
      </c>
      <c r="D38" s="406" t="s">
        <v>6891</v>
      </c>
      <c r="E38" s="406" t="s">
        <v>6896</v>
      </c>
      <c r="F38" s="406" t="s">
        <v>6966</v>
      </c>
      <c r="G38" s="406" t="s">
        <v>7033</v>
      </c>
      <c r="H38" s="406" t="s">
        <v>7709</v>
      </c>
      <c r="I38" s="407" t="s">
        <v>7073</v>
      </c>
      <c r="J38" s="406" t="s">
        <v>7080</v>
      </c>
      <c r="K38" s="406" t="s">
        <v>7237</v>
      </c>
      <c r="L38" s="406" t="s">
        <v>7766</v>
      </c>
      <c r="M38" s="406" t="s">
        <v>6890</v>
      </c>
      <c r="N38" s="406" t="s">
        <v>7897</v>
      </c>
      <c r="O38" s="406" t="s">
        <v>7909</v>
      </c>
      <c r="P38" s="406" t="s">
        <v>7966</v>
      </c>
      <c r="Q38" s="406" t="s">
        <v>7975</v>
      </c>
      <c r="R38" s="406" t="s">
        <v>8006</v>
      </c>
      <c r="S38" s="403"/>
      <c r="T38" s="403" t="s">
        <v>8164</v>
      </c>
      <c r="U38" s="403" t="s">
        <v>8175</v>
      </c>
      <c r="V38" s="403" t="s">
        <v>8221</v>
      </c>
      <c r="W38" s="403" t="s">
        <v>8241</v>
      </c>
      <c r="X38" s="403" t="s">
        <v>8517</v>
      </c>
      <c r="Y38" s="403" t="s">
        <v>8782</v>
      </c>
      <c r="Z38" s="403" t="s">
        <v>8789</v>
      </c>
      <c r="AA38" s="403" t="s">
        <v>10364</v>
      </c>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c r="CJ38" s="403"/>
      <c r="CK38" s="403"/>
      <c r="CL38" s="403"/>
      <c r="CM38" s="403"/>
      <c r="CN38" s="403"/>
      <c r="CO38" s="403"/>
      <c r="CP38" s="403"/>
      <c r="CQ38" s="403"/>
      <c r="CR38" s="403"/>
      <c r="CS38" s="403"/>
      <c r="CT38" s="403"/>
      <c r="CU38" s="403"/>
      <c r="CV38" s="403"/>
      <c r="CW38" s="403"/>
      <c r="CX38" s="403"/>
      <c r="CY38" s="403"/>
      <c r="CZ38" s="403"/>
      <c r="DA38" s="403"/>
      <c r="DB38" s="403"/>
      <c r="DC38" s="403"/>
      <c r="DD38" s="403"/>
      <c r="DE38" s="403"/>
      <c r="DF38" s="403"/>
      <c r="DG38" s="403"/>
      <c r="DH38" s="403"/>
      <c r="DI38" s="403"/>
      <c r="DJ38" s="403"/>
      <c r="DK38" s="403"/>
      <c r="DL38" s="403"/>
      <c r="DM38" s="403"/>
      <c r="DN38" s="403"/>
      <c r="DO38" s="403"/>
      <c r="DP38" s="403"/>
      <c r="DQ38" s="403"/>
      <c r="DR38" s="403"/>
      <c r="DS38" s="403"/>
      <c r="DT38" s="403"/>
      <c r="DU38" s="403"/>
      <c r="DV38" s="403"/>
      <c r="DW38" s="403"/>
      <c r="DX38" s="403"/>
      <c r="DY38" s="403"/>
      <c r="DZ38" s="403"/>
      <c r="EA38" s="403"/>
      <c r="EB38" s="403"/>
      <c r="EC38" s="403"/>
      <c r="ED38" s="403"/>
      <c r="EE38" s="403"/>
      <c r="EF38" s="403"/>
      <c r="EG38" s="403"/>
      <c r="EH38" s="403"/>
      <c r="EI38" s="403"/>
      <c r="EJ38" s="403"/>
      <c r="EK38" s="403"/>
      <c r="EL38" s="403"/>
      <c r="EM38" s="403"/>
      <c r="EN38" s="403"/>
      <c r="EO38" s="403"/>
      <c r="EP38" s="403"/>
      <c r="EQ38" s="403"/>
      <c r="ER38" s="403"/>
      <c r="ES38" s="403"/>
      <c r="ET38" s="403"/>
      <c r="EU38" s="403"/>
      <c r="EV38" s="403"/>
      <c r="EW38" s="403"/>
      <c r="EX38" s="403"/>
      <c r="EY38" s="403"/>
      <c r="EZ38" s="403"/>
      <c r="FA38" s="403"/>
      <c r="FB38" s="403"/>
      <c r="FC38" s="403"/>
      <c r="FD38" s="403"/>
      <c r="FE38" s="403"/>
      <c r="FF38" s="403"/>
      <c r="FG38" s="403"/>
      <c r="FH38" s="405"/>
      <c r="FI38" s="405"/>
      <c r="FJ38" s="405"/>
      <c r="FK38" s="405"/>
      <c r="FL38" s="405"/>
      <c r="FM38" s="405"/>
      <c r="FN38" s="405"/>
      <c r="FO38" s="405"/>
      <c r="FP38" s="405"/>
      <c r="FQ38" s="405"/>
      <c r="FR38" s="405"/>
      <c r="FS38" s="405"/>
      <c r="FT38" s="405"/>
      <c r="FU38" s="405"/>
      <c r="FV38" s="405"/>
      <c r="FW38" s="405"/>
      <c r="FX38" s="405"/>
      <c r="FY38" s="405"/>
      <c r="FZ38" s="405"/>
      <c r="GA38" s="405"/>
      <c r="GB38" s="415"/>
      <c r="GC38" s="416"/>
      <c r="GD38" s="416"/>
      <c r="GE38" s="416"/>
      <c r="GF38" s="416"/>
      <c r="GG38" s="416"/>
      <c r="GH38" s="416"/>
      <c r="GI38" s="416"/>
      <c r="GJ38" s="416"/>
      <c r="GK38" s="416"/>
      <c r="GL38" s="416"/>
      <c r="GM38" s="416"/>
      <c r="GN38" s="416"/>
      <c r="GO38" s="416"/>
      <c r="GP38" s="416"/>
      <c r="GQ38" s="416"/>
      <c r="GR38" s="416"/>
      <c r="GS38" s="416"/>
      <c r="GT38" s="419"/>
      <c r="GU38" s="420"/>
      <c r="GV38" s="420"/>
      <c r="GW38" s="420"/>
      <c r="GX38" s="420"/>
      <c r="GY38" s="420"/>
      <c r="GZ38" s="420"/>
      <c r="HA38" s="420"/>
      <c r="HB38" s="420"/>
      <c r="HC38" s="420"/>
      <c r="HD38" s="420"/>
      <c r="HE38" s="420"/>
      <c r="HF38" s="420"/>
      <c r="HG38" s="422"/>
      <c r="HH38" s="405"/>
      <c r="HI38" s="405"/>
      <c r="HJ38" s="405"/>
      <c r="HK38" s="405"/>
      <c r="HL38" s="405"/>
      <c r="HM38" s="405"/>
      <c r="HN38" s="405"/>
      <c r="HO38" s="405"/>
      <c r="HP38" s="405"/>
      <c r="HQ38" s="405"/>
      <c r="HR38" s="405"/>
      <c r="HS38" s="405"/>
      <c r="HT38" s="405"/>
      <c r="HU38" s="405"/>
      <c r="HV38" s="405"/>
      <c r="HW38" s="405"/>
      <c r="HX38" s="405"/>
      <c r="HY38" s="405"/>
      <c r="HZ38" s="405"/>
      <c r="IA38" s="405"/>
      <c r="IB38" s="405"/>
      <c r="IC38" s="405"/>
      <c r="ID38" s="405"/>
      <c r="IE38" s="405"/>
      <c r="IF38" s="405"/>
      <c r="IG38" s="405"/>
      <c r="IH38" s="405"/>
      <c r="II38" s="405"/>
      <c r="IJ38" s="405"/>
      <c r="IK38" s="405"/>
      <c r="IL38" s="405"/>
      <c r="IM38" s="405"/>
      <c r="IN38" s="405"/>
      <c r="IO38" s="405"/>
      <c r="IP38" s="405"/>
      <c r="IQ38" s="405"/>
      <c r="IR38" s="405"/>
      <c r="IS38" s="405"/>
      <c r="IT38" s="405"/>
      <c r="IU38" s="405"/>
      <c r="IV38" s="405"/>
      <c r="IW38" s="405"/>
      <c r="IX38" s="405"/>
      <c r="IY38" s="405"/>
      <c r="IZ38" s="405"/>
      <c r="JA38" s="405"/>
      <c r="JB38" s="405"/>
      <c r="JC38" s="405"/>
      <c r="JD38" s="405"/>
      <c r="JE38" s="405"/>
      <c r="JF38" s="405"/>
      <c r="JG38" s="405"/>
      <c r="JH38" s="405"/>
      <c r="JI38" s="405"/>
      <c r="JJ38" s="405"/>
      <c r="JK38" s="405"/>
      <c r="JL38" s="405"/>
      <c r="JM38" s="405"/>
      <c r="JN38" s="405"/>
      <c r="JO38" s="405"/>
      <c r="JP38" s="405"/>
      <c r="JQ38" s="405"/>
      <c r="JR38" s="405"/>
      <c r="JS38" s="405"/>
      <c r="JT38" s="405"/>
      <c r="JU38" s="405"/>
      <c r="JV38" s="405"/>
      <c r="JW38" s="405"/>
      <c r="JX38" s="405"/>
      <c r="JY38" s="405"/>
      <c r="JZ38" s="405"/>
      <c r="KA38" s="405"/>
      <c r="KB38" s="405"/>
      <c r="KC38" s="405"/>
      <c r="KD38" s="405"/>
      <c r="KE38" s="405"/>
      <c r="KF38" s="405"/>
      <c r="KG38" s="405"/>
      <c r="KH38" s="405"/>
      <c r="KI38" s="405"/>
      <c r="KJ38" s="405"/>
      <c r="KK38" s="405"/>
      <c r="KL38" s="405"/>
      <c r="KM38" s="405"/>
      <c r="KN38" s="405"/>
      <c r="KO38" s="405"/>
      <c r="KP38" s="405"/>
      <c r="KQ38" s="405"/>
      <c r="KR38" s="405"/>
      <c r="KS38" s="405"/>
      <c r="KT38" s="405"/>
      <c r="KU38" s="405"/>
      <c r="KV38" s="405"/>
      <c r="KW38" s="405"/>
      <c r="KX38" s="405"/>
      <c r="KY38" s="405"/>
      <c r="KZ38" s="405"/>
      <c r="LA38" s="405"/>
      <c r="LB38" s="405"/>
      <c r="LC38" s="405"/>
      <c r="LD38" s="405"/>
      <c r="LE38" s="405"/>
      <c r="LF38" s="405"/>
      <c r="LG38" s="405"/>
      <c r="LH38" s="405"/>
      <c r="LI38" s="405"/>
      <c r="LJ38" s="405"/>
      <c r="LK38" s="405"/>
      <c r="LL38" s="405"/>
      <c r="LM38" s="405"/>
      <c r="LN38" s="405"/>
      <c r="LO38" s="405"/>
      <c r="LP38" s="405"/>
      <c r="LQ38" s="405"/>
      <c r="LR38" s="405"/>
      <c r="LS38" s="405"/>
      <c r="LT38" s="405"/>
      <c r="LU38" s="405"/>
      <c r="LV38" s="405"/>
      <c r="LW38" s="405"/>
      <c r="LX38" s="405"/>
      <c r="LY38" s="405"/>
      <c r="LZ38" s="405"/>
      <c r="MA38" s="448"/>
      <c r="MB38" s="449"/>
      <c r="MC38" s="449"/>
      <c r="MD38" s="449"/>
      <c r="ME38" s="449"/>
      <c r="MF38" s="449"/>
      <c r="MG38" s="449"/>
      <c r="MH38" s="449"/>
      <c r="MI38" s="449"/>
      <c r="MJ38" s="449"/>
      <c r="MK38" s="449"/>
      <c r="ML38" s="449"/>
      <c r="MM38" s="449"/>
      <c r="MN38" s="449"/>
      <c r="MO38" s="449"/>
      <c r="MP38" s="449"/>
      <c r="MQ38" s="449"/>
      <c r="MR38" s="449"/>
      <c r="MS38" s="449"/>
      <c r="MT38" s="449"/>
      <c r="MU38" s="449"/>
      <c r="MV38" s="449"/>
      <c r="MW38" s="449"/>
      <c r="MX38" s="449"/>
      <c r="MY38" s="449"/>
      <c r="MZ38" s="449"/>
      <c r="NA38" s="449"/>
      <c r="NB38" s="449"/>
      <c r="NC38" s="449"/>
      <c r="ND38" s="449"/>
      <c r="NE38" s="449"/>
      <c r="NF38" s="449"/>
      <c r="NG38" s="449"/>
      <c r="NH38" s="449"/>
      <c r="NI38" s="449"/>
      <c r="NJ38" s="449"/>
      <c r="NK38" s="449"/>
      <c r="NL38" s="449"/>
      <c r="NM38" s="449"/>
      <c r="NN38" s="449"/>
      <c r="NO38" s="449"/>
      <c r="NP38" s="449"/>
      <c r="NQ38" s="449"/>
      <c r="NR38" s="449"/>
      <c r="NS38" s="449"/>
      <c r="NT38" s="449"/>
      <c r="NU38" s="449"/>
      <c r="NV38" s="449"/>
      <c r="NW38" s="449"/>
      <c r="NX38" s="633"/>
      <c r="NY38" s="633"/>
      <c r="NZ38" s="633"/>
      <c r="OA38" s="633"/>
      <c r="OB38" s="633"/>
      <c r="OC38" s="633"/>
      <c r="OD38" s="633"/>
      <c r="OE38" s="633"/>
      <c r="OF38" s="633"/>
      <c r="OG38" s="633"/>
      <c r="OH38" s="1060"/>
      <c r="OI38" s="1084"/>
      <c r="OJ38" s="1082"/>
      <c r="OK38" s="1082"/>
      <c r="OL38" s="1082"/>
      <c r="OM38" s="1082"/>
      <c r="ON38" s="1082"/>
      <c r="OO38" s="1082"/>
      <c r="OP38" s="1082"/>
      <c r="OQ38" s="1082"/>
      <c r="OR38" s="1082"/>
      <c r="OS38" s="1082"/>
      <c r="OT38" s="1082"/>
      <c r="OU38" s="1082"/>
      <c r="OV38" s="1082"/>
      <c r="OW38" s="1082"/>
      <c r="OX38" s="1082"/>
      <c r="OY38" s="1082"/>
      <c r="OZ38" s="1082"/>
      <c r="PA38" s="1082"/>
      <c r="PB38" s="1082"/>
      <c r="PC38" s="1082"/>
      <c r="PD38" s="1082"/>
      <c r="PE38" s="1082"/>
      <c r="PF38" s="1082"/>
      <c r="PG38" s="1082"/>
      <c r="PH38" s="1082"/>
      <c r="PI38" s="1082"/>
      <c r="PJ38" s="1083"/>
      <c r="PK38" s="1064"/>
      <c r="PL38" s="1064"/>
      <c r="PM38" s="1064"/>
      <c r="PN38" s="1064"/>
      <c r="PO38" s="1064"/>
      <c r="PP38" s="1064"/>
      <c r="PQ38" s="1064"/>
      <c r="PR38" s="1064"/>
      <c r="PS38" s="1064"/>
      <c r="PT38" s="1064"/>
      <c r="PU38" s="1064"/>
      <c r="PV38" s="1064"/>
      <c r="PW38" s="1064"/>
      <c r="PX38" s="1064"/>
      <c r="PY38" s="1064"/>
      <c r="PZ38" s="1064"/>
      <c r="QA38" s="1064"/>
      <c r="QB38" s="1064"/>
      <c r="QC38" s="1064"/>
    </row>
    <row r="39" spans="1:445" ht="18" thickBot="1" x14ac:dyDescent="0.55000000000000004">
      <c r="A39" s="403" t="s">
        <v>6810</v>
      </c>
      <c r="B39" s="403" t="s">
        <v>6811</v>
      </c>
      <c r="C39" s="406" t="s">
        <v>7248</v>
      </c>
      <c r="D39" s="406"/>
      <c r="E39" s="406"/>
      <c r="F39" s="406"/>
      <c r="G39" s="406"/>
      <c r="H39" s="406"/>
      <c r="I39" s="407"/>
      <c r="J39" s="406"/>
      <c r="K39" s="406"/>
      <c r="L39" s="406"/>
      <c r="M39" s="406"/>
      <c r="N39" s="406"/>
      <c r="O39" s="406"/>
      <c r="P39" s="406"/>
      <c r="Q39" s="406"/>
      <c r="R39" s="406"/>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403"/>
      <c r="DZ39" s="403"/>
      <c r="EA39" s="403"/>
      <c r="EB39" s="403"/>
      <c r="EC39" s="403"/>
      <c r="ED39" s="403"/>
      <c r="EE39" s="403"/>
      <c r="EF39" s="403"/>
      <c r="EG39" s="403"/>
      <c r="EH39" s="403"/>
      <c r="EI39" s="403"/>
      <c r="EJ39" s="403"/>
      <c r="EK39" s="403"/>
      <c r="EL39" s="403"/>
      <c r="EM39" s="403"/>
      <c r="EN39" s="403"/>
      <c r="EO39" s="403"/>
      <c r="EP39" s="403"/>
      <c r="EQ39" s="403"/>
      <c r="ER39" s="403"/>
      <c r="ES39" s="403"/>
      <c r="ET39" s="403"/>
      <c r="EU39" s="403"/>
      <c r="EV39" s="403"/>
      <c r="EW39" s="403"/>
      <c r="EX39" s="403"/>
      <c r="EY39" s="403"/>
      <c r="EZ39" s="403"/>
      <c r="FA39" s="403"/>
      <c r="FB39" s="403"/>
      <c r="FC39" s="403"/>
      <c r="FD39" s="403"/>
      <c r="FE39" s="403"/>
      <c r="FF39" s="403"/>
      <c r="FG39" s="403"/>
      <c r="FH39" s="405"/>
      <c r="FI39" s="405"/>
      <c r="FJ39" s="405"/>
      <c r="FK39" s="405"/>
      <c r="FL39" s="405"/>
      <c r="FM39" s="405"/>
      <c r="FN39" s="405"/>
      <c r="FO39" s="405"/>
      <c r="FP39" s="405"/>
      <c r="FQ39" s="405"/>
      <c r="FR39" s="405"/>
      <c r="FS39" s="405"/>
      <c r="FT39" s="405"/>
      <c r="FU39" s="405"/>
      <c r="FV39" s="405"/>
      <c r="FW39" s="405"/>
      <c r="FX39" s="405"/>
      <c r="FY39" s="405"/>
      <c r="FZ39" s="405"/>
      <c r="GA39" s="405"/>
      <c r="GB39" s="415"/>
      <c r="GC39" s="416"/>
      <c r="GD39" s="416"/>
      <c r="GE39" s="416"/>
      <c r="GF39" s="416"/>
      <c r="GG39" s="416"/>
      <c r="GH39" s="416"/>
      <c r="GI39" s="416"/>
      <c r="GJ39" s="416"/>
      <c r="GK39" s="416"/>
      <c r="GL39" s="416"/>
      <c r="GM39" s="416"/>
      <c r="GN39" s="416"/>
      <c r="GO39" s="416"/>
      <c r="GP39" s="416"/>
      <c r="GQ39" s="416"/>
      <c r="GR39" s="416"/>
      <c r="GS39" s="416"/>
      <c r="GT39" s="419"/>
      <c r="GU39" s="420"/>
      <c r="GV39" s="420"/>
      <c r="GW39" s="420"/>
      <c r="GX39" s="420"/>
      <c r="GY39" s="420"/>
      <c r="GZ39" s="420"/>
      <c r="HA39" s="420"/>
      <c r="HB39" s="420"/>
      <c r="HC39" s="420"/>
      <c r="HD39" s="420"/>
      <c r="HE39" s="420"/>
      <c r="HF39" s="420"/>
      <c r="HG39" s="422"/>
      <c r="HH39" s="405"/>
      <c r="HI39" s="405"/>
      <c r="HJ39" s="405"/>
      <c r="HK39" s="405"/>
      <c r="HL39" s="405"/>
      <c r="HM39" s="405"/>
      <c r="HN39" s="405"/>
      <c r="HO39" s="405"/>
      <c r="HP39" s="405"/>
      <c r="HQ39" s="405"/>
      <c r="HR39" s="405"/>
      <c r="HS39" s="405"/>
      <c r="HT39" s="405"/>
      <c r="HU39" s="405"/>
      <c r="HV39" s="405"/>
      <c r="HW39" s="405"/>
      <c r="HX39" s="405"/>
      <c r="HY39" s="405"/>
      <c r="HZ39" s="405"/>
      <c r="IA39" s="405"/>
      <c r="IB39" s="405"/>
      <c r="IC39" s="405"/>
      <c r="ID39" s="405"/>
      <c r="IE39" s="405"/>
      <c r="IF39" s="405"/>
      <c r="IG39" s="405"/>
      <c r="IH39" s="405"/>
      <c r="II39" s="405"/>
      <c r="IJ39" s="405"/>
      <c r="IK39" s="405"/>
      <c r="IL39" s="405"/>
      <c r="IM39" s="405"/>
      <c r="IN39" s="405"/>
      <c r="IO39" s="405"/>
      <c r="IP39" s="405"/>
      <c r="IQ39" s="405"/>
      <c r="IR39" s="405"/>
      <c r="IS39" s="405"/>
      <c r="IT39" s="405"/>
      <c r="IU39" s="405"/>
      <c r="IV39" s="405"/>
      <c r="IW39" s="405"/>
      <c r="IX39" s="405"/>
      <c r="IY39" s="405"/>
      <c r="IZ39" s="405"/>
      <c r="JA39" s="405"/>
      <c r="JB39" s="405"/>
      <c r="JC39" s="405"/>
      <c r="JD39" s="405"/>
      <c r="JE39" s="405"/>
      <c r="JF39" s="405"/>
      <c r="JG39" s="405"/>
      <c r="JH39" s="405"/>
      <c r="JI39" s="405"/>
      <c r="JJ39" s="405"/>
      <c r="JK39" s="405"/>
      <c r="JL39" s="405"/>
      <c r="JM39" s="405"/>
      <c r="JN39" s="405"/>
      <c r="JO39" s="405"/>
      <c r="JP39" s="405"/>
      <c r="JQ39" s="405"/>
      <c r="JR39" s="405"/>
      <c r="JS39" s="405"/>
      <c r="JT39" s="405"/>
      <c r="JU39" s="405"/>
      <c r="JV39" s="405"/>
      <c r="JW39" s="405"/>
      <c r="JX39" s="405"/>
      <c r="JY39" s="405"/>
      <c r="JZ39" s="405"/>
      <c r="KA39" s="405"/>
      <c r="KB39" s="405"/>
      <c r="KC39" s="405"/>
      <c r="KD39" s="405"/>
      <c r="KE39" s="405"/>
      <c r="KF39" s="405"/>
      <c r="KG39" s="405"/>
      <c r="KH39" s="405"/>
      <c r="KI39" s="405"/>
      <c r="KJ39" s="405"/>
      <c r="KK39" s="405"/>
      <c r="KL39" s="405"/>
      <c r="KM39" s="405"/>
      <c r="KN39" s="405"/>
      <c r="KO39" s="405"/>
      <c r="KP39" s="405"/>
      <c r="KQ39" s="405"/>
      <c r="KR39" s="405"/>
      <c r="KS39" s="405"/>
      <c r="KT39" s="405"/>
      <c r="KU39" s="405"/>
      <c r="KV39" s="405"/>
      <c r="KW39" s="405"/>
      <c r="KX39" s="405"/>
      <c r="KY39" s="405"/>
      <c r="KZ39" s="405"/>
      <c r="LA39" s="405"/>
      <c r="LB39" s="405"/>
      <c r="LC39" s="405"/>
      <c r="LD39" s="405"/>
      <c r="LE39" s="405"/>
      <c r="LF39" s="405"/>
      <c r="LG39" s="405"/>
      <c r="LH39" s="405"/>
      <c r="LI39" s="405"/>
      <c r="LJ39" s="405"/>
      <c r="LK39" s="405"/>
      <c r="LL39" s="405"/>
      <c r="LM39" s="405"/>
      <c r="LN39" s="405"/>
      <c r="LO39" s="405"/>
      <c r="LP39" s="405"/>
      <c r="LQ39" s="405"/>
      <c r="LR39" s="405"/>
      <c r="LS39" s="405"/>
      <c r="LT39" s="405"/>
      <c r="LU39" s="405"/>
      <c r="LV39" s="405"/>
      <c r="LW39" s="405"/>
      <c r="LX39" s="405"/>
      <c r="LY39" s="405"/>
      <c r="LZ39" s="405"/>
      <c r="MA39" s="448"/>
      <c r="MB39" s="449"/>
      <c r="MC39" s="449"/>
      <c r="MD39" s="449"/>
      <c r="ME39" s="449"/>
      <c r="MF39" s="449"/>
      <c r="MG39" s="449"/>
      <c r="MH39" s="449"/>
      <c r="MI39" s="449"/>
      <c r="MJ39" s="449"/>
      <c r="MK39" s="449"/>
      <c r="ML39" s="449"/>
      <c r="MM39" s="449"/>
      <c r="MN39" s="449"/>
      <c r="MO39" s="449"/>
      <c r="MP39" s="449"/>
      <c r="MQ39" s="449"/>
      <c r="MR39" s="449"/>
      <c r="MS39" s="449"/>
      <c r="MT39" s="449"/>
      <c r="MU39" s="449"/>
      <c r="MV39" s="449"/>
      <c r="MW39" s="449"/>
      <c r="MX39" s="449"/>
      <c r="MY39" s="449"/>
      <c r="MZ39" s="449"/>
      <c r="NA39" s="449"/>
      <c r="NB39" s="449"/>
      <c r="NC39" s="449"/>
      <c r="ND39" s="449"/>
      <c r="NE39" s="449"/>
      <c r="NF39" s="449"/>
      <c r="NG39" s="449"/>
      <c r="NH39" s="449"/>
      <c r="NI39" s="449"/>
      <c r="NJ39" s="449"/>
      <c r="NK39" s="449"/>
      <c r="NL39" s="449"/>
      <c r="NM39" s="449"/>
      <c r="NN39" s="449"/>
      <c r="NO39" s="449"/>
      <c r="NP39" s="449"/>
      <c r="NQ39" s="449"/>
      <c r="NR39" s="449"/>
      <c r="NS39" s="449"/>
      <c r="NT39" s="449"/>
      <c r="NU39" s="449"/>
      <c r="NV39" s="449"/>
      <c r="NW39" s="449"/>
      <c r="NX39" s="633"/>
      <c r="NY39" s="633"/>
      <c r="NZ39" s="633"/>
      <c r="OA39" s="633"/>
      <c r="OB39" s="633"/>
      <c r="OC39" s="633"/>
      <c r="OD39" s="633"/>
      <c r="OE39" s="633"/>
      <c r="OF39" s="633"/>
      <c r="OG39" s="633"/>
      <c r="OH39" s="1060"/>
      <c r="OI39" s="1084"/>
      <c r="OJ39" s="1082"/>
      <c r="OK39" s="1082"/>
      <c r="OL39" s="1082"/>
      <c r="OM39" s="1082"/>
      <c r="ON39" s="1082"/>
      <c r="OO39" s="1082"/>
      <c r="OP39" s="1082"/>
      <c r="OQ39" s="1082"/>
      <c r="OR39" s="1082"/>
      <c r="OS39" s="1082"/>
      <c r="OT39" s="1082"/>
      <c r="OU39" s="1082"/>
      <c r="OV39" s="1082"/>
      <c r="OW39" s="1082"/>
      <c r="OX39" s="1082"/>
      <c r="OY39" s="1082"/>
      <c r="OZ39" s="1082"/>
      <c r="PA39" s="1082"/>
      <c r="PB39" s="1082"/>
      <c r="PC39" s="1082"/>
      <c r="PD39" s="1082"/>
      <c r="PE39" s="1082"/>
      <c r="PF39" s="1082"/>
      <c r="PG39" s="1082"/>
      <c r="PH39" s="1082"/>
      <c r="PI39" s="1082"/>
      <c r="PJ39" s="1083"/>
      <c r="PK39" s="1064"/>
      <c r="PL39" s="1064"/>
      <c r="PM39" s="1064"/>
      <c r="PN39" s="1064"/>
      <c r="PO39" s="1064"/>
      <c r="PP39" s="1064"/>
      <c r="PQ39" s="1064"/>
      <c r="PR39" s="1064"/>
      <c r="PS39" s="1064"/>
      <c r="PT39" s="1064"/>
      <c r="PU39" s="1064"/>
      <c r="PV39" s="1064"/>
      <c r="PW39" s="1064"/>
      <c r="PX39" s="1064"/>
      <c r="PY39" s="1064"/>
      <c r="PZ39" s="1064"/>
      <c r="QA39" s="1064"/>
      <c r="QB39" s="1064"/>
      <c r="QC39" s="1064"/>
    </row>
    <row r="40" spans="1:445" ht="18" thickBot="1" x14ac:dyDescent="0.55000000000000004">
      <c r="A40" s="403" t="s">
        <v>6494</v>
      </c>
      <c r="B40" s="403" t="s">
        <v>6492</v>
      </c>
      <c r="C40" s="406" t="s">
        <v>6562</v>
      </c>
      <c r="D40" s="406" t="s">
        <v>10369</v>
      </c>
      <c r="E40" s="406"/>
      <c r="F40" s="406"/>
      <c r="G40" s="406"/>
      <c r="H40" s="406"/>
      <c r="I40" s="407"/>
      <c r="J40" s="406"/>
      <c r="K40" s="406"/>
      <c r="L40" s="406"/>
      <c r="M40" s="406"/>
      <c r="N40" s="406"/>
      <c r="O40" s="406"/>
      <c r="P40" s="406"/>
      <c r="Q40" s="406"/>
      <c r="R40" s="406"/>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c r="DF40" s="403"/>
      <c r="DG40" s="403"/>
      <c r="DH40" s="403"/>
      <c r="DI40" s="403"/>
      <c r="DJ40" s="403"/>
      <c r="DK40" s="403"/>
      <c r="DL40" s="403"/>
      <c r="DM40" s="403"/>
      <c r="DN40" s="403"/>
      <c r="DO40" s="403"/>
      <c r="DP40" s="403"/>
      <c r="DQ40" s="403"/>
      <c r="DR40" s="403"/>
      <c r="DS40" s="403"/>
      <c r="DT40" s="403"/>
      <c r="DU40" s="403"/>
      <c r="DV40" s="403"/>
      <c r="DW40" s="403"/>
      <c r="DX40" s="403"/>
      <c r="DY40" s="403"/>
      <c r="DZ40" s="403"/>
      <c r="EA40" s="403"/>
      <c r="EB40" s="403"/>
      <c r="EC40" s="403"/>
      <c r="ED40" s="403"/>
      <c r="EE40" s="403"/>
      <c r="EF40" s="403"/>
      <c r="EG40" s="403"/>
      <c r="EH40" s="403"/>
      <c r="EI40" s="403"/>
      <c r="EJ40" s="403"/>
      <c r="EK40" s="403"/>
      <c r="EL40" s="403"/>
      <c r="EM40" s="403"/>
      <c r="EN40" s="403"/>
      <c r="EO40" s="403"/>
      <c r="EP40" s="403"/>
      <c r="EQ40" s="403"/>
      <c r="ER40" s="403"/>
      <c r="ES40" s="403"/>
      <c r="ET40" s="403"/>
      <c r="EU40" s="403"/>
      <c r="EV40" s="403"/>
      <c r="EW40" s="403"/>
      <c r="EX40" s="403"/>
      <c r="EY40" s="403"/>
      <c r="EZ40" s="403"/>
      <c r="FA40" s="403"/>
      <c r="FB40" s="403"/>
      <c r="FC40" s="403"/>
      <c r="FD40" s="403"/>
      <c r="FE40" s="403"/>
      <c r="FF40" s="403"/>
      <c r="FG40" s="403"/>
      <c r="FH40" s="405"/>
      <c r="FI40" s="405"/>
      <c r="FJ40" s="405"/>
      <c r="FK40" s="405"/>
      <c r="FL40" s="405"/>
      <c r="FM40" s="405"/>
      <c r="FN40" s="405"/>
      <c r="FO40" s="405"/>
      <c r="FP40" s="405"/>
      <c r="FQ40" s="405"/>
      <c r="FR40" s="405"/>
      <c r="FS40" s="405"/>
      <c r="FT40" s="405"/>
      <c r="FU40" s="405"/>
      <c r="FV40" s="405"/>
      <c r="FW40" s="405"/>
      <c r="FX40" s="405"/>
      <c r="FY40" s="405"/>
      <c r="FZ40" s="405"/>
      <c r="GA40" s="405"/>
      <c r="GB40" s="415"/>
      <c r="GC40" s="416"/>
      <c r="GD40" s="416"/>
      <c r="GE40" s="416"/>
      <c r="GF40" s="416"/>
      <c r="GG40" s="416"/>
      <c r="GH40" s="416"/>
      <c r="GI40" s="416"/>
      <c r="GJ40" s="416"/>
      <c r="GK40" s="416"/>
      <c r="GL40" s="416"/>
      <c r="GM40" s="416"/>
      <c r="GN40" s="416"/>
      <c r="GO40" s="416"/>
      <c r="GP40" s="416"/>
      <c r="GQ40" s="416"/>
      <c r="GR40" s="416"/>
      <c r="GS40" s="416"/>
      <c r="GT40" s="419"/>
      <c r="GU40" s="420"/>
      <c r="GV40" s="420"/>
      <c r="GW40" s="420"/>
      <c r="GX40" s="420"/>
      <c r="GY40" s="420"/>
      <c r="GZ40" s="420"/>
      <c r="HA40" s="420"/>
      <c r="HB40" s="420"/>
      <c r="HC40" s="420"/>
      <c r="HD40" s="420"/>
      <c r="HE40" s="420"/>
      <c r="HF40" s="420"/>
      <c r="HG40" s="422"/>
      <c r="HH40" s="405"/>
      <c r="HI40" s="405"/>
      <c r="HJ40" s="405"/>
      <c r="HK40" s="405"/>
      <c r="HL40" s="405"/>
      <c r="HM40" s="405"/>
      <c r="HN40" s="405"/>
      <c r="HO40" s="405"/>
      <c r="HP40" s="405"/>
      <c r="HQ40" s="405"/>
      <c r="HR40" s="405"/>
      <c r="HS40" s="405"/>
      <c r="HT40" s="405"/>
      <c r="HU40" s="405"/>
      <c r="HV40" s="405"/>
      <c r="HW40" s="405"/>
      <c r="HX40" s="405"/>
      <c r="HY40" s="405"/>
      <c r="HZ40" s="405"/>
      <c r="IA40" s="405"/>
      <c r="IB40" s="405"/>
      <c r="IC40" s="405"/>
      <c r="ID40" s="405"/>
      <c r="IE40" s="405"/>
      <c r="IF40" s="405"/>
      <c r="IG40" s="405"/>
      <c r="IH40" s="405"/>
      <c r="II40" s="405"/>
      <c r="IJ40" s="405"/>
      <c r="IK40" s="405"/>
      <c r="IL40" s="405"/>
      <c r="IM40" s="405"/>
      <c r="IN40" s="405"/>
      <c r="IO40" s="405"/>
      <c r="IP40" s="405"/>
      <c r="IQ40" s="405"/>
      <c r="IR40" s="405"/>
      <c r="IS40" s="405"/>
      <c r="IT40" s="405"/>
      <c r="IU40" s="405"/>
      <c r="IV40" s="405"/>
      <c r="IW40" s="405"/>
      <c r="IX40" s="405"/>
      <c r="IY40" s="405"/>
      <c r="IZ40" s="405"/>
      <c r="JA40" s="405"/>
      <c r="JB40" s="405"/>
      <c r="JC40" s="405"/>
      <c r="JD40" s="405"/>
      <c r="JE40" s="405"/>
      <c r="JF40" s="405"/>
      <c r="JG40" s="405"/>
      <c r="JH40" s="405"/>
      <c r="JI40" s="405"/>
      <c r="JJ40" s="405"/>
      <c r="JK40" s="405"/>
      <c r="JL40" s="405"/>
      <c r="JM40" s="405"/>
      <c r="JN40" s="405"/>
      <c r="JO40" s="405"/>
      <c r="JP40" s="405"/>
      <c r="JQ40" s="405"/>
      <c r="JR40" s="405"/>
      <c r="JS40" s="405"/>
      <c r="JT40" s="405"/>
      <c r="JU40" s="405"/>
      <c r="JV40" s="405"/>
      <c r="JW40" s="405"/>
      <c r="JX40" s="405"/>
      <c r="JY40" s="405"/>
      <c r="JZ40" s="405"/>
      <c r="KA40" s="405"/>
      <c r="KB40" s="405"/>
      <c r="KC40" s="405"/>
      <c r="KD40" s="405"/>
      <c r="KE40" s="405"/>
      <c r="KF40" s="405"/>
      <c r="KG40" s="405"/>
      <c r="KH40" s="405"/>
      <c r="KI40" s="405"/>
      <c r="KJ40" s="405"/>
      <c r="KK40" s="405"/>
      <c r="KL40" s="405"/>
      <c r="KM40" s="405"/>
      <c r="KN40" s="405"/>
      <c r="KO40" s="405"/>
      <c r="KP40" s="405"/>
      <c r="KQ40" s="405"/>
      <c r="KR40" s="405"/>
      <c r="KS40" s="405"/>
      <c r="KT40" s="405"/>
      <c r="KU40" s="405"/>
      <c r="KV40" s="405"/>
      <c r="KW40" s="405"/>
      <c r="KX40" s="405"/>
      <c r="KY40" s="405"/>
      <c r="KZ40" s="405"/>
      <c r="LA40" s="405"/>
      <c r="LB40" s="405"/>
      <c r="LC40" s="405"/>
      <c r="LD40" s="405"/>
      <c r="LE40" s="405"/>
      <c r="LF40" s="405"/>
      <c r="LG40" s="405"/>
      <c r="LH40" s="405"/>
      <c r="LI40" s="405"/>
      <c r="LJ40" s="405"/>
      <c r="LK40" s="405"/>
      <c r="LL40" s="405"/>
      <c r="LM40" s="405"/>
      <c r="LN40" s="405"/>
      <c r="LO40" s="405"/>
      <c r="LP40" s="405"/>
      <c r="LQ40" s="405"/>
      <c r="LR40" s="405"/>
      <c r="LS40" s="405"/>
      <c r="LT40" s="405"/>
      <c r="LU40" s="405"/>
      <c r="LV40" s="405"/>
      <c r="LW40" s="405"/>
      <c r="LX40" s="405"/>
      <c r="LY40" s="405"/>
      <c r="LZ40" s="405"/>
      <c r="MA40" s="448"/>
      <c r="MB40" s="449"/>
      <c r="MC40" s="449"/>
      <c r="MD40" s="449"/>
      <c r="ME40" s="449"/>
      <c r="MF40" s="449"/>
      <c r="MG40" s="449"/>
      <c r="MH40" s="449"/>
      <c r="MI40" s="449"/>
      <c r="MJ40" s="449"/>
      <c r="MK40" s="449"/>
      <c r="ML40" s="449"/>
      <c r="MM40" s="449"/>
      <c r="MN40" s="449"/>
      <c r="MO40" s="449"/>
      <c r="MP40" s="449"/>
      <c r="MQ40" s="449"/>
      <c r="MR40" s="449"/>
      <c r="MS40" s="449"/>
      <c r="MT40" s="449"/>
      <c r="MU40" s="449"/>
      <c r="MV40" s="449"/>
      <c r="MW40" s="449"/>
      <c r="MX40" s="449"/>
      <c r="MY40" s="449"/>
      <c r="MZ40" s="449"/>
      <c r="NA40" s="449"/>
      <c r="NB40" s="449"/>
      <c r="NC40" s="449"/>
      <c r="ND40" s="449"/>
      <c r="NE40" s="449"/>
      <c r="NF40" s="449"/>
      <c r="NG40" s="449"/>
      <c r="NH40" s="449"/>
      <c r="NI40" s="449"/>
      <c r="NJ40" s="449"/>
      <c r="NK40" s="449"/>
      <c r="NL40" s="449"/>
      <c r="NM40" s="449"/>
      <c r="NN40" s="449"/>
      <c r="NO40" s="449"/>
      <c r="NP40" s="449"/>
      <c r="NQ40" s="449"/>
      <c r="NR40" s="449"/>
      <c r="NS40" s="449"/>
      <c r="NT40" s="449"/>
      <c r="NU40" s="449"/>
      <c r="NV40" s="449"/>
      <c r="NW40" s="449"/>
      <c r="NX40" s="633"/>
      <c r="NY40" s="633"/>
      <c r="NZ40" s="633"/>
      <c r="OA40" s="633"/>
      <c r="OB40" s="633"/>
      <c r="OC40" s="633"/>
      <c r="OD40" s="633"/>
      <c r="OE40" s="633"/>
      <c r="OF40" s="633"/>
      <c r="OG40" s="633"/>
      <c r="OH40" s="1060"/>
      <c r="OI40" s="1084"/>
      <c r="OJ40" s="1082"/>
      <c r="OK40" s="1082"/>
      <c r="OL40" s="1082"/>
      <c r="OM40" s="1082"/>
      <c r="ON40" s="1082"/>
      <c r="OO40" s="1082"/>
      <c r="OP40" s="1082"/>
      <c r="OQ40" s="1082"/>
      <c r="OR40" s="1082"/>
      <c r="OS40" s="1082"/>
      <c r="OT40" s="1082"/>
      <c r="OU40" s="1082"/>
      <c r="OV40" s="1082"/>
      <c r="OW40" s="1082"/>
      <c r="OX40" s="1082"/>
      <c r="OY40" s="1082"/>
      <c r="OZ40" s="1082"/>
      <c r="PA40" s="1082"/>
      <c r="PB40" s="1082"/>
      <c r="PC40" s="1082"/>
      <c r="PD40" s="1082"/>
      <c r="PE40" s="1082"/>
      <c r="PF40" s="1082"/>
      <c r="PG40" s="1082"/>
      <c r="PH40" s="1082"/>
      <c r="PI40" s="1082"/>
      <c r="PJ40" s="1083"/>
      <c r="PK40" s="1064"/>
      <c r="PL40" s="1064"/>
      <c r="PM40" s="1064"/>
      <c r="PN40" s="1064"/>
      <c r="PO40" s="1064"/>
      <c r="PP40" s="1064"/>
      <c r="PQ40" s="1064"/>
      <c r="PR40" s="1064"/>
      <c r="PS40" s="1064"/>
      <c r="PT40" s="1064"/>
      <c r="PU40" s="1064"/>
      <c r="PV40" s="1064"/>
      <c r="PW40" s="1064"/>
      <c r="PX40" s="1064"/>
      <c r="PY40" s="1064"/>
      <c r="PZ40" s="1064"/>
      <c r="QA40" s="1064"/>
      <c r="QB40" s="1064"/>
      <c r="QC40" s="1064"/>
    </row>
    <row r="41" spans="1:445" ht="18" thickBot="1" x14ac:dyDescent="0.55000000000000004">
      <c r="A41" s="403" t="s">
        <v>7962</v>
      </c>
      <c r="B41" s="403" t="s">
        <v>6341</v>
      </c>
      <c r="C41" s="406" t="s">
        <v>6683</v>
      </c>
      <c r="D41" s="406" t="s">
        <v>6697</v>
      </c>
      <c r="E41" s="406" t="s">
        <v>6736</v>
      </c>
      <c r="F41" s="406" t="s">
        <v>7179</v>
      </c>
      <c r="G41" s="406" t="s">
        <v>7334</v>
      </c>
      <c r="H41" s="406" t="s">
        <v>7361</v>
      </c>
      <c r="I41" s="407" t="s">
        <v>7621</v>
      </c>
      <c r="J41" s="406" t="s">
        <v>7882</v>
      </c>
      <c r="K41" s="406" t="s">
        <v>7951</v>
      </c>
      <c r="L41" s="406" t="s">
        <v>10351</v>
      </c>
      <c r="M41" s="406" t="s">
        <v>8178</v>
      </c>
      <c r="N41" s="406" t="s">
        <v>8182</v>
      </c>
      <c r="O41" s="406" t="s">
        <v>8287</v>
      </c>
      <c r="P41" s="406" t="s">
        <v>8376</v>
      </c>
      <c r="Q41" s="406" t="s">
        <v>8468</v>
      </c>
      <c r="R41" s="403" t="s">
        <v>8517</v>
      </c>
      <c r="S41" s="403" t="s">
        <v>8528</v>
      </c>
      <c r="T41" s="403" t="s">
        <v>8530</v>
      </c>
      <c r="U41" s="403" t="s">
        <v>8532</v>
      </c>
      <c r="V41" s="403" t="s">
        <v>8534</v>
      </c>
      <c r="W41" s="403" t="s">
        <v>6558</v>
      </c>
      <c r="X41" s="403" t="s">
        <v>8078</v>
      </c>
      <c r="Y41" s="403" t="s">
        <v>10356</v>
      </c>
      <c r="Z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c r="EL41" s="403"/>
      <c r="EM41" s="403"/>
      <c r="EN41" s="403"/>
      <c r="EO41" s="403"/>
      <c r="EP41" s="403"/>
      <c r="EQ41" s="403"/>
      <c r="ER41" s="403"/>
      <c r="ES41" s="403"/>
      <c r="ET41" s="403"/>
      <c r="EU41" s="403"/>
      <c r="EV41" s="403"/>
      <c r="EW41" s="403"/>
      <c r="EX41" s="403"/>
      <c r="EY41" s="403"/>
      <c r="EZ41" s="403"/>
      <c r="FA41" s="403"/>
      <c r="FB41" s="403"/>
      <c r="FC41" s="403"/>
      <c r="FD41" s="403"/>
      <c r="FE41" s="403"/>
      <c r="FF41" s="403"/>
      <c r="FG41" s="403"/>
      <c r="FH41" s="405"/>
      <c r="FI41" s="405"/>
      <c r="FJ41" s="405"/>
      <c r="FK41" s="405"/>
      <c r="FL41" s="405"/>
      <c r="FM41" s="405"/>
      <c r="FN41" s="405"/>
      <c r="FO41" s="405"/>
      <c r="FP41" s="405"/>
      <c r="FQ41" s="405"/>
      <c r="FR41" s="405"/>
      <c r="FS41" s="405"/>
      <c r="FT41" s="405"/>
      <c r="FU41" s="405"/>
      <c r="FV41" s="405"/>
      <c r="FW41" s="405"/>
      <c r="FX41" s="405"/>
      <c r="FY41" s="405"/>
      <c r="FZ41" s="405"/>
      <c r="GA41" s="405"/>
      <c r="GB41" s="415"/>
      <c r="GC41" s="416"/>
      <c r="GD41" s="416"/>
      <c r="GE41" s="416"/>
      <c r="GF41" s="416"/>
      <c r="GG41" s="416"/>
      <c r="GH41" s="416"/>
      <c r="GI41" s="416"/>
      <c r="GJ41" s="416"/>
      <c r="GK41" s="416"/>
      <c r="GL41" s="416"/>
      <c r="GM41" s="416"/>
      <c r="GN41" s="416"/>
      <c r="GO41" s="416"/>
      <c r="GP41" s="416"/>
      <c r="GQ41" s="416"/>
      <c r="GR41" s="416"/>
      <c r="GS41" s="416"/>
      <c r="GT41" s="419"/>
      <c r="GU41" s="420"/>
      <c r="GV41" s="420"/>
      <c r="GW41" s="420"/>
      <c r="GX41" s="420"/>
      <c r="GY41" s="420"/>
      <c r="GZ41" s="420"/>
      <c r="HA41" s="420"/>
      <c r="HB41" s="420"/>
      <c r="HC41" s="420"/>
      <c r="HD41" s="420"/>
      <c r="HE41" s="420"/>
      <c r="HF41" s="420"/>
      <c r="HG41" s="422"/>
      <c r="HH41" s="405"/>
      <c r="HI41" s="405"/>
      <c r="HJ41" s="405"/>
      <c r="HK41" s="405"/>
      <c r="HL41" s="405"/>
      <c r="HM41" s="405"/>
      <c r="HN41" s="405"/>
      <c r="HO41" s="405"/>
      <c r="HP41" s="405"/>
      <c r="HQ41" s="405"/>
      <c r="HR41" s="405"/>
      <c r="HS41" s="405"/>
      <c r="HT41" s="405"/>
      <c r="HU41" s="405"/>
      <c r="HV41" s="405"/>
      <c r="HW41" s="405"/>
      <c r="HX41" s="405"/>
      <c r="HY41" s="405"/>
      <c r="HZ41" s="405"/>
      <c r="IA41" s="405"/>
      <c r="IB41" s="405"/>
      <c r="IC41" s="405"/>
      <c r="ID41" s="405"/>
      <c r="IE41" s="405"/>
      <c r="IF41" s="405"/>
      <c r="IG41" s="405"/>
      <c r="IH41" s="405"/>
      <c r="II41" s="405"/>
      <c r="IJ41" s="405"/>
      <c r="IK41" s="405"/>
      <c r="IL41" s="405"/>
      <c r="IM41" s="405"/>
      <c r="IN41" s="405"/>
      <c r="IO41" s="405"/>
      <c r="IP41" s="405"/>
      <c r="IQ41" s="405"/>
      <c r="IR41" s="405"/>
      <c r="IS41" s="405"/>
      <c r="IT41" s="405"/>
      <c r="IU41" s="405"/>
      <c r="IV41" s="405"/>
      <c r="IW41" s="405"/>
      <c r="IX41" s="405"/>
      <c r="IY41" s="405"/>
      <c r="IZ41" s="405"/>
      <c r="JA41" s="405"/>
      <c r="JB41" s="405"/>
      <c r="JC41" s="405"/>
      <c r="JD41" s="405"/>
      <c r="JE41" s="405"/>
      <c r="JF41" s="405"/>
      <c r="JG41" s="405"/>
      <c r="JH41" s="405"/>
      <c r="JI41" s="405"/>
      <c r="JJ41" s="405"/>
      <c r="JK41" s="405"/>
      <c r="JL41" s="405"/>
      <c r="JM41" s="405"/>
      <c r="JN41" s="405"/>
      <c r="JO41" s="405"/>
      <c r="JP41" s="405"/>
      <c r="JQ41" s="405"/>
      <c r="JR41" s="405"/>
      <c r="JS41" s="405"/>
      <c r="JT41" s="405"/>
      <c r="JU41" s="405"/>
      <c r="JV41" s="405"/>
      <c r="JW41" s="405"/>
      <c r="JX41" s="405"/>
      <c r="JY41" s="405"/>
      <c r="JZ41" s="405"/>
      <c r="KA41" s="405"/>
      <c r="KB41" s="405"/>
      <c r="KC41" s="405"/>
      <c r="KD41" s="405"/>
      <c r="KE41" s="405"/>
      <c r="KF41" s="405"/>
      <c r="KG41" s="405"/>
      <c r="KH41" s="405"/>
      <c r="KI41" s="405"/>
      <c r="KJ41" s="405"/>
      <c r="KK41" s="405"/>
      <c r="KL41" s="405"/>
      <c r="KM41" s="405"/>
      <c r="KN41" s="405"/>
      <c r="KO41" s="405"/>
      <c r="KP41" s="405"/>
      <c r="KQ41" s="405"/>
      <c r="KR41" s="405"/>
      <c r="KS41" s="405"/>
      <c r="KT41" s="405"/>
      <c r="KU41" s="405"/>
      <c r="KV41" s="405"/>
      <c r="KW41" s="405"/>
      <c r="KX41" s="405"/>
      <c r="KY41" s="405"/>
      <c r="KZ41" s="405"/>
      <c r="LA41" s="405"/>
      <c r="LB41" s="405"/>
      <c r="LC41" s="405"/>
      <c r="LD41" s="405"/>
      <c r="LE41" s="405"/>
      <c r="LF41" s="405"/>
      <c r="LG41" s="405"/>
      <c r="LH41" s="405"/>
      <c r="LI41" s="405"/>
      <c r="LJ41" s="405"/>
      <c r="LK41" s="405"/>
      <c r="LL41" s="405"/>
      <c r="LM41" s="405"/>
      <c r="LN41" s="405"/>
      <c r="LO41" s="405"/>
      <c r="LP41" s="405"/>
      <c r="LQ41" s="405"/>
      <c r="LR41" s="405"/>
      <c r="LS41" s="405"/>
      <c r="LT41" s="405"/>
      <c r="LU41" s="405"/>
      <c r="LV41" s="405"/>
      <c r="LW41" s="405"/>
      <c r="LX41" s="405"/>
      <c r="LY41" s="405"/>
      <c r="LZ41" s="405"/>
      <c r="MA41" s="448"/>
      <c r="MB41" s="449"/>
      <c r="MC41" s="449"/>
      <c r="MD41" s="449"/>
      <c r="ME41" s="449"/>
      <c r="MF41" s="449"/>
      <c r="MG41" s="449"/>
      <c r="MH41" s="449"/>
      <c r="MI41" s="449"/>
      <c r="MJ41" s="449"/>
      <c r="MK41" s="449"/>
      <c r="ML41" s="449"/>
      <c r="MM41" s="449"/>
      <c r="MN41" s="449"/>
      <c r="MO41" s="449"/>
      <c r="MP41" s="449"/>
      <c r="MQ41" s="449"/>
      <c r="MR41" s="449"/>
      <c r="MS41" s="449"/>
      <c r="MT41" s="449"/>
      <c r="MU41" s="449"/>
      <c r="MV41" s="449"/>
      <c r="MW41" s="449"/>
      <c r="MX41" s="449"/>
      <c r="MY41" s="449"/>
      <c r="MZ41" s="449"/>
      <c r="NA41" s="449"/>
      <c r="NB41" s="449"/>
      <c r="NC41" s="449"/>
      <c r="ND41" s="449"/>
      <c r="NE41" s="449"/>
      <c r="NF41" s="449"/>
      <c r="NG41" s="449"/>
      <c r="NH41" s="449"/>
      <c r="NI41" s="449"/>
      <c r="NJ41" s="449"/>
      <c r="NK41" s="449"/>
      <c r="NL41" s="449"/>
      <c r="NM41" s="449"/>
      <c r="NN41" s="449"/>
      <c r="NO41" s="449"/>
      <c r="NP41" s="449"/>
      <c r="NQ41" s="449"/>
      <c r="NR41" s="449"/>
      <c r="NS41" s="449"/>
      <c r="NT41" s="449"/>
      <c r="NU41" s="449"/>
      <c r="NV41" s="449"/>
      <c r="NW41" s="449"/>
      <c r="NX41" s="633"/>
      <c r="NY41" s="633"/>
      <c r="NZ41" s="633"/>
      <c r="OA41" s="633"/>
      <c r="OB41" s="633"/>
      <c r="OC41" s="633"/>
      <c r="OD41" s="633"/>
      <c r="OE41" s="633"/>
      <c r="OF41" s="633"/>
      <c r="OG41" s="633"/>
      <c r="OH41" s="1060"/>
      <c r="OI41" s="1084"/>
      <c r="OJ41" s="1082"/>
      <c r="OK41" s="1082"/>
      <c r="OL41" s="1082"/>
      <c r="OM41" s="1082"/>
      <c r="ON41" s="1082"/>
      <c r="OO41" s="1082"/>
      <c r="OP41" s="1082"/>
      <c r="OQ41" s="1082"/>
      <c r="OR41" s="1082"/>
      <c r="OS41" s="1082"/>
      <c r="OT41" s="1082"/>
      <c r="OU41" s="1082"/>
      <c r="OV41" s="1082"/>
      <c r="OW41" s="1082"/>
      <c r="OX41" s="1082"/>
      <c r="OY41" s="1082"/>
      <c r="OZ41" s="1082"/>
      <c r="PA41" s="1082"/>
      <c r="PB41" s="1082"/>
      <c r="PC41" s="1082"/>
      <c r="PD41" s="1082"/>
      <c r="PE41" s="1082"/>
      <c r="PF41" s="1082"/>
      <c r="PG41" s="1082"/>
      <c r="PH41" s="1082"/>
      <c r="PI41" s="1082"/>
      <c r="PJ41" s="1083"/>
      <c r="PK41" s="1064"/>
      <c r="PL41" s="1064"/>
      <c r="PM41" s="1064"/>
      <c r="PN41" s="1064"/>
      <c r="PO41" s="1064"/>
      <c r="PP41" s="1064"/>
      <c r="PQ41" s="1064"/>
      <c r="PR41" s="1064"/>
      <c r="PS41" s="1064"/>
      <c r="PT41" s="1064"/>
      <c r="PU41" s="1064"/>
      <c r="PV41" s="1064"/>
      <c r="PW41" s="1064"/>
      <c r="PX41" s="1064"/>
      <c r="PY41" s="1064"/>
      <c r="PZ41" s="1064"/>
      <c r="QA41" s="1064"/>
      <c r="QB41" s="1064"/>
      <c r="QC41" s="1064"/>
    </row>
    <row r="42" spans="1:445" ht="18" thickBot="1" x14ac:dyDescent="0.55000000000000004">
      <c r="A42" s="403" t="s">
        <v>6432</v>
      </c>
      <c r="B42" s="403" t="s">
        <v>6431</v>
      </c>
      <c r="C42" s="406" t="s">
        <v>8162</v>
      </c>
      <c r="D42" s="406"/>
      <c r="E42" s="406"/>
      <c r="F42" s="406"/>
      <c r="G42" s="406"/>
      <c r="H42" s="406"/>
      <c r="I42" s="407"/>
      <c r="J42" s="406"/>
      <c r="K42" s="406"/>
      <c r="L42" s="406"/>
      <c r="M42" s="406"/>
      <c r="N42" s="406"/>
      <c r="O42" s="406"/>
      <c r="P42" s="406"/>
      <c r="Q42" s="406"/>
      <c r="R42" s="406"/>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c r="BY42" s="403"/>
      <c r="BZ42" s="403"/>
      <c r="CA42" s="403"/>
      <c r="CB42" s="403"/>
      <c r="CC42" s="403"/>
      <c r="CD42" s="403"/>
      <c r="CE42" s="403"/>
      <c r="CF42" s="403"/>
      <c r="CG42" s="403"/>
      <c r="CH42" s="403"/>
      <c r="CI42" s="403"/>
      <c r="CJ42" s="403"/>
      <c r="CK42" s="403"/>
      <c r="CL42" s="403"/>
      <c r="CM42" s="403"/>
      <c r="CN42" s="403"/>
      <c r="CO42" s="403"/>
      <c r="CP42" s="403"/>
      <c r="CQ42" s="403"/>
      <c r="CR42" s="403"/>
      <c r="CS42" s="403"/>
      <c r="CT42" s="403"/>
      <c r="CU42" s="403"/>
      <c r="CV42" s="403"/>
      <c r="CW42" s="403"/>
      <c r="CX42" s="403"/>
      <c r="CY42" s="403"/>
      <c r="CZ42" s="403"/>
      <c r="DA42" s="403"/>
      <c r="DB42" s="403"/>
      <c r="DC42" s="403"/>
      <c r="DD42" s="403"/>
      <c r="DE42" s="403"/>
      <c r="DF42" s="403"/>
      <c r="DG42" s="403"/>
      <c r="DH42" s="403"/>
      <c r="DI42" s="403"/>
      <c r="DJ42" s="403"/>
      <c r="DK42" s="403"/>
      <c r="DL42" s="403"/>
      <c r="DM42" s="403"/>
      <c r="DN42" s="403"/>
      <c r="DO42" s="403"/>
      <c r="DP42" s="403"/>
      <c r="DQ42" s="403"/>
      <c r="DR42" s="403"/>
      <c r="DS42" s="403"/>
      <c r="DT42" s="403"/>
      <c r="DU42" s="403"/>
      <c r="DV42" s="403"/>
      <c r="DW42" s="403"/>
      <c r="DX42" s="403"/>
      <c r="DY42" s="403"/>
      <c r="DZ42" s="403"/>
      <c r="EA42" s="403"/>
      <c r="EB42" s="403"/>
      <c r="EC42" s="403"/>
      <c r="ED42" s="403"/>
      <c r="EE42" s="403"/>
      <c r="EF42" s="403"/>
      <c r="EG42" s="403"/>
      <c r="EH42" s="403"/>
      <c r="EI42" s="403"/>
      <c r="EJ42" s="403"/>
      <c r="EK42" s="403"/>
      <c r="EL42" s="403"/>
      <c r="EM42" s="403"/>
      <c r="EN42" s="403"/>
      <c r="EO42" s="403"/>
      <c r="EP42" s="403"/>
      <c r="EQ42" s="403"/>
      <c r="ER42" s="403"/>
      <c r="ES42" s="403"/>
      <c r="ET42" s="403"/>
      <c r="EU42" s="403"/>
      <c r="EV42" s="403"/>
      <c r="EW42" s="403"/>
      <c r="EX42" s="403"/>
      <c r="EY42" s="403"/>
      <c r="EZ42" s="403"/>
      <c r="FA42" s="403"/>
      <c r="FB42" s="403"/>
      <c r="FC42" s="403"/>
      <c r="FD42" s="403"/>
      <c r="FE42" s="403"/>
      <c r="FF42" s="403"/>
      <c r="FG42" s="403"/>
      <c r="FH42" s="405"/>
      <c r="FI42" s="405"/>
      <c r="FJ42" s="405"/>
      <c r="FK42" s="405"/>
      <c r="FL42" s="405"/>
      <c r="FM42" s="405"/>
      <c r="FN42" s="405"/>
      <c r="FO42" s="405"/>
      <c r="FP42" s="405"/>
      <c r="FQ42" s="405"/>
      <c r="FR42" s="405"/>
      <c r="FS42" s="405"/>
      <c r="FT42" s="405"/>
      <c r="FU42" s="405"/>
      <c r="FV42" s="405"/>
      <c r="FW42" s="405"/>
      <c r="FX42" s="405"/>
      <c r="FY42" s="405"/>
      <c r="FZ42" s="405"/>
      <c r="GA42" s="405"/>
      <c r="GB42" s="415"/>
      <c r="GC42" s="416"/>
      <c r="GD42" s="416"/>
      <c r="GE42" s="416"/>
      <c r="GF42" s="416"/>
      <c r="GG42" s="416"/>
      <c r="GH42" s="416"/>
      <c r="GI42" s="416"/>
      <c r="GJ42" s="416"/>
      <c r="GK42" s="416"/>
      <c r="GL42" s="416"/>
      <c r="GM42" s="416"/>
      <c r="GN42" s="416"/>
      <c r="GO42" s="416"/>
      <c r="GP42" s="416"/>
      <c r="GQ42" s="416"/>
      <c r="GR42" s="416"/>
      <c r="GS42" s="416"/>
      <c r="GT42" s="419"/>
      <c r="GU42" s="420"/>
      <c r="GV42" s="420"/>
      <c r="GW42" s="420"/>
      <c r="GX42" s="420"/>
      <c r="GY42" s="420"/>
      <c r="GZ42" s="420"/>
      <c r="HA42" s="420"/>
      <c r="HB42" s="420"/>
      <c r="HC42" s="420"/>
      <c r="HD42" s="420"/>
      <c r="HE42" s="420"/>
      <c r="HF42" s="420"/>
      <c r="HG42" s="422"/>
      <c r="HH42" s="405"/>
      <c r="HI42" s="405"/>
      <c r="HJ42" s="405"/>
      <c r="HK42" s="405"/>
      <c r="HL42" s="405"/>
      <c r="HM42" s="405"/>
      <c r="HN42" s="405"/>
      <c r="HO42" s="405"/>
      <c r="HP42" s="405"/>
      <c r="HQ42" s="405"/>
      <c r="HR42" s="405"/>
      <c r="HS42" s="405"/>
      <c r="HT42" s="405"/>
      <c r="HU42" s="405"/>
      <c r="HV42" s="405"/>
      <c r="HW42" s="405"/>
      <c r="HX42" s="405"/>
      <c r="HY42" s="405"/>
      <c r="HZ42" s="405"/>
      <c r="IA42" s="405"/>
      <c r="IB42" s="405"/>
      <c r="IC42" s="405"/>
      <c r="ID42" s="405"/>
      <c r="IE42" s="405"/>
      <c r="IF42" s="405"/>
      <c r="IG42" s="405"/>
      <c r="IH42" s="405"/>
      <c r="II42" s="405"/>
      <c r="IJ42" s="405"/>
      <c r="IK42" s="405"/>
      <c r="IL42" s="405"/>
      <c r="IM42" s="405"/>
      <c r="IN42" s="405"/>
      <c r="IO42" s="405"/>
      <c r="IP42" s="405"/>
      <c r="IQ42" s="405"/>
      <c r="IR42" s="405"/>
      <c r="IS42" s="405"/>
      <c r="IT42" s="405"/>
      <c r="IU42" s="405"/>
      <c r="IV42" s="405"/>
      <c r="IW42" s="405"/>
      <c r="IX42" s="405"/>
      <c r="IY42" s="405"/>
      <c r="IZ42" s="405"/>
      <c r="JA42" s="405"/>
      <c r="JB42" s="405"/>
      <c r="JC42" s="405"/>
      <c r="JD42" s="405"/>
      <c r="JE42" s="405"/>
      <c r="JF42" s="405"/>
      <c r="JG42" s="405"/>
      <c r="JH42" s="405"/>
      <c r="JI42" s="405"/>
      <c r="JJ42" s="405"/>
      <c r="JK42" s="405"/>
      <c r="JL42" s="405"/>
      <c r="JM42" s="405"/>
      <c r="JN42" s="405"/>
      <c r="JO42" s="405"/>
      <c r="JP42" s="405"/>
      <c r="JQ42" s="405"/>
      <c r="JR42" s="405"/>
      <c r="JS42" s="405"/>
      <c r="JT42" s="405"/>
      <c r="JU42" s="405"/>
      <c r="JV42" s="405"/>
      <c r="JW42" s="405"/>
      <c r="JX42" s="405"/>
      <c r="JY42" s="405"/>
      <c r="JZ42" s="405"/>
      <c r="KA42" s="405"/>
      <c r="KB42" s="405"/>
      <c r="KC42" s="405"/>
      <c r="KD42" s="405"/>
      <c r="KE42" s="405"/>
      <c r="KF42" s="405"/>
      <c r="KG42" s="405"/>
      <c r="KH42" s="405"/>
      <c r="KI42" s="405"/>
      <c r="KJ42" s="405"/>
      <c r="KK42" s="405"/>
      <c r="KL42" s="405"/>
      <c r="KM42" s="405"/>
      <c r="KN42" s="405"/>
      <c r="KO42" s="405"/>
      <c r="KP42" s="405"/>
      <c r="KQ42" s="405"/>
      <c r="KR42" s="405"/>
      <c r="KS42" s="405"/>
      <c r="KT42" s="405"/>
      <c r="KU42" s="405"/>
      <c r="KV42" s="405"/>
      <c r="KW42" s="405"/>
      <c r="KX42" s="405"/>
      <c r="KY42" s="405"/>
      <c r="KZ42" s="405"/>
      <c r="LA42" s="405"/>
      <c r="LB42" s="405"/>
      <c r="LC42" s="405"/>
      <c r="LD42" s="405"/>
      <c r="LE42" s="405"/>
      <c r="LF42" s="405"/>
      <c r="LG42" s="405"/>
      <c r="LH42" s="405"/>
      <c r="LI42" s="405"/>
      <c r="LJ42" s="405"/>
      <c r="LK42" s="405"/>
      <c r="LL42" s="405"/>
      <c r="LM42" s="405"/>
      <c r="LN42" s="405"/>
      <c r="LO42" s="405"/>
      <c r="LP42" s="405"/>
      <c r="LQ42" s="405"/>
      <c r="LR42" s="405"/>
      <c r="LS42" s="405"/>
      <c r="LT42" s="405"/>
      <c r="LU42" s="405"/>
      <c r="LV42" s="405"/>
      <c r="LW42" s="405"/>
      <c r="LX42" s="405"/>
      <c r="LY42" s="405"/>
      <c r="LZ42" s="405"/>
      <c r="MA42" s="448"/>
      <c r="MB42" s="449"/>
      <c r="MC42" s="449"/>
      <c r="MD42" s="449"/>
      <c r="ME42" s="449"/>
      <c r="MF42" s="449"/>
      <c r="MG42" s="449"/>
      <c r="MH42" s="449"/>
      <c r="MI42" s="449"/>
      <c r="MJ42" s="449"/>
      <c r="MK42" s="449"/>
      <c r="ML42" s="449"/>
      <c r="MM42" s="449"/>
      <c r="MN42" s="449"/>
      <c r="MO42" s="449"/>
      <c r="MP42" s="449"/>
      <c r="MQ42" s="449"/>
      <c r="MR42" s="449"/>
      <c r="MS42" s="449"/>
      <c r="MT42" s="449"/>
      <c r="MU42" s="449"/>
      <c r="MV42" s="449"/>
      <c r="MW42" s="449"/>
      <c r="MX42" s="449"/>
      <c r="MY42" s="449"/>
      <c r="MZ42" s="449"/>
      <c r="NA42" s="449"/>
      <c r="NB42" s="449"/>
      <c r="NC42" s="449"/>
      <c r="ND42" s="449"/>
      <c r="NE42" s="449"/>
      <c r="NF42" s="449"/>
      <c r="NG42" s="449"/>
      <c r="NH42" s="449"/>
      <c r="NI42" s="449"/>
      <c r="NJ42" s="449"/>
      <c r="NK42" s="449"/>
      <c r="NL42" s="449"/>
      <c r="NM42" s="449"/>
      <c r="NN42" s="449"/>
      <c r="NO42" s="449"/>
      <c r="NP42" s="449"/>
      <c r="NQ42" s="449"/>
      <c r="NR42" s="449"/>
      <c r="NS42" s="449"/>
      <c r="NT42" s="449"/>
      <c r="NU42" s="449"/>
      <c r="NV42" s="449"/>
      <c r="NW42" s="449"/>
      <c r="NX42" s="633"/>
      <c r="NY42" s="633"/>
      <c r="NZ42" s="633"/>
      <c r="OA42" s="633"/>
      <c r="OB42" s="633"/>
      <c r="OC42" s="633"/>
      <c r="OD42" s="633"/>
      <c r="OE42" s="633"/>
      <c r="OF42" s="633"/>
      <c r="OG42" s="633"/>
      <c r="OH42" s="1060"/>
      <c r="OI42" s="1084"/>
      <c r="OJ42" s="1082"/>
      <c r="OK42" s="1082"/>
      <c r="OL42" s="1082"/>
      <c r="OM42" s="1082"/>
      <c r="ON42" s="1082"/>
      <c r="OO42" s="1082"/>
      <c r="OP42" s="1082"/>
      <c r="OQ42" s="1082"/>
      <c r="OR42" s="1082"/>
      <c r="OS42" s="1082"/>
      <c r="OT42" s="1082"/>
      <c r="OU42" s="1082"/>
      <c r="OV42" s="1082"/>
      <c r="OW42" s="1082"/>
      <c r="OX42" s="1082"/>
      <c r="OY42" s="1082"/>
      <c r="OZ42" s="1082"/>
      <c r="PA42" s="1082"/>
      <c r="PB42" s="1082"/>
      <c r="PC42" s="1082"/>
      <c r="PD42" s="1082"/>
      <c r="PE42" s="1082"/>
      <c r="PF42" s="1082"/>
      <c r="PG42" s="1082"/>
      <c r="PH42" s="1082"/>
      <c r="PI42" s="1082"/>
      <c r="PJ42" s="1083"/>
      <c r="PK42" s="1064"/>
      <c r="PL42" s="1064"/>
      <c r="PM42" s="1064"/>
      <c r="PN42" s="1064"/>
      <c r="PO42" s="1064"/>
      <c r="PP42" s="1064"/>
      <c r="PQ42" s="1064"/>
      <c r="PR42" s="1064"/>
      <c r="PS42" s="1064"/>
      <c r="PT42" s="1064"/>
      <c r="PU42" s="1064"/>
      <c r="PV42" s="1064"/>
      <c r="PW42" s="1064"/>
      <c r="PX42" s="1064"/>
      <c r="PY42" s="1064"/>
      <c r="PZ42" s="1064"/>
      <c r="QA42" s="1064"/>
      <c r="QB42" s="1064"/>
      <c r="QC42" s="1064"/>
    </row>
    <row r="43" spans="1:445" ht="18" thickBot="1" x14ac:dyDescent="0.55000000000000004">
      <c r="A43" s="403" t="s">
        <v>5756</v>
      </c>
      <c r="B43" s="403" t="s">
        <v>6294</v>
      </c>
      <c r="C43" s="406" t="s">
        <v>6317</v>
      </c>
      <c r="D43" s="406"/>
      <c r="E43" s="406" t="s">
        <v>6330</v>
      </c>
      <c r="F43" s="406" t="s">
        <v>6368</v>
      </c>
      <c r="G43" s="406" t="s">
        <v>6392</v>
      </c>
      <c r="H43" s="406" t="s">
        <v>6400</v>
      </c>
      <c r="I43" s="407" t="s">
        <v>6401</v>
      </c>
      <c r="J43" s="406" t="s">
        <v>6402</v>
      </c>
      <c r="K43" s="406"/>
      <c r="L43" s="406" t="s">
        <v>6408</v>
      </c>
      <c r="M43" s="406" t="s">
        <v>6409</v>
      </c>
      <c r="N43" s="406" t="s">
        <v>6410</v>
      </c>
      <c r="O43" s="406" t="s">
        <v>6420</v>
      </c>
      <c r="P43" s="406" t="s">
        <v>6451</v>
      </c>
      <c r="Q43" s="406" t="s">
        <v>6465</v>
      </c>
      <c r="R43" s="406" t="s">
        <v>6475</v>
      </c>
      <c r="S43" s="403" t="s">
        <v>6479</v>
      </c>
      <c r="T43" s="403" t="s">
        <v>9003</v>
      </c>
      <c r="U43" s="403" t="s">
        <v>6528</v>
      </c>
      <c r="V43" s="403" t="s">
        <v>6557</v>
      </c>
      <c r="W43" s="403" t="s">
        <v>6570</v>
      </c>
      <c r="X43" s="403" t="s">
        <v>6592</v>
      </c>
      <c r="Y43" s="403" t="s">
        <v>6608</v>
      </c>
      <c r="Z43" s="403" t="s">
        <v>6691</v>
      </c>
      <c r="AA43" s="403" t="s">
        <v>6725</v>
      </c>
      <c r="AB43" s="403" t="s">
        <v>6734</v>
      </c>
      <c r="AC43" s="403" t="s">
        <v>6734</v>
      </c>
      <c r="AD43" s="403" t="s">
        <v>6740</v>
      </c>
      <c r="AE43" s="403" t="s">
        <v>6770</v>
      </c>
      <c r="AF43" s="403" t="s">
        <v>6781</v>
      </c>
      <c r="AG43" s="403" t="s">
        <v>6808</v>
      </c>
      <c r="AH43" s="403" t="s">
        <v>6814</v>
      </c>
      <c r="AI43" s="403" t="s">
        <v>6816</v>
      </c>
      <c r="AJ43" s="403" t="s">
        <v>6823</v>
      </c>
      <c r="AK43" s="403" t="s">
        <v>6847</v>
      </c>
      <c r="AL43" s="403" t="s">
        <v>6867</v>
      </c>
      <c r="AM43" s="403" t="s">
        <v>6883</v>
      </c>
      <c r="AN43" s="403" t="s">
        <v>6896</v>
      </c>
      <c r="AO43" s="403" t="s">
        <v>6917</v>
      </c>
      <c r="AP43" s="403" t="s">
        <v>6925</v>
      </c>
      <c r="AQ43" s="403" t="s">
        <v>6949</v>
      </c>
      <c r="AR43" s="403" t="s">
        <v>6967</v>
      </c>
      <c r="AS43" s="403" t="s">
        <v>6988</v>
      </c>
      <c r="AT43" s="403" t="s">
        <v>7019</v>
      </c>
      <c r="AU43" s="403" t="s">
        <v>8779</v>
      </c>
      <c r="AV43" s="403" t="s">
        <v>7078</v>
      </c>
      <c r="AW43" s="403" t="s">
        <v>7154</v>
      </c>
      <c r="AX43" s="403" t="s">
        <v>7164</v>
      </c>
      <c r="AY43" s="403" t="s">
        <v>7189</v>
      </c>
      <c r="AZ43" s="403" t="s">
        <v>7199</v>
      </c>
      <c r="BA43" s="403" t="s">
        <v>7218</v>
      </c>
      <c r="BB43" s="403" t="s">
        <v>7221</v>
      </c>
      <c r="BC43" s="403" t="s">
        <v>7222</v>
      </c>
      <c r="BD43" s="403" t="s">
        <v>7225</v>
      </c>
      <c r="BE43" s="403" t="s">
        <v>7243</v>
      </c>
      <c r="BF43" s="403" t="s">
        <v>7244</v>
      </c>
      <c r="BG43" s="403" t="s">
        <v>7245</v>
      </c>
      <c r="BH43" s="403" t="s">
        <v>7253</v>
      </c>
      <c r="BI43" s="403" t="s">
        <v>7332</v>
      </c>
      <c r="BJ43" s="403" t="s">
        <v>7341</v>
      </c>
      <c r="BK43" s="403" t="s">
        <v>7362</v>
      </c>
      <c r="BL43" s="403" t="s">
        <v>7394</v>
      </c>
      <c r="BM43" s="403" t="s">
        <v>7418</v>
      </c>
      <c r="BN43" s="403" t="s">
        <v>7612</v>
      </c>
      <c r="BO43" s="403" t="s">
        <v>7623</v>
      </c>
      <c r="BP43" s="403" t="s">
        <v>7651</v>
      </c>
      <c r="BQ43" s="403" t="s">
        <v>7653</v>
      </c>
      <c r="BR43" s="403" t="s">
        <v>7662</v>
      </c>
      <c r="BS43" s="403" t="s">
        <v>7766</v>
      </c>
      <c r="BT43" s="403" t="s">
        <v>7778</v>
      </c>
      <c r="BU43" s="403" t="s">
        <v>6392</v>
      </c>
      <c r="BV43" s="403" t="s">
        <v>7879</v>
      </c>
      <c r="BW43" s="403" t="s">
        <v>7917</v>
      </c>
      <c r="BX43" s="403" t="s">
        <v>7936</v>
      </c>
      <c r="BY43" s="403" t="s">
        <v>7941</v>
      </c>
      <c r="BZ43" s="403" t="s">
        <v>7942</v>
      </c>
      <c r="CA43" s="403" t="s">
        <v>7953</v>
      </c>
      <c r="CB43" s="403" t="s">
        <v>8021</v>
      </c>
      <c r="CC43" s="403" t="s">
        <v>8061</v>
      </c>
      <c r="CD43" s="403" t="s">
        <v>8070</v>
      </c>
      <c r="CE43" s="403" t="s">
        <v>8154</v>
      </c>
      <c r="CF43" s="403" t="s">
        <v>8161</v>
      </c>
      <c r="CG43" s="403" t="s">
        <v>8173</v>
      </c>
      <c r="CH43" s="403" t="s">
        <v>8184</v>
      </c>
      <c r="CI43" s="403" t="s">
        <v>8186</v>
      </c>
      <c r="CJ43" s="403" t="s">
        <v>8188</v>
      </c>
      <c r="CK43" s="403" t="s">
        <v>8193</v>
      </c>
      <c r="CL43" s="403" t="s">
        <v>8258</v>
      </c>
      <c r="CM43" s="403" t="s">
        <v>8267</v>
      </c>
      <c r="CN43" s="403" t="s">
        <v>8362</v>
      </c>
      <c r="CO43" s="403" t="s">
        <v>8370</v>
      </c>
      <c r="CP43" s="403" t="s">
        <v>8434</v>
      </c>
      <c r="CQ43" s="403" t="s">
        <v>8463</v>
      </c>
      <c r="CR43" s="403" t="s">
        <v>8474</v>
      </c>
      <c r="CS43" s="403" t="s">
        <v>8476</v>
      </c>
      <c r="CT43" s="403" t="s">
        <v>8536</v>
      </c>
      <c r="CU43" s="403" t="s">
        <v>11479</v>
      </c>
      <c r="CV43" s="403" t="s">
        <v>11623</v>
      </c>
      <c r="CW43" s="403"/>
      <c r="CX43" s="403"/>
      <c r="CZ43" s="403"/>
      <c r="DA43" s="403"/>
      <c r="DB43" s="403"/>
      <c r="DC43" s="403"/>
      <c r="DD43" s="403"/>
      <c r="DE43" s="403"/>
      <c r="DF43" s="403"/>
      <c r="DG43" s="403"/>
      <c r="DH43" s="403"/>
      <c r="DI43" s="403"/>
      <c r="DJ43" s="403"/>
      <c r="DK43" s="403"/>
      <c r="DL43" s="403"/>
      <c r="DM43" s="403"/>
      <c r="DN43" s="403"/>
      <c r="DO43" s="403"/>
      <c r="DP43" s="403"/>
      <c r="DQ43" s="403"/>
      <c r="DR43" s="403"/>
      <c r="DS43" s="403"/>
      <c r="DT43" s="403"/>
      <c r="DU43" s="403"/>
      <c r="DV43" s="403"/>
      <c r="DW43" s="403"/>
      <c r="DX43" s="403"/>
      <c r="DY43" s="403"/>
      <c r="DZ43" s="403"/>
      <c r="EA43" s="403"/>
      <c r="EB43" s="403"/>
      <c r="EC43" s="403"/>
      <c r="ED43" s="403"/>
      <c r="EE43" s="403"/>
      <c r="EF43" s="403"/>
      <c r="EG43" s="403"/>
      <c r="EH43" s="403"/>
      <c r="EI43" s="403"/>
      <c r="EJ43" s="403"/>
      <c r="EK43" s="403"/>
      <c r="EL43" s="403"/>
      <c r="EM43" s="403"/>
      <c r="EN43" s="403"/>
      <c r="EO43" s="403"/>
      <c r="EP43" s="403"/>
      <c r="EQ43" s="403"/>
      <c r="ER43" s="403"/>
      <c r="ES43" s="403"/>
      <c r="ET43" s="403"/>
      <c r="EU43" s="403"/>
      <c r="EV43" s="403"/>
      <c r="EW43" s="403"/>
      <c r="EX43" s="403"/>
      <c r="EY43" s="403"/>
      <c r="EZ43" s="403"/>
      <c r="FA43" s="403"/>
      <c r="FB43" s="403"/>
      <c r="FC43" s="403"/>
      <c r="FD43" s="403"/>
      <c r="FE43" s="403"/>
      <c r="FF43" s="403"/>
      <c r="FG43" s="403"/>
      <c r="FH43" s="405"/>
      <c r="FI43" s="405"/>
      <c r="FJ43" s="405"/>
      <c r="FK43" s="405"/>
      <c r="FL43" s="405"/>
      <c r="FM43" s="405"/>
      <c r="FN43" s="405"/>
      <c r="FO43" s="405"/>
      <c r="FP43" s="405"/>
      <c r="FQ43" s="405"/>
      <c r="FR43" s="405"/>
      <c r="FS43" s="405"/>
      <c r="FT43" s="405"/>
      <c r="FU43" s="405"/>
      <c r="FV43" s="405"/>
      <c r="FW43" s="405"/>
      <c r="FX43" s="405"/>
      <c r="FY43" s="405"/>
      <c r="FZ43" s="405"/>
      <c r="GA43" s="405"/>
      <c r="GB43" s="415"/>
      <c r="GC43" s="416"/>
      <c r="GD43" s="416"/>
      <c r="GE43" s="416"/>
      <c r="GF43" s="416"/>
      <c r="GG43" s="416"/>
      <c r="GH43" s="416"/>
      <c r="GI43" s="416"/>
      <c r="GJ43" s="416"/>
      <c r="GK43" s="416"/>
      <c r="GL43" s="416"/>
      <c r="GM43" s="416"/>
      <c r="GN43" s="416"/>
      <c r="GO43" s="416"/>
      <c r="GP43" s="416"/>
      <c r="GQ43" s="416"/>
      <c r="GR43" s="416"/>
      <c r="GS43" s="416"/>
      <c r="GT43" s="419"/>
      <c r="GU43" s="420"/>
      <c r="GV43" s="420"/>
      <c r="GW43" s="420"/>
      <c r="GX43" s="420"/>
      <c r="GY43" s="420"/>
      <c r="GZ43" s="420"/>
      <c r="HA43" s="420"/>
      <c r="HB43" s="420"/>
      <c r="HC43" s="420"/>
      <c r="HD43" s="420"/>
      <c r="HE43" s="420"/>
      <c r="HF43" s="420"/>
      <c r="HG43" s="422"/>
      <c r="HH43" s="405"/>
      <c r="HI43" s="405"/>
      <c r="HJ43" s="405"/>
      <c r="HK43" s="405"/>
      <c r="HL43" s="405"/>
      <c r="HM43" s="405"/>
      <c r="HN43" s="405"/>
      <c r="HO43" s="405"/>
      <c r="HP43" s="405"/>
      <c r="HQ43" s="405"/>
      <c r="HR43" s="405"/>
      <c r="HS43" s="405"/>
      <c r="HT43" s="405"/>
      <c r="HU43" s="405"/>
      <c r="HV43" s="405"/>
      <c r="HW43" s="405"/>
      <c r="HX43" s="405"/>
      <c r="HY43" s="405"/>
      <c r="HZ43" s="405"/>
      <c r="IA43" s="405"/>
      <c r="IB43" s="405"/>
      <c r="IC43" s="405"/>
      <c r="ID43" s="405"/>
      <c r="IE43" s="405"/>
      <c r="IF43" s="405"/>
      <c r="IG43" s="405"/>
      <c r="IH43" s="405"/>
      <c r="II43" s="405"/>
      <c r="IJ43" s="405"/>
      <c r="IK43" s="405"/>
      <c r="IL43" s="405"/>
      <c r="IM43" s="405"/>
      <c r="IN43" s="405"/>
      <c r="IO43" s="405"/>
      <c r="IP43" s="405"/>
      <c r="IQ43" s="405"/>
      <c r="IR43" s="405"/>
      <c r="IS43" s="405"/>
      <c r="IT43" s="405"/>
      <c r="IU43" s="405"/>
      <c r="IV43" s="405"/>
      <c r="IW43" s="405"/>
      <c r="IX43" s="405"/>
      <c r="IY43" s="405"/>
      <c r="IZ43" s="405"/>
      <c r="JA43" s="405"/>
      <c r="JB43" s="405"/>
      <c r="JC43" s="405"/>
      <c r="JD43" s="405"/>
      <c r="JE43" s="405"/>
      <c r="JF43" s="405"/>
      <c r="JG43" s="405"/>
      <c r="JH43" s="405"/>
      <c r="JI43" s="405"/>
      <c r="JJ43" s="405"/>
      <c r="JK43" s="405"/>
      <c r="JL43" s="405"/>
      <c r="JM43" s="405"/>
      <c r="JN43" s="405"/>
      <c r="JO43" s="405"/>
      <c r="JP43" s="405"/>
      <c r="JQ43" s="405"/>
      <c r="JR43" s="405"/>
      <c r="JS43" s="405"/>
      <c r="JT43" s="405"/>
      <c r="JU43" s="405"/>
      <c r="JV43" s="405"/>
      <c r="JW43" s="405"/>
      <c r="JX43" s="405"/>
      <c r="JY43" s="405"/>
      <c r="JZ43" s="405"/>
      <c r="KA43" s="405"/>
      <c r="KB43" s="405"/>
      <c r="KC43" s="405"/>
      <c r="KD43" s="405"/>
      <c r="KE43" s="405"/>
      <c r="KF43" s="405"/>
      <c r="KG43" s="405"/>
      <c r="KH43" s="405"/>
      <c r="KI43" s="405"/>
      <c r="KJ43" s="405"/>
      <c r="KK43" s="405"/>
      <c r="KL43" s="405"/>
      <c r="KM43" s="405"/>
      <c r="KN43" s="405"/>
      <c r="KO43" s="405"/>
      <c r="KP43" s="405"/>
      <c r="KQ43" s="405"/>
      <c r="KR43" s="405"/>
      <c r="KS43" s="405"/>
      <c r="KT43" s="405"/>
      <c r="KU43" s="405"/>
      <c r="KV43" s="405"/>
      <c r="KW43" s="405"/>
      <c r="KX43" s="405"/>
      <c r="KY43" s="405"/>
      <c r="KZ43" s="405"/>
      <c r="LA43" s="405"/>
      <c r="LB43" s="405"/>
      <c r="LC43" s="405"/>
      <c r="LD43" s="405"/>
      <c r="LE43" s="405"/>
      <c r="LF43" s="405"/>
      <c r="LG43" s="405"/>
      <c r="LH43" s="405"/>
      <c r="LI43" s="405"/>
      <c r="LJ43" s="405"/>
      <c r="LK43" s="405"/>
      <c r="LL43" s="405"/>
      <c r="LM43" s="405"/>
      <c r="LN43" s="405"/>
      <c r="LO43" s="405"/>
      <c r="LP43" s="405"/>
      <c r="LQ43" s="405"/>
      <c r="LR43" s="405"/>
      <c r="LS43" s="405"/>
      <c r="LT43" s="405"/>
      <c r="LU43" s="405"/>
      <c r="LV43" s="405"/>
      <c r="LW43" s="405"/>
      <c r="LX43" s="405"/>
      <c r="LY43" s="405"/>
      <c r="LZ43" s="405"/>
      <c r="MA43" s="448"/>
      <c r="MB43" s="449"/>
      <c r="MC43" s="449"/>
      <c r="MD43" s="449"/>
      <c r="ME43" s="449"/>
      <c r="MF43" s="449"/>
      <c r="MG43" s="449"/>
      <c r="MH43" s="449"/>
      <c r="MI43" s="449"/>
      <c r="MJ43" s="449"/>
      <c r="MK43" s="449"/>
      <c r="ML43" s="449"/>
      <c r="MM43" s="449"/>
      <c r="MN43" s="449"/>
      <c r="MO43" s="449"/>
      <c r="MP43" s="449"/>
      <c r="MQ43" s="449"/>
      <c r="MR43" s="449"/>
      <c r="MS43" s="449"/>
      <c r="MT43" s="449"/>
      <c r="MU43" s="449"/>
      <c r="MV43" s="449"/>
      <c r="MW43" s="449"/>
      <c r="MX43" s="449"/>
      <c r="MY43" s="449"/>
      <c r="MZ43" s="449"/>
      <c r="NA43" s="449"/>
      <c r="NB43" s="449"/>
      <c r="NC43" s="449"/>
      <c r="ND43" s="449"/>
      <c r="NE43" s="449"/>
      <c r="NF43" s="449"/>
      <c r="NG43" s="449"/>
      <c r="NH43" s="449"/>
      <c r="NI43" s="449"/>
      <c r="NJ43" s="449"/>
      <c r="NK43" s="449"/>
      <c r="NL43" s="449"/>
      <c r="NM43" s="449"/>
      <c r="NN43" s="449"/>
      <c r="NO43" s="449"/>
      <c r="NP43" s="449"/>
      <c r="NQ43" s="449"/>
      <c r="NR43" s="449"/>
      <c r="NS43" s="449"/>
      <c r="NT43" s="449"/>
      <c r="NU43" s="449"/>
      <c r="NV43" s="449"/>
      <c r="NW43" s="449"/>
      <c r="NX43" s="633"/>
      <c r="NY43" s="633"/>
      <c r="NZ43" s="633"/>
      <c r="OA43" s="633"/>
      <c r="OB43" s="633"/>
      <c r="OC43" s="633"/>
      <c r="OD43" s="633"/>
      <c r="OE43" s="633"/>
      <c r="OF43" s="633"/>
      <c r="OG43" s="633"/>
      <c r="OH43" s="1060"/>
      <c r="OI43" s="1084"/>
      <c r="OJ43" s="1082"/>
      <c r="OK43" s="1082"/>
      <c r="OL43" s="1082"/>
      <c r="OM43" s="1082"/>
      <c r="ON43" s="1082"/>
      <c r="OO43" s="1082"/>
      <c r="OP43" s="1082"/>
      <c r="OQ43" s="1082"/>
      <c r="OR43" s="1082"/>
      <c r="OS43" s="1082"/>
      <c r="OT43" s="1082"/>
      <c r="OU43" s="1082"/>
      <c r="OV43" s="1082"/>
      <c r="OW43" s="1082"/>
      <c r="OX43" s="1082"/>
      <c r="OY43" s="1082"/>
      <c r="OZ43" s="1082"/>
      <c r="PA43" s="1082"/>
      <c r="PB43" s="1082"/>
      <c r="PC43" s="1082"/>
      <c r="PD43" s="1082"/>
      <c r="PE43" s="1082"/>
      <c r="PF43" s="1082"/>
      <c r="PG43" s="1082"/>
      <c r="PH43" s="1082"/>
      <c r="PI43" s="1082"/>
      <c r="PJ43" s="1083"/>
      <c r="PK43" s="1064"/>
      <c r="PL43" s="1064"/>
      <c r="PM43" s="1064"/>
      <c r="PN43" s="1064"/>
      <c r="PO43" s="1064"/>
      <c r="PP43" s="1064"/>
      <c r="PQ43" s="1064"/>
      <c r="PR43" s="1064"/>
      <c r="PS43" s="1064"/>
      <c r="PT43" s="1064"/>
      <c r="PU43" s="1064"/>
      <c r="PV43" s="1064"/>
      <c r="PW43" s="1064"/>
      <c r="PX43" s="1064"/>
      <c r="PY43" s="1064"/>
      <c r="PZ43" s="1064"/>
      <c r="QA43" s="1064"/>
      <c r="QB43" s="1064"/>
      <c r="QC43" s="1064"/>
    </row>
    <row r="44" spans="1:445" ht="18" thickBot="1" x14ac:dyDescent="0.55000000000000004">
      <c r="A44" s="403" t="s">
        <v>6522</v>
      </c>
      <c r="B44" s="403" t="s">
        <v>6521</v>
      </c>
      <c r="C44" s="406" t="s">
        <v>6584</v>
      </c>
      <c r="D44" s="406" t="s">
        <v>6905</v>
      </c>
      <c r="E44" s="406" t="s">
        <v>9004</v>
      </c>
      <c r="F44" s="406"/>
      <c r="G44" s="406"/>
      <c r="H44" s="406"/>
      <c r="I44" s="407"/>
      <c r="J44" s="406"/>
      <c r="K44" s="406"/>
      <c r="L44" s="406"/>
      <c r="M44" s="406"/>
      <c r="N44" s="406"/>
      <c r="O44" s="406"/>
      <c r="P44" s="406"/>
      <c r="Q44" s="406"/>
      <c r="R44" s="406"/>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c r="DL44" s="403"/>
      <c r="DM44" s="403"/>
      <c r="DN44" s="403"/>
      <c r="DO44" s="403"/>
      <c r="DP44" s="403"/>
      <c r="DQ44" s="403"/>
      <c r="DR44" s="403"/>
      <c r="DS44" s="403"/>
      <c r="DT44" s="403"/>
      <c r="DU44" s="403"/>
      <c r="DV44" s="403"/>
      <c r="DW44" s="403"/>
      <c r="DX44" s="403"/>
      <c r="DY44" s="403"/>
      <c r="DZ44" s="403"/>
      <c r="EA44" s="403"/>
      <c r="EB44" s="403"/>
      <c r="EC44" s="403"/>
      <c r="ED44" s="403"/>
      <c r="EE44" s="403"/>
      <c r="EF44" s="403"/>
      <c r="EG44" s="403"/>
      <c r="EH44" s="403"/>
      <c r="EI44" s="403"/>
      <c r="EJ44" s="403"/>
      <c r="EK44" s="403"/>
      <c r="EL44" s="403"/>
      <c r="EM44" s="403"/>
      <c r="EN44" s="403"/>
      <c r="EO44" s="403"/>
      <c r="EP44" s="403"/>
      <c r="EQ44" s="403"/>
      <c r="ER44" s="403"/>
      <c r="ES44" s="403"/>
      <c r="ET44" s="403"/>
      <c r="EU44" s="403"/>
      <c r="EV44" s="403"/>
      <c r="EW44" s="403"/>
      <c r="EX44" s="403"/>
      <c r="EY44" s="403"/>
      <c r="EZ44" s="403"/>
      <c r="FA44" s="403"/>
      <c r="FB44" s="403"/>
      <c r="FC44" s="403"/>
      <c r="FD44" s="403"/>
      <c r="FE44" s="403"/>
      <c r="FF44" s="403"/>
      <c r="FG44" s="403"/>
      <c r="FH44" s="405"/>
      <c r="FI44" s="405"/>
      <c r="FJ44" s="405"/>
      <c r="FK44" s="405"/>
      <c r="FL44" s="405"/>
      <c r="FM44" s="405"/>
      <c r="FN44" s="405"/>
      <c r="FO44" s="405"/>
      <c r="FP44" s="405"/>
      <c r="FQ44" s="405"/>
      <c r="FR44" s="405"/>
      <c r="FS44" s="405"/>
      <c r="FT44" s="405"/>
      <c r="FU44" s="405"/>
      <c r="FV44" s="405"/>
      <c r="FW44" s="405"/>
      <c r="FX44" s="405"/>
      <c r="FY44" s="405"/>
      <c r="FZ44" s="405"/>
      <c r="GA44" s="405"/>
      <c r="GB44" s="415"/>
      <c r="GC44" s="416"/>
      <c r="GD44" s="416"/>
      <c r="GE44" s="416"/>
      <c r="GF44" s="416"/>
      <c r="GG44" s="416"/>
      <c r="GH44" s="416"/>
      <c r="GI44" s="416"/>
      <c r="GJ44" s="416"/>
      <c r="GK44" s="416"/>
      <c r="GL44" s="416"/>
      <c r="GM44" s="416"/>
      <c r="GN44" s="416"/>
      <c r="GO44" s="416"/>
      <c r="GP44" s="416"/>
      <c r="GQ44" s="416"/>
      <c r="GR44" s="416"/>
      <c r="GS44" s="416"/>
      <c r="GT44" s="419"/>
      <c r="GU44" s="420"/>
      <c r="GV44" s="420"/>
      <c r="GW44" s="420"/>
      <c r="GX44" s="420"/>
      <c r="GY44" s="420"/>
      <c r="GZ44" s="420"/>
      <c r="HA44" s="420"/>
      <c r="HB44" s="420"/>
      <c r="HC44" s="420"/>
      <c r="HD44" s="420"/>
      <c r="HE44" s="420"/>
      <c r="HF44" s="420"/>
      <c r="HG44" s="422"/>
      <c r="HH44" s="405"/>
      <c r="HI44" s="405"/>
      <c r="HJ44" s="405"/>
      <c r="HK44" s="405"/>
      <c r="HL44" s="405"/>
      <c r="HM44" s="405"/>
      <c r="HN44" s="405"/>
      <c r="HO44" s="405"/>
      <c r="HP44" s="405"/>
      <c r="HQ44" s="405"/>
      <c r="HR44" s="405"/>
      <c r="HS44" s="405"/>
      <c r="HT44" s="405"/>
      <c r="HU44" s="405"/>
      <c r="HV44" s="405"/>
      <c r="HW44" s="405"/>
      <c r="HX44" s="405"/>
      <c r="HY44" s="405"/>
      <c r="HZ44" s="405"/>
      <c r="IA44" s="405"/>
      <c r="IB44" s="405"/>
      <c r="IC44" s="405"/>
      <c r="ID44" s="405"/>
      <c r="IE44" s="405"/>
      <c r="IF44" s="405"/>
      <c r="IG44" s="405"/>
      <c r="IH44" s="405"/>
      <c r="II44" s="405"/>
      <c r="IJ44" s="405"/>
      <c r="IK44" s="405"/>
      <c r="IL44" s="405"/>
      <c r="IM44" s="405"/>
      <c r="IN44" s="405"/>
      <c r="IO44" s="405"/>
      <c r="IP44" s="405"/>
      <c r="IQ44" s="405"/>
      <c r="IR44" s="405"/>
      <c r="IS44" s="405"/>
      <c r="IT44" s="405"/>
      <c r="IU44" s="405"/>
      <c r="IV44" s="405"/>
      <c r="IW44" s="405"/>
      <c r="IX44" s="405"/>
      <c r="IY44" s="405"/>
      <c r="IZ44" s="405"/>
      <c r="JA44" s="405"/>
      <c r="JB44" s="405"/>
      <c r="JC44" s="405"/>
      <c r="JD44" s="405"/>
      <c r="JE44" s="405"/>
      <c r="JF44" s="405"/>
      <c r="JG44" s="405"/>
      <c r="JH44" s="405"/>
      <c r="JI44" s="405"/>
      <c r="JJ44" s="405"/>
      <c r="JK44" s="405"/>
      <c r="JL44" s="405"/>
      <c r="JM44" s="405"/>
      <c r="JN44" s="405"/>
      <c r="JO44" s="405"/>
      <c r="JP44" s="405"/>
      <c r="JQ44" s="405"/>
      <c r="JR44" s="405"/>
      <c r="JS44" s="405"/>
      <c r="JT44" s="405"/>
      <c r="JU44" s="405"/>
      <c r="JV44" s="405"/>
      <c r="JW44" s="405"/>
      <c r="JX44" s="405"/>
      <c r="JY44" s="405"/>
      <c r="JZ44" s="405"/>
      <c r="KA44" s="405"/>
      <c r="KB44" s="405"/>
      <c r="KC44" s="405"/>
      <c r="KD44" s="405"/>
      <c r="KE44" s="405"/>
      <c r="KF44" s="405"/>
      <c r="KG44" s="405"/>
      <c r="KH44" s="405"/>
      <c r="KI44" s="405"/>
      <c r="KJ44" s="405"/>
      <c r="KK44" s="405"/>
      <c r="KL44" s="405"/>
      <c r="KM44" s="405"/>
      <c r="KN44" s="405"/>
      <c r="KO44" s="405"/>
      <c r="KP44" s="405"/>
      <c r="KQ44" s="405"/>
      <c r="KR44" s="405"/>
      <c r="KS44" s="405"/>
      <c r="KT44" s="405"/>
      <c r="KU44" s="405"/>
      <c r="KV44" s="405"/>
      <c r="KW44" s="405"/>
      <c r="KX44" s="405"/>
      <c r="KY44" s="405"/>
      <c r="KZ44" s="405"/>
      <c r="LA44" s="405"/>
      <c r="LB44" s="405"/>
      <c r="LC44" s="405"/>
      <c r="LD44" s="405"/>
      <c r="LE44" s="405"/>
      <c r="LF44" s="405"/>
      <c r="LG44" s="405"/>
      <c r="LH44" s="405"/>
      <c r="LI44" s="405"/>
      <c r="LJ44" s="405"/>
      <c r="LK44" s="405"/>
      <c r="LL44" s="405"/>
      <c r="LM44" s="405"/>
      <c r="LN44" s="405"/>
      <c r="LO44" s="405"/>
      <c r="LP44" s="405"/>
      <c r="LQ44" s="405"/>
      <c r="LR44" s="405"/>
      <c r="LS44" s="405"/>
      <c r="LT44" s="405"/>
      <c r="LU44" s="405"/>
      <c r="LV44" s="405"/>
      <c r="LW44" s="405"/>
      <c r="LX44" s="405"/>
      <c r="LY44" s="405"/>
      <c r="LZ44" s="405"/>
      <c r="MA44" s="448"/>
      <c r="MB44" s="449"/>
      <c r="MC44" s="449"/>
      <c r="MD44" s="449"/>
      <c r="ME44" s="449"/>
      <c r="MF44" s="449"/>
      <c r="MG44" s="449"/>
      <c r="MH44" s="449"/>
      <c r="MI44" s="449"/>
      <c r="MJ44" s="449"/>
      <c r="MK44" s="449"/>
      <c r="ML44" s="449"/>
      <c r="MM44" s="449"/>
      <c r="MN44" s="449"/>
      <c r="MO44" s="449"/>
      <c r="MP44" s="449"/>
      <c r="MQ44" s="449"/>
      <c r="MR44" s="449"/>
      <c r="MS44" s="449"/>
      <c r="MT44" s="449"/>
      <c r="MU44" s="449"/>
      <c r="MV44" s="449"/>
      <c r="MW44" s="449"/>
      <c r="MX44" s="449"/>
      <c r="MY44" s="449"/>
      <c r="MZ44" s="449"/>
      <c r="NA44" s="449"/>
      <c r="NB44" s="449"/>
      <c r="NC44" s="449"/>
      <c r="ND44" s="449"/>
      <c r="NE44" s="449"/>
      <c r="NF44" s="449"/>
      <c r="NG44" s="449"/>
      <c r="NH44" s="449"/>
      <c r="NI44" s="449"/>
      <c r="NJ44" s="449"/>
      <c r="NK44" s="449"/>
      <c r="NL44" s="449"/>
      <c r="NM44" s="449"/>
      <c r="NN44" s="449"/>
      <c r="NO44" s="449"/>
      <c r="NP44" s="449"/>
      <c r="NQ44" s="449"/>
      <c r="NR44" s="449"/>
      <c r="NS44" s="449"/>
      <c r="NT44" s="449"/>
      <c r="NU44" s="449"/>
      <c r="NV44" s="449"/>
      <c r="NW44" s="449"/>
      <c r="NX44" s="633"/>
      <c r="NY44" s="633"/>
      <c r="NZ44" s="633"/>
      <c r="OA44" s="633"/>
      <c r="OB44" s="633"/>
      <c r="OC44" s="633"/>
      <c r="OD44" s="633"/>
      <c r="OE44" s="633"/>
      <c r="OF44" s="633"/>
      <c r="OG44" s="633"/>
      <c r="OH44" s="1060"/>
      <c r="OI44" s="1084"/>
      <c r="OJ44" s="1082"/>
      <c r="OK44" s="1082"/>
      <c r="OL44" s="1082"/>
      <c r="OM44" s="1082"/>
      <c r="ON44" s="1082"/>
      <c r="OO44" s="1082"/>
      <c r="OP44" s="1082"/>
      <c r="OQ44" s="1082"/>
      <c r="OR44" s="1082"/>
      <c r="OS44" s="1082"/>
      <c r="OT44" s="1082"/>
      <c r="OU44" s="1082"/>
      <c r="OV44" s="1082"/>
      <c r="OW44" s="1082"/>
      <c r="OX44" s="1082"/>
      <c r="OY44" s="1082"/>
      <c r="OZ44" s="1082"/>
      <c r="PA44" s="1082"/>
      <c r="PB44" s="1082"/>
      <c r="PC44" s="1082"/>
      <c r="PD44" s="1082"/>
      <c r="PE44" s="1082"/>
      <c r="PF44" s="1082"/>
      <c r="PG44" s="1082"/>
      <c r="PH44" s="1082"/>
      <c r="PI44" s="1082"/>
      <c r="PJ44" s="1083"/>
      <c r="PK44" s="1064"/>
      <c r="PL44" s="1064"/>
      <c r="PM44" s="1064"/>
      <c r="PN44" s="1064"/>
      <c r="PO44" s="1064"/>
      <c r="PP44" s="1064"/>
      <c r="PQ44" s="1064"/>
      <c r="PR44" s="1064"/>
      <c r="PS44" s="1064"/>
      <c r="PT44" s="1064"/>
      <c r="PU44" s="1064"/>
      <c r="PV44" s="1064"/>
      <c r="PW44" s="1064"/>
      <c r="PX44" s="1064"/>
      <c r="PY44" s="1064"/>
      <c r="PZ44" s="1064"/>
      <c r="QA44" s="1064"/>
      <c r="QB44" s="1064"/>
      <c r="QC44" s="1064"/>
    </row>
    <row r="45" spans="1:445" ht="18" thickBot="1" x14ac:dyDescent="0.55000000000000004">
      <c r="A45" s="403" t="s">
        <v>6985</v>
      </c>
      <c r="B45" s="406" t="s">
        <v>6409</v>
      </c>
      <c r="C45" s="406" t="s">
        <v>6932</v>
      </c>
      <c r="D45" s="406" t="s">
        <v>6984</v>
      </c>
      <c r="E45" s="406" t="s">
        <v>6987</v>
      </c>
      <c r="F45" s="406" t="s">
        <v>7052</v>
      </c>
      <c r="G45" s="406" t="s">
        <v>7203</v>
      </c>
      <c r="H45" s="407" t="s">
        <v>7386</v>
      </c>
      <c r="I45" s="406" t="s">
        <v>7766</v>
      </c>
      <c r="J45" s="406" t="s">
        <v>8188</v>
      </c>
      <c r="K45" s="406" t="s">
        <v>8241</v>
      </c>
      <c r="L45" s="406" t="s">
        <v>8249</v>
      </c>
      <c r="M45" s="406" t="s">
        <v>8451</v>
      </c>
      <c r="N45" s="406" t="s">
        <v>6404</v>
      </c>
      <c r="O45" s="406" t="s">
        <v>10364</v>
      </c>
      <c r="Q45" s="406"/>
      <c r="R45" s="406"/>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c r="CM45" s="403"/>
      <c r="CN45" s="403"/>
      <c r="CO45" s="403"/>
      <c r="CP45" s="403"/>
      <c r="CQ45" s="403"/>
      <c r="CR45" s="403"/>
      <c r="CS45" s="403"/>
      <c r="CT45" s="403"/>
      <c r="CU45" s="403"/>
      <c r="CV45" s="403"/>
      <c r="CW45" s="403"/>
      <c r="CX45" s="403"/>
      <c r="CY45" s="403"/>
      <c r="CZ45" s="403"/>
      <c r="DA45" s="403"/>
      <c r="DB45" s="403"/>
      <c r="DC45" s="403"/>
      <c r="DD45" s="403"/>
      <c r="DE45" s="403"/>
      <c r="DF45" s="403"/>
      <c r="DG45" s="403"/>
      <c r="DH45" s="403"/>
      <c r="DI45" s="403"/>
      <c r="DJ45" s="403"/>
      <c r="DK45" s="403"/>
      <c r="DL45" s="403"/>
      <c r="DM45" s="403"/>
      <c r="DN45" s="403"/>
      <c r="DO45" s="403"/>
      <c r="DP45" s="403"/>
      <c r="DQ45" s="403"/>
      <c r="DR45" s="403"/>
      <c r="DS45" s="403"/>
      <c r="DT45" s="403"/>
      <c r="DU45" s="403"/>
      <c r="DV45" s="403"/>
      <c r="DW45" s="403"/>
      <c r="DX45" s="403"/>
      <c r="DY45" s="403"/>
      <c r="DZ45" s="403"/>
      <c r="EA45" s="403"/>
      <c r="EB45" s="403"/>
      <c r="EC45" s="403"/>
      <c r="ED45" s="403"/>
      <c r="EE45" s="403"/>
      <c r="EF45" s="403"/>
      <c r="EG45" s="403"/>
      <c r="EH45" s="403"/>
      <c r="EI45" s="403"/>
      <c r="EJ45" s="403"/>
      <c r="EK45" s="403"/>
      <c r="EL45" s="403"/>
      <c r="EM45" s="403"/>
      <c r="EN45" s="403"/>
      <c r="EO45" s="403"/>
      <c r="EP45" s="403"/>
      <c r="EQ45" s="403"/>
      <c r="ER45" s="403"/>
      <c r="ES45" s="403"/>
      <c r="ET45" s="403"/>
      <c r="EU45" s="403"/>
      <c r="EV45" s="403"/>
      <c r="EW45" s="403"/>
      <c r="EX45" s="403"/>
      <c r="EY45" s="403"/>
      <c r="EZ45" s="403"/>
      <c r="FA45" s="403"/>
      <c r="FB45" s="403"/>
      <c r="FC45" s="403"/>
      <c r="FD45" s="403"/>
      <c r="FE45" s="403"/>
      <c r="FF45" s="403"/>
      <c r="FG45" s="403"/>
      <c r="FH45" s="405"/>
      <c r="FI45" s="405"/>
      <c r="FJ45" s="405"/>
      <c r="FK45" s="405"/>
      <c r="FL45" s="405"/>
      <c r="FM45" s="405"/>
      <c r="FN45" s="405"/>
      <c r="FO45" s="405"/>
      <c r="FP45" s="405"/>
      <c r="FQ45" s="405"/>
      <c r="FR45" s="405"/>
      <c r="FS45" s="405"/>
      <c r="FT45" s="405"/>
      <c r="FU45" s="405"/>
      <c r="FV45" s="405"/>
      <c r="FW45" s="405"/>
      <c r="FX45" s="405"/>
      <c r="FY45" s="405"/>
      <c r="FZ45" s="405"/>
      <c r="GA45" s="405"/>
      <c r="GB45" s="415"/>
      <c r="GC45" s="416"/>
      <c r="GD45" s="416"/>
      <c r="GE45" s="416"/>
      <c r="GF45" s="416"/>
      <c r="GG45" s="416"/>
      <c r="GH45" s="416"/>
      <c r="GI45" s="416"/>
      <c r="GJ45" s="416"/>
      <c r="GK45" s="416"/>
      <c r="GL45" s="416"/>
      <c r="GM45" s="416"/>
      <c r="GN45" s="416"/>
      <c r="GO45" s="416"/>
      <c r="GP45" s="416"/>
      <c r="GQ45" s="416"/>
      <c r="GR45" s="416"/>
      <c r="GS45" s="416"/>
      <c r="GT45" s="419"/>
      <c r="GU45" s="420"/>
      <c r="GV45" s="420"/>
      <c r="GW45" s="420"/>
      <c r="GX45" s="420"/>
      <c r="GY45" s="420"/>
      <c r="GZ45" s="420"/>
      <c r="HA45" s="420"/>
      <c r="HB45" s="420"/>
      <c r="HC45" s="420"/>
      <c r="HD45" s="420"/>
      <c r="HE45" s="420"/>
      <c r="HF45" s="420"/>
      <c r="HG45" s="422"/>
      <c r="HH45" s="405"/>
      <c r="HI45" s="405"/>
      <c r="HJ45" s="405"/>
      <c r="HK45" s="405"/>
      <c r="HL45" s="405"/>
      <c r="HM45" s="405"/>
      <c r="HN45" s="405"/>
      <c r="HO45" s="405"/>
      <c r="HP45" s="405"/>
      <c r="HQ45" s="405"/>
      <c r="HR45" s="405"/>
      <c r="HS45" s="405"/>
      <c r="HT45" s="405"/>
      <c r="HU45" s="405"/>
      <c r="HV45" s="405"/>
      <c r="HW45" s="405"/>
      <c r="HX45" s="405"/>
      <c r="HY45" s="405"/>
      <c r="HZ45" s="405"/>
      <c r="IA45" s="405"/>
      <c r="IB45" s="405"/>
      <c r="IC45" s="405"/>
      <c r="ID45" s="405"/>
      <c r="IE45" s="405"/>
      <c r="IF45" s="405"/>
      <c r="IG45" s="405"/>
      <c r="IH45" s="405"/>
      <c r="II45" s="405"/>
      <c r="IJ45" s="405"/>
      <c r="IK45" s="405"/>
      <c r="IL45" s="405"/>
      <c r="IM45" s="405"/>
      <c r="IN45" s="405"/>
      <c r="IO45" s="405"/>
      <c r="IP45" s="405"/>
      <c r="IQ45" s="405"/>
      <c r="IR45" s="405"/>
      <c r="IS45" s="405"/>
      <c r="IT45" s="405"/>
      <c r="IU45" s="405"/>
      <c r="IV45" s="405"/>
      <c r="IW45" s="405"/>
      <c r="IX45" s="405"/>
      <c r="IY45" s="405"/>
      <c r="IZ45" s="405"/>
      <c r="JA45" s="405"/>
      <c r="JB45" s="405"/>
      <c r="JC45" s="405"/>
      <c r="JD45" s="405"/>
      <c r="JE45" s="405"/>
      <c r="JF45" s="405"/>
      <c r="JG45" s="405"/>
      <c r="JH45" s="405"/>
      <c r="JI45" s="405"/>
      <c r="JJ45" s="405"/>
      <c r="JK45" s="405"/>
      <c r="JL45" s="405"/>
      <c r="JM45" s="405"/>
      <c r="JN45" s="405"/>
      <c r="JO45" s="405"/>
      <c r="JP45" s="405"/>
      <c r="JQ45" s="405"/>
      <c r="JR45" s="405"/>
      <c r="JS45" s="405"/>
      <c r="JT45" s="405"/>
      <c r="JU45" s="405"/>
      <c r="JV45" s="405"/>
      <c r="JW45" s="405"/>
      <c r="JX45" s="405"/>
      <c r="JY45" s="405"/>
      <c r="JZ45" s="405"/>
      <c r="KA45" s="405"/>
      <c r="KB45" s="405"/>
      <c r="KC45" s="405"/>
      <c r="KD45" s="405"/>
      <c r="KE45" s="405"/>
      <c r="KF45" s="405"/>
      <c r="KG45" s="405"/>
      <c r="KH45" s="405"/>
      <c r="KI45" s="405"/>
      <c r="KJ45" s="405"/>
      <c r="KK45" s="405"/>
      <c r="KL45" s="405"/>
      <c r="KM45" s="405"/>
      <c r="KN45" s="405"/>
      <c r="KO45" s="405"/>
      <c r="KP45" s="405"/>
      <c r="KQ45" s="405"/>
      <c r="KR45" s="405"/>
      <c r="KS45" s="405"/>
      <c r="KT45" s="405"/>
      <c r="KU45" s="405"/>
      <c r="KV45" s="405"/>
      <c r="KW45" s="405"/>
      <c r="KX45" s="405"/>
      <c r="KY45" s="405"/>
      <c r="KZ45" s="405"/>
      <c r="LA45" s="405"/>
      <c r="LB45" s="405"/>
      <c r="LC45" s="405"/>
      <c r="LD45" s="405"/>
      <c r="LE45" s="405"/>
      <c r="LF45" s="405"/>
      <c r="LG45" s="405"/>
      <c r="LH45" s="405"/>
      <c r="LI45" s="405"/>
      <c r="LJ45" s="405"/>
      <c r="LK45" s="405"/>
      <c r="LL45" s="405"/>
      <c r="LM45" s="405"/>
      <c r="LN45" s="405"/>
      <c r="LO45" s="405"/>
      <c r="LP45" s="405"/>
      <c r="LQ45" s="405"/>
      <c r="LR45" s="405"/>
      <c r="LS45" s="405"/>
      <c r="LT45" s="405"/>
      <c r="LU45" s="405"/>
      <c r="LV45" s="405"/>
      <c r="LW45" s="405"/>
      <c r="LX45" s="405"/>
      <c r="LY45" s="405"/>
      <c r="LZ45" s="405"/>
      <c r="MA45" s="448"/>
      <c r="MB45" s="449"/>
      <c r="MC45" s="449"/>
      <c r="MD45" s="449"/>
      <c r="ME45" s="449"/>
      <c r="MF45" s="449"/>
      <c r="MG45" s="449"/>
      <c r="MH45" s="449"/>
      <c r="MI45" s="449"/>
      <c r="MJ45" s="449"/>
      <c r="MK45" s="449"/>
      <c r="ML45" s="449"/>
      <c r="MM45" s="449"/>
      <c r="MN45" s="449"/>
      <c r="MO45" s="449"/>
      <c r="MP45" s="449"/>
      <c r="MQ45" s="449"/>
      <c r="MR45" s="449"/>
      <c r="MS45" s="449"/>
      <c r="MT45" s="449"/>
      <c r="MU45" s="449"/>
      <c r="MV45" s="449"/>
      <c r="MW45" s="449"/>
      <c r="MX45" s="449"/>
      <c r="MY45" s="449"/>
      <c r="MZ45" s="449"/>
      <c r="NA45" s="449"/>
      <c r="NB45" s="449"/>
      <c r="NC45" s="449"/>
      <c r="ND45" s="449"/>
      <c r="NE45" s="449"/>
      <c r="NF45" s="449"/>
      <c r="NG45" s="449"/>
      <c r="NH45" s="449"/>
      <c r="NI45" s="449"/>
      <c r="NJ45" s="449"/>
      <c r="NK45" s="449"/>
      <c r="NL45" s="449"/>
      <c r="NM45" s="449"/>
      <c r="NN45" s="449"/>
      <c r="NO45" s="449"/>
      <c r="NP45" s="449"/>
      <c r="NQ45" s="449"/>
      <c r="NR45" s="449"/>
      <c r="NS45" s="449"/>
      <c r="NT45" s="449"/>
      <c r="NU45" s="449"/>
      <c r="NV45" s="449"/>
      <c r="NW45" s="449"/>
      <c r="NX45" s="633"/>
      <c r="NY45" s="633"/>
      <c r="NZ45" s="633"/>
      <c r="OA45" s="633"/>
      <c r="OB45" s="633"/>
      <c r="OC45" s="633"/>
      <c r="OD45" s="633"/>
      <c r="OE45" s="633"/>
      <c r="OF45" s="633"/>
      <c r="OG45" s="633"/>
      <c r="OH45" s="1060"/>
      <c r="OI45" s="1084"/>
      <c r="OJ45" s="1082"/>
      <c r="OK45" s="1082"/>
      <c r="OL45" s="1082"/>
      <c r="OM45" s="1082"/>
      <c r="ON45" s="1082"/>
      <c r="OO45" s="1082"/>
      <c r="OP45" s="1082"/>
      <c r="OQ45" s="1082"/>
      <c r="OR45" s="1082"/>
      <c r="OS45" s="1082"/>
      <c r="OT45" s="1082"/>
      <c r="OU45" s="1082"/>
      <c r="OV45" s="1082"/>
      <c r="OW45" s="1082"/>
      <c r="OX45" s="1082"/>
      <c r="OY45" s="1082"/>
      <c r="OZ45" s="1082"/>
      <c r="PA45" s="1082"/>
      <c r="PB45" s="1082"/>
      <c r="PC45" s="1082"/>
      <c r="PD45" s="1082"/>
      <c r="PE45" s="1082"/>
      <c r="PF45" s="1082"/>
      <c r="PG45" s="1082"/>
      <c r="PH45" s="1082"/>
      <c r="PI45" s="1082"/>
      <c r="PJ45" s="1083"/>
      <c r="PK45" s="1064"/>
      <c r="PL45" s="1064"/>
      <c r="PM45" s="1064"/>
      <c r="PN45" s="1064"/>
      <c r="PO45" s="1064"/>
      <c r="PP45" s="1064"/>
      <c r="PQ45" s="1064"/>
      <c r="PR45" s="1064"/>
      <c r="PS45" s="1064"/>
      <c r="PT45" s="1064"/>
      <c r="PU45" s="1064"/>
      <c r="PV45" s="1064"/>
      <c r="PW45" s="1064"/>
      <c r="PX45" s="1064"/>
      <c r="PY45" s="1064"/>
      <c r="PZ45" s="1064"/>
      <c r="QA45" s="1064"/>
      <c r="QB45" s="1064"/>
      <c r="QC45" s="1064"/>
    </row>
    <row r="46" spans="1:445" ht="18" thickBot="1" x14ac:dyDescent="0.55000000000000004">
      <c r="A46" s="403" t="s">
        <v>11617</v>
      </c>
      <c r="B46" s="403" t="s">
        <v>6400</v>
      </c>
      <c r="C46" s="406" t="s">
        <v>6401</v>
      </c>
      <c r="D46" s="406" t="s">
        <v>6605</v>
      </c>
      <c r="E46" s="406" t="s">
        <v>6724</v>
      </c>
      <c r="F46" s="406" t="s">
        <v>6730</v>
      </c>
      <c r="G46" s="406" t="s">
        <v>6735</v>
      </c>
      <c r="H46" s="406" t="s">
        <v>6741</v>
      </c>
      <c r="I46" s="407" t="s">
        <v>6744</v>
      </c>
      <c r="J46" s="406" t="s">
        <v>6874</v>
      </c>
      <c r="K46" s="406" t="s">
        <v>6975</v>
      </c>
      <c r="L46" s="406" t="s">
        <v>7015</v>
      </c>
      <c r="M46" s="406" t="s">
        <v>7025</v>
      </c>
      <c r="N46" s="406" t="s">
        <v>7032</v>
      </c>
      <c r="O46" s="406" t="s">
        <v>7035</v>
      </c>
      <c r="P46" s="406" t="s">
        <v>7183</v>
      </c>
      <c r="Q46" s="406" t="s">
        <v>7349</v>
      </c>
      <c r="R46" s="406" t="s">
        <v>7385</v>
      </c>
      <c r="S46" s="403" t="s">
        <v>7592</v>
      </c>
      <c r="T46" s="403" t="s">
        <v>7614</v>
      </c>
      <c r="U46" s="403" t="s">
        <v>7621</v>
      </c>
      <c r="V46" s="403" t="s">
        <v>7759</v>
      </c>
      <c r="W46" s="403" t="s">
        <v>7885</v>
      </c>
      <c r="X46" s="403" t="s">
        <v>7959</v>
      </c>
      <c r="Y46" s="403" t="s">
        <v>7965</v>
      </c>
      <c r="Z46" s="403" t="s">
        <v>8012</v>
      </c>
      <c r="AA46" s="403" t="s">
        <v>8163</v>
      </c>
      <c r="AB46" s="403" t="s">
        <v>8165</v>
      </c>
      <c r="AC46" s="403" t="s">
        <v>8183</v>
      </c>
      <c r="AD46" s="403" t="s">
        <v>8218</v>
      </c>
      <c r="AE46" s="403" t="s">
        <v>8235</v>
      </c>
      <c r="AF46" s="403" t="s">
        <v>8376</v>
      </c>
      <c r="AG46" s="403" t="s">
        <v>8391</v>
      </c>
      <c r="AH46" s="403" t="s">
        <v>8398</v>
      </c>
      <c r="AI46" s="403" t="s">
        <v>8401</v>
      </c>
      <c r="AJ46" s="403" t="s">
        <v>8423</v>
      </c>
      <c r="AK46" s="403" t="s">
        <v>8448</v>
      </c>
      <c r="AL46" s="403" t="s">
        <v>8483</v>
      </c>
      <c r="AM46" s="403" t="s">
        <v>8494</v>
      </c>
      <c r="AN46" s="403" t="s">
        <v>8520</v>
      </c>
      <c r="AO46" s="403" t="s">
        <v>8534</v>
      </c>
      <c r="AP46" s="403" t="s">
        <v>8390</v>
      </c>
      <c r="AQ46" s="403" t="s">
        <v>8772</v>
      </c>
      <c r="AR46" s="403" t="s">
        <v>8787</v>
      </c>
      <c r="AS46" s="403"/>
      <c r="AT46" s="403" t="s">
        <v>8503</v>
      </c>
      <c r="AU46" s="403" t="s">
        <v>10362</v>
      </c>
      <c r="AV46" s="403" t="s">
        <v>10373</v>
      </c>
      <c r="AW46" s="403" t="s">
        <v>11618</v>
      </c>
      <c r="AX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c r="EU46" s="403"/>
      <c r="EV46" s="403"/>
      <c r="EW46" s="403"/>
      <c r="EX46" s="403"/>
      <c r="EY46" s="403"/>
      <c r="EZ46" s="403"/>
      <c r="FA46" s="403"/>
      <c r="FB46" s="403"/>
      <c r="FC46" s="403"/>
      <c r="FD46" s="403"/>
      <c r="FE46" s="403"/>
      <c r="FF46" s="403"/>
      <c r="FG46" s="403"/>
      <c r="FH46" s="405"/>
      <c r="FI46" s="405"/>
      <c r="FJ46" s="405"/>
      <c r="FK46" s="405"/>
      <c r="FL46" s="405"/>
      <c r="FM46" s="405"/>
      <c r="FN46" s="405"/>
      <c r="FO46" s="405"/>
      <c r="FP46" s="405"/>
      <c r="FQ46" s="405"/>
      <c r="FR46" s="405"/>
      <c r="FS46" s="405"/>
      <c r="FT46" s="405"/>
      <c r="FU46" s="405"/>
      <c r="FV46" s="405"/>
      <c r="FW46" s="405"/>
      <c r="FX46" s="405"/>
      <c r="FY46" s="405"/>
      <c r="FZ46" s="405"/>
      <c r="GA46" s="405"/>
      <c r="GB46" s="415"/>
      <c r="GC46" s="416"/>
      <c r="GD46" s="416"/>
      <c r="GE46" s="416"/>
      <c r="GF46" s="416"/>
      <c r="GG46" s="416"/>
      <c r="GH46" s="416"/>
      <c r="GI46" s="416"/>
      <c r="GJ46" s="416"/>
      <c r="GK46" s="416"/>
      <c r="GL46" s="416"/>
      <c r="GM46" s="416"/>
      <c r="GN46" s="416"/>
      <c r="GO46" s="416"/>
      <c r="GP46" s="416"/>
      <c r="GQ46" s="416"/>
      <c r="GR46" s="416"/>
      <c r="GS46" s="416"/>
      <c r="GT46" s="419"/>
      <c r="GU46" s="420"/>
      <c r="GV46" s="420"/>
      <c r="GW46" s="420"/>
      <c r="GX46" s="420"/>
      <c r="GY46" s="420"/>
      <c r="GZ46" s="420"/>
      <c r="HA46" s="420"/>
      <c r="HB46" s="420"/>
      <c r="HC46" s="420"/>
      <c r="HD46" s="420"/>
      <c r="HE46" s="420"/>
      <c r="HF46" s="420"/>
      <c r="HG46" s="422"/>
      <c r="HH46" s="405"/>
      <c r="HI46" s="405"/>
      <c r="HJ46" s="405"/>
      <c r="HK46" s="405"/>
      <c r="HL46" s="405"/>
      <c r="HM46" s="405"/>
      <c r="HN46" s="405"/>
      <c r="HO46" s="405"/>
      <c r="HP46" s="405"/>
      <c r="HQ46" s="405"/>
      <c r="HR46" s="405"/>
      <c r="HS46" s="405"/>
      <c r="HT46" s="405"/>
      <c r="HU46" s="405"/>
      <c r="HV46" s="405"/>
      <c r="HW46" s="405"/>
      <c r="HX46" s="405"/>
      <c r="HY46" s="405"/>
      <c r="HZ46" s="405"/>
      <c r="IA46" s="405"/>
      <c r="IB46" s="405"/>
      <c r="IC46" s="405"/>
      <c r="ID46" s="405"/>
      <c r="IE46" s="405"/>
      <c r="IF46" s="405"/>
      <c r="IG46" s="405"/>
      <c r="IH46" s="405"/>
      <c r="II46" s="405"/>
      <c r="IJ46" s="405"/>
      <c r="IK46" s="405"/>
      <c r="IL46" s="405"/>
      <c r="IM46" s="405"/>
      <c r="IN46" s="405"/>
      <c r="IO46" s="405"/>
      <c r="IP46" s="405"/>
      <c r="IQ46" s="405"/>
      <c r="IR46" s="405"/>
      <c r="IS46" s="405"/>
      <c r="IT46" s="405"/>
      <c r="IU46" s="405"/>
      <c r="IV46" s="405"/>
      <c r="IW46" s="405"/>
      <c r="IX46" s="405"/>
      <c r="IY46" s="405"/>
      <c r="IZ46" s="405"/>
      <c r="JA46" s="405"/>
      <c r="JB46" s="405"/>
      <c r="JC46" s="405"/>
      <c r="JD46" s="405"/>
      <c r="JE46" s="405"/>
      <c r="JF46" s="405"/>
      <c r="JG46" s="405"/>
      <c r="JH46" s="405"/>
      <c r="JI46" s="405"/>
      <c r="JJ46" s="405"/>
      <c r="JK46" s="405"/>
      <c r="JL46" s="405"/>
      <c r="JM46" s="405"/>
      <c r="JN46" s="405"/>
      <c r="JO46" s="405"/>
      <c r="JP46" s="405"/>
      <c r="JQ46" s="405"/>
      <c r="JR46" s="405"/>
      <c r="JS46" s="405"/>
      <c r="JT46" s="405"/>
      <c r="JU46" s="405"/>
      <c r="JV46" s="405"/>
      <c r="JW46" s="405"/>
      <c r="JX46" s="405"/>
      <c r="JY46" s="405"/>
      <c r="JZ46" s="405"/>
      <c r="KA46" s="405"/>
      <c r="KB46" s="405"/>
      <c r="KC46" s="405"/>
      <c r="KD46" s="405"/>
      <c r="KE46" s="405"/>
      <c r="KF46" s="405"/>
      <c r="KG46" s="405"/>
      <c r="KH46" s="405"/>
      <c r="KI46" s="405"/>
      <c r="KJ46" s="405"/>
      <c r="KK46" s="405"/>
      <c r="KL46" s="405"/>
      <c r="KM46" s="405"/>
      <c r="KN46" s="405"/>
      <c r="KO46" s="405"/>
      <c r="KP46" s="405"/>
      <c r="KQ46" s="405"/>
      <c r="KR46" s="405"/>
      <c r="KS46" s="405"/>
      <c r="KT46" s="405"/>
      <c r="KU46" s="405"/>
      <c r="KV46" s="405"/>
      <c r="KW46" s="405"/>
      <c r="KX46" s="405"/>
      <c r="KY46" s="405"/>
      <c r="KZ46" s="405"/>
      <c r="LA46" s="405"/>
      <c r="LB46" s="405"/>
      <c r="LC46" s="405"/>
      <c r="LD46" s="405"/>
      <c r="LE46" s="405"/>
      <c r="LF46" s="405"/>
      <c r="LG46" s="405"/>
      <c r="LH46" s="405"/>
      <c r="LI46" s="405"/>
      <c r="LJ46" s="405"/>
      <c r="LK46" s="405"/>
      <c r="LL46" s="405"/>
      <c r="LM46" s="405"/>
      <c r="LN46" s="405"/>
      <c r="LO46" s="405"/>
      <c r="LP46" s="405"/>
      <c r="LQ46" s="405"/>
      <c r="LR46" s="405"/>
      <c r="LS46" s="405"/>
      <c r="LT46" s="405"/>
      <c r="LU46" s="405"/>
      <c r="LV46" s="405"/>
      <c r="LW46" s="405"/>
      <c r="LX46" s="405"/>
      <c r="LY46" s="405"/>
      <c r="LZ46" s="405"/>
      <c r="MA46" s="448"/>
      <c r="MB46" s="449"/>
      <c r="MC46" s="449"/>
      <c r="MD46" s="449"/>
      <c r="ME46" s="449"/>
      <c r="MF46" s="449"/>
      <c r="MG46" s="449"/>
      <c r="MH46" s="449"/>
      <c r="MI46" s="449"/>
      <c r="MJ46" s="449"/>
      <c r="MK46" s="449"/>
      <c r="ML46" s="449"/>
      <c r="MM46" s="449"/>
      <c r="MN46" s="449"/>
      <c r="MO46" s="449"/>
      <c r="MP46" s="449"/>
      <c r="MQ46" s="449"/>
      <c r="MR46" s="449"/>
      <c r="MS46" s="449"/>
      <c r="MT46" s="449"/>
      <c r="MU46" s="449"/>
      <c r="MV46" s="449"/>
      <c r="MW46" s="449"/>
      <c r="MX46" s="449"/>
      <c r="MY46" s="449"/>
      <c r="MZ46" s="449"/>
      <c r="NA46" s="449"/>
      <c r="NB46" s="449"/>
      <c r="NC46" s="449"/>
      <c r="ND46" s="449"/>
      <c r="NE46" s="449"/>
      <c r="NF46" s="449"/>
      <c r="NG46" s="449"/>
      <c r="NH46" s="449"/>
      <c r="NI46" s="449"/>
      <c r="NJ46" s="449"/>
      <c r="NK46" s="449"/>
      <c r="NL46" s="449"/>
      <c r="NM46" s="449"/>
      <c r="NN46" s="449"/>
      <c r="NO46" s="449"/>
      <c r="NP46" s="449"/>
      <c r="NQ46" s="449"/>
      <c r="NR46" s="449"/>
      <c r="NS46" s="449"/>
      <c r="NT46" s="449"/>
      <c r="NU46" s="449"/>
      <c r="NV46" s="449"/>
      <c r="NW46" s="449"/>
      <c r="NX46" s="633"/>
      <c r="NY46" s="633"/>
      <c r="NZ46" s="633"/>
      <c r="OA46" s="633"/>
      <c r="OB46" s="633"/>
      <c r="OC46" s="633"/>
      <c r="OD46" s="633"/>
      <c r="OE46" s="633"/>
      <c r="OF46" s="633"/>
      <c r="OG46" s="633"/>
      <c r="OH46" s="1060"/>
      <c r="OI46" s="1084"/>
      <c r="OJ46" s="1082"/>
      <c r="OK46" s="1082"/>
      <c r="OL46" s="1082"/>
      <c r="OM46" s="1082"/>
      <c r="ON46" s="1082"/>
      <c r="OO46" s="1082"/>
      <c r="OP46" s="1082"/>
      <c r="OQ46" s="1082"/>
      <c r="OR46" s="1082"/>
      <c r="OS46" s="1082"/>
      <c r="OT46" s="1082"/>
      <c r="OU46" s="1082"/>
      <c r="OV46" s="1082"/>
      <c r="OW46" s="1082"/>
      <c r="OX46" s="1082"/>
      <c r="OY46" s="1082"/>
      <c r="OZ46" s="1082"/>
      <c r="PA46" s="1082"/>
      <c r="PB46" s="1082"/>
      <c r="PC46" s="1082"/>
      <c r="PD46" s="1082"/>
      <c r="PE46" s="1082"/>
      <c r="PF46" s="1082"/>
      <c r="PG46" s="1082"/>
      <c r="PH46" s="1082"/>
      <c r="PI46" s="1082"/>
      <c r="PJ46" s="1083"/>
      <c r="PK46" s="1064"/>
      <c r="PL46" s="1064"/>
      <c r="PM46" s="1064"/>
      <c r="PN46" s="1064"/>
      <c r="PO46" s="1064"/>
      <c r="PP46" s="1064"/>
      <c r="PQ46" s="1064"/>
      <c r="PR46" s="1064"/>
      <c r="PS46" s="1064"/>
      <c r="PT46" s="1064"/>
      <c r="PU46" s="1064"/>
      <c r="PV46" s="1064"/>
      <c r="PW46" s="1064"/>
      <c r="PX46" s="1064"/>
      <c r="PY46" s="1064"/>
      <c r="PZ46" s="1064"/>
      <c r="QA46" s="1064"/>
      <c r="QB46" s="1064"/>
      <c r="QC46" s="1064"/>
    </row>
    <row r="47" spans="1:445" ht="18" thickBot="1" x14ac:dyDescent="0.55000000000000004">
      <c r="A47" s="403" t="s">
        <v>8454</v>
      </c>
      <c r="B47" s="403" t="s">
        <v>6284</v>
      </c>
      <c r="C47" s="406" t="s">
        <v>6286</v>
      </c>
      <c r="D47" s="406" t="s">
        <v>6290</v>
      </c>
      <c r="E47" s="406" t="s">
        <v>6314</v>
      </c>
      <c r="F47" s="406" t="s">
        <v>6317</v>
      </c>
      <c r="G47" s="406" t="s">
        <v>6560</v>
      </c>
      <c r="H47" s="406" t="s">
        <v>6332</v>
      </c>
      <c r="I47" s="407" t="s">
        <v>6339</v>
      </c>
      <c r="J47" s="406" t="s">
        <v>6340</v>
      </c>
      <c r="K47" s="406" t="s">
        <v>6341</v>
      </c>
      <c r="L47" s="406" t="s">
        <v>6375</v>
      </c>
      <c r="M47" s="406" t="s">
        <v>6379</v>
      </c>
      <c r="N47" s="406" t="s">
        <v>6385</v>
      </c>
      <c r="O47" s="406" t="s">
        <v>6391</v>
      </c>
      <c r="P47" s="406" t="s">
        <v>6445</v>
      </c>
      <c r="Q47" s="406" t="s">
        <v>6453</v>
      </c>
      <c r="R47" s="406" t="s">
        <v>6454</v>
      </c>
      <c r="S47" s="403"/>
      <c r="T47" s="403" t="s">
        <v>6464</v>
      </c>
      <c r="U47" s="403" t="s">
        <v>6465</v>
      </c>
      <c r="V47" s="403" t="s">
        <v>6479</v>
      </c>
      <c r="W47" s="403" t="s">
        <v>6487</v>
      </c>
      <c r="X47" s="403" t="s">
        <v>9003</v>
      </c>
      <c r="Y47" s="403"/>
      <c r="Z47" s="403" t="s">
        <v>6556</v>
      </c>
      <c r="AA47" s="403" t="s">
        <v>6512</v>
      </c>
      <c r="AB47" s="403" t="s">
        <v>6521</v>
      </c>
      <c r="AC47" s="403" t="s">
        <v>6524</v>
      </c>
      <c r="AD47" s="403" t="s">
        <v>6564</v>
      </c>
      <c r="AE47" s="403" t="s">
        <v>6565</v>
      </c>
      <c r="AF47" s="403" t="s">
        <v>6584</v>
      </c>
      <c r="AG47" s="403" t="s">
        <v>6594</v>
      </c>
      <c r="AH47" s="403" t="s">
        <v>6444</v>
      </c>
      <c r="AI47" s="403" t="s">
        <v>6684</v>
      </c>
      <c r="AJ47" s="403" t="s">
        <v>6695</v>
      </c>
      <c r="AK47" s="403" t="s">
        <v>6699</v>
      </c>
      <c r="AL47" s="403" t="s">
        <v>6704</v>
      </c>
      <c r="AM47" s="403" t="s">
        <v>6709</v>
      </c>
      <c r="AN47" s="403" t="s">
        <v>6725</v>
      </c>
      <c r="AO47" s="403" t="s">
        <v>6727</v>
      </c>
      <c r="AP47" s="403" t="s">
        <v>6741</v>
      </c>
      <c r="AQ47" s="403" t="s">
        <v>6770</v>
      </c>
      <c r="AR47" s="403" t="s">
        <v>6785</v>
      </c>
      <c r="AS47" s="403" t="s">
        <v>6822</v>
      </c>
      <c r="AT47" s="403" t="s">
        <v>6842</v>
      </c>
      <c r="AU47" s="403" t="s">
        <v>6843</v>
      </c>
      <c r="AV47" s="403" t="s">
        <v>6848</v>
      </c>
      <c r="AW47" s="403" t="s">
        <v>6850</v>
      </c>
      <c r="AX47" s="403" t="s">
        <v>6853</v>
      </c>
      <c r="AY47" s="403" t="s">
        <v>6856</v>
      </c>
      <c r="AZ47" s="403" t="s">
        <v>6868</v>
      </c>
      <c r="BA47" s="403" t="s">
        <v>6875</v>
      </c>
      <c r="BB47" s="403" t="s">
        <v>6877</v>
      </c>
      <c r="BC47" s="403" t="s">
        <v>6881</v>
      </c>
      <c r="BD47" s="403" t="s">
        <v>6883</v>
      </c>
      <c r="BE47" s="403" t="s">
        <v>6886</v>
      </c>
      <c r="BF47" s="403" t="s">
        <v>6887</v>
      </c>
      <c r="BG47" s="403" t="s">
        <v>6888</v>
      </c>
      <c r="BH47" s="403" t="s">
        <v>6889</v>
      </c>
      <c r="BI47" s="403" t="s">
        <v>6892</v>
      </c>
      <c r="BJ47" s="403" t="s">
        <v>6909</v>
      </c>
      <c r="BK47" s="403" t="s">
        <v>6910</v>
      </c>
      <c r="BL47" s="403" t="s">
        <v>6914</v>
      </c>
      <c r="BM47" s="403" t="s">
        <v>6925</v>
      </c>
      <c r="BN47" s="403" t="s">
        <v>6927</v>
      </c>
      <c r="BO47" s="403" t="s">
        <v>6952</v>
      </c>
      <c r="BP47" s="403" t="s">
        <v>6953</v>
      </c>
      <c r="BQ47" s="403" t="s">
        <v>6971</v>
      </c>
      <c r="BR47" s="403" t="s">
        <v>6973</v>
      </c>
      <c r="BS47" s="403" t="s">
        <v>6983</v>
      </c>
      <c r="BT47" s="403" t="s">
        <v>6988</v>
      </c>
      <c r="BU47" s="403" t="s">
        <v>7014</v>
      </c>
      <c r="BV47" s="403" t="s">
        <v>7021</v>
      </c>
      <c r="BW47" s="403" t="s">
        <v>7026</v>
      </c>
      <c r="BX47" s="403" t="s">
        <v>7028</v>
      </c>
      <c r="BY47" s="403" t="s">
        <v>7032</v>
      </c>
      <c r="BZ47" s="403" t="s">
        <v>7035</v>
      </c>
      <c r="CA47" s="403" t="s">
        <v>7039</v>
      </c>
      <c r="CB47" s="403" t="s">
        <v>7050</v>
      </c>
      <c r="CC47" s="403" t="s">
        <v>7055</v>
      </c>
      <c r="CD47" s="403" t="s">
        <v>7057</v>
      </c>
      <c r="CE47" s="403" t="s">
        <v>7058</v>
      </c>
      <c r="CF47" s="403" t="s">
        <v>7063</v>
      </c>
      <c r="CG47" s="403" t="s">
        <v>7067</v>
      </c>
      <c r="CH47" s="403" t="s">
        <v>7074</v>
      </c>
      <c r="CI47" s="403" t="s">
        <v>7077</v>
      </c>
      <c r="CJ47" s="403" t="s">
        <v>7078</v>
      </c>
      <c r="CK47" s="403" t="s">
        <v>7079</v>
      </c>
      <c r="CL47" s="403" t="s">
        <v>7107</v>
      </c>
      <c r="CM47" s="403" t="s">
        <v>7112</v>
      </c>
      <c r="CN47" s="403" t="s">
        <v>7113</v>
      </c>
      <c r="CO47" s="403" t="s">
        <v>7115</v>
      </c>
      <c r="CP47" s="403" t="s">
        <v>7116</v>
      </c>
      <c r="CQ47" s="403" t="s">
        <v>7119</v>
      </c>
      <c r="CR47" s="403" t="s">
        <v>7154</v>
      </c>
      <c r="CS47" s="403" t="s">
        <v>7158</v>
      </c>
      <c r="CT47" s="403" t="s">
        <v>7160</v>
      </c>
      <c r="CU47" s="403" t="s">
        <v>7161</v>
      </c>
      <c r="CV47" s="403" t="s">
        <v>7163</v>
      </c>
      <c r="CW47" s="403" t="s">
        <v>7165</v>
      </c>
      <c r="CX47" s="403" t="s">
        <v>7174</v>
      </c>
      <c r="CY47" s="403" t="s">
        <v>7175</v>
      </c>
      <c r="CZ47" s="403" t="s">
        <v>7177</v>
      </c>
      <c r="DA47" s="403" t="s">
        <v>7198</v>
      </c>
      <c r="DB47" s="403" t="s">
        <v>7202</v>
      </c>
      <c r="DC47" s="403" t="s">
        <v>7210</v>
      </c>
      <c r="DD47" s="403" t="s">
        <v>7218</v>
      </c>
      <c r="DE47" s="403" t="s">
        <v>7222</v>
      </c>
      <c r="DF47" s="403" t="s">
        <v>7227</v>
      </c>
      <c r="DG47" s="403" t="s">
        <v>7228</v>
      </c>
      <c r="DH47" s="403" t="s">
        <v>7238</v>
      </c>
      <c r="DI47" s="403" t="s">
        <v>7252</v>
      </c>
      <c r="DJ47" s="403" t="s">
        <v>7255</v>
      </c>
      <c r="DK47" s="403" t="s">
        <v>7260</v>
      </c>
      <c r="DL47" s="403" t="s">
        <v>7286</v>
      </c>
      <c r="DM47" s="403" t="s">
        <v>7293</v>
      </c>
      <c r="DN47" s="403" t="s">
        <v>7331</v>
      </c>
      <c r="DO47" s="403" t="s">
        <v>7333</v>
      </c>
      <c r="DP47" s="403" t="s">
        <v>7341</v>
      </c>
      <c r="DQ47" s="403" t="s">
        <v>7345</v>
      </c>
      <c r="DR47" s="403" t="s">
        <v>7352</v>
      </c>
      <c r="DS47" s="403" t="s">
        <v>7384</v>
      </c>
      <c r="DT47" s="403" t="s">
        <v>7395</v>
      </c>
      <c r="DU47" s="403" t="s">
        <v>7397</v>
      </c>
      <c r="DV47" s="403" t="s">
        <v>7406</v>
      </c>
      <c r="DW47" s="403" t="s">
        <v>7407</v>
      </c>
      <c r="DX47" s="403" t="s">
        <v>7408</v>
      </c>
      <c r="DY47" s="403" t="s">
        <v>7546</v>
      </c>
      <c r="DZ47" s="403" t="s">
        <v>7550</v>
      </c>
      <c r="EA47" s="403" t="s">
        <v>7554</v>
      </c>
      <c r="EB47" s="403" t="s">
        <v>7561</v>
      </c>
      <c r="EC47" s="403" t="s">
        <v>7588</v>
      </c>
      <c r="ED47" s="403" t="s">
        <v>7547</v>
      </c>
      <c r="EE47" s="403" t="s">
        <v>7592</v>
      </c>
      <c r="EF47" s="403" t="s">
        <v>7595</v>
      </c>
      <c r="EG47" s="403" t="s">
        <v>7599</v>
      </c>
      <c r="EH47" s="403" t="s">
        <v>7627</v>
      </c>
      <c r="EI47" s="403" t="s">
        <v>7653</v>
      </c>
      <c r="EJ47" s="403" t="s">
        <v>7663</v>
      </c>
      <c r="EK47" s="403" t="s">
        <v>7666</v>
      </c>
      <c r="EL47" s="403" t="s">
        <v>7670</v>
      </c>
      <c r="EM47" s="403" t="s">
        <v>7672</v>
      </c>
      <c r="EN47" s="403" t="s">
        <v>7673</v>
      </c>
      <c r="EO47" s="403" t="s">
        <v>7677</v>
      </c>
      <c r="EP47" s="403" t="s">
        <v>7778</v>
      </c>
      <c r="EQ47" s="403" t="s">
        <v>7783</v>
      </c>
      <c r="ER47" s="403" t="s">
        <v>7890</v>
      </c>
      <c r="ES47" s="403" t="s">
        <v>7895</v>
      </c>
      <c r="ET47" s="403" t="s">
        <v>7898</v>
      </c>
      <c r="EU47" s="403" t="s">
        <v>7899</v>
      </c>
      <c r="EV47" s="403" t="s">
        <v>7905</v>
      </c>
      <c r="EW47" s="403" t="s">
        <v>7913</v>
      </c>
      <c r="EX47" s="403" t="s">
        <v>7917</v>
      </c>
      <c r="EY47" s="403" t="s">
        <v>7922</v>
      </c>
      <c r="EZ47" s="403" t="s">
        <v>7927</v>
      </c>
      <c r="FA47" s="403" t="s">
        <v>7931</v>
      </c>
      <c r="FB47" s="403" t="s">
        <v>7941</v>
      </c>
      <c r="FC47" s="403" t="s">
        <v>7956</v>
      </c>
      <c r="FD47" s="403" t="s">
        <v>7965</v>
      </c>
      <c r="FE47" s="403" t="s">
        <v>7972</v>
      </c>
      <c r="FF47" s="403" t="s">
        <v>8004</v>
      </c>
      <c r="FG47" s="403" t="s">
        <v>8010</v>
      </c>
      <c r="FH47" s="405" t="s">
        <v>8011</v>
      </c>
      <c r="FI47" s="405" t="s">
        <v>8056</v>
      </c>
      <c r="FJ47" s="405" t="s">
        <v>8058</v>
      </c>
      <c r="FK47" s="405" t="s">
        <v>8060</v>
      </c>
      <c r="FL47" s="405" t="s">
        <v>8061</v>
      </c>
      <c r="FM47" s="405" t="s">
        <v>8063</v>
      </c>
      <c r="FN47" s="405" t="s">
        <v>8067</v>
      </c>
      <c r="FO47" s="405" t="s">
        <v>8070</v>
      </c>
      <c r="FP47" s="405" t="s">
        <v>8073</v>
      </c>
      <c r="FQ47" s="405" t="s">
        <v>8078</v>
      </c>
      <c r="FR47" s="405" t="s">
        <v>8136</v>
      </c>
      <c r="FS47" s="405" t="s">
        <v>8139</v>
      </c>
      <c r="FT47" s="405" t="s">
        <v>8142</v>
      </c>
      <c r="FU47" s="405" t="s">
        <v>8145</v>
      </c>
      <c r="FV47" s="405" t="s">
        <v>8146</v>
      </c>
      <c r="FW47" s="405" t="s">
        <v>8154</v>
      </c>
      <c r="FX47" s="405" t="s">
        <v>8167</v>
      </c>
      <c r="FY47" s="405" t="s">
        <v>8175</v>
      </c>
      <c r="FZ47" s="405" t="s">
        <v>8189</v>
      </c>
      <c r="GA47" s="405" t="s">
        <v>8203</v>
      </c>
      <c r="GB47" s="415" t="s">
        <v>8213</v>
      </c>
      <c r="GC47" s="416" t="s">
        <v>8224</v>
      </c>
      <c r="GD47" s="416" t="s">
        <v>8230</v>
      </c>
      <c r="GE47" s="416" t="s">
        <v>8232</v>
      </c>
      <c r="GF47" s="416" t="s">
        <v>8250</v>
      </c>
      <c r="GG47" s="416" t="s">
        <v>8252</v>
      </c>
      <c r="GH47" s="416" t="s">
        <v>8254</v>
      </c>
      <c r="GI47" s="416" t="s">
        <v>8255</v>
      </c>
      <c r="GJ47" s="416" t="s">
        <v>8263</v>
      </c>
      <c r="GK47" s="416" t="s">
        <v>8279</v>
      </c>
      <c r="GL47" s="416" t="s">
        <v>8280</v>
      </c>
      <c r="GM47" s="416" t="s">
        <v>8286</v>
      </c>
      <c r="GN47" s="416" t="s">
        <v>8294</v>
      </c>
      <c r="GO47" s="416" t="s">
        <v>8296</v>
      </c>
      <c r="GP47" s="416" t="s">
        <v>8367</v>
      </c>
      <c r="GQ47" s="416" t="s">
        <v>8368</v>
      </c>
      <c r="GR47" s="416" t="s">
        <v>8370</v>
      </c>
      <c r="GS47" s="416" t="s">
        <v>8389</v>
      </c>
      <c r="GT47" s="419" t="s">
        <v>8390</v>
      </c>
      <c r="GU47" s="420" t="s">
        <v>8391</v>
      </c>
      <c r="GV47" s="420" t="s">
        <v>8394</v>
      </c>
      <c r="GW47" s="420" t="s">
        <v>8399</v>
      </c>
      <c r="GX47" s="420" t="s">
        <v>8413</v>
      </c>
      <c r="GY47" s="420" t="s">
        <v>8427</v>
      </c>
      <c r="GZ47" s="420" t="s">
        <v>8428</v>
      </c>
      <c r="HA47" s="420" t="s">
        <v>8435</v>
      </c>
      <c r="HB47" s="420" t="s">
        <v>8441</v>
      </c>
      <c r="HC47" s="420" t="s">
        <v>8444</v>
      </c>
      <c r="HD47" s="420" t="s">
        <v>8447</v>
      </c>
      <c r="HE47" s="420" t="s">
        <v>8449</v>
      </c>
      <c r="HF47" s="420" t="s">
        <v>8453</v>
      </c>
      <c r="HG47" s="422" t="s">
        <v>8458</v>
      </c>
      <c r="HH47" s="405" t="s">
        <v>8474</v>
      </c>
      <c r="HI47" s="405" t="s">
        <v>8476</v>
      </c>
      <c r="HJ47" s="405" t="s">
        <v>8487</v>
      </c>
      <c r="HK47" s="405" t="s">
        <v>8500</v>
      </c>
      <c r="HL47" s="405" t="s">
        <v>8507</v>
      </c>
      <c r="HM47" s="405" t="s">
        <v>8513</v>
      </c>
      <c r="HN47" s="405" t="s">
        <v>8517</v>
      </c>
      <c r="HO47" s="405" t="s">
        <v>8517</v>
      </c>
      <c r="HP47" s="405" t="s">
        <v>8519</v>
      </c>
      <c r="HQ47" s="405" t="s">
        <v>8520</v>
      </c>
      <c r="HR47" s="405" t="s">
        <v>8522</v>
      </c>
      <c r="HS47" s="405" t="s">
        <v>8525</v>
      </c>
      <c r="HT47" s="405" t="s">
        <v>8534</v>
      </c>
      <c r="HU47" s="405" t="s">
        <v>8536</v>
      </c>
      <c r="HV47" s="405" t="s">
        <v>8538</v>
      </c>
      <c r="HW47" s="405" t="s">
        <v>8540</v>
      </c>
      <c r="HX47" s="405" t="s">
        <v>8765</v>
      </c>
      <c r="HY47" s="405" t="s">
        <v>8767</v>
      </c>
      <c r="HZ47" s="405" t="s">
        <v>8776</v>
      </c>
      <c r="IA47" s="405" t="s">
        <v>7612</v>
      </c>
      <c r="IB47" s="405" t="s">
        <v>8787</v>
      </c>
      <c r="IC47" s="405" t="s">
        <v>8990</v>
      </c>
      <c r="ID47" s="405" t="s">
        <v>9000</v>
      </c>
      <c r="IE47" s="405" t="s">
        <v>9006</v>
      </c>
      <c r="IF47" s="405" t="s">
        <v>10353</v>
      </c>
      <c r="IG47" s="405" t="s">
        <v>10356</v>
      </c>
      <c r="IH47" s="405" t="s">
        <v>10362</v>
      </c>
      <c r="II47" s="405" t="s">
        <v>10369</v>
      </c>
      <c r="IJ47" s="405"/>
      <c r="IK47" s="405" t="s">
        <v>10781</v>
      </c>
      <c r="IL47" s="405" t="s">
        <v>10790</v>
      </c>
      <c r="IM47" s="405" t="s">
        <v>10794</v>
      </c>
      <c r="IN47" s="405" t="s">
        <v>10826</v>
      </c>
      <c r="IO47" s="405" t="s">
        <v>11130</v>
      </c>
      <c r="IP47" s="405" t="s">
        <v>11131</v>
      </c>
      <c r="IQ47" s="405" t="s">
        <v>11136</v>
      </c>
      <c r="IR47" s="405" t="s">
        <v>11477</v>
      </c>
      <c r="IS47" s="405" t="s">
        <v>11279</v>
      </c>
      <c r="IT47" s="405" t="s">
        <v>11603</v>
      </c>
      <c r="IU47" s="405" t="s">
        <v>11859</v>
      </c>
      <c r="IV47" s="405"/>
      <c r="IW47" s="405"/>
      <c r="IX47" s="405"/>
      <c r="IY47" s="405"/>
      <c r="IZ47" s="405"/>
      <c r="JA47" s="405"/>
      <c r="JB47" s="405"/>
      <c r="JC47" s="405"/>
      <c r="JD47" s="405"/>
      <c r="JE47" s="405"/>
      <c r="JF47" s="405"/>
      <c r="JG47" s="405"/>
      <c r="JH47" s="405"/>
      <c r="JI47" s="405"/>
      <c r="JJ47" s="405"/>
      <c r="JK47" s="405"/>
      <c r="JL47" s="405"/>
      <c r="JM47" s="405"/>
      <c r="JN47" s="405"/>
      <c r="JO47" s="405"/>
      <c r="JP47" s="405"/>
      <c r="JQ47" s="405"/>
      <c r="JR47" s="405"/>
      <c r="JS47" s="405"/>
      <c r="JT47" s="405"/>
      <c r="JU47" s="405"/>
      <c r="JV47" s="405"/>
      <c r="JW47" s="405"/>
      <c r="JX47" s="405"/>
      <c r="JY47" s="405"/>
      <c r="JZ47" s="405"/>
      <c r="KA47" s="405"/>
      <c r="KB47" s="405"/>
      <c r="KC47" s="405"/>
      <c r="KD47" s="405"/>
      <c r="KE47" s="405"/>
      <c r="KF47" s="405"/>
      <c r="KG47" s="405"/>
      <c r="KH47" s="405"/>
      <c r="KI47" s="405"/>
      <c r="KJ47" s="405"/>
      <c r="KK47" s="405"/>
      <c r="KL47" s="405"/>
      <c r="KM47" s="405"/>
      <c r="KN47" s="405"/>
      <c r="KO47" s="405"/>
      <c r="KP47" s="405"/>
      <c r="KQ47" s="405"/>
      <c r="KR47" s="405"/>
      <c r="KS47" s="405"/>
      <c r="KT47" s="405"/>
      <c r="KU47" s="405"/>
      <c r="KV47" s="405"/>
      <c r="KW47" s="405"/>
      <c r="KX47" s="405"/>
      <c r="KY47" s="405"/>
      <c r="KZ47" s="405"/>
      <c r="LA47" s="405"/>
      <c r="LB47" s="405"/>
      <c r="LC47" s="405"/>
      <c r="LD47" s="405"/>
      <c r="LE47" s="405"/>
      <c r="LF47" s="405"/>
      <c r="LG47" s="405"/>
      <c r="LH47" s="405"/>
      <c r="LI47" s="405"/>
      <c r="LJ47" s="405"/>
      <c r="LK47" s="405"/>
      <c r="LL47" s="405"/>
      <c r="LM47" s="405"/>
      <c r="LN47" s="405"/>
      <c r="LO47" s="405"/>
      <c r="LP47" s="405"/>
      <c r="LQ47" s="405"/>
      <c r="LR47" s="405"/>
      <c r="LS47" s="405"/>
      <c r="LT47" s="405"/>
      <c r="LU47" s="405"/>
      <c r="LV47" s="405"/>
      <c r="LW47" s="405"/>
      <c r="LX47" s="405"/>
      <c r="LY47" s="405"/>
      <c r="LZ47" s="405"/>
      <c r="MA47" s="448"/>
      <c r="MB47" s="449"/>
      <c r="MC47" s="449"/>
      <c r="MD47" s="449"/>
      <c r="ME47" s="449"/>
      <c r="MF47" s="449"/>
      <c r="MG47" s="449"/>
      <c r="MH47" s="449"/>
      <c r="MI47" s="449"/>
      <c r="MJ47" s="449"/>
      <c r="MK47" s="449"/>
      <c r="ML47" s="449"/>
      <c r="MM47" s="449"/>
      <c r="MN47" s="449"/>
      <c r="MO47" s="449"/>
      <c r="MP47" s="449"/>
      <c r="MQ47" s="449"/>
      <c r="MR47" s="449"/>
      <c r="MS47" s="449"/>
      <c r="MT47" s="449"/>
      <c r="MU47" s="449"/>
      <c r="MV47" s="449"/>
      <c r="MW47" s="449"/>
      <c r="MX47" s="449"/>
      <c r="MY47" s="449"/>
      <c r="MZ47" s="449"/>
      <c r="NA47" s="449"/>
      <c r="NB47" s="449"/>
      <c r="NC47" s="449"/>
      <c r="ND47" s="449"/>
      <c r="NE47" s="449"/>
      <c r="NF47" s="449"/>
      <c r="NG47" s="449"/>
      <c r="NH47" s="449"/>
      <c r="NI47" s="449"/>
      <c r="NJ47" s="449"/>
      <c r="NK47" s="449"/>
      <c r="NL47" s="449"/>
      <c r="NM47" s="449"/>
      <c r="NN47" s="449"/>
      <c r="NO47" s="449"/>
      <c r="NP47" s="449"/>
      <c r="NQ47" s="449"/>
      <c r="NR47" s="449"/>
      <c r="NS47" s="449"/>
      <c r="NT47" s="449"/>
      <c r="NU47" s="449"/>
      <c r="NV47" s="449"/>
      <c r="NW47" s="449"/>
      <c r="NX47" s="633"/>
      <c r="NY47" s="633"/>
      <c r="NZ47" s="633"/>
      <c r="OA47" s="633"/>
      <c r="OB47" s="633"/>
      <c r="OC47" s="633"/>
      <c r="OD47" s="633"/>
      <c r="OE47" s="633"/>
      <c r="OF47" s="633"/>
      <c r="OG47" s="633"/>
      <c r="OH47" s="1060"/>
      <c r="OI47" s="1084"/>
      <c r="OJ47" s="1082"/>
      <c r="OK47" s="1082"/>
      <c r="OL47" s="1082"/>
      <c r="OM47" s="1082"/>
      <c r="ON47" s="1082"/>
      <c r="OO47" s="1082"/>
      <c r="OP47" s="1082"/>
      <c r="OQ47" s="1082"/>
      <c r="OR47" s="1082"/>
      <c r="OS47" s="1082"/>
      <c r="OT47" s="1082"/>
      <c r="OU47" s="1082"/>
      <c r="OV47" s="1082"/>
      <c r="OW47" s="1082"/>
      <c r="OX47" s="1082"/>
      <c r="OY47" s="1082"/>
      <c r="OZ47" s="1082"/>
      <c r="PA47" s="1082"/>
      <c r="PB47" s="1082"/>
      <c r="PC47" s="1082"/>
      <c r="PD47" s="1082"/>
      <c r="PE47" s="1082"/>
      <c r="PF47" s="1082"/>
      <c r="PG47" s="1082"/>
      <c r="PH47" s="1082"/>
      <c r="PI47" s="1082"/>
      <c r="PJ47" s="1083"/>
      <c r="PK47" s="1064"/>
      <c r="PL47" s="1064"/>
      <c r="PM47" s="1064"/>
      <c r="PN47" s="1064"/>
      <c r="PO47" s="1064"/>
      <c r="PP47" s="1064"/>
      <c r="PQ47" s="1064"/>
      <c r="PR47" s="1064"/>
      <c r="PS47" s="1064"/>
      <c r="PT47" s="1064"/>
      <c r="PU47" s="1064"/>
      <c r="PV47" s="1064"/>
      <c r="PW47" s="1064"/>
      <c r="PX47" s="1064"/>
      <c r="PY47" s="1064"/>
      <c r="PZ47" s="1064"/>
      <c r="QA47" s="1064"/>
      <c r="QB47" s="1064"/>
      <c r="QC47" s="1064"/>
    </row>
    <row r="48" spans="1:445" ht="18" thickBot="1" x14ac:dyDescent="0.55000000000000004">
      <c r="A48" s="403" t="s">
        <v>8457</v>
      </c>
      <c r="B48" s="403" t="s">
        <v>6096</v>
      </c>
      <c r="C48" s="406" t="s">
        <v>6317</v>
      </c>
      <c r="D48" s="406"/>
      <c r="E48" s="406" t="s">
        <v>6325</v>
      </c>
      <c r="F48" s="406" t="s">
        <v>6336</v>
      </c>
      <c r="G48" s="406" t="s">
        <v>6375</v>
      </c>
      <c r="H48" s="406" t="s">
        <v>6340</v>
      </c>
      <c r="I48" s="407" t="s">
        <v>6379</v>
      </c>
      <c r="J48" s="406" t="s">
        <v>6380</v>
      </c>
      <c r="K48" s="406" t="s">
        <v>6382</v>
      </c>
      <c r="L48" s="406" t="s">
        <v>6413</v>
      </c>
      <c r="M48" s="406" t="s">
        <v>6449</v>
      </c>
      <c r="N48" s="406" t="s">
        <v>6452</v>
      </c>
      <c r="O48" s="406" t="s">
        <v>6454</v>
      </c>
      <c r="P48" s="406"/>
      <c r="Q48" s="406" t="s">
        <v>6521</v>
      </c>
      <c r="R48" s="406" t="s">
        <v>6528</v>
      </c>
      <c r="S48" s="403" t="s">
        <v>6531</v>
      </c>
      <c r="T48" s="403" t="s">
        <v>6559</v>
      </c>
      <c r="U48" s="403" t="s">
        <v>6560</v>
      </c>
      <c r="V48" s="403" t="s">
        <v>6566</v>
      </c>
      <c r="W48" s="403" t="s">
        <v>6602</v>
      </c>
      <c r="X48" s="403" t="s">
        <v>6608</v>
      </c>
      <c r="Y48" s="403" t="s">
        <v>6698</v>
      </c>
      <c r="Z48" s="403" t="s">
        <v>6699</v>
      </c>
      <c r="AA48" s="403" t="s">
        <v>6725</v>
      </c>
      <c r="AB48" s="403" t="s">
        <v>6727</v>
      </c>
      <c r="AC48" s="403" t="s">
        <v>6785</v>
      </c>
      <c r="AD48" s="403" t="s">
        <v>6817</v>
      </c>
      <c r="AE48" s="403" t="s">
        <v>6908</v>
      </c>
      <c r="AF48" s="403" t="s">
        <v>6923</v>
      </c>
      <c r="AG48" s="403" t="s">
        <v>6947</v>
      </c>
      <c r="AH48" s="403" t="s">
        <v>6966</v>
      </c>
      <c r="AI48" s="403" t="s">
        <v>6988</v>
      </c>
      <c r="AJ48" s="403" t="s">
        <v>7021</v>
      </c>
      <c r="AK48" s="403" t="s">
        <v>7025</v>
      </c>
      <c r="AL48" s="403" t="s">
        <v>8779</v>
      </c>
      <c r="AM48" s="403" t="s">
        <v>7056</v>
      </c>
      <c r="AN48" s="403" t="s">
        <v>7074</v>
      </c>
      <c r="AO48" s="403" t="s">
        <v>7077</v>
      </c>
      <c r="AP48" s="403" t="s">
        <v>7112</v>
      </c>
      <c r="AQ48" s="403" t="s">
        <v>7115</v>
      </c>
      <c r="AR48" s="403" t="s">
        <v>7153</v>
      </c>
      <c r="AS48" s="403" t="s">
        <v>7156</v>
      </c>
      <c r="AT48" s="403" t="s">
        <v>7158</v>
      </c>
      <c r="AU48" s="403" t="s">
        <v>7160</v>
      </c>
      <c r="AV48" s="403" t="s">
        <v>7164</v>
      </c>
      <c r="AW48" s="403" t="s">
        <v>7174</v>
      </c>
      <c r="AX48" s="403" t="s">
        <v>7175</v>
      </c>
      <c r="AY48" s="403" t="s">
        <v>7179</v>
      </c>
      <c r="AZ48" s="403" t="s">
        <v>7182</v>
      </c>
      <c r="BA48" s="403" t="s">
        <v>7204</v>
      </c>
      <c r="BB48" s="403" t="s">
        <v>7206</v>
      </c>
      <c r="BC48" s="403" t="s">
        <v>7208</v>
      </c>
      <c r="BD48" s="403" t="s">
        <v>7222</v>
      </c>
      <c r="BE48" s="403" t="s">
        <v>7223</v>
      </c>
      <c r="BF48" s="403" t="s">
        <v>7224</v>
      </c>
      <c r="BG48" s="403" t="s">
        <v>7238</v>
      </c>
      <c r="BH48" s="403" t="s">
        <v>7245</v>
      </c>
      <c r="BI48" s="403" t="s">
        <v>7247</v>
      </c>
      <c r="BJ48" s="403" t="s">
        <v>7254</v>
      </c>
      <c r="BK48" s="403" t="s">
        <v>7255</v>
      </c>
      <c r="BL48" s="403" t="s">
        <v>7259</v>
      </c>
      <c r="BM48" s="403" t="s">
        <v>7261</v>
      </c>
      <c r="BN48" s="403" t="s">
        <v>7285</v>
      </c>
      <c r="BO48" s="403" t="s">
        <v>7290</v>
      </c>
      <c r="BP48" s="403" t="s">
        <v>7328</v>
      </c>
      <c r="BQ48" s="403" t="s">
        <v>7331</v>
      </c>
      <c r="BR48" s="403" t="s">
        <v>7333</v>
      </c>
      <c r="BS48" s="403" t="s">
        <v>7334</v>
      </c>
      <c r="BT48" s="403" t="s">
        <v>7335</v>
      </c>
      <c r="BU48" s="403" t="s">
        <v>7338</v>
      </c>
      <c r="BV48" s="403" t="s">
        <v>7345</v>
      </c>
      <c r="BW48" s="403" t="s">
        <v>7346</v>
      </c>
      <c r="BX48" s="403" t="s">
        <v>7356</v>
      </c>
      <c r="BY48" s="403" t="s">
        <v>7360</v>
      </c>
      <c r="BZ48" s="403" t="s">
        <v>7384</v>
      </c>
      <c r="CA48" s="403" t="s">
        <v>7397</v>
      </c>
      <c r="CB48" s="403" t="s">
        <v>7416</v>
      </c>
      <c r="CC48" s="403" t="s">
        <v>7546</v>
      </c>
      <c r="CD48" s="403" t="s">
        <v>7547</v>
      </c>
      <c r="CE48" s="403" t="s">
        <v>7592</v>
      </c>
      <c r="CF48" s="403" t="s">
        <v>7599</v>
      </c>
      <c r="CG48" s="403" t="s">
        <v>7610</v>
      </c>
      <c r="CH48" s="403" t="s">
        <v>7670</v>
      </c>
      <c r="CI48" s="403" t="s">
        <v>7672</v>
      </c>
      <c r="CJ48" s="403" t="s">
        <v>7764</v>
      </c>
      <c r="CK48" s="403" t="s">
        <v>7428</v>
      </c>
      <c r="CL48" s="403" t="s">
        <v>6686</v>
      </c>
      <c r="CM48" s="403" t="s">
        <v>7885</v>
      </c>
      <c r="CN48" s="403" t="s">
        <v>7890</v>
      </c>
      <c r="CO48" s="403" t="s">
        <v>7891</v>
      </c>
      <c r="CP48" s="403" t="s">
        <v>7895</v>
      </c>
      <c r="CQ48" s="403" t="s">
        <v>7900</v>
      </c>
      <c r="CR48" s="403" t="s">
        <v>7905</v>
      </c>
      <c r="CS48" s="403" t="s">
        <v>7694</v>
      </c>
      <c r="CT48" s="403" t="s">
        <v>7915</v>
      </c>
      <c r="CU48" s="403" t="s">
        <v>7920</v>
      </c>
      <c r="CV48" s="403" t="s">
        <v>7922</v>
      </c>
      <c r="CW48" s="403" t="s">
        <v>7927</v>
      </c>
      <c r="CX48" s="403" t="s">
        <v>7930</v>
      </c>
      <c r="CY48" s="403" t="s">
        <v>7931</v>
      </c>
      <c r="CZ48" s="403" t="s">
        <v>7938</v>
      </c>
      <c r="DA48" s="403" t="s">
        <v>7947</v>
      </c>
      <c r="DB48" s="403" t="s">
        <v>7956</v>
      </c>
      <c r="DC48" s="403" t="s">
        <v>7959</v>
      </c>
      <c r="DD48" s="403" t="s">
        <v>8010</v>
      </c>
      <c r="DE48" s="403" t="s">
        <v>8011</v>
      </c>
      <c r="DF48" s="403" t="s">
        <v>8012</v>
      </c>
      <c r="DG48" s="403" t="s">
        <v>8014</v>
      </c>
      <c r="DH48" s="403" t="s">
        <v>8058</v>
      </c>
      <c r="DI48" s="403" t="s">
        <v>8061</v>
      </c>
      <c r="DJ48" s="403" t="s">
        <v>8146</v>
      </c>
      <c r="DK48" s="403" t="s">
        <v>8154</v>
      </c>
      <c r="DL48" s="403" t="s">
        <v>8159</v>
      </c>
      <c r="DM48" s="403" t="s">
        <v>8161</v>
      </c>
      <c r="DN48" s="403" t="s">
        <v>8162</v>
      </c>
      <c r="DO48" s="403" t="s">
        <v>8164</v>
      </c>
      <c r="DP48" s="403" t="s">
        <v>8168</v>
      </c>
      <c r="DQ48" s="403" t="s">
        <v>8003</v>
      </c>
      <c r="DR48" s="403" t="s">
        <v>8175</v>
      </c>
      <c r="DS48" s="403" t="s">
        <v>8190</v>
      </c>
      <c r="DT48" s="403" t="s">
        <v>8192</v>
      </c>
      <c r="DU48" s="403" t="s">
        <v>8204</v>
      </c>
      <c r="DV48" s="403" t="s">
        <v>8205</v>
      </c>
      <c r="DW48" s="403" t="s">
        <v>8221</v>
      </c>
      <c r="DX48" s="403" t="s">
        <v>8232</v>
      </c>
      <c r="DY48" s="403" t="s">
        <v>8232</v>
      </c>
      <c r="DZ48" s="403" t="s">
        <v>8237</v>
      </c>
      <c r="EA48" s="403" t="s">
        <v>8251</v>
      </c>
      <c r="EB48" s="403" t="s">
        <v>7826</v>
      </c>
      <c r="EC48" s="403" t="s">
        <v>8260</v>
      </c>
      <c r="ED48" s="403" t="s">
        <v>8263</v>
      </c>
      <c r="EE48" s="403" t="s">
        <v>8266</v>
      </c>
      <c r="EF48" s="403" t="s">
        <v>8278</v>
      </c>
      <c r="EG48" s="403" t="s">
        <v>8279</v>
      </c>
      <c r="EH48" s="403" t="s">
        <v>8280</v>
      </c>
      <c r="EI48" s="403" t="s">
        <v>8282</v>
      </c>
      <c r="EJ48" s="403" t="s">
        <v>8284</v>
      </c>
      <c r="EK48" s="403" t="s">
        <v>8286</v>
      </c>
      <c r="EL48" s="403" t="s">
        <v>8287</v>
      </c>
      <c r="EM48" s="403" t="s">
        <v>8297</v>
      </c>
      <c r="EN48" s="403" t="s">
        <v>8387</v>
      </c>
      <c r="EO48" s="403" t="s">
        <v>8400</v>
      </c>
      <c r="EP48" s="403" t="s">
        <v>8414</v>
      </c>
      <c r="EQ48" s="403" t="s">
        <v>8415</v>
      </c>
      <c r="ER48" s="403" t="s">
        <v>8417</v>
      </c>
      <c r="ES48" s="403" t="s">
        <v>8419</v>
      </c>
      <c r="ET48" s="403" t="s">
        <v>8453</v>
      </c>
      <c r="EU48" s="403" t="s">
        <v>8456</v>
      </c>
      <c r="EV48" s="403" t="s">
        <v>8473</v>
      </c>
      <c r="EW48" s="403" t="s">
        <v>8487</v>
      </c>
      <c r="EX48" s="403" t="s">
        <v>8489</v>
      </c>
      <c r="EY48" s="403" t="s">
        <v>8491</v>
      </c>
      <c r="EZ48" s="403" t="s">
        <v>8513</v>
      </c>
      <c r="FA48" s="403" t="s">
        <v>8517</v>
      </c>
      <c r="FB48" s="403" t="s">
        <v>8519</v>
      </c>
      <c r="FC48" s="403" t="s">
        <v>8520</v>
      </c>
      <c r="FD48" s="403" t="s">
        <v>8538</v>
      </c>
      <c r="FE48" s="403" t="s">
        <v>8533</v>
      </c>
      <c r="FF48" s="403" t="s">
        <v>7209</v>
      </c>
      <c r="FG48" s="403" t="s">
        <v>10349</v>
      </c>
      <c r="FH48" s="405" t="s">
        <v>8777</v>
      </c>
      <c r="FI48" s="405" t="s">
        <v>6558</v>
      </c>
      <c r="FJ48" s="405" t="s">
        <v>8787</v>
      </c>
      <c r="FK48" s="405" t="s">
        <v>8078</v>
      </c>
      <c r="FL48" s="405" t="s">
        <v>9006</v>
      </c>
      <c r="FM48" s="405" t="s">
        <v>10344</v>
      </c>
      <c r="FN48" s="405" t="s">
        <v>10352</v>
      </c>
      <c r="FO48" s="405" t="s">
        <v>10353</v>
      </c>
      <c r="FP48" s="405" t="s">
        <v>10373</v>
      </c>
      <c r="FQ48" s="405" t="s">
        <v>10781</v>
      </c>
      <c r="FR48" s="405" t="s">
        <v>10790</v>
      </c>
      <c r="FS48" s="405" t="s">
        <v>10826</v>
      </c>
      <c r="FT48" s="405" t="s">
        <v>11130</v>
      </c>
      <c r="FU48" s="405" t="s">
        <v>11136</v>
      </c>
      <c r="FV48" s="405"/>
      <c r="FW48" s="405"/>
      <c r="FX48" s="405"/>
      <c r="FY48" s="405"/>
      <c r="FZ48" s="405"/>
      <c r="GA48" s="405"/>
      <c r="GB48" s="415"/>
      <c r="GC48" s="416"/>
      <c r="GD48" s="416"/>
      <c r="GE48" s="416"/>
      <c r="GF48" s="416"/>
      <c r="GG48" s="416"/>
      <c r="GH48" s="416"/>
      <c r="GI48" s="416"/>
      <c r="GJ48" s="416"/>
      <c r="GK48" s="416"/>
      <c r="GL48" s="416"/>
      <c r="GM48" s="416"/>
      <c r="GN48" s="416"/>
      <c r="GO48" s="416"/>
      <c r="GP48" s="416"/>
      <c r="GQ48" s="416"/>
      <c r="GR48" s="416"/>
      <c r="GS48" s="416"/>
      <c r="GT48" s="419"/>
      <c r="GU48" s="420"/>
      <c r="GV48" s="420"/>
      <c r="GW48" s="420"/>
      <c r="GX48" s="420"/>
      <c r="GY48" s="420"/>
      <c r="GZ48" s="420"/>
      <c r="HA48" s="420"/>
      <c r="HB48" s="420"/>
      <c r="HC48" s="420"/>
      <c r="HD48" s="420"/>
      <c r="HE48" s="420"/>
      <c r="HF48" s="420"/>
      <c r="HG48" s="422"/>
      <c r="HH48" s="405"/>
      <c r="HI48" s="405"/>
      <c r="HJ48" s="405"/>
      <c r="HK48" s="405"/>
      <c r="HL48" s="405"/>
      <c r="HM48" s="405"/>
      <c r="HN48" s="405"/>
      <c r="HO48" s="405"/>
      <c r="HP48" s="405"/>
      <c r="HQ48" s="405"/>
      <c r="HR48" s="405"/>
      <c r="HS48" s="405"/>
      <c r="HT48" s="405"/>
      <c r="HU48" s="405"/>
      <c r="HV48" s="405"/>
      <c r="HW48" s="405"/>
      <c r="HX48" s="405"/>
      <c r="HY48" s="405"/>
      <c r="HZ48" s="405"/>
      <c r="IA48" s="405"/>
      <c r="IB48" s="405"/>
      <c r="IC48" s="405"/>
      <c r="ID48" s="405"/>
      <c r="IE48" s="405"/>
      <c r="IF48" s="405"/>
      <c r="IG48" s="405"/>
      <c r="IH48" s="405"/>
      <c r="II48" s="405"/>
      <c r="IJ48" s="405"/>
      <c r="IK48" s="405"/>
      <c r="IL48" s="405"/>
      <c r="IM48" s="405"/>
      <c r="IN48" s="405"/>
      <c r="IO48" s="405"/>
      <c r="IP48" s="405"/>
      <c r="IQ48" s="405"/>
      <c r="IR48" s="405"/>
      <c r="IS48" s="405"/>
      <c r="IT48" s="405"/>
      <c r="IU48" s="405"/>
      <c r="IV48" s="405"/>
      <c r="IW48" s="405"/>
      <c r="IX48" s="405"/>
      <c r="IY48" s="405"/>
      <c r="IZ48" s="405"/>
      <c r="JA48" s="405"/>
      <c r="JB48" s="405"/>
      <c r="JC48" s="405"/>
      <c r="JD48" s="405"/>
      <c r="JE48" s="405"/>
      <c r="JF48" s="405"/>
      <c r="JG48" s="405"/>
      <c r="JH48" s="405"/>
      <c r="JI48" s="405"/>
      <c r="JJ48" s="405"/>
      <c r="JK48" s="405"/>
      <c r="JL48" s="405"/>
      <c r="JM48" s="405"/>
      <c r="JN48" s="405"/>
      <c r="JO48" s="405"/>
      <c r="JP48" s="405"/>
      <c r="JQ48" s="405"/>
      <c r="JR48" s="405"/>
      <c r="JS48" s="405"/>
      <c r="JT48" s="405"/>
      <c r="JU48" s="405"/>
      <c r="JV48" s="405"/>
      <c r="JW48" s="405"/>
      <c r="JX48" s="405"/>
      <c r="JY48" s="405"/>
      <c r="JZ48" s="405"/>
      <c r="KA48" s="405"/>
      <c r="KB48" s="405"/>
      <c r="KC48" s="405"/>
      <c r="KD48" s="405"/>
      <c r="KE48" s="405"/>
      <c r="KF48" s="405"/>
      <c r="KG48" s="405"/>
      <c r="KH48" s="405"/>
      <c r="KI48" s="405"/>
      <c r="KJ48" s="405"/>
      <c r="KK48" s="405"/>
      <c r="KL48" s="405"/>
      <c r="KM48" s="405"/>
      <c r="KN48" s="405"/>
      <c r="KO48" s="405"/>
      <c r="KP48" s="405"/>
      <c r="KQ48" s="405"/>
      <c r="KR48" s="405"/>
      <c r="KS48" s="405"/>
      <c r="KT48" s="405"/>
      <c r="KU48" s="405"/>
      <c r="KV48" s="405"/>
      <c r="KW48" s="405"/>
      <c r="KX48" s="405"/>
      <c r="KY48" s="405"/>
      <c r="KZ48" s="405"/>
      <c r="LA48" s="405"/>
      <c r="LB48" s="405"/>
      <c r="LC48" s="405"/>
      <c r="LD48" s="405"/>
      <c r="LE48" s="405"/>
      <c r="LF48" s="405"/>
      <c r="LG48" s="405"/>
      <c r="LH48" s="405"/>
      <c r="LI48" s="405"/>
      <c r="LJ48" s="405"/>
      <c r="LK48" s="405"/>
      <c r="LL48" s="405"/>
      <c r="LM48" s="405"/>
      <c r="LN48" s="405"/>
      <c r="LO48" s="405"/>
      <c r="LP48" s="405"/>
      <c r="LQ48" s="405"/>
      <c r="LR48" s="405"/>
      <c r="LS48" s="405"/>
      <c r="LT48" s="405"/>
      <c r="LU48" s="405"/>
      <c r="LV48" s="405"/>
      <c r="LW48" s="405"/>
      <c r="LX48" s="405"/>
      <c r="LY48" s="405"/>
      <c r="LZ48" s="405"/>
      <c r="MA48" s="448"/>
      <c r="MB48" s="449"/>
      <c r="MC48" s="449"/>
      <c r="MD48" s="449"/>
      <c r="ME48" s="449"/>
      <c r="MF48" s="449"/>
      <c r="MG48" s="449"/>
      <c r="MH48" s="449"/>
      <c r="MI48" s="449"/>
      <c r="MJ48" s="449"/>
      <c r="MK48" s="449"/>
      <c r="ML48" s="449"/>
      <c r="MM48" s="449"/>
      <c r="MN48" s="449"/>
      <c r="MO48" s="449"/>
      <c r="MP48" s="449"/>
      <c r="MQ48" s="449"/>
      <c r="MR48" s="449"/>
      <c r="MS48" s="449"/>
      <c r="MT48" s="449"/>
      <c r="MU48" s="449"/>
      <c r="MV48" s="449"/>
      <c r="MW48" s="449"/>
      <c r="MX48" s="449"/>
      <c r="MY48" s="449"/>
      <c r="MZ48" s="449"/>
      <c r="NA48" s="449"/>
      <c r="NB48" s="449"/>
      <c r="NC48" s="449"/>
      <c r="ND48" s="449"/>
      <c r="NE48" s="449"/>
      <c r="NF48" s="449"/>
      <c r="NG48" s="449"/>
      <c r="NH48" s="449"/>
      <c r="NI48" s="449"/>
      <c r="NJ48" s="449"/>
      <c r="NK48" s="449"/>
      <c r="NL48" s="449"/>
      <c r="NM48" s="449"/>
      <c r="NN48" s="449"/>
      <c r="NO48" s="449"/>
      <c r="NP48" s="449"/>
      <c r="NQ48" s="449"/>
      <c r="NR48" s="449"/>
      <c r="NS48" s="449"/>
      <c r="NT48" s="449"/>
      <c r="NU48" s="449"/>
      <c r="NV48" s="449"/>
      <c r="NW48" s="449"/>
      <c r="NX48" s="633"/>
      <c r="NY48" s="633"/>
      <c r="NZ48" s="633"/>
      <c r="OA48" s="633"/>
      <c r="OB48" s="633"/>
      <c r="OC48" s="633"/>
      <c r="OD48" s="633"/>
      <c r="OE48" s="633"/>
      <c r="OF48" s="633"/>
      <c r="OG48" s="633"/>
      <c r="OH48" s="1060"/>
      <c r="OI48" s="1084"/>
      <c r="OJ48" s="1082"/>
      <c r="OK48" s="1082"/>
      <c r="OL48" s="1082"/>
      <c r="OM48" s="1082"/>
      <c r="ON48" s="1082"/>
      <c r="OO48" s="1082"/>
      <c r="OP48" s="1082"/>
      <c r="OQ48" s="1082"/>
      <c r="OR48" s="1082"/>
      <c r="OS48" s="1082"/>
      <c r="OT48" s="1082"/>
      <c r="OU48" s="1082"/>
      <c r="OV48" s="1082"/>
      <c r="OW48" s="1082"/>
      <c r="OX48" s="1082"/>
      <c r="OY48" s="1082"/>
      <c r="OZ48" s="1082"/>
      <c r="PA48" s="1082"/>
      <c r="PB48" s="1082"/>
      <c r="PC48" s="1082"/>
      <c r="PD48" s="1082"/>
      <c r="PE48" s="1082"/>
      <c r="PF48" s="1082"/>
      <c r="PG48" s="1082"/>
      <c r="PH48" s="1082"/>
      <c r="PI48" s="1082"/>
      <c r="PJ48" s="1083"/>
      <c r="PK48" s="1064"/>
      <c r="PL48" s="1064"/>
      <c r="PM48" s="1064"/>
      <c r="PN48" s="1064"/>
      <c r="PO48" s="1064"/>
      <c r="PP48" s="1064"/>
      <c r="PQ48" s="1064"/>
      <c r="PR48" s="1064"/>
      <c r="PS48" s="1064"/>
      <c r="PT48" s="1064"/>
      <c r="PU48" s="1064"/>
      <c r="PV48" s="1064"/>
      <c r="PW48" s="1064"/>
      <c r="PX48" s="1064"/>
      <c r="PY48" s="1064"/>
      <c r="PZ48" s="1064"/>
      <c r="QA48" s="1064"/>
      <c r="QB48" s="1064"/>
      <c r="QC48" s="1064"/>
    </row>
    <row r="49" spans="1:445" ht="18" thickBot="1" x14ac:dyDescent="0.55000000000000004">
      <c r="A49" s="403" t="s">
        <v>6485</v>
      </c>
      <c r="B49" s="403" t="s">
        <v>6484</v>
      </c>
      <c r="C49" s="406"/>
      <c r="D49" s="406"/>
      <c r="E49" s="406"/>
      <c r="F49" s="406"/>
      <c r="G49" s="406"/>
      <c r="H49" s="406"/>
      <c r="I49" s="407"/>
      <c r="J49" s="406"/>
      <c r="K49" s="406"/>
      <c r="L49" s="406"/>
      <c r="M49" s="406"/>
      <c r="N49" s="406"/>
      <c r="O49" s="406"/>
      <c r="P49" s="406"/>
      <c r="Q49" s="406"/>
      <c r="R49" s="406"/>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c r="CD49" s="403"/>
      <c r="CE49" s="403"/>
      <c r="CF49" s="403"/>
      <c r="CG49" s="403"/>
      <c r="CH49" s="403"/>
      <c r="CI49" s="403"/>
      <c r="CJ49" s="403"/>
      <c r="CK49" s="403"/>
      <c r="CL49" s="403"/>
      <c r="CM49" s="403"/>
      <c r="CN49" s="403"/>
      <c r="CO49" s="403"/>
      <c r="CP49" s="403"/>
      <c r="CQ49" s="403"/>
      <c r="CR49" s="403"/>
      <c r="CS49" s="403"/>
      <c r="CT49" s="403"/>
      <c r="CU49" s="403"/>
      <c r="CV49" s="403"/>
      <c r="CW49" s="403"/>
      <c r="CX49" s="403"/>
      <c r="CY49" s="403"/>
      <c r="CZ49" s="403"/>
      <c r="DA49" s="403"/>
      <c r="DB49" s="403"/>
      <c r="DC49" s="403"/>
      <c r="DD49" s="403"/>
      <c r="DE49" s="403"/>
      <c r="DF49" s="403"/>
      <c r="DG49" s="403"/>
      <c r="DH49" s="403"/>
      <c r="DI49" s="403"/>
      <c r="DJ49" s="403"/>
      <c r="DK49" s="403"/>
      <c r="DL49" s="403"/>
      <c r="DM49" s="403"/>
      <c r="DN49" s="403"/>
      <c r="DO49" s="403"/>
      <c r="DP49" s="403"/>
      <c r="DQ49" s="403"/>
      <c r="DR49" s="403"/>
      <c r="DS49" s="403"/>
      <c r="DT49" s="403"/>
      <c r="DU49" s="403"/>
      <c r="DV49" s="403"/>
      <c r="DW49" s="403"/>
      <c r="DX49" s="403"/>
      <c r="DY49" s="403"/>
      <c r="DZ49" s="403"/>
      <c r="EA49" s="403"/>
      <c r="EB49" s="403"/>
      <c r="EC49" s="403"/>
      <c r="ED49" s="403"/>
      <c r="EE49" s="403"/>
      <c r="EF49" s="403"/>
      <c r="EG49" s="403"/>
      <c r="EH49" s="403"/>
      <c r="EI49" s="403"/>
      <c r="EJ49" s="403"/>
      <c r="EK49" s="403"/>
      <c r="EL49" s="403"/>
      <c r="EM49" s="403"/>
      <c r="EN49" s="403"/>
      <c r="EO49" s="403"/>
      <c r="EP49" s="403"/>
      <c r="EQ49" s="403"/>
      <c r="ER49" s="403"/>
      <c r="ES49" s="403"/>
      <c r="ET49" s="403"/>
      <c r="EU49" s="403"/>
      <c r="EV49" s="403"/>
      <c r="EW49" s="403"/>
      <c r="EX49" s="403"/>
      <c r="EY49" s="403"/>
      <c r="EZ49" s="403"/>
      <c r="FA49" s="403"/>
      <c r="FB49" s="403"/>
      <c r="FC49" s="403"/>
      <c r="FD49" s="403"/>
      <c r="FE49" s="403"/>
      <c r="FF49" s="403"/>
      <c r="FG49" s="403"/>
      <c r="FH49" s="405"/>
      <c r="FI49" s="405"/>
      <c r="FJ49" s="405"/>
      <c r="FK49" s="405"/>
      <c r="FL49" s="405"/>
      <c r="FM49" s="405"/>
      <c r="FN49" s="405"/>
      <c r="FO49" s="405"/>
      <c r="FP49" s="405"/>
      <c r="FQ49" s="405"/>
      <c r="FR49" s="405"/>
      <c r="FS49" s="405"/>
      <c r="FT49" s="405"/>
      <c r="FU49" s="405"/>
      <c r="FV49" s="405"/>
      <c r="FW49" s="405"/>
      <c r="FX49" s="405"/>
      <c r="FY49" s="405"/>
      <c r="FZ49" s="405"/>
      <c r="GA49" s="405"/>
      <c r="GB49" s="415"/>
      <c r="GC49" s="416"/>
      <c r="GD49" s="416"/>
      <c r="GE49" s="416"/>
      <c r="GF49" s="416"/>
      <c r="GG49" s="416"/>
      <c r="GH49" s="416"/>
      <c r="GI49" s="416"/>
      <c r="GJ49" s="416"/>
      <c r="GK49" s="416"/>
      <c r="GL49" s="416"/>
      <c r="GM49" s="416"/>
      <c r="GN49" s="416"/>
      <c r="GO49" s="416"/>
      <c r="GP49" s="416"/>
      <c r="GQ49" s="416"/>
      <c r="GR49" s="416"/>
      <c r="GS49" s="416"/>
      <c r="GT49" s="419"/>
      <c r="GU49" s="420"/>
      <c r="GV49" s="420"/>
      <c r="GW49" s="420"/>
      <c r="GX49" s="420"/>
      <c r="GY49" s="420"/>
      <c r="GZ49" s="420"/>
      <c r="HA49" s="420"/>
      <c r="HB49" s="420"/>
      <c r="HC49" s="420"/>
      <c r="HD49" s="420"/>
      <c r="HE49" s="420"/>
      <c r="HF49" s="420"/>
      <c r="HG49" s="422"/>
      <c r="HH49" s="405"/>
      <c r="HI49" s="405"/>
      <c r="HJ49" s="405"/>
      <c r="HK49" s="405"/>
      <c r="HL49" s="405"/>
      <c r="HM49" s="405"/>
      <c r="HN49" s="405"/>
      <c r="HO49" s="405"/>
      <c r="HP49" s="405"/>
      <c r="HQ49" s="405"/>
      <c r="HR49" s="405"/>
      <c r="HS49" s="405"/>
      <c r="HT49" s="405"/>
      <c r="HU49" s="405"/>
      <c r="HV49" s="405"/>
      <c r="HW49" s="405"/>
      <c r="HX49" s="405"/>
      <c r="HY49" s="405"/>
      <c r="HZ49" s="405"/>
      <c r="IA49" s="405"/>
      <c r="IB49" s="405"/>
      <c r="IC49" s="405"/>
      <c r="ID49" s="405"/>
      <c r="IE49" s="405"/>
      <c r="IF49" s="405"/>
      <c r="IG49" s="405"/>
      <c r="IH49" s="405"/>
      <c r="II49" s="405"/>
      <c r="IJ49" s="405"/>
      <c r="IK49" s="405"/>
      <c r="IL49" s="405"/>
      <c r="IM49" s="405"/>
      <c r="IN49" s="405"/>
      <c r="IO49" s="405"/>
      <c r="IP49" s="405"/>
      <c r="IQ49" s="405"/>
      <c r="IR49" s="405"/>
      <c r="IS49" s="405"/>
      <c r="IT49" s="405"/>
      <c r="IU49" s="405"/>
      <c r="IV49" s="405"/>
      <c r="IW49" s="405"/>
      <c r="IX49" s="405"/>
      <c r="IY49" s="405"/>
      <c r="IZ49" s="405"/>
      <c r="JA49" s="405"/>
      <c r="JB49" s="405"/>
      <c r="JC49" s="405"/>
      <c r="JD49" s="405"/>
      <c r="JE49" s="405"/>
      <c r="JF49" s="405"/>
      <c r="JG49" s="405"/>
      <c r="JH49" s="405"/>
      <c r="JI49" s="405"/>
      <c r="JJ49" s="405"/>
      <c r="JK49" s="405"/>
      <c r="JL49" s="405"/>
      <c r="JM49" s="405"/>
      <c r="JN49" s="405"/>
      <c r="JO49" s="405"/>
      <c r="JP49" s="405"/>
      <c r="JQ49" s="405"/>
      <c r="JR49" s="405"/>
      <c r="JS49" s="405"/>
      <c r="JT49" s="405"/>
      <c r="JU49" s="405"/>
      <c r="JV49" s="405"/>
      <c r="JW49" s="405"/>
      <c r="JX49" s="405"/>
      <c r="JY49" s="405"/>
      <c r="JZ49" s="405"/>
      <c r="KA49" s="405"/>
      <c r="KB49" s="405"/>
      <c r="KC49" s="405"/>
      <c r="KD49" s="405"/>
      <c r="KE49" s="405"/>
      <c r="KF49" s="405"/>
      <c r="KG49" s="405"/>
      <c r="KH49" s="405"/>
      <c r="KI49" s="405"/>
      <c r="KJ49" s="405"/>
      <c r="KK49" s="405"/>
      <c r="KL49" s="405"/>
      <c r="KM49" s="405"/>
      <c r="KN49" s="405"/>
      <c r="KO49" s="405"/>
      <c r="KP49" s="405"/>
      <c r="KQ49" s="405"/>
      <c r="KR49" s="405"/>
      <c r="KS49" s="405"/>
      <c r="KT49" s="405"/>
      <c r="KU49" s="405"/>
      <c r="KV49" s="405"/>
      <c r="KW49" s="405"/>
      <c r="KX49" s="405"/>
      <c r="KY49" s="405"/>
      <c r="KZ49" s="405"/>
      <c r="LA49" s="405"/>
      <c r="LB49" s="405"/>
      <c r="LC49" s="405"/>
      <c r="LD49" s="405"/>
      <c r="LE49" s="405"/>
      <c r="LF49" s="405"/>
      <c r="LG49" s="405"/>
      <c r="LH49" s="405"/>
      <c r="LI49" s="405"/>
      <c r="LJ49" s="405"/>
      <c r="LK49" s="405"/>
      <c r="LL49" s="405"/>
      <c r="LM49" s="405"/>
      <c r="LN49" s="405"/>
      <c r="LO49" s="405"/>
      <c r="LP49" s="405"/>
      <c r="LQ49" s="405"/>
      <c r="LR49" s="405"/>
      <c r="LS49" s="405"/>
      <c r="LT49" s="405"/>
      <c r="LU49" s="405"/>
      <c r="LV49" s="405"/>
      <c r="LW49" s="405"/>
      <c r="LX49" s="405"/>
      <c r="LY49" s="405"/>
      <c r="LZ49" s="405"/>
      <c r="MA49" s="448"/>
      <c r="MB49" s="449"/>
      <c r="MC49" s="449"/>
      <c r="MD49" s="449"/>
      <c r="ME49" s="449"/>
      <c r="MF49" s="449"/>
      <c r="MG49" s="449"/>
      <c r="MH49" s="449"/>
      <c r="MI49" s="449"/>
      <c r="MJ49" s="449"/>
      <c r="MK49" s="449"/>
      <c r="ML49" s="449"/>
      <c r="MM49" s="449"/>
      <c r="MN49" s="449"/>
      <c r="MO49" s="449"/>
      <c r="MP49" s="449"/>
      <c r="MQ49" s="449"/>
      <c r="MR49" s="449"/>
      <c r="MS49" s="449"/>
      <c r="MT49" s="449"/>
      <c r="MU49" s="449"/>
      <c r="MV49" s="449"/>
      <c r="MW49" s="449"/>
      <c r="MX49" s="449"/>
      <c r="MY49" s="449"/>
      <c r="MZ49" s="449"/>
      <c r="NA49" s="449"/>
      <c r="NB49" s="449"/>
      <c r="NC49" s="449"/>
      <c r="ND49" s="449"/>
      <c r="NE49" s="449"/>
      <c r="NF49" s="449"/>
      <c r="NG49" s="449"/>
      <c r="NH49" s="449"/>
      <c r="NI49" s="449"/>
      <c r="NJ49" s="449"/>
      <c r="NK49" s="449"/>
      <c r="NL49" s="449"/>
      <c r="NM49" s="449"/>
      <c r="NN49" s="449"/>
      <c r="NO49" s="449"/>
      <c r="NP49" s="449"/>
      <c r="NQ49" s="449"/>
      <c r="NR49" s="449"/>
      <c r="NS49" s="449"/>
      <c r="NT49" s="449"/>
      <c r="NU49" s="449"/>
      <c r="NV49" s="449"/>
      <c r="NW49" s="449"/>
      <c r="NX49" s="633"/>
      <c r="NY49" s="633"/>
      <c r="NZ49" s="633"/>
      <c r="OA49" s="633"/>
      <c r="OB49" s="633"/>
      <c r="OC49" s="633"/>
      <c r="OD49" s="633"/>
      <c r="OE49" s="633"/>
      <c r="OF49" s="633"/>
      <c r="OG49" s="633"/>
      <c r="OH49" s="1060"/>
      <c r="OI49" s="1084"/>
      <c r="OJ49" s="1082"/>
      <c r="OK49" s="1082"/>
      <c r="OL49" s="1082"/>
      <c r="OM49" s="1082"/>
      <c r="ON49" s="1082"/>
      <c r="OO49" s="1082"/>
      <c r="OP49" s="1082"/>
      <c r="OQ49" s="1082"/>
      <c r="OR49" s="1082"/>
      <c r="OS49" s="1082"/>
      <c r="OT49" s="1082"/>
      <c r="OU49" s="1082"/>
      <c r="OV49" s="1082"/>
      <c r="OW49" s="1082"/>
      <c r="OX49" s="1082"/>
      <c r="OY49" s="1082"/>
      <c r="OZ49" s="1082"/>
      <c r="PA49" s="1082"/>
      <c r="PB49" s="1082"/>
      <c r="PC49" s="1082"/>
      <c r="PD49" s="1082"/>
      <c r="PE49" s="1082"/>
      <c r="PF49" s="1082"/>
      <c r="PG49" s="1082"/>
      <c r="PH49" s="1082"/>
      <c r="PI49" s="1082"/>
      <c r="PJ49" s="1083"/>
      <c r="PK49" s="1064"/>
      <c r="PL49" s="1064"/>
      <c r="PM49" s="1064"/>
      <c r="PN49" s="1064"/>
      <c r="PO49" s="1064"/>
      <c r="PP49" s="1064"/>
      <c r="PQ49" s="1064"/>
      <c r="PR49" s="1064"/>
      <c r="PS49" s="1064"/>
      <c r="PT49" s="1064"/>
      <c r="PU49" s="1064"/>
      <c r="PV49" s="1064"/>
      <c r="PW49" s="1064"/>
      <c r="PX49" s="1064"/>
      <c r="PY49" s="1064"/>
      <c r="PZ49" s="1064"/>
      <c r="QA49" s="1064"/>
      <c r="QB49" s="1064"/>
      <c r="QC49" s="1064"/>
    </row>
    <row r="50" spans="1:445" ht="18" thickBot="1" x14ac:dyDescent="0.55000000000000004">
      <c r="A50" s="403" t="s">
        <v>10372</v>
      </c>
      <c r="B50" s="403" t="s">
        <v>6326</v>
      </c>
      <c r="C50" s="406" t="s">
        <v>6402</v>
      </c>
      <c r="D50" s="406" t="s">
        <v>6414</v>
      </c>
      <c r="E50" s="406" t="s">
        <v>6816</v>
      </c>
      <c r="F50" s="406" t="s">
        <v>6994</v>
      </c>
      <c r="G50" s="406" t="s">
        <v>7032</v>
      </c>
      <c r="H50" s="406" t="s">
        <v>8779</v>
      </c>
      <c r="I50" s="407" t="s">
        <v>7111</v>
      </c>
      <c r="J50" s="406" t="s">
        <v>7193</v>
      </c>
      <c r="K50" s="406" t="s">
        <v>7254</v>
      </c>
      <c r="L50" s="406" t="s">
        <v>7627</v>
      </c>
      <c r="M50" s="406" t="s">
        <v>7882</v>
      </c>
      <c r="N50" s="406" t="s">
        <v>7892</v>
      </c>
      <c r="O50" s="406" t="s">
        <v>7915</v>
      </c>
      <c r="P50" s="406"/>
      <c r="Q50" s="406" t="s">
        <v>8167</v>
      </c>
      <c r="R50" s="406" t="s">
        <v>8182</v>
      </c>
      <c r="S50" s="403" t="s">
        <v>8266</v>
      </c>
      <c r="T50" s="403" t="s">
        <v>8297</v>
      </c>
      <c r="U50" s="403" t="s">
        <v>8417</v>
      </c>
      <c r="V50" s="403" t="s">
        <v>8438</v>
      </c>
      <c r="W50" s="403" t="s">
        <v>8452</v>
      </c>
      <c r="X50" s="403" t="s">
        <v>8507</v>
      </c>
      <c r="Y50" s="403" t="s">
        <v>8390</v>
      </c>
      <c r="Z50" s="403" t="s">
        <v>8766</v>
      </c>
      <c r="AA50" s="403" t="s">
        <v>10371</v>
      </c>
      <c r="AB50" s="403" t="s">
        <v>10374</v>
      </c>
      <c r="AC50" s="403" t="s">
        <v>11304</v>
      </c>
      <c r="AD50" s="403" t="s">
        <v>11623</v>
      </c>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c r="CJ50" s="403"/>
      <c r="CK50" s="403"/>
      <c r="CL50" s="403"/>
      <c r="CM50" s="403"/>
      <c r="CN50" s="403"/>
      <c r="CO50" s="403"/>
      <c r="CP50" s="403"/>
      <c r="CQ50" s="403"/>
      <c r="CR50" s="403"/>
      <c r="CS50" s="403"/>
      <c r="CT50" s="403"/>
      <c r="CU50" s="403"/>
      <c r="CV50" s="403"/>
      <c r="CW50" s="403"/>
      <c r="CX50" s="403"/>
      <c r="CY50" s="403"/>
      <c r="CZ50" s="403"/>
      <c r="DA50" s="403"/>
      <c r="DB50" s="403"/>
      <c r="DC50" s="403"/>
      <c r="DD50" s="403"/>
      <c r="DE50" s="403"/>
      <c r="DF50" s="403"/>
      <c r="DG50" s="403"/>
      <c r="DH50" s="403"/>
      <c r="DI50" s="403"/>
      <c r="DJ50" s="403"/>
      <c r="DK50" s="403"/>
      <c r="DL50" s="403"/>
      <c r="DM50" s="403"/>
      <c r="DN50" s="403"/>
      <c r="DO50" s="403"/>
      <c r="DP50" s="403"/>
      <c r="DQ50" s="403"/>
      <c r="DR50" s="403"/>
      <c r="DS50" s="403"/>
      <c r="DT50" s="403"/>
      <c r="DU50" s="403"/>
      <c r="DV50" s="403"/>
      <c r="DW50" s="403"/>
      <c r="DX50" s="403"/>
      <c r="DY50" s="403"/>
      <c r="DZ50" s="403"/>
      <c r="EA50" s="403"/>
      <c r="EB50" s="403"/>
      <c r="EC50" s="403"/>
      <c r="ED50" s="403"/>
      <c r="EE50" s="403"/>
      <c r="EF50" s="403"/>
      <c r="EG50" s="403"/>
      <c r="EH50" s="403"/>
      <c r="EI50" s="403"/>
      <c r="EJ50" s="403"/>
      <c r="EK50" s="403"/>
      <c r="EL50" s="403"/>
      <c r="EM50" s="403"/>
      <c r="EN50" s="403"/>
      <c r="EO50" s="403"/>
      <c r="EP50" s="403"/>
      <c r="EQ50" s="403"/>
      <c r="ER50" s="403"/>
      <c r="ES50" s="403"/>
      <c r="ET50" s="403"/>
      <c r="EU50" s="403"/>
      <c r="EV50" s="403"/>
      <c r="EW50" s="403"/>
      <c r="EX50" s="403"/>
      <c r="EY50" s="403"/>
      <c r="EZ50" s="403"/>
      <c r="FA50" s="403"/>
      <c r="FB50" s="403"/>
      <c r="FC50" s="403"/>
      <c r="FD50" s="403"/>
      <c r="FE50" s="403"/>
      <c r="FF50" s="403"/>
      <c r="FG50" s="403"/>
      <c r="FH50" s="405"/>
      <c r="FI50" s="405"/>
      <c r="FJ50" s="405"/>
      <c r="FK50" s="405"/>
      <c r="FL50" s="405"/>
      <c r="FM50" s="405"/>
      <c r="FN50" s="405"/>
      <c r="FO50" s="405"/>
      <c r="FP50" s="405"/>
      <c r="FQ50" s="405"/>
      <c r="FR50" s="405"/>
      <c r="FS50" s="405"/>
      <c r="FT50" s="405"/>
      <c r="FU50" s="405"/>
      <c r="FV50" s="405"/>
      <c r="FW50" s="405"/>
      <c r="FX50" s="405"/>
      <c r="FY50" s="405"/>
      <c r="FZ50" s="405"/>
      <c r="GA50" s="405"/>
      <c r="GB50" s="415"/>
      <c r="GC50" s="416"/>
      <c r="GD50" s="416"/>
      <c r="GE50" s="416"/>
      <c r="GF50" s="416"/>
      <c r="GG50" s="416"/>
      <c r="GH50" s="416"/>
      <c r="GI50" s="416"/>
      <c r="GJ50" s="416"/>
      <c r="GK50" s="416"/>
      <c r="GL50" s="416"/>
      <c r="GM50" s="416"/>
      <c r="GN50" s="416"/>
      <c r="GO50" s="416"/>
      <c r="GP50" s="416"/>
      <c r="GQ50" s="416"/>
      <c r="GR50" s="416"/>
      <c r="GS50" s="416"/>
      <c r="GT50" s="419"/>
      <c r="GU50" s="420"/>
      <c r="GV50" s="420"/>
      <c r="GW50" s="420"/>
      <c r="GX50" s="420"/>
      <c r="GY50" s="420"/>
      <c r="GZ50" s="420"/>
      <c r="HA50" s="420"/>
      <c r="HB50" s="420"/>
      <c r="HC50" s="420"/>
      <c r="HD50" s="420"/>
      <c r="HE50" s="420"/>
      <c r="HF50" s="420"/>
      <c r="HG50" s="422"/>
      <c r="HH50" s="405"/>
      <c r="HI50" s="405"/>
      <c r="HJ50" s="405"/>
      <c r="HK50" s="405"/>
      <c r="HL50" s="405"/>
      <c r="HM50" s="405"/>
      <c r="HN50" s="405"/>
      <c r="HO50" s="405"/>
      <c r="HP50" s="405"/>
      <c r="HQ50" s="405"/>
      <c r="HR50" s="405"/>
      <c r="HS50" s="405"/>
      <c r="HT50" s="405"/>
      <c r="HU50" s="405"/>
      <c r="HV50" s="405"/>
      <c r="HW50" s="405"/>
      <c r="HX50" s="405"/>
      <c r="HY50" s="405"/>
      <c r="HZ50" s="405"/>
      <c r="IA50" s="405"/>
      <c r="IB50" s="405"/>
      <c r="IC50" s="405"/>
      <c r="ID50" s="405"/>
      <c r="IE50" s="405"/>
      <c r="IF50" s="405"/>
      <c r="IG50" s="405"/>
      <c r="IH50" s="405"/>
      <c r="II50" s="405"/>
      <c r="IJ50" s="405"/>
      <c r="IK50" s="405"/>
      <c r="IL50" s="405"/>
      <c r="IM50" s="405"/>
      <c r="IN50" s="405"/>
      <c r="IO50" s="405"/>
      <c r="IP50" s="405"/>
      <c r="IQ50" s="405"/>
      <c r="IR50" s="405"/>
      <c r="IS50" s="405"/>
      <c r="IT50" s="405"/>
      <c r="IU50" s="405"/>
      <c r="IV50" s="405"/>
      <c r="IW50" s="405"/>
      <c r="IX50" s="405"/>
      <c r="IY50" s="405"/>
      <c r="IZ50" s="405"/>
      <c r="JA50" s="405"/>
      <c r="JB50" s="405"/>
      <c r="JC50" s="405"/>
      <c r="JD50" s="405"/>
      <c r="JE50" s="405"/>
      <c r="JF50" s="405"/>
      <c r="JG50" s="405"/>
      <c r="JH50" s="405"/>
      <c r="JI50" s="405"/>
      <c r="JJ50" s="405"/>
      <c r="JK50" s="405"/>
      <c r="JL50" s="405"/>
      <c r="JM50" s="405"/>
      <c r="JN50" s="405"/>
      <c r="JO50" s="405"/>
      <c r="JP50" s="405"/>
      <c r="JQ50" s="405"/>
      <c r="JR50" s="405"/>
      <c r="JS50" s="405"/>
      <c r="JT50" s="405"/>
      <c r="JU50" s="405"/>
      <c r="JV50" s="405"/>
      <c r="JW50" s="405"/>
      <c r="JX50" s="405"/>
      <c r="JY50" s="405"/>
      <c r="JZ50" s="405"/>
      <c r="KA50" s="405"/>
      <c r="KB50" s="405"/>
      <c r="KC50" s="405"/>
      <c r="KD50" s="405"/>
      <c r="KE50" s="405"/>
      <c r="KF50" s="405"/>
      <c r="KG50" s="405"/>
      <c r="KH50" s="405"/>
      <c r="KI50" s="405"/>
      <c r="KJ50" s="405"/>
      <c r="KK50" s="405"/>
      <c r="KL50" s="405"/>
      <c r="KM50" s="405"/>
      <c r="KN50" s="405"/>
      <c r="KO50" s="405"/>
      <c r="KP50" s="405"/>
      <c r="KQ50" s="405"/>
      <c r="KR50" s="405"/>
      <c r="KS50" s="405"/>
      <c r="KT50" s="405"/>
      <c r="KU50" s="405"/>
      <c r="KV50" s="405"/>
      <c r="KW50" s="405"/>
      <c r="KX50" s="405"/>
      <c r="KY50" s="405"/>
      <c r="KZ50" s="405"/>
      <c r="LA50" s="405"/>
      <c r="LB50" s="405"/>
      <c r="LC50" s="405"/>
      <c r="LD50" s="405"/>
      <c r="LE50" s="405"/>
      <c r="LF50" s="405"/>
      <c r="LG50" s="405"/>
      <c r="LH50" s="405"/>
      <c r="LI50" s="405"/>
      <c r="LJ50" s="405"/>
      <c r="LK50" s="405"/>
      <c r="LL50" s="405"/>
      <c r="LM50" s="405"/>
      <c r="LN50" s="405"/>
      <c r="LO50" s="405"/>
      <c r="LP50" s="405"/>
      <c r="LQ50" s="405"/>
      <c r="LR50" s="405"/>
      <c r="LS50" s="405"/>
      <c r="LT50" s="405"/>
      <c r="LU50" s="405"/>
      <c r="LV50" s="405"/>
      <c r="LW50" s="405"/>
      <c r="LX50" s="405"/>
      <c r="LY50" s="405"/>
      <c r="LZ50" s="405"/>
      <c r="MA50" s="448"/>
      <c r="MB50" s="449"/>
      <c r="MC50" s="449"/>
      <c r="MD50" s="449"/>
      <c r="ME50" s="449"/>
      <c r="MF50" s="449"/>
      <c r="MG50" s="449"/>
      <c r="MH50" s="449"/>
      <c r="MI50" s="449"/>
      <c r="MJ50" s="449"/>
      <c r="MK50" s="449"/>
      <c r="ML50" s="449"/>
      <c r="MM50" s="449"/>
      <c r="MN50" s="449"/>
      <c r="MO50" s="449"/>
      <c r="MP50" s="449"/>
      <c r="MQ50" s="449"/>
      <c r="MR50" s="449"/>
      <c r="MS50" s="449"/>
      <c r="MT50" s="449"/>
      <c r="MU50" s="449"/>
      <c r="MV50" s="449"/>
      <c r="MW50" s="449"/>
      <c r="MX50" s="449"/>
      <c r="MY50" s="449"/>
      <c r="MZ50" s="449"/>
      <c r="NA50" s="449"/>
      <c r="NB50" s="449"/>
      <c r="NC50" s="449"/>
      <c r="ND50" s="449"/>
      <c r="NE50" s="449"/>
      <c r="NF50" s="449"/>
      <c r="NG50" s="449"/>
      <c r="NH50" s="449"/>
      <c r="NI50" s="449"/>
      <c r="NJ50" s="449"/>
      <c r="NK50" s="449"/>
      <c r="NL50" s="449"/>
      <c r="NM50" s="449"/>
      <c r="NN50" s="449"/>
      <c r="NO50" s="449"/>
      <c r="NP50" s="449"/>
      <c r="NQ50" s="449"/>
      <c r="NR50" s="449"/>
      <c r="NS50" s="449"/>
      <c r="NT50" s="449"/>
      <c r="NU50" s="449"/>
      <c r="NV50" s="449"/>
      <c r="NW50" s="449"/>
      <c r="NX50" s="633"/>
      <c r="NY50" s="633"/>
      <c r="NZ50" s="633"/>
      <c r="OA50" s="633"/>
      <c r="OB50" s="633"/>
      <c r="OC50" s="633"/>
      <c r="OD50" s="633"/>
      <c r="OE50" s="633"/>
      <c r="OF50" s="633"/>
      <c r="OG50" s="633"/>
      <c r="OH50" s="1060"/>
      <c r="OI50" s="1084"/>
      <c r="OJ50" s="1082"/>
      <c r="OK50" s="1082"/>
      <c r="OL50" s="1082"/>
      <c r="OM50" s="1082"/>
      <c r="ON50" s="1082"/>
      <c r="OO50" s="1082"/>
      <c r="OP50" s="1082"/>
      <c r="OQ50" s="1082"/>
      <c r="OR50" s="1082"/>
      <c r="OS50" s="1082"/>
      <c r="OT50" s="1082"/>
      <c r="OU50" s="1082"/>
      <c r="OV50" s="1082"/>
      <c r="OW50" s="1082"/>
      <c r="OX50" s="1082"/>
      <c r="OY50" s="1082"/>
      <c r="OZ50" s="1082"/>
      <c r="PA50" s="1082"/>
      <c r="PB50" s="1082"/>
      <c r="PC50" s="1082"/>
      <c r="PD50" s="1082"/>
      <c r="PE50" s="1082"/>
      <c r="PF50" s="1082"/>
      <c r="PG50" s="1082"/>
      <c r="PH50" s="1082"/>
      <c r="PI50" s="1082"/>
      <c r="PJ50" s="1083"/>
      <c r="PK50" s="1064"/>
      <c r="PL50" s="1064"/>
      <c r="PM50" s="1064"/>
      <c r="PN50" s="1064"/>
      <c r="PO50" s="1064"/>
      <c r="PP50" s="1064"/>
      <c r="PQ50" s="1064"/>
      <c r="PR50" s="1064"/>
      <c r="PS50" s="1064"/>
      <c r="PT50" s="1064"/>
      <c r="PU50" s="1064"/>
      <c r="PV50" s="1064"/>
      <c r="PW50" s="1064"/>
      <c r="PX50" s="1064"/>
      <c r="PY50" s="1064"/>
      <c r="PZ50" s="1064"/>
      <c r="QA50" s="1064"/>
      <c r="QB50" s="1064"/>
      <c r="QC50" s="1064"/>
    </row>
    <row r="51" spans="1:445" ht="18" thickBot="1" x14ac:dyDescent="0.55000000000000004">
      <c r="A51" s="403" t="s">
        <v>8174</v>
      </c>
      <c r="B51" s="403" t="s">
        <v>6285</v>
      </c>
      <c r="C51" s="406" t="s">
        <v>6290</v>
      </c>
      <c r="D51" s="406" t="s">
        <v>6294</v>
      </c>
      <c r="E51" s="406" t="s">
        <v>6317</v>
      </c>
      <c r="F51" s="406" t="s">
        <v>6318</v>
      </c>
      <c r="G51" s="406" t="s">
        <v>6321</v>
      </c>
      <c r="H51" s="406" t="s">
        <v>6326</v>
      </c>
      <c r="I51" s="407" t="s">
        <v>6332</v>
      </c>
      <c r="J51" s="406" t="s">
        <v>6340</v>
      </c>
      <c r="K51" s="406" t="s">
        <v>6378</v>
      </c>
      <c r="L51" s="406" t="s">
        <v>6380</v>
      </c>
      <c r="M51" s="406" t="s">
        <v>6384</v>
      </c>
      <c r="N51" s="406" t="s">
        <v>6391</v>
      </c>
      <c r="O51" s="406" t="s">
        <v>6444</v>
      </c>
      <c r="P51" s="406" t="s">
        <v>6448</v>
      </c>
      <c r="Q51" s="406" t="s">
        <v>6449</v>
      </c>
      <c r="R51" s="403" t="s">
        <v>6451</v>
      </c>
      <c r="S51" s="403" t="s">
        <v>6452</v>
      </c>
      <c r="T51" s="403" t="s">
        <v>6465</v>
      </c>
      <c r="U51" s="403" t="s">
        <v>6470</v>
      </c>
      <c r="V51" s="403" t="s">
        <v>6472</v>
      </c>
      <c r="W51" s="403" t="s">
        <v>6479</v>
      </c>
      <c r="X51" s="403" t="s">
        <v>6490</v>
      </c>
      <c r="Y51" s="403" t="s">
        <v>6491</v>
      </c>
      <c r="Z51" s="403" t="s">
        <v>6496</v>
      </c>
      <c r="AA51" s="403" t="s">
        <v>6499</v>
      </c>
      <c r="AB51" s="403" t="s">
        <v>9003</v>
      </c>
      <c r="AC51" s="403" t="s">
        <v>6557</v>
      </c>
      <c r="AD51" s="403" t="s">
        <v>6566</v>
      </c>
      <c r="AE51" s="403" t="s">
        <v>6526</v>
      </c>
      <c r="AF51" s="403" t="s">
        <v>6585</v>
      </c>
      <c r="AG51" s="403" t="s">
        <v>6592</v>
      </c>
      <c r="AH51" s="403" t="s">
        <v>716</v>
      </c>
      <c r="AI51" s="403" t="s">
        <v>6602</v>
      </c>
      <c r="AJ51" s="403" t="s">
        <v>6603</v>
      </c>
      <c r="AK51" s="403" t="s">
        <v>6605</v>
      </c>
      <c r="AL51" s="403" t="s">
        <v>6606</v>
      </c>
      <c r="AM51" s="403" t="s">
        <v>6608</v>
      </c>
      <c r="AN51" s="403" t="s">
        <v>6609</v>
      </c>
      <c r="AO51" s="403" t="s">
        <v>6610</v>
      </c>
      <c r="AP51" s="403" t="s">
        <v>6680</v>
      </c>
      <c r="AQ51" s="403" t="s">
        <v>6681</v>
      </c>
      <c r="AR51" s="403" t="s">
        <v>6683</v>
      </c>
      <c r="AS51" s="403" t="s">
        <v>6692</v>
      </c>
      <c r="AT51" s="403" t="s">
        <v>6695</v>
      </c>
      <c r="AU51" s="403" t="s">
        <v>6706</v>
      </c>
      <c r="AV51" s="403" t="s">
        <v>6725</v>
      </c>
      <c r="AW51" s="403" t="s">
        <v>6727</v>
      </c>
      <c r="AX51" s="403" t="s">
        <v>6728</v>
      </c>
      <c r="AY51" s="403" t="s">
        <v>6731</v>
      </c>
      <c r="AZ51" s="403" t="s">
        <v>6734</v>
      </c>
      <c r="BA51" s="403" t="s">
        <v>6738</v>
      </c>
      <c r="BB51" s="403" t="s">
        <v>6740</v>
      </c>
      <c r="BC51" s="403" t="s">
        <v>6741</v>
      </c>
      <c r="BD51" s="403" t="s">
        <v>6744</v>
      </c>
      <c r="BE51" s="403" t="s">
        <v>6752</v>
      </c>
      <c r="BF51" s="403" t="s">
        <v>6770</v>
      </c>
      <c r="BG51" s="403" t="s">
        <v>6773</v>
      </c>
      <c r="BH51" s="403" t="s">
        <v>6775</v>
      </c>
      <c r="BI51" s="403" t="s">
        <v>6781</v>
      </c>
      <c r="BJ51" s="403" t="s">
        <v>6785</v>
      </c>
      <c r="BK51" s="403" t="s">
        <v>6814</v>
      </c>
      <c r="BL51" s="403" t="s">
        <v>6817</v>
      </c>
      <c r="BM51" s="403" t="s">
        <v>6818</v>
      </c>
      <c r="BN51" s="403" t="s">
        <v>6823</v>
      </c>
      <c r="BO51" s="403" t="s">
        <v>6845</v>
      </c>
      <c r="BP51" s="403" t="s">
        <v>6846</v>
      </c>
      <c r="BQ51" s="403" t="s">
        <v>6847</v>
      </c>
      <c r="BR51" s="403" t="s">
        <v>6849</v>
      </c>
      <c r="BS51" s="403" t="s">
        <v>6852</v>
      </c>
      <c r="BT51" s="403" t="s">
        <v>6854</v>
      </c>
      <c r="BU51" s="403" t="s">
        <v>6855</v>
      </c>
      <c r="BV51" s="403" t="s">
        <v>6856</v>
      </c>
      <c r="BW51" s="403" t="s">
        <v>6867</v>
      </c>
      <c r="BX51" s="403" t="s">
        <v>6868</v>
      </c>
      <c r="BY51" s="403" t="s">
        <v>6872</v>
      </c>
      <c r="BZ51" s="403" t="s">
        <v>6876</v>
      </c>
      <c r="CA51" s="403" t="s">
        <v>6883</v>
      </c>
      <c r="CB51" s="403"/>
      <c r="CC51" s="403" t="s">
        <v>6885</v>
      </c>
      <c r="CD51" s="403" t="s">
        <v>6891</v>
      </c>
      <c r="CE51" s="403" t="s">
        <v>6896</v>
      </c>
      <c r="CF51" s="403" t="s">
        <v>6898</v>
      </c>
      <c r="CG51" s="403" t="s">
        <v>6902</v>
      </c>
      <c r="CH51" s="403" t="s">
        <v>6908</v>
      </c>
      <c r="CI51" s="403" t="s">
        <v>6911</v>
      </c>
      <c r="CJ51" s="403" t="s">
        <v>6914</v>
      </c>
      <c r="CK51" s="403" t="s">
        <v>6915</v>
      </c>
      <c r="CL51" s="403" t="s">
        <v>6917</v>
      </c>
      <c r="CM51" s="403" t="s">
        <v>6919</v>
      </c>
      <c r="CN51" s="403" t="s">
        <v>6925</v>
      </c>
      <c r="CO51" s="403" t="s">
        <v>6927</v>
      </c>
      <c r="CP51" s="403" t="s">
        <v>6947</v>
      </c>
      <c r="CQ51" s="403" t="s">
        <v>6949</v>
      </c>
      <c r="CR51" s="403" t="s">
        <v>6951</v>
      </c>
      <c r="CS51" s="403" t="s">
        <v>6952</v>
      </c>
      <c r="CT51" s="403" t="s">
        <v>6968</v>
      </c>
      <c r="CU51" s="403" t="s">
        <v>6988</v>
      </c>
      <c r="CV51" s="403" t="s">
        <v>6990</v>
      </c>
      <c r="CW51" s="403" t="s">
        <v>7000</v>
      </c>
      <c r="CX51" s="403" t="s">
        <v>7015</v>
      </c>
      <c r="CY51" s="403" t="s">
        <v>7016</v>
      </c>
      <c r="CZ51" s="403" t="s">
        <v>7019</v>
      </c>
      <c r="DA51" s="403" t="s">
        <v>7025</v>
      </c>
      <c r="DB51" s="403" t="s">
        <v>7027</v>
      </c>
      <c r="DC51" s="403" t="s">
        <v>7028</v>
      </c>
      <c r="DD51" s="403" t="s">
        <v>7030</v>
      </c>
      <c r="DE51" s="403" t="s">
        <v>7038</v>
      </c>
      <c r="DF51" s="403" t="s">
        <v>7040</v>
      </c>
      <c r="DG51" s="403" t="s">
        <v>7709</v>
      </c>
      <c r="DH51" s="403" t="s">
        <v>8779</v>
      </c>
      <c r="DI51" s="403" t="s">
        <v>7051</v>
      </c>
      <c r="DJ51" s="403" t="s">
        <v>7053</v>
      </c>
      <c r="DK51" s="403" t="s">
        <v>7054</v>
      </c>
      <c r="DL51" s="403" t="s">
        <v>7057</v>
      </c>
      <c r="DM51" s="403" t="s">
        <v>7060</v>
      </c>
      <c r="DN51" s="403" t="s">
        <v>511</v>
      </c>
      <c r="DO51" s="403" t="s">
        <v>7065</v>
      </c>
      <c r="DP51" s="403" t="s">
        <v>7068</v>
      </c>
      <c r="DQ51" s="403" t="s">
        <v>7070</v>
      </c>
      <c r="DR51" s="403" t="s">
        <v>7074</v>
      </c>
      <c r="DS51" s="403" t="s">
        <v>7078</v>
      </c>
      <c r="DT51" s="403" t="s">
        <v>7079</v>
      </c>
      <c r="DU51" s="403" t="s">
        <v>7080</v>
      </c>
      <c r="DV51" s="403" t="s">
        <v>7081</v>
      </c>
      <c r="DW51" s="403" t="s">
        <v>7082</v>
      </c>
      <c r="DX51" s="403" t="s">
        <v>7084</v>
      </c>
      <c r="DY51" s="403" t="s">
        <v>7108</v>
      </c>
      <c r="DZ51" s="403" t="s">
        <v>7110</v>
      </c>
      <c r="EA51" s="403" t="s">
        <v>7111</v>
      </c>
      <c r="EB51" s="403" t="s">
        <v>7119</v>
      </c>
      <c r="EC51" s="403" t="s">
        <v>7121</v>
      </c>
      <c r="ED51" s="403" t="s">
        <v>7157</v>
      </c>
      <c r="EE51" s="403" t="s">
        <v>7159</v>
      </c>
      <c r="EF51" s="403" t="s">
        <v>7161</v>
      </c>
      <c r="EG51" s="403" t="s">
        <v>7162</v>
      </c>
      <c r="EH51" s="403" t="s">
        <v>7164</v>
      </c>
      <c r="EI51" s="403" t="s">
        <v>7165</v>
      </c>
      <c r="EJ51" s="403" t="s">
        <v>7166</v>
      </c>
      <c r="EK51" s="403" t="s">
        <v>7169</v>
      </c>
      <c r="EL51" s="403" t="s">
        <v>7182</v>
      </c>
      <c r="EM51" s="403" t="s">
        <v>7183</v>
      </c>
      <c r="EN51" s="403" t="s">
        <v>7188</v>
      </c>
      <c r="EO51" s="403" t="s">
        <v>7189</v>
      </c>
      <c r="EP51" s="403" t="s">
        <v>7190</v>
      </c>
      <c r="EQ51" s="403" t="s">
        <v>7104</v>
      </c>
      <c r="ER51" s="403" t="s">
        <v>7204</v>
      </c>
      <c r="ES51" s="403" t="s">
        <v>7206</v>
      </c>
      <c r="ET51" s="403" t="s">
        <v>7208</v>
      </c>
      <c r="EU51" s="403" t="s">
        <v>7211</v>
      </c>
      <c r="EV51" s="403" t="s">
        <v>7215</v>
      </c>
      <c r="EW51" s="403" t="s">
        <v>7217</v>
      </c>
      <c r="EX51" s="403" t="s">
        <v>7218</v>
      </c>
      <c r="EY51" s="403" t="s">
        <v>7220</v>
      </c>
      <c r="EZ51" s="403" t="s">
        <v>7221</v>
      </c>
      <c r="FA51" s="403" t="s">
        <v>7222</v>
      </c>
      <c r="FB51" s="403" t="s">
        <v>7223</v>
      </c>
      <c r="FC51" s="403" t="s">
        <v>7225</v>
      </c>
      <c r="FD51" s="403" t="s">
        <v>7226</v>
      </c>
      <c r="FE51" s="403" t="s">
        <v>7227</v>
      </c>
      <c r="FF51" s="403" t="s">
        <v>7228</v>
      </c>
      <c r="FG51" s="405" t="s">
        <v>7232</v>
      </c>
      <c r="FH51" s="405" t="s">
        <v>724</v>
      </c>
      <c r="FI51" s="405" t="s">
        <v>7240</v>
      </c>
      <c r="FJ51" s="405" t="s">
        <v>7241</v>
      </c>
      <c r="FK51" s="405" t="s">
        <v>7242</v>
      </c>
      <c r="FL51" s="405" t="s">
        <v>7243</v>
      </c>
      <c r="FM51" s="405" t="s">
        <v>7245</v>
      </c>
      <c r="FN51" s="405" t="s">
        <v>7247</v>
      </c>
      <c r="FO51" s="405" t="s">
        <v>7248</v>
      </c>
      <c r="FP51" s="405" t="s">
        <v>7249</v>
      </c>
      <c r="FQ51" s="405" t="s">
        <v>7251</v>
      </c>
      <c r="FR51" s="405" t="s">
        <v>7252</v>
      </c>
      <c r="FS51" s="405" t="s">
        <v>7256</v>
      </c>
      <c r="FT51" s="405" t="s">
        <v>7259</v>
      </c>
      <c r="FU51" s="405" t="s">
        <v>7262</v>
      </c>
      <c r="FV51" s="405" t="s">
        <v>7286</v>
      </c>
      <c r="FW51" s="405" t="s">
        <v>7291</v>
      </c>
      <c r="FX51" s="405" t="s">
        <v>7328</v>
      </c>
      <c r="FY51" s="405" t="s">
        <v>7332</v>
      </c>
      <c r="FZ51" s="405" t="s">
        <v>7345</v>
      </c>
      <c r="GA51" s="415" t="s">
        <v>7353</v>
      </c>
      <c r="GB51" s="416" t="s">
        <v>7355</v>
      </c>
      <c r="GC51" s="416" t="s">
        <v>7357</v>
      </c>
      <c r="GD51" s="416" t="s">
        <v>7359</v>
      </c>
      <c r="GE51" s="416" t="s">
        <v>7361</v>
      </c>
      <c r="GF51" s="416" t="s">
        <v>7362</v>
      </c>
      <c r="GG51" s="416" t="s">
        <v>7364</v>
      </c>
      <c r="GH51" s="416" t="s">
        <v>7369</v>
      </c>
      <c r="GI51" s="416" t="s">
        <v>7370</v>
      </c>
      <c r="GJ51" s="416" t="s">
        <v>7385</v>
      </c>
      <c r="GK51" s="416" t="s">
        <v>7391</v>
      </c>
      <c r="GL51" s="416" t="s">
        <v>7392</v>
      </c>
      <c r="GM51" s="416" t="s">
        <v>7409</v>
      </c>
      <c r="GN51" s="416" t="s">
        <v>7410</v>
      </c>
      <c r="GO51" s="416" t="s">
        <v>7414</v>
      </c>
      <c r="GP51" s="416" t="s">
        <v>7415</v>
      </c>
      <c r="GQ51" s="416" t="s">
        <v>7417</v>
      </c>
      <c r="GR51" s="416" t="s">
        <v>7551</v>
      </c>
      <c r="GS51" s="419" t="s">
        <v>7561</v>
      </c>
      <c r="GT51" s="420" t="s">
        <v>8645</v>
      </c>
      <c r="GU51" s="420" t="s">
        <v>7592</v>
      </c>
      <c r="GV51" s="420" t="s">
        <v>7594</v>
      </c>
      <c r="GW51" s="420" t="s">
        <v>7610</v>
      </c>
      <c r="GX51" s="420" t="s">
        <v>7611</v>
      </c>
      <c r="GY51" s="420" t="s">
        <v>7612</v>
      </c>
      <c r="GZ51" s="420" t="s">
        <v>7613</v>
      </c>
      <c r="HA51" s="420" t="s">
        <v>7618</v>
      </c>
      <c r="HB51" s="420" t="s">
        <v>7623</v>
      </c>
      <c r="HC51" s="420" t="s">
        <v>7625</v>
      </c>
      <c r="HD51" s="420" t="s">
        <v>7644</v>
      </c>
      <c r="HE51" s="420" t="s">
        <v>7646</v>
      </c>
      <c r="HF51" s="422" t="s">
        <v>7647</v>
      </c>
      <c r="HG51" s="405" t="s">
        <v>7649</v>
      </c>
      <c r="HH51" s="405" t="s">
        <v>7650</v>
      </c>
      <c r="HI51" s="405" t="s">
        <v>7656</v>
      </c>
      <c r="HJ51" s="405" t="s">
        <v>7658</v>
      </c>
      <c r="HK51" s="405" t="s">
        <v>7662</v>
      </c>
      <c r="HL51" s="405" t="s">
        <v>7673</v>
      </c>
      <c r="HM51" s="405" t="s">
        <v>7674</v>
      </c>
      <c r="HN51" s="405" t="s">
        <v>7676</v>
      </c>
      <c r="HO51" s="405" t="s">
        <v>7677</v>
      </c>
      <c r="HP51" s="405" t="s">
        <v>7678</v>
      </c>
      <c r="HQ51" s="405" t="s">
        <v>7757</v>
      </c>
      <c r="HR51" s="405" t="s">
        <v>7769</v>
      </c>
      <c r="HS51" s="405" t="s">
        <v>7773</v>
      </c>
      <c r="HT51" s="405" t="s">
        <v>7776</v>
      </c>
      <c r="HU51" s="405" t="s">
        <v>7778</v>
      </c>
      <c r="HV51" s="405" t="s">
        <v>7779</v>
      </c>
      <c r="HW51" s="405" t="s">
        <v>7428</v>
      </c>
      <c r="HX51" s="405" t="s">
        <v>6890</v>
      </c>
      <c r="HY51" s="405" t="s">
        <v>7783</v>
      </c>
      <c r="HZ51" s="405" t="s">
        <v>7879</v>
      </c>
      <c r="IA51" s="405" t="s">
        <v>7880</v>
      </c>
      <c r="IB51" s="405" t="s">
        <v>7882</v>
      </c>
      <c r="IC51" s="405" t="s">
        <v>7883</v>
      </c>
      <c r="ID51" s="405" t="s">
        <v>7887</v>
      </c>
      <c r="IE51" s="405" t="s">
        <v>7889</v>
      </c>
      <c r="IF51" s="405" t="s">
        <v>7892</v>
      </c>
      <c r="IG51" s="405" t="s">
        <v>7897</v>
      </c>
      <c r="IH51" s="405" t="s">
        <v>7899</v>
      </c>
      <c r="II51" s="405" t="s">
        <v>7906</v>
      </c>
      <c r="IJ51" s="405" t="s">
        <v>7908</v>
      </c>
      <c r="IK51" s="405" t="s">
        <v>7909</v>
      </c>
      <c r="IL51" s="405" t="s">
        <v>7910</v>
      </c>
      <c r="IM51" s="405" t="s">
        <v>7911</v>
      </c>
      <c r="IN51" s="405" t="s">
        <v>7915</v>
      </c>
      <c r="IO51" s="405" t="s">
        <v>7917</v>
      </c>
      <c r="IP51" s="405" t="s">
        <v>7920</v>
      </c>
      <c r="IQ51" s="405" t="s">
        <v>7921</v>
      </c>
      <c r="IR51" s="405" t="s">
        <v>7926</v>
      </c>
      <c r="IS51" s="405" t="s">
        <v>7930</v>
      </c>
      <c r="IT51" s="405" t="s">
        <v>7934</v>
      </c>
      <c r="IU51" s="405" t="s">
        <v>7936</v>
      </c>
      <c r="IV51" s="405" t="s">
        <v>7937</v>
      </c>
      <c r="IW51" s="405" t="s">
        <v>7938</v>
      </c>
      <c r="IX51" s="405" t="s">
        <v>7941</v>
      </c>
      <c r="IY51" s="405" t="s">
        <v>7942</v>
      </c>
      <c r="IZ51" s="405" t="s">
        <v>7945</v>
      </c>
      <c r="JA51" s="405" t="s">
        <v>7948</v>
      </c>
      <c r="JB51" s="405" t="s">
        <v>7953</v>
      </c>
      <c r="JC51" s="405" t="s">
        <v>7965</v>
      </c>
      <c r="JD51" s="405" t="s">
        <v>7967</v>
      </c>
      <c r="JE51" s="405" t="s">
        <v>7968</v>
      </c>
      <c r="JF51" s="405" t="s">
        <v>7974</v>
      </c>
      <c r="JG51" s="405" t="s">
        <v>7975</v>
      </c>
      <c r="JH51" s="405" t="s">
        <v>8007</v>
      </c>
      <c r="JI51" s="405" t="s">
        <v>8008</v>
      </c>
      <c r="JJ51" s="405" t="s">
        <v>8010</v>
      </c>
      <c r="JK51" s="405" t="s">
        <v>8011</v>
      </c>
      <c r="JL51" s="405" t="s">
        <v>8014</v>
      </c>
      <c r="JM51" s="405" t="s">
        <v>8018</v>
      </c>
      <c r="JN51" s="405" t="s">
        <v>8023</v>
      </c>
      <c r="JO51" s="405" t="s">
        <v>8061</v>
      </c>
      <c r="JP51" s="405" t="s">
        <v>8063</v>
      </c>
      <c r="JQ51" s="405" t="s">
        <v>8067</v>
      </c>
      <c r="JR51" s="405" t="s">
        <v>8070</v>
      </c>
      <c r="JS51" s="405" t="s">
        <v>8076</v>
      </c>
      <c r="JT51" s="405" t="s">
        <v>8078</v>
      </c>
      <c r="JU51" s="405" t="s">
        <v>8133</v>
      </c>
      <c r="JV51" s="405" t="s">
        <v>8135</v>
      </c>
      <c r="JW51" s="405" t="s">
        <v>8138</v>
      </c>
      <c r="JX51" s="405" t="s">
        <v>8142</v>
      </c>
      <c r="JY51" s="405" t="s">
        <v>8144</v>
      </c>
      <c r="JZ51" s="405" t="s">
        <v>8145</v>
      </c>
      <c r="KA51" s="405" t="s">
        <v>8154</v>
      </c>
      <c r="KB51" s="405" t="s">
        <v>8160</v>
      </c>
      <c r="KC51" s="405" t="s">
        <v>8162</v>
      </c>
      <c r="KD51" s="405" t="s">
        <v>8163</v>
      </c>
      <c r="KE51" s="405" t="s">
        <v>8167</v>
      </c>
      <c r="KF51" s="405" t="s">
        <v>8168</v>
      </c>
      <c r="KG51" s="405" t="s">
        <v>8169</v>
      </c>
      <c r="KH51" s="405" t="s">
        <v>8172</v>
      </c>
      <c r="KI51" s="405" t="s">
        <v>6283</v>
      </c>
      <c r="KJ51" s="405" t="s">
        <v>8003</v>
      </c>
      <c r="KK51" s="405" t="s">
        <v>8175</v>
      </c>
      <c r="KL51" s="405" t="s">
        <v>8179</v>
      </c>
      <c r="KM51" s="405" t="s">
        <v>8182</v>
      </c>
      <c r="KN51" s="405" t="s">
        <v>8183</v>
      </c>
      <c r="KO51" s="405" t="s">
        <v>8185</v>
      </c>
      <c r="KP51" s="405" t="s">
        <v>8186</v>
      </c>
      <c r="KQ51" s="405" t="s">
        <v>8193</v>
      </c>
      <c r="KR51" s="405" t="s">
        <v>8200</v>
      </c>
      <c r="KS51" s="405" t="s">
        <v>8218</v>
      </c>
      <c r="KT51" s="405" t="s">
        <v>8219</v>
      </c>
      <c r="KU51" s="405" t="s">
        <v>8221</v>
      </c>
      <c r="KV51" s="405" t="s">
        <v>8222</v>
      </c>
      <c r="KW51" s="405" t="s">
        <v>8223</v>
      </c>
      <c r="KX51" s="405" t="s">
        <v>8224</v>
      </c>
      <c r="KY51" s="405" t="s">
        <v>8225</v>
      </c>
      <c r="KZ51" s="405" t="s">
        <v>8227</v>
      </c>
      <c r="LA51" s="405" t="s">
        <v>8232</v>
      </c>
      <c r="LB51" s="405" t="s">
        <v>8237</v>
      </c>
      <c r="LC51" s="405" t="s">
        <v>8241</v>
      </c>
      <c r="LD51" s="405" t="s">
        <v>8245</v>
      </c>
      <c r="LE51" s="405" t="s">
        <v>8249</v>
      </c>
      <c r="LF51" s="405" t="s">
        <v>8251</v>
      </c>
      <c r="LG51" s="405" t="s">
        <v>7826</v>
      </c>
      <c r="LH51" s="405" t="s">
        <v>8258</v>
      </c>
      <c r="LI51" s="405" t="s">
        <v>8260</v>
      </c>
      <c r="LJ51" s="405" t="s">
        <v>8266</v>
      </c>
      <c r="LK51" s="405" t="s">
        <v>8267</v>
      </c>
      <c r="LL51" s="405" t="s">
        <v>8278</v>
      </c>
      <c r="LM51" s="405" t="s">
        <v>8279</v>
      </c>
      <c r="LN51" s="405" t="s">
        <v>8283</v>
      </c>
      <c r="LO51" s="405" t="s">
        <v>8284</v>
      </c>
      <c r="LP51" s="405" t="s">
        <v>8285</v>
      </c>
      <c r="LQ51" s="405" t="s">
        <v>8294</v>
      </c>
      <c r="LR51" s="405" t="s">
        <v>8361</v>
      </c>
      <c r="LS51" s="405" t="s">
        <v>8362</v>
      </c>
      <c r="LT51" s="405" t="s">
        <v>8365</v>
      </c>
      <c r="LU51" s="405" t="s">
        <v>8367</v>
      </c>
      <c r="LV51" s="405" t="s">
        <v>8368</v>
      </c>
      <c r="LW51" s="448" t="s">
        <v>8370</v>
      </c>
      <c r="LX51" s="449" t="s">
        <v>8379</v>
      </c>
      <c r="LY51" s="449" t="s">
        <v>8382</v>
      </c>
      <c r="LZ51" s="449" t="s">
        <v>8386</v>
      </c>
      <c r="MA51" s="449" t="s">
        <v>8388</v>
      </c>
      <c r="MB51" s="449" t="s">
        <v>8391</v>
      </c>
      <c r="MC51" s="449" t="s">
        <v>8406</v>
      </c>
      <c r="MD51" s="449" t="s">
        <v>8416</v>
      </c>
      <c r="ME51" s="449" t="s">
        <v>8421</v>
      </c>
      <c r="MF51" s="449" t="s">
        <v>8423</v>
      </c>
      <c r="MG51" s="449" t="s">
        <v>8424</v>
      </c>
      <c r="MH51" s="449" t="s">
        <v>8427</v>
      </c>
      <c r="MI51" s="449" t="s">
        <v>8429</v>
      </c>
      <c r="MJ51" s="449" t="s">
        <v>8431</v>
      </c>
      <c r="MK51" s="449" t="s">
        <v>8432</v>
      </c>
      <c r="ML51" s="449" t="s">
        <v>8438</v>
      </c>
      <c r="MM51" s="449" t="s">
        <v>8453</v>
      </c>
      <c r="MN51" s="449" t="s">
        <v>8463</v>
      </c>
      <c r="MO51" s="449" t="s">
        <v>8468</v>
      </c>
      <c r="MP51" s="449" t="s">
        <v>8470</v>
      </c>
      <c r="MQ51" s="449" t="s">
        <v>8474</v>
      </c>
      <c r="MR51" s="449" t="s">
        <v>8476</v>
      </c>
      <c r="MS51" s="449" t="s">
        <v>8481</v>
      </c>
      <c r="MT51" s="449" t="s">
        <v>8486</v>
      </c>
      <c r="MU51" s="449" t="s">
        <v>8487</v>
      </c>
      <c r="MV51" s="449" t="s">
        <v>8489</v>
      </c>
      <c r="MW51" s="449" t="s">
        <v>8490</v>
      </c>
      <c r="MX51" s="449" t="s">
        <v>8501</v>
      </c>
      <c r="MY51" s="449" t="s">
        <v>8502</v>
      </c>
      <c r="MZ51" s="449" t="s">
        <v>8503</v>
      </c>
      <c r="NA51" s="449" t="s">
        <v>8507</v>
      </c>
      <c r="NB51" s="449" t="s">
        <v>8516</v>
      </c>
      <c r="NC51" s="449" t="s">
        <v>8517</v>
      </c>
      <c r="ND51" s="449" t="s">
        <v>8520</v>
      </c>
      <c r="NE51" s="449"/>
      <c r="NF51" s="449" t="s">
        <v>8523</v>
      </c>
      <c r="NG51" s="449" t="s">
        <v>8524</v>
      </c>
      <c r="NH51" s="449" t="s">
        <v>8534</v>
      </c>
      <c r="NI51" s="449" t="s">
        <v>8536</v>
      </c>
      <c r="NJ51" s="449" t="s">
        <v>8564</v>
      </c>
      <c r="NK51" s="449" t="s">
        <v>8390</v>
      </c>
      <c r="NL51" s="449" t="s">
        <v>8768</v>
      </c>
      <c r="NM51" s="449" t="s">
        <v>8776</v>
      </c>
      <c r="NN51" s="449" t="s">
        <v>8778</v>
      </c>
      <c r="NO51" s="449" t="s">
        <v>8781</v>
      </c>
      <c r="NP51" s="449" t="s">
        <v>8789</v>
      </c>
      <c r="NQ51" s="449" t="s">
        <v>8957</v>
      </c>
      <c r="NR51" s="449" t="s">
        <v>6495</v>
      </c>
      <c r="NS51" s="449" t="s">
        <v>9000</v>
      </c>
      <c r="NT51" s="449" t="s">
        <v>9005</v>
      </c>
      <c r="NU51" s="634" t="s">
        <v>10346</v>
      </c>
      <c r="NV51" s="495" t="s">
        <v>10348</v>
      </c>
      <c r="NW51" s="449" t="s">
        <v>10351</v>
      </c>
      <c r="NX51" s="634" t="s">
        <v>10357</v>
      </c>
      <c r="NY51" s="449" t="s">
        <v>10358</v>
      </c>
      <c r="NZ51" s="449" t="s">
        <v>10083</v>
      </c>
      <c r="OA51" s="449" t="s">
        <v>10364</v>
      </c>
      <c r="OB51" s="449" t="s">
        <v>10367</v>
      </c>
      <c r="OC51" s="449" t="s">
        <v>10368</v>
      </c>
      <c r="OD51" s="449" t="s">
        <v>10373</v>
      </c>
      <c r="OE51" s="1062" t="s">
        <v>10778</v>
      </c>
      <c r="OF51" s="1082" t="s">
        <v>10786</v>
      </c>
      <c r="OG51" s="1082" t="s">
        <v>10788</v>
      </c>
      <c r="OH51" s="1082" t="s">
        <v>10792</v>
      </c>
      <c r="OI51" s="1082" t="s">
        <v>10794</v>
      </c>
      <c r="OJ51" s="1082" t="s">
        <v>11128</v>
      </c>
      <c r="OK51" s="1082" t="s">
        <v>11130</v>
      </c>
      <c r="OL51" s="1082" t="s">
        <v>11136</v>
      </c>
      <c r="OM51" s="1082" t="s">
        <v>11138</v>
      </c>
      <c r="ON51" s="1082" t="s">
        <v>11479</v>
      </c>
      <c r="OO51" s="1082" t="s">
        <v>11482</v>
      </c>
      <c r="OP51" s="1082" t="s">
        <v>11483</v>
      </c>
      <c r="OQ51" s="1082" t="s">
        <v>11623</v>
      </c>
      <c r="OR51" s="1082"/>
      <c r="OS51" s="1082" t="s">
        <v>11848</v>
      </c>
      <c r="OW51" s="1082"/>
      <c r="OX51" s="1082"/>
      <c r="OY51" s="1082"/>
      <c r="OZ51" s="1082"/>
      <c r="PA51" s="1082"/>
      <c r="PB51" s="1082"/>
      <c r="PC51" s="1082"/>
      <c r="PD51" s="1082"/>
      <c r="PE51" s="1082"/>
      <c r="PF51" s="1082"/>
      <c r="PG51" s="1082"/>
      <c r="PH51" s="1082"/>
      <c r="PI51" s="1082"/>
      <c r="PJ51" s="1083"/>
      <c r="PK51" s="1064"/>
      <c r="PL51" s="1064"/>
      <c r="PM51" s="1064"/>
      <c r="PN51" s="1064"/>
      <c r="PO51" s="1064"/>
      <c r="PP51" s="1064"/>
      <c r="PQ51" s="1064"/>
      <c r="PR51" s="1064"/>
      <c r="PS51" s="1064"/>
      <c r="PT51" s="1064"/>
      <c r="PU51" s="1064"/>
      <c r="PV51" s="1064"/>
      <c r="PW51" s="1064"/>
      <c r="PX51" s="1064"/>
      <c r="PY51" s="1064"/>
      <c r="PZ51" s="1064"/>
      <c r="QA51" s="1064"/>
      <c r="QB51" s="1064"/>
      <c r="QC51" s="1064"/>
    </row>
    <row r="52" spans="1:445" ht="18" thickBot="1" x14ac:dyDescent="0.55000000000000004">
      <c r="A52" s="403" t="s">
        <v>8484</v>
      </c>
      <c r="B52" s="403" t="s">
        <v>6292</v>
      </c>
      <c r="C52" s="406" t="s">
        <v>6294</v>
      </c>
      <c r="D52" s="406" t="s">
        <v>6340</v>
      </c>
      <c r="E52" s="406" t="s">
        <v>6374</v>
      </c>
      <c r="F52" s="406" t="s">
        <v>6385</v>
      </c>
      <c r="G52" s="406" t="s">
        <v>6445</v>
      </c>
      <c r="H52" s="406" t="s">
        <v>6464</v>
      </c>
      <c r="I52" s="407" t="s">
        <v>6467</v>
      </c>
      <c r="J52" s="406" t="s">
        <v>6473</v>
      </c>
      <c r="K52" s="406" t="s">
        <v>6487</v>
      </c>
      <c r="L52" s="406" t="s">
        <v>9003</v>
      </c>
      <c r="M52" s="406" t="s">
        <v>6584</v>
      </c>
      <c r="N52" s="406" t="s">
        <v>6684</v>
      </c>
      <c r="O52" s="406" t="s">
        <v>6694</v>
      </c>
      <c r="P52" s="406" t="s">
        <v>6706</v>
      </c>
      <c r="Q52" s="406" t="s">
        <v>6757</v>
      </c>
      <c r="R52" s="406" t="s">
        <v>6774</v>
      </c>
      <c r="S52" s="403" t="s">
        <v>6822</v>
      </c>
      <c r="T52" s="403" t="s">
        <v>6846</v>
      </c>
      <c r="U52" s="403" t="s">
        <v>6850</v>
      </c>
      <c r="V52" s="403" t="s">
        <v>6853</v>
      </c>
      <c r="W52" s="403" t="s">
        <v>6886</v>
      </c>
      <c r="X52" s="403" t="s">
        <v>6887</v>
      </c>
      <c r="Y52" s="403" t="s">
        <v>6889</v>
      </c>
      <c r="Z52" s="403"/>
      <c r="AA52" s="403" t="s">
        <v>6892</v>
      </c>
      <c r="AB52" s="403" t="s">
        <v>6895</v>
      </c>
      <c r="AC52" s="403" t="s">
        <v>6909</v>
      </c>
      <c r="AD52" s="403" t="s">
        <v>6916</v>
      </c>
      <c r="AE52" s="403" t="s">
        <v>6924</v>
      </c>
      <c r="AF52" s="403" t="s">
        <v>6927</v>
      </c>
      <c r="AG52" s="403" t="s">
        <v>6952</v>
      </c>
      <c r="AH52" s="403" t="s">
        <v>6953</v>
      </c>
      <c r="AI52" s="403" t="s">
        <v>6966</v>
      </c>
      <c r="AJ52" s="403" t="s">
        <v>6968</v>
      </c>
      <c r="AK52" s="403" t="s">
        <v>6971</v>
      </c>
      <c r="AL52" s="403" t="s">
        <v>6999</v>
      </c>
      <c r="AM52" s="403" t="s">
        <v>7020</v>
      </c>
      <c r="AN52" s="403" t="s">
        <v>7021</v>
      </c>
      <c r="AO52" s="403" t="s">
        <v>7025</v>
      </c>
      <c r="AP52" s="403" t="s">
        <v>7026</v>
      </c>
      <c r="AQ52" s="403" t="s">
        <v>7035</v>
      </c>
      <c r="AR52" s="403" t="s">
        <v>7039</v>
      </c>
      <c r="AS52" s="403" t="s">
        <v>7065</v>
      </c>
      <c r="AT52" s="403" t="s">
        <v>7078</v>
      </c>
      <c r="AU52" s="403" t="s">
        <v>7079</v>
      </c>
      <c r="AV52" s="403" t="s">
        <v>7083</v>
      </c>
      <c r="AW52" s="403" t="s">
        <v>7084</v>
      </c>
      <c r="AX52" s="403" t="s">
        <v>7110</v>
      </c>
      <c r="AY52" s="403" t="s">
        <v>7112</v>
      </c>
      <c r="AZ52" s="403"/>
      <c r="BA52" s="403" t="s">
        <v>7115</v>
      </c>
      <c r="BB52" s="403" t="s">
        <v>7116</v>
      </c>
      <c r="BC52" s="403" t="s">
        <v>7154</v>
      </c>
      <c r="BD52" s="403" t="s">
        <v>7175</v>
      </c>
      <c r="BE52" s="403" t="s">
        <v>7179</v>
      </c>
      <c r="BF52" s="403" t="s">
        <v>7182</v>
      </c>
      <c r="BG52" s="403" t="s">
        <v>7194</v>
      </c>
      <c r="BH52" s="403" t="s">
        <v>7199</v>
      </c>
      <c r="BI52" s="403" t="s">
        <v>7200</v>
      </c>
      <c r="BJ52" s="403" t="s">
        <v>7202</v>
      </c>
      <c r="BK52" s="403" t="s">
        <v>7209</v>
      </c>
      <c r="BL52" s="403" t="s">
        <v>7210</v>
      </c>
      <c r="BM52" s="403" t="s">
        <v>7221</v>
      </c>
      <c r="BN52" s="403" t="s">
        <v>7228</v>
      </c>
      <c r="BO52" s="403" t="s">
        <v>7243</v>
      </c>
      <c r="BP52" s="403" t="s">
        <v>7286</v>
      </c>
      <c r="BQ52" s="403" t="s">
        <v>7293</v>
      </c>
      <c r="BR52" s="403" t="s">
        <v>7341</v>
      </c>
      <c r="BS52" s="403" t="s">
        <v>7352</v>
      </c>
      <c r="BT52" s="403" t="s">
        <v>7397</v>
      </c>
      <c r="BU52" s="403" t="s">
        <v>7406</v>
      </c>
      <c r="BV52" s="403" t="s">
        <v>7407</v>
      </c>
      <c r="BW52" s="403" t="s">
        <v>7414</v>
      </c>
      <c r="BX52" s="403" t="s">
        <v>7415</v>
      </c>
      <c r="BY52" s="403" t="s">
        <v>7547</v>
      </c>
      <c r="BZ52" s="403" t="s">
        <v>7550</v>
      </c>
      <c r="CA52" s="403" t="s">
        <v>7554</v>
      </c>
      <c r="CB52" s="403" t="s">
        <v>7592</v>
      </c>
      <c r="CC52" s="403" t="s">
        <v>7594</v>
      </c>
      <c r="CD52" s="403" t="s">
        <v>7610</v>
      </c>
      <c r="CE52" s="403" t="s">
        <v>7616</v>
      </c>
      <c r="CF52" s="403" t="s">
        <v>7653</v>
      </c>
      <c r="CG52" s="403" t="s">
        <v>7670</v>
      </c>
      <c r="CH52" s="403" t="s">
        <v>7673</v>
      </c>
      <c r="CI52" s="403" t="s">
        <v>7677</v>
      </c>
      <c r="CJ52" s="403" t="s">
        <v>6453</v>
      </c>
      <c r="CK52" s="403" t="s">
        <v>7898</v>
      </c>
      <c r="CL52" s="403" t="s">
        <v>7900</v>
      </c>
      <c r="CM52" s="403" t="s">
        <v>7694</v>
      </c>
      <c r="CN52" s="403" t="s">
        <v>7917</v>
      </c>
      <c r="CO52" s="403" t="s">
        <v>7927</v>
      </c>
      <c r="CP52" s="403" t="s">
        <v>7941</v>
      </c>
      <c r="CQ52" s="403" t="s">
        <v>7943</v>
      </c>
      <c r="CR52" s="403" t="s">
        <v>7965</v>
      </c>
      <c r="CS52" s="403" t="s">
        <v>8011</v>
      </c>
      <c r="CT52" s="403" t="s">
        <v>8058</v>
      </c>
      <c r="CU52" s="403" t="s">
        <v>8069</v>
      </c>
      <c r="CV52" s="403" t="s">
        <v>8070</v>
      </c>
      <c r="CW52" s="403" t="s">
        <v>8078</v>
      </c>
      <c r="CX52" s="403" t="s">
        <v>8135</v>
      </c>
      <c r="CY52" s="403" t="s">
        <v>8140</v>
      </c>
      <c r="CZ52" s="403" t="s">
        <v>8145</v>
      </c>
      <c r="DA52" s="403"/>
      <c r="DB52" s="403" t="s">
        <v>8154</v>
      </c>
      <c r="DC52" s="403" t="s">
        <v>8186</v>
      </c>
      <c r="DD52" s="403" t="s">
        <v>8190</v>
      </c>
      <c r="DE52" s="403" t="s">
        <v>8201</v>
      </c>
      <c r="DF52" s="403" t="s">
        <v>8213</v>
      </c>
      <c r="DG52" s="403" t="s">
        <v>8224</v>
      </c>
      <c r="DH52" s="403" t="s">
        <v>8230</v>
      </c>
      <c r="DI52" s="403" t="s">
        <v>8238</v>
      </c>
      <c r="DJ52" s="403" t="s">
        <v>8241</v>
      </c>
      <c r="DK52" s="403" t="s">
        <v>8255</v>
      </c>
      <c r="DL52" s="403" t="s">
        <v>8263</v>
      </c>
      <c r="DM52" s="403" t="s">
        <v>8281</v>
      </c>
      <c r="DN52" s="403" t="s">
        <v>8294</v>
      </c>
      <c r="DO52" s="403" t="s">
        <v>8296</v>
      </c>
      <c r="DP52" s="403" t="s">
        <v>8362</v>
      </c>
      <c r="DQ52" s="403" t="s">
        <v>8370</v>
      </c>
      <c r="DR52" s="403" t="s">
        <v>8393</v>
      </c>
      <c r="DS52" s="403" t="s">
        <v>8405</v>
      </c>
      <c r="DT52" s="403" t="s">
        <v>8429</v>
      </c>
      <c r="DU52" s="403" t="s">
        <v>8479</v>
      </c>
      <c r="DV52" s="403" t="s">
        <v>8483</v>
      </c>
      <c r="DW52" s="403" t="s">
        <v>8516</v>
      </c>
      <c r="DX52" s="403" t="s">
        <v>8522</v>
      </c>
      <c r="DY52" s="403" t="s">
        <v>8525</v>
      </c>
      <c r="DZ52" s="403" t="s">
        <v>8536</v>
      </c>
      <c r="EA52" s="403" t="s">
        <v>8538</v>
      </c>
      <c r="EB52" s="403" t="s">
        <v>8776</v>
      </c>
      <c r="EC52" s="403" t="s">
        <v>8787</v>
      </c>
      <c r="ED52" s="403" t="s">
        <v>8990</v>
      </c>
      <c r="EE52" s="403" t="s">
        <v>6495</v>
      </c>
      <c r="EF52" s="403" t="s">
        <v>8993</v>
      </c>
      <c r="EG52" s="403" t="s">
        <v>9006</v>
      </c>
      <c r="EH52" s="403" t="s">
        <v>11132</v>
      </c>
      <c r="EI52" s="403" t="s">
        <v>11477</v>
      </c>
      <c r="EJ52" s="403"/>
      <c r="EK52" s="403"/>
      <c r="EL52" s="403"/>
      <c r="EM52" s="403"/>
      <c r="EN52" s="403"/>
      <c r="EO52" s="403"/>
      <c r="EP52" s="403"/>
      <c r="EQ52" s="403"/>
      <c r="ER52" s="403"/>
      <c r="ES52" s="403"/>
      <c r="ET52" s="403"/>
      <c r="EU52" s="403"/>
      <c r="EV52" s="403"/>
      <c r="EW52" s="403"/>
      <c r="EX52" s="403"/>
      <c r="EY52" s="403"/>
      <c r="EZ52" s="403"/>
      <c r="FA52" s="403"/>
      <c r="FB52" s="403"/>
      <c r="FC52" s="403"/>
      <c r="FD52" s="403"/>
      <c r="FE52" s="403"/>
      <c r="FF52" s="403"/>
      <c r="FG52" s="403"/>
      <c r="FH52" s="405"/>
      <c r="FI52" s="405"/>
      <c r="FJ52" s="405"/>
      <c r="FK52" s="405"/>
      <c r="FL52" s="405"/>
      <c r="FM52" s="405"/>
      <c r="FN52" s="405"/>
      <c r="FO52" s="405"/>
      <c r="FP52" s="405"/>
      <c r="FQ52" s="405"/>
      <c r="FR52" s="405"/>
      <c r="FS52" s="405"/>
      <c r="FT52" s="405"/>
      <c r="FU52" s="405"/>
      <c r="FV52" s="405"/>
      <c r="FW52" s="405"/>
      <c r="FX52" s="405"/>
      <c r="FY52" s="405"/>
      <c r="FZ52" s="405"/>
      <c r="GA52" s="405"/>
      <c r="GB52" s="415"/>
      <c r="GC52" s="416"/>
      <c r="GD52" s="416"/>
      <c r="GE52" s="416"/>
      <c r="GF52" s="416"/>
      <c r="GG52" s="416"/>
      <c r="GH52" s="416"/>
      <c r="GI52" s="416"/>
      <c r="GJ52" s="416"/>
      <c r="GK52" s="416"/>
      <c r="GL52" s="416"/>
      <c r="GM52" s="416"/>
      <c r="GN52" s="416"/>
      <c r="GO52" s="416"/>
      <c r="GP52" s="416"/>
      <c r="GQ52" s="416"/>
      <c r="GR52" s="416"/>
      <c r="GS52" s="416"/>
      <c r="GT52" s="419"/>
      <c r="GU52" s="420"/>
      <c r="GV52" s="420"/>
      <c r="GW52" s="420"/>
      <c r="GX52" s="420"/>
      <c r="GY52" s="420"/>
      <c r="GZ52" s="420"/>
      <c r="HA52" s="420"/>
      <c r="HB52" s="420"/>
      <c r="HC52" s="420"/>
      <c r="HD52" s="420"/>
      <c r="HE52" s="420"/>
      <c r="HF52" s="420"/>
      <c r="HG52" s="422"/>
      <c r="HH52" s="405"/>
      <c r="HI52" s="405"/>
      <c r="HJ52" s="405"/>
      <c r="HK52" s="405"/>
      <c r="HL52" s="405"/>
      <c r="HM52" s="405"/>
      <c r="HN52" s="405"/>
      <c r="HO52" s="405"/>
      <c r="HP52" s="405"/>
      <c r="HQ52" s="405"/>
      <c r="HR52" s="405"/>
      <c r="HS52" s="405"/>
      <c r="HT52" s="405"/>
      <c r="HU52" s="405"/>
      <c r="HV52" s="405"/>
      <c r="HW52" s="405"/>
      <c r="HX52" s="405"/>
      <c r="HY52" s="405"/>
      <c r="HZ52" s="405"/>
      <c r="IA52" s="405"/>
      <c r="IB52" s="405"/>
      <c r="IC52" s="405"/>
      <c r="ID52" s="405"/>
      <c r="IE52" s="405"/>
      <c r="IF52" s="405"/>
      <c r="IG52" s="405"/>
      <c r="IH52" s="405"/>
      <c r="II52" s="405"/>
      <c r="IJ52" s="405"/>
      <c r="IK52" s="405"/>
      <c r="IL52" s="405"/>
      <c r="IM52" s="405"/>
      <c r="IN52" s="405"/>
      <c r="IO52" s="405"/>
      <c r="IP52" s="405"/>
      <c r="IQ52" s="405"/>
      <c r="IR52" s="405"/>
      <c r="IS52" s="405"/>
      <c r="IT52" s="405"/>
      <c r="IU52" s="405"/>
      <c r="IV52" s="405"/>
      <c r="IW52" s="405"/>
      <c r="IX52" s="405"/>
      <c r="IY52" s="405"/>
      <c r="IZ52" s="405"/>
      <c r="JA52" s="405"/>
      <c r="JB52" s="405"/>
      <c r="JC52" s="405"/>
      <c r="JD52" s="405"/>
      <c r="JE52" s="405"/>
      <c r="JF52" s="405"/>
      <c r="JG52" s="405"/>
      <c r="JH52" s="405"/>
      <c r="JI52" s="405"/>
      <c r="JJ52" s="405"/>
      <c r="JK52" s="405"/>
      <c r="JL52" s="405"/>
      <c r="JM52" s="405"/>
      <c r="JN52" s="405"/>
      <c r="JO52" s="405"/>
      <c r="JP52" s="405"/>
      <c r="JQ52" s="405"/>
      <c r="JR52" s="405"/>
      <c r="JS52" s="405"/>
      <c r="JT52" s="405"/>
      <c r="JU52" s="405"/>
      <c r="JV52" s="405"/>
      <c r="JW52" s="405"/>
      <c r="JX52" s="405"/>
      <c r="JY52" s="405"/>
      <c r="JZ52" s="405"/>
      <c r="KA52" s="405"/>
      <c r="KB52" s="405"/>
      <c r="KC52" s="405"/>
      <c r="KD52" s="405"/>
      <c r="KE52" s="405"/>
      <c r="KF52" s="405"/>
      <c r="KG52" s="405"/>
      <c r="KH52" s="405"/>
      <c r="KI52" s="405"/>
      <c r="KJ52" s="405"/>
      <c r="KK52" s="405"/>
      <c r="KL52" s="405"/>
      <c r="KM52" s="405"/>
      <c r="KN52" s="405"/>
      <c r="KO52" s="405"/>
      <c r="KP52" s="405"/>
      <c r="KQ52" s="405"/>
      <c r="KR52" s="405"/>
      <c r="KS52" s="405"/>
      <c r="KT52" s="405"/>
      <c r="KU52" s="405"/>
      <c r="KV52" s="405"/>
      <c r="KW52" s="405"/>
      <c r="KX52" s="405"/>
      <c r="KY52" s="405"/>
      <c r="KZ52" s="405"/>
      <c r="LA52" s="405"/>
      <c r="LB52" s="405"/>
      <c r="LC52" s="405"/>
      <c r="LD52" s="405"/>
      <c r="LE52" s="405"/>
      <c r="LF52" s="405"/>
      <c r="LG52" s="405"/>
      <c r="LH52" s="405"/>
      <c r="LI52" s="405"/>
      <c r="LJ52" s="405"/>
      <c r="LK52" s="405"/>
      <c r="LL52" s="405"/>
      <c r="LM52" s="405"/>
      <c r="LN52" s="405"/>
      <c r="LO52" s="405"/>
      <c r="LP52" s="405"/>
      <c r="LQ52" s="405"/>
      <c r="LR52" s="405"/>
      <c r="LS52" s="405"/>
      <c r="LT52" s="405"/>
      <c r="LU52" s="405"/>
      <c r="LV52" s="405"/>
      <c r="LW52" s="405"/>
      <c r="LX52" s="405"/>
      <c r="LY52" s="405"/>
      <c r="LZ52" s="405"/>
      <c r="MA52" s="448"/>
      <c r="MB52" s="449"/>
      <c r="MC52" s="449"/>
      <c r="MD52" s="449"/>
      <c r="ME52" s="449"/>
      <c r="MF52" s="449"/>
      <c r="MG52" s="449"/>
      <c r="MH52" s="449"/>
      <c r="MI52" s="449"/>
      <c r="MJ52" s="449"/>
      <c r="MK52" s="449"/>
      <c r="ML52" s="449"/>
      <c r="MM52" s="449"/>
      <c r="MN52" s="449"/>
      <c r="MO52" s="449"/>
      <c r="MP52" s="449"/>
      <c r="MQ52" s="449"/>
      <c r="MR52" s="449"/>
      <c r="MS52" s="449"/>
      <c r="MT52" s="449"/>
      <c r="MU52" s="449"/>
      <c r="MV52" s="449"/>
      <c r="MW52" s="449"/>
      <c r="MX52" s="449"/>
      <c r="MY52" s="449"/>
      <c r="MZ52" s="449"/>
      <c r="NA52" s="449"/>
      <c r="NB52" s="449"/>
      <c r="NC52" s="449"/>
      <c r="ND52" s="449"/>
      <c r="NE52" s="449"/>
      <c r="NF52" s="449"/>
      <c r="NG52" s="449"/>
      <c r="NH52" s="449"/>
      <c r="NI52" s="449"/>
      <c r="NJ52" s="449"/>
      <c r="NK52" s="449"/>
      <c r="NL52" s="449"/>
      <c r="NM52" s="449"/>
      <c r="NN52" s="449"/>
      <c r="NO52" s="449"/>
      <c r="NP52" s="449"/>
      <c r="NQ52" s="449"/>
      <c r="NR52" s="449"/>
      <c r="NS52" s="449"/>
      <c r="NT52" s="449"/>
      <c r="NU52" s="449"/>
      <c r="NV52" s="449"/>
      <c r="NW52" s="449"/>
      <c r="NX52" s="633"/>
      <c r="NY52" s="633"/>
      <c r="NZ52" s="633"/>
      <c r="OA52" s="633"/>
      <c r="OB52" s="633"/>
      <c r="OC52" s="633"/>
      <c r="OD52" s="633"/>
      <c r="OE52" s="633"/>
      <c r="OF52" s="633"/>
      <c r="OG52" s="633"/>
      <c r="OH52" s="1060"/>
      <c r="OI52" s="1084"/>
      <c r="OJ52" s="1082"/>
      <c r="OK52" s="1082"/>
      <c r="OL52" s="1082"/>
      <c r="OM52" s="1082"/>
      <c r="ON52" s="1082"/>
      <c r="OO52" s="1082"/>
      <c r="OP52" s="1082"/>
      <c r="OQ52" s="1082"/>
      <c r="OR52" s="1082"/>
      <c r="OS52" s="1082"/>
      <c r="OT52" s="1082"/>
      <c r="OU52" s="1082"/>
      <c r="OV52" s="1082"/>
      <c r="OW52" s="1082"/>
      <c r="OX52" s="1082"/>
      <c r="OY52" s="1082"/>
      <c r="OZ52" s="1082"/>
      <c r="PA52" s="1082"/>
      <c r="PB52" s="1082"/>
      <c r="PC52" s="1082"/>
      <c r="PD52" s="1082"/>
      <c r="PE52" s="1082"/>
      <c r="PF52" s="1082"/>
      <c r="PG52" s="1082"/>
      <c r="PH52" s="1082"/>
      <c r="PI52" s="1082"/>
      <c r="PJ52" s="1083"/>
      <c r="PK52" s="1064"/>
      <c r="PL52" s="1064"/>
      <c r="PM52" s="1064"/>
      <c r="PN52" s="1064"/>
      <c r="PO52" s="1064"/>
      <c r="PP52" s="1064"/>
      <c r="PQ52" s="1064"/>
      <c r="PR52" s="1064"/>
      <c r="PS52" s="1064"/>
      <c r="PT52" s="1064"/>
      <c r="PU52" s="1064"/>
      <c r="PV52" s="1064"/>
      <c r="PW52" s="1064"/>
      <c r="PX52" s="1064"/>
      <c r="PY52" s="1064"/>
      <c r="PZ52" s="1064"/>
      <c r="QA52" s="1064"/>
      <c r="QB52" s="1064"/>
      <c r="QC52" s="1064"/>
    </row>
    <row r="53" spans="1:445" ht="18" thickBot="1" x14ac:dyDescent="0.55000000000000004">
      <c r="A53" s="403" t="s">
        <v>8469</v>
      </c>
      <c r="B53" s="403" t="s">
        <v>6605</v>
      </c>
      <c r="C53" s="406" t="s">
        <v>7035</v>
      </c>
      <c r="D53" s="406" t="s">
        <v>8470</v>
      </c>
      <c r="E53" s="406" t="s">
        <v>8512</v>
      </c>
      <c r="F53" s="406" t="s">
        <v>10789</v>
      </c>
      <c r="G53" s="406"/>
      <c r="H53" s="406"/>
      <c r="I53" s="407"/>
      <c r="J53" s="406"/>
      <c r="K53" s="406"/>
      <c r="L53" s="406"/>
      <c r="M53" s="406"/>
      <c r="N53" s="406"/>
      <c r="O53" s="406"/>
      <c r="P53" s="406"/>
      <c r="Q53" s="406"/>
      <c r="R53" s="406"/>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c r="ET53" s="403"/>
      <c r="EU53" s="403"/>
      <c r="EV53" s="403"/>
      <c r="EW53" s="403"/>
      <c r="EX53" s="403"/>
      <c r="EY53" s="403"/>
      <c r="EZ53" s="403"/>
      <c r="FA53" s="403"/>
      <c r="FB53" s="403"/>
      <c r="FC53" s="403"/>
      <c r="FD53" s="403"/>
      <c r="FE53" s="403"/>
      <c r="FF53" s="403"/>
      <c r="FG53" s="403"/>
      <c r="FH53" s="405"/>
      <c r="FI53" s="405"/>
      <c r="FJ53" s="405"/>
      <c r="FK53" s="405"/>
      <c r="FL53" s="405"/>
      <c r="FM53" s="405"/>
      <c r="FN53" s="405"/>
      <c r="FO53" s="405"/>
      <c r="FP53" s="405"/>
      <c r="FQ53" s="405"/>
      <c r="FR53" s="405"/>
      <c r="FS53" s="405"/>
      <c r="FT53" s="405"/>
      <c r="FU53" s="405"/>
      <c r="FV53" s="405"/>
      <c r="FW53" s="405"/>
      <c r="FX53" s="405"/>
      <c r="FY53" s="405"/>
      <c r="FZ53" s="405"/>
      <c r="GA53" s="405"/>
      <c r="GB53" s="415"/>
      <c r="GC53" s="416"/>
      <c r="GD53" s="416"/>
      <c r="GE53" s="416"/>
      <c r="GF53" s="416"/>
      <c r="GG53" s="416"/>
      <c r="GH53" s="416"/>
      <c r="GI53" s="416"/>
      <c r="GJ53" s="416"/>
      <c r="GK53" s="416"/>
      <c r="GL53" s="416"/>
      <c r="GM53" s="416"/>
      <c r="GN53" s="416"/>
      <c r="GO53" s="416"/>
      <c r="GP53" s="416"/>
      <c r="GQ53" s="416"/>
      <c r="GR53" s="416"/>
      <c r="GS53" s="416"/>
      <c r="GT53" s="419"/>
      <c r="GU53" s="420"/>
      <c r="GV53" s="420"/>
      <c r="GW53" s="420"/>
      <c r="GX53" s="420"/>
      <c r="GY53" s="420"/>
      <c r="GZ53" s="420"/>
      <c r="HA53" s="420"/>
      <c r="HB53" s="420"/>
      <c r="HC53" s="420"/>
      <c r="HD53" s="420"/>
      <c r="HE53" s="420"/>
      <c r="HF53" s="420"/>
      <c r="HG53" s="422"/>
      <c r="HH53" s="405"/>
      <c r="HI53" s="405"/>
      <c r="HJ53" s="405"/>
      <c r="HK53" s="405"/>
      <c r="HL53" s="405"/>
      <c r="HM53" s="405"/>
      <c r="HN53" s="405"/>
      <c r="HO53" s="405"/>
      <c r="HP53" s="405"/>
      <c r="HQ53" s="405"/>
      <c r="HR53" s="405"/>
      <c r="HS53" s="405"/>
      <c r="HT53" s="405"/>
      <c r="HU53" s="405"/>
      <c r="HV53" s="405"/>
      <c r="HW53" s="405"/>
      <c r="HX53" s="405"/>
      <c r="HY53" s="405"/>
      <c r="HZ53" s="405"/>
      <c r="IA53" s="405"/>
      <c r="IB53" s="405"/>
      <c r="IC53" s="405"/>
      <c r="ID53" s="405"/>
      <c r="IE53" s="405"/>
      <c r="IF53" s="405"/>
      <c r="IG53" s="405"/>
      <c r="IH53" s="405"/>
      <c r="II53" s="405"/>
      <c r="IJ53" s="405"/>
      <c r="IK53" s="405"/>
      <c r="IL53" s="405"/>
      <c r="IM53" s="405"/>
      <c r="IN53" s="405"/>
      <c r="IO53" s="405"/>
      <c r="IP53" s="405"/>
      <c r="IQ53" s="405"/>
      <c r="IR53" s="405"/>
      <c r="IS53" s="405"/>
      <c r="IT53" s="405"/>
      <c r="IU53" s="405"/>
      <c r="IV53" s="405"/>
      <c r="IW53" s="405"/>
      <c r="IX53" s="405"/>
      <c r="IY53" s="405"/>
      <c r="IZ53" s="405"/>
      <c r="JA53" s="405"/>
      <c r="JB53" s="405"/>
      <c r="JC53" s="405"/>
      <c r="JD53" s="405"/>
      <c r="JE53" s="405"/>
      <c r="JF53" s="405"/>
      <c r="JG53" s="405"/>
      <c r="JH53" s="405"/>
      <c r="JI53" s="405"/>
      <c r="JJ53" s="405"/>
      <c r="JK53" s="405"/>
      <c r="JL53" s="405"/>
      <c r="JM53" s="405"/>
      <c r="JN53" s="405"/>
      <c r="JO53" s="405"/>
      <c r="JP53" s="405"/>
      <c r="JQ53" s="405"/>
      <c r="JR53" s="405"/>
      <c r="JS53" s="405"/>
      <c r="JT53" s="405"/>
      <c r="JU53" s="405"/>
      <c r="JV53" s="405"/>
      <c r="JW53" s="405"/>
      <c r="JX53" s="405"/>
      <c r="JY53" s="405"/>
      <c r="JZ53" s="405"/>
      <c r="KA53" s="405"/>
      <c r="KB53" s="405"/>
      <c r="KC53" s="405"/>
      <c r="KD53" s="405"/>
      <c r="KE53" s="405"/>
      <c r="KF53" s="405"/>
      <c r="KG53" s="405"/>
      <c r="KH53" s="405"/>
      <c r="KI53" s="405"/>
      <c r="KJ53" s="405"/>
      <c r="KK53" s="405"/>
      <c r="KL53" s="405"/>
      <c r="KM53" s="405"/>
      <c r="KN53" s="405"/>
      <c r="KO53" s="405"/>
      <c r="KP53" s="405"/>
      <c r="KQ53" s="405"/>
      <c r="KR53" s="405"/>
      <c r="KS53" s="405"/>
      <c r="KT53" s="405"/>
      <c r="KU53" s="405"/>
      <c r="KV53" s="405"/>
      <c r="KW53" s="405"/>
      <c r="KX53" s="405"/>
      <c r="KY53" s="405"/>
      <c r="KZ53" s="405"/>
      <c r="LA53" s="405"/>
      <c r="LB53" s="405"/>
      <c r="LC53" s="405"/>
      <c r="LD53" s="405"/>
      <c r="LE53" s="405"/>
      <c r="LF53" s="405"/>
      <c r="LG53" s="405"/>
      <c r="LH53" s="405"/>
      <c r="LI53" s="405"/>
      <c r="LJ53" s="405"/>
      <c r="LK53" s="405"/>
      <c r="LL53" s="405"/>
      <c r="LM53" s="405"/>
      <c r="LN53" s="405"/>
      <c r="LO53" s="405"/>
      <c r="LP53" s="405"/>
      <c r="LQ53" s="405"/>
      <c r="LR53" s="405"/>
      <c r="LS53" s="405"/>
      <c r="LT53" s="405"/>
      <c r="LU53" s="405"/>
      <c r="LV53" s="405"/>
      <c r="LW53" s="405"/>
      <c r="LX53" s="405"/>
      <c r="LY53" s="405"/>
      <c r="LZ53" s="405"/>
      <c r="MA53" s="448"/>
      <c r="MB53" s="449"/>
      <c r="MC53" s="449"/>
      <c r="MD53" s="449"/>
      <c r="ME53" s="449"/>
      <c r="MF53" s="449"/>
      <c r="MG53" s="449"/>
      <c r="MH53" s="449"/>
      <c r="MI53" s="449"/>
      <c r="MJ53" s="449"/>
      <c r="MK53" s="449"/>
      <c r="ML53" s="449"/>
      <c r="MM53" s="449"/>
      <c r="MN53" s="449"/>
      <c r="MO53" s="449"/>
      <c r="MP53" s="449"/>
      <c r="MQ53" s="449"/>
      <c r="MR53" s="449"/>
      <c r="MS53" s="449"/>
      <c r="MT53" s="449"/>
      <c r="MU53" s="449"/>
      <c r="MV53" s="449"/>
      <c r="MW53" s="449"/>
      <c r="MX53" s="449"/>
      <c r="MY53" s="449"/>
      <c r="MZ53" s="449"/>
      <c r="NA53" s="449"/>
      <c r="NB53" s="449"/>
      <c r="NC53" s="449"/>
      <c r="ND53" s="449"/>
      <c r="NE53" s="449"/>
      <c r="NF53" s="449"/>
      <c r="NG53" s="449"/>
      <c r="NH53" s="449"/>
      <c r="NI53" s="449"/>
      <c r="NJ53" s="449"/>
      <c r="NK53" s="449"/>
      <c r="NL53" s="449"/>
      <c r="NM53" s="449"/>
      <c r="NN53" s="449"/>
      <c r="NO53" s="449"/>
      <c r="NP53" s="449"/>
      <c r="NQ53" s="449"/>
      <c r="NR53" s="449"/>
      <c r="NS53" s="449"/>
      <c r="NT53" s="449"/>
      <c r="NU53" s="449"/>
      <c r="NV53" s="449"/>
      <c r="NW53" s="449"/>
      <c r="NX53" s="633"/>
      <c r="NY53" s="633"/>
      <c r="NZ53" s="633"/>
      <c r="OA53" s="633"/>
      <c r="OB53" s="633"/>
      <c r="OC53" s="633"/>
      <c r="OD53" s="633"/>
      <c r="OE53" s="633"/>
      <c r="OF53" s="633"/>
      <c r="OG53" s="633"/>
      <c r="OH53" s="1060"/>
      <c r="OI53" s="1084"/>
      <c r="OJ53" s="1082"/>
      <c r="OK53" s="1082"/>
      <c r="OL53" s="1082"/>
      <c r="OM53" s="1082"/>
      <c r="ON53" s="1082"/>
      <c r="OO53" s="1082"/>
      <c r="OP53" s="1082"/>
      <c r="OQ53" s="1082"/>
      <c r="OR53" s="1082"/>
      <c r="OS53" s="1082"/>
      <c r="OT53" s="1082"/>
      <c r="OU53" s="1082"/>
      <c r="OV53" s="1082"/>
      <c r="OW53" s="1082"/>
      <c r="OX53" s="1082"/>
      <c r="OY53" s="1082"/>
      <c r="OZ53" s="1082"/>
      <c r="PA53" s="1082"/>
      <c r="PB53" s="1082"/>
      <c r="PC53" s="1082"/>
      <c r="PD53" s="1082"/>
      <c r="PE53" s="1082"/>
      <c r="PF53" s="1082"/>
      <c r="PG53" s="1082"/>
      <c r="PH53" s="1082"/>
      <c r="PI53" s="1082"/>
      <c r="PJ53" s="1083"/>
      <c r="PK53" s="1064"/>
      <c r="PL53" s="1064"/>
      <c r="PM53" s="1064"/>
      <c r="PN53" s="1064"/>
      <c r="PO53" s="1064"/>
      <c r="PP53" s="1064"/>
      <c r="PQ53" s="1064"/>
      <c r="PR53" s="1064"/>
      <c r="PS53" s="1064"/>
      <c r="PT53" s="1064"/>
      <c r="PU53" s="1064"/>
      <c r="PV53" s="1064"/>
      <c r="PW53" s="1064"/>
      <c r="PX53" s="1064"/>
      <c r="PY53" s="1064"/>
      <c r="PZ53" s="1064"/>
      <c r="QA53" s="1064"/>
      <c r="QB53" s="1064"/>
      <c r="QC53" s="1064"/>
    </row>
    <row r="54" spans="1:445" ht="18" thickBot="1" x14ac:dyDescent="0.55000000000000004">
      <c r="A54" s="403" t="s">
        <v>6288</v>
      </c>
      <c r="B54" s="403" t="s">
        <v>6286</v>
      </c>
      <c r="C54" s="406"/>
      <c r="D54" s="406"/>
      <c r="E54" s="406"/>
      <c r="F54" s="406"/>
      <c r="G54" s="406"/>
      <c r="H54" s="406"/>
      <c r="I54" s="407"/>
      <c r="J54" s="406"/>
      <c r="K54" s="406"/>
      <c r="L54" s="406"/>
      <c r="M54" s="406"/>
      <c r="N54" s="406"/>
      <c r="O54" s="406"/>
      <c r="P54" s="406"/>
      <c r="Q54" s="406"/>
      <c r="R54" s="406"/>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c r="DO54" s="403"/>
      <c r="DP54" s="403"/>
      <c r="DQ54" s="403"/>
      <c r="DR54" s="403"/>
      <c r="DS54" s="403"/>
      <c r="DT54" s="403"/>
      <c r="DU54" s="403"/>
      <c r="DV54" s="403"/>
      <c r="DW54" s="403"/>
      <c r="DX54" s="403"/>
      <c r="DY54" s="403"/>
      <c r="DZ54" s="403"/>
      <c r="EA54" s="403"/>
      <c r="EB54" s="403"/>
      <c r="EC54" s="403"/>
      <c r="ED54" s="403"/>
      <c r="EE54" s="403"/>
      <c r="EF54" s="403"/>
      <c r="EG54" s="403"/>
      <c r="EH54" s="403"/>
      <c r="EI54" s="403"/>
      <c r="EJ54" s="403"/>
      <c r="EK54" s="403"/>
      <c r="EL54" s="403"/>
      <c r="EM54" s="403"/>
      <c r="EN54" s="403"/>
      <c r="EO54" s="403"/>
      <c r="EP54" s="403"/>
      <c r="EQ54" s="403"/>
      <c r="ER54" s="403"/>
      <c r="ES54" s="403"/>
      <c r="ET54" s="403"/>
      <c r="EU54" s="403"/>
      <c r="EV54" s="403"/>
      <c r="EW54" s="403"/>
      <c r="EX54" s="403"/>
      <c r="EY54" s="403"/>
      <c r="EZ54" s="403"/>
      <c r="FA54" s="403"/>
      <c r="FB54" s="403"/>
      <c r="FC54" s="403"/>
      <c r="FD54" s="403"/>
      <c r="FE54" s="403"/>
      <c r="FF54" s="403"/>
      <c r="FG54" s="403"/>
      <c r="FH54" s="405"/>
      <c r="FI54" s="405"/>
      <c r="FJ54" s="405"/>
      <c r="FK54" s="405"/>
      <c r="FL54" s="405"/>
      <c r="FM54" s="405"/>
      <c r="FN54" s="405"/>
      <c r="FO54" s="405"/>
      <c r="FP54" s="405"/>
      <c r="FQ54" s="405"/>
      <c r="FR54" s="405"/>
      <c r="FS54" s="405"/>
      <c r="FT54" s="405"/>
      <c r="FU54" s="405"/>
      <c r="FV54" s="405"/>
      <c r="FW54" s="405"/>
      <c r="FX54" s="405"/>
      <c r="FY54" s="405"/>
      <c r="FZ54" s="405"/>
      <c r="GA54" s="405"/>
      <c r="GB54" s="415"/>
      <c r="GC54" s="416"/>
      <c r="GD54" s="416"/>
      <c r="GE54" s="416"/>
      <c r="GF54" s="416"/>
      <c r="GG54" s="416"/>
      <c r="GH54" s="416"/>
      <c r="GI54" s="416"/>
      <c r="GJ54" s="416"/>
      <c r="GK54" s="416"/>
      <c r="GL54" s="416"/>
      <c r="GM54" s="416"/>
      <c r="GN54" s="416"/>
      <c r="GO54" s="416"/>
      <c r="GP54" s="416"/>
      <c r="GQ54" s="416"/>
      <c r="GR54" s="416"/>
      <c r="GS54" s="416"/>
      <c r="GT54" s="419"/>
      <c r="GU54" s="420"/>
      <c r="GV54" s="420"/>
      <c r="GW54" s="420"/>
      <c r="GX54" s="420"/>
      <c r="GY54" s="420"/>
      <c r="GZ54" s="420"/>
      <c r="HA54" s="420"/>
      <c r="HB54" s="420"/>
      <c r="HC54" s="420"/>
      <c r="HD54" s="420"/>
      <c r="HE54" s="420"/>
      <c r="HF54" s="420"/>
      <c r="HG54" s="422"/>
      <c r="HH54" s="405"/>
      <c r="HI54" s="405"/>
      <c r="HJ54" s="405"/>
      <c r="HK54" s="405"/>
      <c r="HL54" s="405"/>
      <c r="HM54" s="405"/>
      <c r="HN54" s="405"/>
      <c r="HO54" s="405"/>
      <c r="HP54" s="405"/>
      <c r="HQ54" s="405"/>
      <c r="HR54" s="405"/>
      <c r="HS54" s="405"/>
      <c r="HT54" s="405"/>
      <c r="HU54" s="405"/>
      <c r="HV54" s="405"/>
      <c r="HW54" s="405"/>
      <c r="HX54" s="405"/>
      <c r="HY54" s="405"/>
      <c r="HZ54" s="405"/>
      <c r="IA54" s="405"/>
      <c r="IB54" s="405"/>
      <c r="IC54" s="405"/>
      <c r="ID54" s="405"/>
      <c r="IE54" s="405"/>
      <c r="IF54" s="405"/>
      <c r="IG54" s="405"/>
      <c r="IH54" s="405"/>
      <c r="II54" s="405"/>
      <c r="IJ54" s="405"/>
      <c r="IK54" s="405"/>
      <c r="IL54" s="405"/>
      <c r="IM54" s="405"/>
      <c r="IN54" s="405"/>
      <c r="IO54" s="405"/>
      <c r="IP54" s="405"/>
      <c r="IQ54" s="405"/>
      <c r="IR54" s="405"/>
      <c r="IS54" s="405"/>
      <c r="IT54" s="405"/>
      <c r="IU54" s="405"/>
      <c r="IV54" s="405"/>
      <c r="IW54" s="405"/>
      <c r="IX54" s="405"/>
      <c r="IY54" s="405"/>
      <c r="IZ54" s="405"/>
      <c r="JA54" s="405"/>
      <c r="JB54" s="405"/>
      <c r="JC54" s="405"/>
      <c r="JD54" s="405"/>
      <c r="JE54" s="405"/>
      <c r="JF54" s="405"/>
      <c r="JG54" s="405"/>
      <c r="JH54" s="405"/>
      <c r="JI54" s="405"/>
      <c r="JJ54" s="405"/>
      <c r="JK54" s="405"/>
      <c r="JL54" s="405"/>
      <c r="JM54" s="405"/>
      <c r="JN54" s="405"/>
      <c r="JO54" s="405"/>
      <c r="JP54" s="405"/>
      <c r="JQ54" s="405"/>
      <c r="JR54" s="405"/>
      <c r="JS54" s="405"/>
      <c r="JT54" s="405"/>
      <c r="JU54" s="405"/>
      <c r="JV54" s="405"/>
      <c r="JW54" s="405"/>
      <c r="JX54" s="405"/>
      <c r="JY54" s="405"/>
      <c r="JZ54" s="405"/>
      <c r="KA54" s="405"/>
      <c r="KB54" s="405"/>
      <c r="KC54" s="405"/>
      <c r="KD54" s="405"/>
      <c r="KE54" s="405"/>
      <c r="KF54" s="405"/>
      <c r="KG54" s="405"/>
      <c r="KH54" s="405"/>
      <c r="KI54" s="405"/>
      <c r="KJ54" s="405"/>
      <c r="KK54" s="405"/>
      <c r="KL54" s="405"/>
      <c r="KM54" s="405"/>
      <c r="KN54" s="405"/>
      <c r="KO54" s="405"/>
      <c r="KP54" s="405"/>
      <c r="KQ54" s="405"/>
      <c r="KR54" s="405"/>
      <c r="KS54" s="405"/>
      <c r="KT54" s="405"/>
      <c r="KU54" s="405"/>
      <c r="KV54" s="405"/>
      <c r="KW54" s="405"/>
      <c r="KX54" s="405"/>
      <c r="KY54" s="405"/>
      <c r="KZ54" s="405"/>
      <c r="LA54" s="405"/>
      <c r="LB54" s="405"/>
      <c r="LC54" s="405"/>
      <c r="LD54" s="405"/>
      <c r="LE54" s="405"/>
      <c r="LF54" s="405"/>
      <c r="LG54" s="405"/>
      <c r="LH54" s="405"/>
      <c r="LI54" s="405"/>
      <c r="LJ54" s="405"/>
      <c r="LK54" s="405"/>
      <c r="LL54" s="405"/>
      <c r="LM54" s="405"/>
      <c r="LN54" s="405"/>
      <c r="LO54" s="405"/>
      <c r="LP54" s="405"/>
      <c r="LQ54" s="405"/>
      <c r="LR54" s="405"/>
      <c r="LS54" s="405"/>
      <c r="LT54" s="405"/>
      <c r="LU54" s="405"/>
      <c r="LV54" s="405"/>
      <c r="LW54" s="405"/>
      <c r="LX54" s="405"/>
      <c r="LY54" s="405"/>
      <c r="LZ54" s="405"/>
      <c r="MA54" s="448"/>
      <c r="MB54" s="449"/>
      <c r="MC54" s="449"/>
      <c r="MD54" s="449"/>
      <c r="ME54" s="449"/>
      <c r="MF54" s="449"/>
      <c r="MG54" s="449"/>
      <c r="MH54" s="449"/>
      <c r="MI54" s="449"/>
      <c r="MJ54" s="449"/>
      <c r="MK54" s="449"/>
      <c r="ML54" s="449"/>
      <c r="MM54" s="449"/>
      <c r="MN54" s="449"/>
      <c r="MO54" s="449"/>
      <c r="MP54" s="449"/>
      <c r="MQ54" s="449"/>
      <c r="MR54" s="449"/>
      <c r="MS54" s="449"/>
      <c r="MT54" s="449"/>
      <c r="MU54" s="449"/>
      <c r="MV54" s="449"/>
      <c r="MW54" s="449"/>
      <c r="MX54" s="449"/>
      <c r="MY54" s="449"/>
      <c r="MZ54" s="449"/>
      <c r="NA54" s="449"/>
      <c r="NB54" s="449"/>
      <c r="NC54" s="449"/>
      <c r="ND54" s="449"/>
      <c r="NE54" s="449"/>
      <c r="NF54" s="449"/>
      <c r="NG54" s="449"/>
      <c r="NH54" s="449"/>
      <c r="NI54" s="449"/>
      <c r="NJ54" s="449"/>
      <c r="NK54" s="449"/>
      <c r="NL54" s="449"/>
      <c r="NM54" s="449"/>
      <c r="NN54" s="449"/>
      <c r="NO54" s="449"/>
      <c r="NP54" s="449"/>
      <c r="NQ54" s="449"/>
      <c r="NR54" s="449"/>
      <c r="NS54" s="449"/>
      <c r="NT54" s="449"/>
      <c r="NU54" s="449"/>
      <c r="NV54" s="449"/>
      <c r="NW54" s="449"/>
      <c r="NX54" s="633"/>
      <c r="NY54" s="633"/>
      <c r="NZ54" s="633"/>
      <c r="OA54" s="633"/>
      <c r="OB54" s="633"/>
      <c r="OC54" s="633"/>
      <c r="OD54" s="633"/>
      <c r="OE54" s="633"/>
      <c r="OF54" s="633"/>
      <c r="OG54" s="633"/>
      <c r="OH54" s="1060"/>
      <c r="OI54" s="1084"/>
      <c r="OJ54" s="1082"/>
      <c r="OK54" s="1082"/>
      <c r="OL54" s="1082"/>
      <c r="OM54" s="1082"/>
      <c r="ON54" s="1082"/>
      <c r="OO54" s="1082"/>
      <c r="OP54" s="1082"/>
      <c r="OQ54" s="1082"/>
      <c r="OR54" s="1082"/>
      <c r="OS54" s="1082"/>
      <c r="OT54" s="1082"/>
      <c r="OU54" s="1082"/>
      <c r="OV54" s="1082"/>
      <c r="OW54" s="1082"/>
      <c r="OX54" s="1082"/>
      <c r="OY54" s="1082"/>
      <c r="OZ54" s="1082"/>
      <c r="PA54" s="1082"/>
      <c r="PB54" s="1082"/>
      <c r="PC54" s="1082"/>
      <c r="PD54" s="1082"/>
      <c r="PE54" s="1082"/>
      <c r="PF54" s="1082"/>
      <c r="PG54" s="1082"/>
      <c r="PH54" s="1082"/>
      <c r="PI54" s="1082"/>
      <c r="PJ54" s="1083"/>
      <c r="PK54" s="1064"/>
      <c r="PL54" s="1064"/>
      <c r="PM54" s="1064"/>
      <c r="PN54" s="1064"/>
      <c r="PO54" s="1064"/>
      <c r="PP54" s="1064"/>
      <c r="PQ54" s="1064"/>
      <c r="PR54" s="1064"/>
      <c r="PS54" s="1064"/>
      <c r="PT54" s="1064"/>
      <c r="PU54" s="1064"/>
      <c r="PV54" s="1064"/>
      <c r="PW54" s="1064"/>
      <c r="PX54" s="1064"/>
      <c r="PY54" s="1064"/>
      <c r="PZ54" s="1064"/>
      <c r="QA54" s="1064"/>
      <c r="QB54" s="1064"/>
      <c r="QC54" s="1064"/>
    </row>
    <row r="55" spans="1:445" ht="18" thickBot="1" x14ac:dyDescent="0.55000000000000004">
      <c r="A55" s="403" t="s">
        <v>7396</v>
      </c>
      <c r="B55" s="403" t="s">
        <v>6284</v>
      </c>
      <c r="C55" s="406" t="s">
        <v>6380</v>
      </c>
      <c r="D55" s="406" t="s">
        <v>6605</v>
      </c>
      <c r="E55" s="406" t="s">
        <v>6736</v>
      </c>
      <c r="F55" s="406" t="s">
        <v>6752</v>
      </c>
      <c r="G55" s="406" t="s">
        <v>6898</v>
      </c>
      <c r="H55" s="406" t="s">
        <v>6911</v>
      </c>
      <c r="I55" s="407" t="s">
        <v>11848</v>
      </c>
      <c r="J55" s="406" t="s">
        <v>7024</v>
      </c>
      <c r="K55" s="406" t="s">
        <v>7027</v>
      </c>
      <c r="L55" s="406" t="s">
        <v>7170</v>
      </c>
      <c r="M55" s="406" t="s">
        <v>7204</v>
      </c>
      <c r="N55" s="406" t="s">
        <v>7208</v>
      </c>
      <c r="O55" s="406" t="s">
        <v>7221</v>
      </c>
      <c r="P55" s="406" t="s">
        <v>724</v>
      </c>
      <c r="Q55" s="406" t="s">
        <v>7242</v>
      </c>
      <c r="R55" s="406" t="s">
        <v>7355</v>
      </c>
      <c r="S55" s="403" t="s">
        <v>7395</v>
      </c>
      <c r="T55" s="403" t="s">
        <v>7416</v>
      </c>
      <c r="U55" s="403" t="s">
        <v>7547</v>
      </c>
      <c r="V55" s="403" t="s">
        <v>7592</v>
      </c>
      <c r="W55" s="403" t="s">
        <v>7610</v>
      </c>
      <c r="X55" s="403" t="s">
        <v>7668</v>
      </c>
      <c r="Y55" s="403" t="s">
        <v>7915</v>
      </c>
      <c r="Z55" s="403" t="s">
        <v>7930</v>
      </c>
      <c r="AA55" s="403" t="s">
        <v>7952</v>
      </c>
      <c r="AB55" s="403" t="s">
        <v>8064</v>
      </c>
      <c r="AC55" s="403" t="s">
        <v>8134</v>
      </c>
      <c r="AD55" s="403" t="s">
        <v>8140</v>
      </c>
      <c r="AE55" s="403" t="s">
        <v>8142</v>
      </c>
      <c r="AF55" s="403" t="s">
        <v>8150</v>
      </c>
      <c r="AG55" s="403"/>
      <c r="AH55" s="403" t="s">
        <v>8162</v>
      </c>
      <c r="AI55" s="403" t="s">
        <v>8164</v>
      </c>
      <c r="AJ55" s="403" t="s">
        <v>8167</v>
      </c>
      <c r="AK55" s="403" t="s">
        <v>8182</v>
      </c>
      <c r="AL55" s="403" t="s">
        <v>8190</v>
      </c>
      <c r="AM55" s="403" t="s">
        <v>8205</v>
      </c>
      <c r="AN55" s="403" t="s">
        <v>8212</v>
      </c>
      <c r="AO55" s="403" t="s">
        <v>8225</v>
      </c>
      <c r="AP55" s="403" t="s">
        <v>8228</v>
      </c>
      <c r="AQ55" s="403" t="s">
        <v>8235</v>
      </c>
      <c r="AR55" s="403" t="s">
        <v>8237</v>
      </c>
      <c r="AS55" s="403" t="s">
        <v>8391</v>
      </c>
      <c r="AT55" s="403" t="s">
        <v>8427</v>
      </c>
      <c r="AU55" s="403" t="s">
        <v>8439</v>
      </c>
      <c r="AV55" s="403" t="s">
        <v>8449</v>
      </c>
      <c r="AW55" s="403" t="s">
        <v>8453</v>
      </c>
      <c r="AX55" s="403" t="s">
        <v>8462</v>
      </c>
      <c r="AY55" s="403" t="s">
        <v>8468</v>
      </c>
      <c r="AZ55" s="403" t="s">
        <v>8532</v>
      </c>
      <c r="BA55" s="403" t="s">
        <v>8534</v>
      </c>
      <c r="BB55" s="403" t="s">
        <v>8536</v>
      </c>
      <c r="BC55" s="403" t="s">
        <v>8533</v>
      </c>
      <c r="BD55" s="403" t="s">
        <v>8390</v>
      </c>
      <c r="BE55" s="403" t="s">
        <v>8781</v>
      </c>
      <c r="BF55" s="403" t="s">
        <v>8787</v>
      </c>
      <c r="BG55" s="403" t="s">
        <v>10348</v>
      </c>
      <c r="BH55" s="403" t="s">
        <v>10359</v>
      </c>
      <c r="BI55" s="403" t="s">
        <v>10367</v>
      </c>
      <c r="BJ55" s="403" t="s">
        <v>10368</v>
      </c>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403"/>
      <c r="DZ55" s="403"/>
      <c r="EA55" s="403"/>
      <c r="EB55" s="403"/>
      <c r="EC55" s="403"/>
      <c r="ED55" s="403"/>
      <c r="EE55" s="403"/>
      <c r="EF55" s="403"/>
      <c r="EG55" s="403"/>
      <c r="EH55" s="403"/>
      <c r="EI55" s="403"/>
      <c r="EJ55" s="403"/>
      <c r="EK55" s="403"/>
      <c r="EL55" s="403"/>
      <c r="EM55" s="403"/>
      <c r="EN55" s="403"/>
      <c r="EO55" s="403"/>
      <c r="EP55" s="403"/>
      <c r="EQ55" s="403"/>
      <c r="ER55" s="403"/>
      <c r="ES55" s="403"/>
      <c r="ET55" s="403"/>
      <c r="EU55" s="403"/>
      <c r="EV55" s="403"/>
      <c r="EW55" s="403"/>
      <c r="EX55" s="403"/>
      <c r="EY55" s="403"/>
      <c r="EZ55" s="403"/>
      <c r="FA55" s="403"/>
      <c r="FB55" s="403"/>
      <c r="FC55" s="403"/>
      <c r="FD55" s="403"/>
      <c r="FE55" s="403"/>
      <c r="FF55" s="403"/>
      <c r="FG55" s="403"/>
      <c r="FH55" s="405"/>
      <c r="FI55" s="405"/>
      <c r="FJ55" s="405"/>
      <c r="FK55" s="405"/>
      <c r="FL55" s="405"/>
      <c r="FM55" s="405"/>
      <c r="FN55" s="405"/>
      <c r="FO55" s="405"/>
      <c r="FP55" s="405"/>
      <c r="FQ55" s="405"/>
      <c r="FR55" s="405"/>
      <c r="FS55" s="405"/>
      <c r="FT55" s="405"/>
      <c r="FU55" s="405"/>
      <c r="FV55" s="405"/>
      <c r="FW55" s="405"/>
      <c r="FX55" s="405"/>
      <c r="FY55" s="405"/>
      <c r="FZ55" s="405"/>
      <c r="GA55" s="405"/>
      <c r="GB55" s="415"/>
      <c r="GC55" s="416"/>
      <c r="GD55" s="416"/>
      <c r="GE55" s="416"/>
      <c r="GF55" s="416"/>
      <c r="GG55" s="416"/>
      <c r="GH55" s="416"/>
      <c r="GI55" s="416"/>
      <c r="GJ55" s="416"/>
      <c r="GK55" s="416"/>
      <c r="GL55" s="416"/>
      <c r="GM55" s="416"/>
      <c r="GN55" s="416"/>
      <c r="GO55" s="416"/>
      <c r="GP55" s="416"/>
      <c r="GQ55" s="416"/>
      <c r="GR55" s="416"/>
      <c r="GS55" s="416"/>
      <c r="GT55" s="419"/>
      <c r="GU55" s="420"/>
      <c r="GV55" s="420"/>
      <c r="GW55" s="420"/>
      <c r="GX55" s="420"/>
      <c r="GY55" s="420"/>
      <c r="GZ55" s="420"/>
      <c r="HA55" s="420"/>
      <c r="HB55" s="420"/>
      <c r="HC55" s="420"/>
      <c r="HD55" s="420"/>
      <c r="HE55" s="420"/>
      <c r="HF55" s="420"/>
      <c r="HG55" s="422"/>
      <c r="HH55" s="405"/>
      <c r="HI55" s="405"/>
      <c r="HJ55" s="405"/>
      <c r="HK55" s="405"/>
      <c r="HL55" s="405"/>
      <c r="HM55" s="405"/>
      <c r="HN55" s="405"/>
      <c r="HO55" s="405"/>
      <c r="HP55" s="405"/>
      <c r="HQ55" s="405"/>
      <c r="HR55" s="405"/>
      <c r="HS55" s="405"/>
      <c r="HT55" s="405"/>
      <c r="HU55" s="405"/>
      <c r="HV55" s="405"/>
      <c r="HW55" s="405"/>
      <c r="HX55" s="405"/>
      <c r="HY55" s="405"/>
      <c r="HZ55" s="405"/>
      <c r="IA55" s="405"/>
      <c r="IB55" s="405"/>
      <c r="IC55" s="405"/>
      <c r="ID55" s="405"/>
      <c r="IE55" s="405"/>
      <c r="IF55" s="405"/>
      <c r="IG55" s="405"/>
      <c r="IH55" s="405"/>
      <c r="II55" s="405"/>
      <c r="IJ55" s="405"/>
      <c r="IK55" s="405"/>
      <c r="IL55" s="405"/>
      <c r="IM55" s="405"/>
      <c r="IN55" s="405"/>
      <c r="IO55" s="405"/>
      <c r="IP55" s="405"/>
      <c r="IQ55" s="405"/>
      <c r="IR55" s="405"/>
      <c r="IS55" s="405"/>
      <c r="IT55" s="405"/>
      <c r="IU55" s="405"/>
      <c r="IV55" s="405"/>
      <c r="IW55" s="405"/>
      <c r="IX55" s="405"/>
      <c r="IY55" s="405"/>
      <c r="IZ55" s="405"/>
      <c r="JA55" s="405"/>
      <c r="JB55" s="405"/>
      <c r="JC55" s="405"/>
      <c r="JD55" s="405"/>
      <c r="JE55" s="405"/>
      <c r="JF55" s="405"/>
      <c r="JG55" s="405"/>
      <c r="JH55" s="405"/>
      <c r="JI55" s="405"/>
      <c r="JJ55" s="405"/>
      <c r="JK55" s="405"/>
      <c r="JL55" s="405"/>
      <c r="JM55" s="405"/>
      <c r="JN55" s="405"/>
      <c r="JO55" s="405"/>
      <c r="JP55" s="405"/>
      <c r="JQ55" s="405"/>
      <c r="JR55" s="405"/>
      <c r="JS55" s="405"/>
      <c r="JT55" s="405"/>
      <c r="JU55" s="405"/>
      <c r="JV55" s="405"/>
      <c r="JW55" s="405"/>
      <c r="JX55" s="405"/>
      <c r="JY55" s="405"/>
      <c r="JZ55" s="405"/>
      <c r="KA55" s="405"/>
      <c r="KB55" s="405"/>
      <c r="KC55" s="405"/>
      <c r="KD55" s="405"/>
      <c r="KE55" s="405"/>
      <c r="KF55" s="405"/>
      <c r="KG55" s="405"/>
      <c r="KH55" s="405"/>
      <c r="KI55" s="405"/>
      <c r="KJ55" s="405"/>
      <c r="KK55" s="405"/>
      <c r="KL55" s="405"/>
      <c r="KM55" s="405"/>
      <c r="KN55" s="405"/>
      <c r="KO55" s="405"/>
      <c r="KP55" s="405"/>
      <c r="KQ55" s="405"/>
      <c r="KR55" s="405"/>
      <c r="KS55" s="405"/>
      <c r="KT55" s="405"/>
      <c r="KU55" s="405"/>
      <c r="KV55" s="405"/>
      <c r="KW55" s="405"/>
      <c r="KX55" s="405"/>
      <c r="KY55" s="405"/>
      <c r="KZ55" s="405"/>
      <c r="LA55" s="405"/>
      <c r="LB55" s="405"/>
      <c r="LC55" s="405"/>
      <c r="LD55" s="405"/>
      <c r="LE55" s="405"/>
      <c r="LF55" s="405"/>
      <c r="LG55" s="405"/>
      <c r="LH55" s="405"/>
      <c r="LI55" s="405"/>
      <c r="LJ55" s="405"/>
      <c r="LK55" s="405"/>
      <c r="LL55" s="405"/>
      <c r="LM55" s="405"/>
      <c r="LN55" s="405"/>
      <c r="LO55" s="405"/>
      <c r="LP55" s="405"/>
      <c r="LQ55" s="405"/>
      <c r="LR55" s="405"/>
      <c r="LS55" s="405"/>
      <c r="LT55" s="405"/>
      <c r="LU55" s="405"/>
      <c r="LV55" s="405"/>
      <c r="LW55" s="405"/>
      <c r="LX55" s="405"/>
      <c r="LY55" s="405"/>
      <c r="LZ55" s="405"/>
      <c r="MA55" s="448"/>
      <c r="MB55" s="449"/>
      <c r="MC55" s="449"/>
      <c r="MD55" s="449"/>
      <c r="ME55" s="449"/>
      <c r="MF55" s="449"/>
      <c r="MG55" s="449"/>
      <c r="MH55" s="449"/>
      <c r="MI55" s="449"/>
      <c r="MJ55" s="449"/>
      <c r="MK55" s="449"/>
      <c r="ML55" s="449"/>
      <c r="MM55" s="449"/>
      <c r="MN55" s="449"/>
      <c r="MO55" s="449"/>
      <c r="MP55" s="449"/>
      <c r="MQ55" s="449"/>
      <c r="MR55" s="449"/>
      <c r="MS55" s="449"/>
      <c r="MT55" s="449"/>
      <c r="MU55" s="449"/>
      <c r="MV55" s="449"/>
      <c r="MW55" s="449"/>
      <c r="MX55" s="449"/>
      <c r="MY55" s="449"/>
      <c r="MZ55" s="449"/>
      <c r="NA55" s="449"/>
      <c r="NB55" s="449"/>
      <c r="NC55" s="449"/>
      <c r="ND55" s="449"/>
      <c r="NE55" s="449"/>
      <c r="NF55" s="449"/>
      <c r="NG55" s="449"/>
      <c r="NH55" s="449"/>
      <c r="NI55" s="449"/>
      <c r="NJ55" s="449"/>
      <c r="NK55" s="449"/>
      <c r="NL55" s="449"/>
      <c r="NM55" s="449"/>
      <c r="NN55" s="449"/>
      <c r="NO55" s="449"/>
      <c r="NP55" s="449"/>
      <c r="NQ55" s="449"/>
      <c r="NR55" s="449"/>
      <c r="NS55" s="449"/>
      <c r="NT55" s="449"/>
      <c r="NU55" s="449"/>
      <c r="NV55" s="449"/>
      <c r="NW55" s="449"/>
      <c r="NX55" s="633"/>
      <c r="NY55" s="633"/>
      <c r="NZ55" s="633"/>
      <c r="OA55" s="633"/>
      <c r="OB55" s="633"/>
      <c r="OC55" s="633"/>
      <c r="OD55" s="633"/>
      <c r="OE55" s="633"/>
      <c r="OF55" s="633"/>
      <c r="OG55" s="633"/>
      <c r="OH55" s="1060"/>
      <c r="OI55" s="1084"/>
      <c r="OJ55" s="1082"/>
      <c r="OK55" s="1082"/>
      <c r="OL55" s="1082"/>
      <c r="OM55" s="1082"/>
      <c r="ON55" s="1082"/>
      <c r="OO55" s="1082"/>
      <c r="OP55" s="1082"/>
      <c r="OQ55" s="1082"/>
      <c r="OR55" s="1082"/>
      <c r="OS55" s="1082"/>
      <c r="OT55" s="1082"/>
      <c r="OU55" s="1082"/>
      <c r="OV55" s="1082"/>
      <c r="OW55" s="1082"/>
      <c r="OX55" s="1082"/>
      <c r="OY55" s="1082"/>
      <c r="OZ55" s="1082"/>
      <c r="PA55" s="1082"/>
      <c r="PB55" s="1082"/>
      <c r="PC55" s="1082"/>
      <c r="PD55" s="1082"/>
      <c r="PE55" s="1082"/>
      <c r="PF55" s="1082"/>
      <c r="PG55" s="1082"/>
      <c r="PH55" s="1082"/>
      <c r="PI55" s="1082"/>
      <c r="PJ55" s="1083"/>
      <c r="PK55" s="1064"/>
      <c r="PL55" s="1064"/>
      <c r="PM55" s="1064"/>
      <c r="PN55" s="1064"/>
      <c r="PO55" s="1064"/>
      <c r="PP55" s="1064"/>
      <c r="PQ55" s="1064"/>
      <c r="PR55" s="1064"/>
      <c r="PS55" s="1064"/>
      <c r="PT55" s="1064"/>
      <c r="PU55" s="1064"/>
      <c r="PV55" s="1064"/>
      <c r="PW55" s="1064"/>
      <c r="PX55" s="1064"/>
      <c r="PY55" s="1064"/>
      <c r="PZ55" s="1064"/>
      <c r="QA55" s="1064"/>
      <c r="QB55" s="1064"/>
      <c r="QC55" s="1064"/>
    </row>
    <row r="56" spans="1:445" ht="18" thickBot="1" x14ac:dyDescent="0.55000000000000004">
      <c r="A56" s="403" t="s">
        <v>6466</v>
      </c>
      <c r="B56" s="403" t="s">
        <v>6467</v>
      </c>
      <c r="C56" s="406" t="s">
        <v>6589</v>
      </c>
      <c r="D56" s="406" t="s">
        <v>7909</v>
      </c>
      <c r="E56" s="406"/>
      <c r="F56" s="406"/>
      <c r="G56" s="406"/>
      <c r="H56" s="406"/>
      <c r="I56" s="407"/>
      <c r="J56" s="406"/>
      <c r="K56" s="406"/>
      <c r="L56" s="406"/>
      <c r="M56" s="406"/>
      <c r="N56" s="406"/>
      <c r="O56" s="406"/>
      <c r="P56" s="406"/>
      <c r="Q56" s="406"/>
      <c r="R56" s="406"/>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c r="EL56" s="403"/>
      <c r="EM56" s="403"/>
      <c r="EN56" s="403"/>
      <c r="EO56" s="403"/>
      <c r="EP56" s="403"/>
      <c r="EQ56" s="403"/>
      <c r="ER56" s="403"/>
      <c r="ES56" s="403"/>
      <c r="ET56" s="403"/>
      <c r="EU56" s="403"/>
      <c r="EV56" s="403"/>
      <c r="EW56" s="403"/>
      <c r="EX56" s="403"/>
      <c r="EY56" s="403"/>
      <c r="EZ56" s="403"/>
      <c r="FA56" s="403"/>
      <c r="FB56" s="403"/>
      <c r="FC56" s="403"/>
      <c r="FD56" s="403"/>
      <c r="FE56" s="403"/>
      <c r="FF56" s="403"/>
      <c r="FG56" s="403"/>
      <c r="FH56" s="405"/>
      <c r="FI56" s="405"/>
      <c r="FJ56" s="405"/>
      <c r="FK56" s="405"/>
      <c r="FL56" s="405"/>
      <c r="FM56" s="405"/>
      <c r="FN56" s="405"/>
      <c r="FO56" s="405"/>
      <c r="FP56" s="405"/>
      <c r="FQ56" s="405"/>
      <c r="FR56" s="405"/>
      <c r="FS56" s="405"/>
      <c r="FT56" s="405"/>
      <c r="FU56" s="405"/>
      <c r="FV56" s="405"/>
      <c r="FW56" s="405"/>
      <c r="FX56" s="405"/>
      <c r="FY56" s="405"/>
      <c r="FZ56" s="405"/>
      <c r="GA56" s="405"/>
      <c r="GB56" s="415"/>
      <c r="GC56" s="416"/>
      <c r="GD56" s="416"/>
      <c r="GE56" s="416"/>
      <c r="GF56" s="416"/>
      <c r="GG56" s="416"/>
      <c r="GH56" s="416"/>
      <c r="GI56" s="416"/>
      <c r="GJ56" s="416"/>
      <c r="GK56" s="416"/>
      <c r="GL56" s="416"/>
      <c r="GM56" s="416"/>
      <c r="GN56" s="416"/>
      <c r="GO56" s="416"/>
      <c r="GP56" s="416"/>
      <c r="GQ56" s="416"/>
      <c r="GR56" s="416"/>
      <c r="GS56" s="416"/>
      <c r="GT56" s="419"/>
      <c r="GU56" s="420"/>
      <c r="GV56" s="420"/>
      <c r="GW56" s="420"/>
      <c r="GX56" s="420"/>
      <c r="GY56" s="420"/>
      <c r="GZ56" s="420"/>
      <c r="HA56" s="420"/>
      <c r="HB56" s="420"/>
      <c r="HC56" s="420"/>
      <c r="HD56" s="420"/>
      <c r="HE56" s="420"/>
      <c r="HF56" s="420"/>
      <c r="HG56" s="422"/>
      <c r="HH56" s="405"/>
      <c r="HI56" s="405"/>
      <c r="HJ56" s="405"/>
      <c r="HK56" s="405"/>
      <c r="HL56" s="405"/>
      <c r="HM56" s="405"/>
      <c r="HN56" s="405"/>
      <c r="HO56" s="405"/>
      <c r="HP56" s="405"/>
      <c r="HQ56" s="405"/>
      <c r="HR56" s="405"/>
      <c r="HS56" s="405"/>
      <c r="HT56" s="405"/>
      <c r="HU56" s="405"/>
      <c r="HV56" s="405"/>
      <c r="HW56" s="405"/>
      <c r="HX56" s="405"/>
      <c r="HY56" s="405"/>
      <c r="HZ56" s="405"/>
      <c r="IA56" s="405"/>
      <c r="IB56" s="405"/>
      <c r="IC56" s="405"/>
      <c r="ID56" s="405"/>
      <c r="IE56" s="405"/>
      <c r="IF56" s="405"/>
      <c r="IG56" s="405"/>
      <c r="IH56" s="405"/>
      <c r="II56" s="405"/>
      <c r="IJ56" s="405"/>
      <c r="IK56" s="405"/>
      <c r="IL56" s="405"/>
      <c r="IM56" s="405"/>
      <c r="IN56" s="405"/>
      <c r="IO56" s="405"/>
      <c r="IP56" s="405"/>
      <c r="IQ56" s="405"/>
      <c r="IR56" s="405"/>
      <c r="IS56" s="405"/>
      <c r="IT56" s="405"/>
      <c r="IU56" s="405"/>
      <c r="IV56" s="405"/>
      <c r="IW56" s="405"/>
      <c r="IX56" s="405"/>
      <c r="IY56" s="405"/>
      <c r="IZ56" s="405"/>
      <c r="JA56" s="405"/>
      <c r="JB56" s="405"/>
      <c r="JC56" s="405"/>
      <c r="JD56" s="405"/>
      <c r="JE56" s="405"/>
      <c r="JF56" s="405"/>
      <c r="JG56" s="405"/>
      <c r="JH56" s="405"/>
      <c r="JI56" s="405"/>
      <c r="JJ56" s="405"/>
      <c r="JK56" s="405"/>
      <c r="JL56" s="405"/>
      <c r="JM56" s="405"/>
      <c r="JN56" s="405"/>
      <c r="JO56" s="405"/>
      <c r="JP56" s="405"/>
      <c r="JQ56" s="405"/>
      <c r="JR56" s="405"/>
      <c r="JS56" s="405"/>
      <c r="JT56" s="405"/>
      <c r="JU56" s="405"/>
      <c r="JV56" s="405"/>
      <c r="JW56" s="405"/>
      <c r="JX56" s="405"/>
      <c r="JY56" s="405"/>
      <c r="JZ56" s="405"/>
      <c r="KA56" s="405"/>
      <c r="KB56" s="405"/>
      <c r="KC56" s="405"/>
      <c r="KD56" s="405"/>
      <c r="KE56" s="405"/>
      <c r="KF56" s="405"/>
      <c r="KG56" s="405"/>
      <c r="KH56" s="405"/>
      <c r="KI56" s="405"/>
      <c r="KJ56" s="405"/>
      <c r="KK56" s="405"/>
      <c r="KL56" s="405"/>
      <c r="KM56" s="405"/>
      <c r="KN56" s="405"/>
      <c r="KO56" s="405"/>
      <c r="KP56" s="405"/>
      <c r="KQ56" s="405"/>
      <c r="KR56" s="405"/>
      <c r="KS56" s="405"/>
      <c r="KT56" s="405"/>
      <c r="KU56" s="405"/>
      <c r="KV56" s="405"/>
      <c r="KW56" s="405"/>
      <c r="KX56" s="405"/>
      <c r="KY56" s="405"/>
      <c r="KZ56" s="405"/>
      <c r="LA56" s="405"/>
      <c r="LB56" s="405"/>
      <c r="LC56" s="405"/>
      <c r="LD56" s="405"/>
      <c r="LE56" s="405"/>
      <c r="LF56" s="405"/>
      <c r="LG56" s="405"/>
      <c r="LH56" s="405"/>
      <c r="LI56" s="405"/>
      <c r="LJ56" s="405"/>
      <c r="LK56" s="405"/>
      <c r="LL56" s="405"/>
      <c r="LM56" s="405"/>
      <c r="LN56" s="405"/>
      <c r="LO56" s="405"/>
      <c r="LP56" s="405"/>
      <c r="LQ56" s="405"/>
      <c r="LR56" s="405"/>
      <c r="LS56" s="405"/>
      <c r="LT56" s="405"/>
      <c r="LU56" s="405"/>
      <c r="LV56" s="405"/>
      <c r="LW56" s="405"/>
      <c r="LX56" s="405"/>
      <c r="LY56" s="405"/>
      <c r="LZ56" s="405"/>
      <c r="MA56" s="448"/>
      <c r="MB56" s="449"/>
      <c r="MC56" s="449"/>
      <c r="MD56" s="449"/>
      <c r="ME56" s="449"/>
      <c r="MF56" s="449"/>
      <c r="MG56" s="449"/>
      <c r="MH56" s="449"/>
      <c r="MI56" s="449"/>
      <c r="MJ56" s="449"/>
      <c r="MK56" s="449"/>
      <c r="ML56" s="449"/>
      <c r="MM56" s="449"/>
      <c r="MN56" s="449"/>
      <c r="MO56" s="449"/>
      <c r="MP56" s="449"/>
      <c r="MQ56" s="449"/>
      <c r="MR56" s="449"/>
      <c r="MS56" s="449"/>
      <c r="MT56" s="449"/>
      <c r="MU56" s="449"/>
      <c r="MV56" s="449"/>
      <c r="MW56" s="449"/>
      <c r="MX56" s="449"/>
      <c r="MY56" s="449"/>
      <c r="MZ56" s="449"/>
      <c r="NA56" s="449"/>
      <c r="NB56" s="449"/>
      <c r="NC56" s="449"/>
      <c r="ND56" s="449"/>
      <c r="NE56" s="449"/>
      <c r="NF56" s="449"/>
      <c r="NG56" s="449"/>
      <c r="NH56" s="449"/>
      <c r="NI56" s="449"/>
      <c r="NJ56" s="449"/>
      <c r="NK56" s="449"/>
      <c r="NL56" s="449"/>
      <c r="NM56" s="449"/>
      <c r="NN56" s="449"/>
      <c r="NO56" s="449"/>
      <c r="NP56" s="449"/>
      <c r="NQ56" s="449"/>
      <c r="NR56" s="449"/>
      <c r="NS56" s="449"/>
      <c r="NT56" s="449"/>
      <c r="NU56" s="449"/>
      <c r="NV56" s="449"/>
      <c r="NW56" s="449"/>
      <c r="NX56" s="633"/>
      <c r="NY56" s="633"/>
      <c r="NZ56" s="633"/>
      <c r="OA56" s="633"/>
      <c r="OB56" s="633"/>
      <c r="OC56" s="633"/>
      <c r="OD56" s="633"/>
      <c r="OE56" s="633"/>
      <c r="OF56" s="633"/>
      <c r="OG56" s="633"/>
      <c r="OH56" s="1060"/>
      <c r="OI56" s="1084"/>
      <c r="OJ56" s="1082"/>
      <c r="OK56" s="1082"/>
      <c r="OL56" s="1082"/>
      <c r="OM56" s="1082"/>
      <c r="ON56" s="1082"/>
      <c r="OO56" s="1082"/>
      <c r="OP56" s="1082"/>
      <c r="OQ56" s="1082"/>
      <c r="OR56" s="1082"/>
      <c r="OS56" s="1082"/>
      <c r="OT56" s="1082"/>
      <c r="OU56" s="1082"/>
      <c r="OV56" s="1082"/>
      <c r="OW56" s="1082"/>
      <c r="OX56" s="1082"/>
      <c r="OY56" s="1082"/>
      <c r="OZ56" s="1082"/>
      <c r="PA56" s="1082"/>
      <c r="PB56" s="1082"/>
      <c r="PC56" s="1082"/>
      <c r="PD56" s="1082"/>
      <c r="PE56" s="1082"/>
      <c r="PF56" s="1082"/>
      <c r="PG56" s="1082"/>
      <c r="PH56" s="1082"/>
      <c r="PI56" s="1082"/>
      <c r="PJ56" s="1083"/>
      <c r="PK56" s="1064"/>
      <c r="PL56" s="1064"/>
      <c r="PM56" s="1064"/>
      <c r="PN56" s="1064"/>
      <c r="PO56" s="1064"/>
      <c r="PP56" s="1064"/>
      <c r="PQ56" s="1064"/>
      <c r="PR56" s="1064"/>
      <c r="PS56" s="1064"/>
      <c r="PT56" s="1064"/>
      <c r="PU56" s="1064"/>
      <c r="PV56" s="1064"/>
      <c r="PW56" s="1064"/>
      <c r="PX56" s="1064"/>
      <c r="PY56" s="1064"/>
      <c r="PZ56" s="1064"/>
      <c r="QA56" s="1064"/>
      <c r="QB56" s="1064"/>
      <c r="QC56" s="1064"/>
    </row>
    <row r="57" spans="1:445" ht="18" thickBot="1" x14ac:dyDescent="0.55000000000000004">
      <c r="A57" s="403" t="s">
        <v>8539</v>
      </c>
      <c r="B57" s="403" t="s">
        <v>6293</v>
      </c>
      <c r="C57" s="406" t="s">
        <v>10351</v>
      </c>
      <c r="D57" s="406" t="s">
        <v>6318</v>
      </c>
      <c r="E57" s="406" t="s">
        <v>6327</v>
      </c>
      <c r="F57" s="406" t="s">
        <v>6331</v>
      </c>
      <c r="G57" s="406" t="s">
        <v>6336</v>
      </c>
      <c r="H57" s="406" t="s">
        <v>6401</v>
      </c>
      <c r="I57" s="407" t="s">
        <v>6412</v>
      </c>
      <c r="J57" s="406" t="s">
        <v>6414</v>
      </c>
      <c r="K57" s="406" t="s">
        <v>6447</v>
      </c>
      <c r="L57" s="406" t="s">
        <v>6450</v>
      </c>
      <c r="M57" s="406" t="s">
        <v>6478</v>
      </c>
      <c r="N57" s="406" t="s">
        <v>6486</v>
      </c>
      <c r="O57" s="406" t="s">
        <v>6487</v>
      </c>
      <c r="P57" s="406" t="s">
        <v>6488</v>
      </c>
      <c r="Q57" s="406" t="s">
        <v>6490</v>
      </c>
      <c r="R57" s="403" t="s">
        <v>6491</v>
      </c>
      <c r="S57" s="403" t="s">
        <v>6511</v>
      </c>
      <c r="T57" s="403" t="s">
        <v>6513</v>
      </c>
      <c r="U57" s="403" t="s">
        <v>6515</v>
      </c>
      <c r="V57" s="403" t="s">
        <v>6528</v>
      </c>
      <c r="W57" s="403" t="s">
        <v>6565</v>
      </c>
      <c r="X57" s="403" t="s">
        <v>6585</v>
      </c>
      <c r="Y57" s="403" t="s">
        <v>6591</v>
      </c>
      <c r="Z57" s="403" t="s">
        <v>6593</v>
      </c>
      <c r="AA57" s="403" t="s">
        <v>6608</v>
      </c>
      <c r="AB57" s="403" t="s">
        <v>6321</v>
      </c>
      <c r="AC57" s="403" t="s">
        <v>6687</v>
      </c>
      <c r="AD57" s="403" t="s">
        <v>6688</v>
      </c>
      <c r="AE57" s="403" t="s">
        <v>6692</v>
      </c>
      <c r="AF57" s="403" t="s">
        <v>6693</v>
      </c>
      <c r="AG57" s="403" t="s">
        <v>6724</v>
      </c>
      <c r="AH57" s="403" t="s">
        <v>6732</v>
      </c>
      <c r="AI57" s="403" t="s">
        <v>6738</v>
      </c>
      <c r="AJ57" s="403" t="s">
        <v>6780</v>
      </c>
      <c r="AK57" s="403" t="s">
        <v>6777</v>
      </c>
      <c r="AL57" s="403" t="s">
        <v>6783</v>
      </c>
      <c r="AM57" s="403" t="s">
        <v>6808</v>
      </c>
      <c r="AN57" s="403" t="s">
        <v>6813</v>
      </c>
      <c r="AO57" s="403" t="s">
        <v>6817</v>
      </c>
      <c r="AP57" s="403" t="s">
        <v>6842</v>
      </c>
      <c r="AQ57" s="403" t="s">
        <v>6854</v>
      </c>
      <c r="AR57" s="403" t="s">
        <v>6882</v>
      </c>
      <c r="AS57" s="403" t="s">
        <v>6883</v>
      </c>
      <c r="AT57" s="403" t="s">
        <v>6890</v>
      </c>
      <c r="AU57" s="403" t="s">
        <v>6905</v>
      </c>
      <c r="AV57" s="403" t="s">
        <v>6907</v>
      </c>
      <c r="AW57" s="403" t="s">
        <v>6913</v>
      </c>
      <c r="AX57" s="403" t="s">
        <v>6925</v>
      </c>
      <c r="AY57" s="403" t="s">
        <v>6929</v>
      </c>
      <c r="AZ57" s="403" t="s">
        <v>8468</v>
      </c>
      <c r="BA57" s="403" t="s">
        <v>6931</v>
      </c>
      <c r="BB57" s="403" t="s">
        <v>6933</v>
      </c>
      <c r="BC57" s="403" t="s">
        <v>6942</v>
      </c>
      <c r="BD57" s="403" t="s">
        <v>6945</v>
      </c>
      <c r="BE57" s="403"/>
      <c r="BF57" s="403" t="s">
        <v>6946</v>
      </c>
      <c r="BG57" s="403" t="s">
        <v>6951</v>
      </c>
      <c r="BH57" s="403" t="s">
        <v>6953</v>
      </c>
      <c r="BI57" s="403" t="s">
        <v>6966</v>
      </c>
      <c r="BJ57" s="403" t="s">
        <v>6967</v>
      </c>
      <c r="BK57" s="403" t="s">
        <v>6989</v>
      </c>
      <c r="BL57" s="403" t="s">
        <v>6998</v>
      </c>
      <c r="BM57" s="403" t="s">
        <v>7019</v>
      </c>
      <c r="BN57" s="403" t="s">
        <v>7023</v>
      </c>
      <c r="BO57" s="403" t="s">
        <v>7032</v>
      </c>
      <c r="BP57" s="403" t="s">
        <v>7039</v>
      </c>
      <c r="BQ57" s="403" t="s">
        <v>8779</v>
      </c>
      <c r="BR57" s="403" t="s">
        <v>7051</v>
      </c>
      <c r="BS57" s="403" t="s">
        <v>7055</v>
      </c>
      <c r="BT57" s="403" t="s">
        <v>7056</v>
      </c>
      <c r="BU57" s="403" t="s">
        <v>7070</v>
      </c>
      <c r="BV57" s="403" t="s">
        <v>7078</v>
      </c>
      <c r="BW57" s="403" t="s">
        <v>7083</v>
      </c>
      <c r="BX57" s="403" t="s">
        <v>7111</v>
      </c>
      <c r="BY57" s="403" t="s">
        <v>7115</v>
      </c>
      <c r="BZ57" s="403" t="s">
        <v>7116</v>
      </c>
      <c r="CA57" s="403" t="s">
        <v>7118</v>
      </c>
      <c r="CB57" s="403" t="s">
        <v>7152</v>
      </c>
      <c r="CC57" s="403" t="s">
        <v>7154</v>
      </c>
      <c r="CD57" s="403" t="s">
        <v>7156</v>
      </c>
      <c r="CE57" s="403" t="s">
        <v>7160</v>
      </c>
      <c r="CF57" s="403" t="s">
        <v>7167</v>
      </c>
      <c r="CG57" s="403" t="s">
        <v>7185</v>
      </c>
      <c r="CH57" s="403" t="s">
        <v>7196</v>
      </c>
      <c r="CI57" s="403" t="s">
        <v>7201</v>
      </c>
      <c r="CJ57" s="403" t="s">
        <v>7216</v>
      </c>
      <c r="CK57" s="403" t="s">
        <v>7218</v>
      </c>
      <c r="CL57" s="403" t="s">
        <v>7219</v>
      </c>
      <c r="CM57" s="403" t="s">
        <v>7224</v>
      </c>
      <c r="CN57" s="403" t="s">
        <v>724</v>
      </c>
      <c r="CO57" s="403" t="s">
        <v>7240</v>
      </c>
      <c r="CP57" s="403" t="s">
        <v>7243</v>
      </c>
      <c r="CQ57" s="403" t="s">
        <v>7251</v>
      </c>
      <c r="CR57" s="403" t="s">
        <v>7252</v>
      </c>
      <c r="CS57" s="403" t="s">
        <v>7256</v>
      </c>
      <c r="CT57" s="403" t="s">
        <v>7257</v>
      </c>
      <c r="CU57" s="403" t="s">
        <v>7260</v>
      </c>
      <c r="CV57" s="403" t="s">
        <v>7284</v>
      </c>
      <c r="CW57" s="403" t="s">
        <v>7335</v>
      </c>
      <c r="CX57" s="403" t="s">
        <v>7336</v>
      </c>
      <c r="CY57" s="403" t="s">
        <v>7350</v>
      </c>
      <c r="CZ57" s="403" t="s">
        <v>7357</v>
      </c>
      <c r="DA57" s="403" t="s">
        <v>7367</v>
      </c>
      <c r="DB57" s="403" t="s">
        <v>7369</v>
      </c>
      <c r="DC57" s="403" t="s">
        <v>7370</v>
      </c>
      <c r="DD57" s="403" t="s">
        <v>7394</v>
      </c>
      <c r="DE57" s="403" t="s">
        <v>7406</v>
      </c>
      <c r="DF57" s="403" t="s">
        <v>7412</v>
      </c>
      <c r="DG57" s="403" t="s">
        <v>7415</v>
      </c>
      <c r="DH57" s="403" t="s">
        <v>7545</v>
      </c>
      <c r="DI57" s="403" t="s">
        <v>7556</v>
      </c>
      <c r="DJ57" s="403" t="s">
        <v>7563</v>
      </c>
      <c r="DK57" s="403" t="s">
        <v>7587</v>
      </c>
      <c r="DL57" s="403" t="s">
        <v>8645</v>
      </c>
      <c r="DM57" s="403" t="s">
        <v>7595</v>
      </c>
      <c r="DN57" s="403" t="s">
        <v>7596</v>
      </c>
      <c r="DO57" s="403" t="s">
        <v>7612</v>
      </c>
      <c r="DP57" s="403" t="s">
        <v>7618</v>
      </c>
      <c r="DQ57" s="403" t="s">
        <v>7623</v>
      </c>
      <c r="DR57" s="403" t="s">
        <v>7644</v>
      </c>
      <c r="DS57" s="403" t="s">
        <v>7651</v>
      </c>
      <c r="DT57" s="403" t="s">
        <v>7654</v>
      </c>
      <c r="DU57" s="403" t="s">
        <v>7658</v>
      </c>
      <c r="DV57" s="403" t="s">
        <v>7670</v>
      </c>
      <c r="DW57" s="403" t="s">
        <v>7679</v>
      </c>
      <c r="DX57" s="403" t="s">
        <v>7681</v>
      </c>
      <c r="DY57" s="403" t="s">
        <v>7759</v>
      </c>
      <c r="DZ57" s="403" t="s">
        <v>7764</v>
      </c>
      <c r="EA57" s="403" t="s">
        <v>7766</v>
      </c>
      <c r="EB57" s="403" t="s">
        <v>7768</v>
      </c>
      <c r="EC57" s="403" t="s">
        <v>7773</v>
      </c>
      <c r="ED57" s="403" t="s">
        <v>7774</v>
      </c>
      <c r="EE57" s="403" t="s">
        <v>7778</v>
      </c>
      <c r="EF57" s="403" t="s">
        <v>7779</v>
      </c>
      <c r="EG57" s="403" t="s">
        <v>7780</v>
      </c>
      <c r="EH57" s="403" t="s">
        <v>7882</v>
      </c>
      <c r="EI57" s="403" t="s">
        <v>7883</v>
      </c>
      <c r="EJ57" s="403" t="s">
        <v>7887</v>
      </c>
      <c r="EK57" s="403" t="s">
        <v>7888</v>
      </c>
      <c r="EL57" s="403" t="s">
        <v>7891</v>
      </c>
      <c r="EM57" s="403" t="s">
        <v>7892</v>
      </c>
      <c r="EN57" s="403" t="s">
        <v>7893</v>
      </c>
      <c r="EO57" s="403" t="s">
        <v>7902</v>
      </c>
      <c r="EP57" s="403" t="s">
        <v>7903</v>
      </c>
      <c r="EQ57" s="403" t="s">
        <v>7910</v>
      </c>
      <c r="ER57" s="403" t="s">
        <v>7911</v>
      </c>
      <c r="ES57" s="403" t="s">
        <v>7912</v>
      </c>
      <c r="ET57" s="403" t="s">
        <v>7914</v>
      </c>
      <c r="EU57" s="403" t="s">
        <v>7925</v>
      </c>
      <c r="EV57" s="403" t="s">
        <v>7926</v>
      </c>
      <c r="EW57" s="403" t="s">
        <v>7932</v>
      </c>
      <c r="EX57" s="403" t="s">
        <v>7943</v>
      </c>
      <c r="EY57" s="403" t="s">
        <v>7945</v>
      </c>
      <c r="EZ57" s="403" t="s">
        <v>7952</v>
      </c>
      <c r="FA57" s="403" t="s">
        <v>7954</v>
      </c>
      <c r="FB57" s="403" t="s">
        <v>7953</v>
      </c>
      <c r="FC57" s="403" t="s">
        <v>7956</v>
      </c>
      <c r="FD57" s="403" t="s">
        <v>7965</v>
      </c>
      <c r="FE57" s="403" t="s">
        <v>7969</v>
      </c>
      <c r="FF57" s="403" t="s">
        <v>7972</v>
      </c>
      <c r="FG57" s="405" t="s">
        <v>7973</v>
      </c>
      <c r="FH57" s="405" t="s">
        <v>7974</v>
      </c>
      <c r="FI57" s="405" t="s">
        <v>8010</v>
      </c>
      <c r="FJ57" s="405" t="s">
        <v>8017</v>
      </c>
      <c r="FK57" s="405"/>
      <c r="FL57" s="405" t="s">
        <v>8021</v>
      </c>
      <c r="FM57" s="405" t="s">
        <v>8022</v>
      </c>
      <c r="FN57" s="405" t="s">
        <v>8023</v>
      </c>
      <c r="FO57" s="405" t="s">
        <v>8058</v>
      </c>
      <c r="FP57" s="405" t="s">
        <v>8066</v>
      </c>
      <c r="FQ57" s="405" t="s">
        <v>8070</v>
      </c>
      <c r="FR57" s="405" t="s">
        <v>8073</v>
      </c>
      <c r="FS57" s="405" t="s">
        <v>8135</v>
      </c>
      <c r="FT57" s="405" t="s">
        <v>8137</v>
      </c>
      <c r="FU57" s="405" t="s">
        <v>8142</v>
      </c>
      <c r="FV57" s="405" t="s">
        <v>8150</v>
      </c>
      <c r="FW57" s="405" t="s">
        <v>8154</v>
      </c>
      <c r="FX57" s="405" t="s">
        <v>8162</v>
      </c>
      <c r="FY57" s="405" t="s">
        <v>8164</v>
      </c>
      <c r="FZ57" s="405" t="s">
        <v>8173</v>
      </c>
      <c r="GA57" s="415" t="s">
        <v>8003</v>
      </c>
      <c r="GB57" s="416" t="s">
        <v>8179</v>
      </c>
      <c r="GC57" s="416" t="s">
        <v>8182</v>
      </c>
      <c r="GD57" s="416" t="s">
        <v>8186</v>
      </c>
      <c r="GE57" s="416" t="s">
        <v>8193</v>
      </c>
      <c r="GF57" s="416" t="s">
        <v>8195</v>
      </c>
      <c r="GG57" s="416" t="s">
        <v>8196</v>
      </c>
      <c r="GH57" s="416" t="s">
        <v>8227</v>
      </c>
      <c r="GI57" s="416" t="s">
        <v>8241</v>
      </c>
      <c r="GJ57" s="416" t="s">
        <v>8247</v>
      </c>
      <c r="GK57" s="416" t="s">
        <v>7826</v>
      </c>
      <c r="GL57" s="416" t="s">
        <v>8261</v>
      </c>
      <c r="GM57" s="416" t="s">
        <v>8266</v>
      </c>
      <c r="GN57" s="416" t="s">
        <v>8293</v>
      </c>
      <c r="GO57" s="416" t="s">
        <v>8294</v>
      </c>
      <c r="GP57" s="416" t="s">
        <v>8297</v>
      </c>
      <c r="GQ57" s="416" t="s">
        <v>8109</v>
      </c>
      <c r="GR57" s="416" t="s">
        <v>8368</v>
      </c>
      <c r="GS57" s="419" t="s">
        <v>8370</v>
      </c>
      <c r="GT57" s="420" t="s">
        <v>8371</v>
      </c>
      <c r="GU57" s="420" t="s">
        <v>8381</v>
      </c>
      <c r="GV57" s="420" t="s">
        <v>8385</v>
      </c>
      <c r="GW57" s="420" t="s">
        <v>8386</v>
      </c>
      <c r="GX57" s="420"/>
      <c r="GY57" s="420"/>
      <c r="GZ57" s="420" t="s">
        <v>8406</v>
      </c>
      <c r="HA57" s="420" t="s">
        <v>8407</v>
      </c>
      <c r="HB57" s="420" t="s">
        <v>8408</v>
      </c>
      <c r="HC57" s="420" t="s">
        <v>8410</v>
      </c>
      <c r="HD57" s="420" t="s">
        <v>8417</v>
      </c>
      <c r="HE57" s="420" t="s">
        <v>8421</v>
      </c>
      <c r="HF57" s="422" t="s">
        <v>8433</v>
      </c>
      <c r="HG57" s="405" t="s">
        <v>8434</v>
      </c>
      <c r="HH57" s="405" t="s">
        <v>8438</v>
      </c>
      <c r="HI57" s="405" t="s">
        <v>8452</v>
      </c>
      <c r="HJ57" s="405" t="s">
        <v>8455</v>
      </c>
      <c r="HK57" s="405" t="s">
        <v>8462</v>
      </c>
      <c r="HL57" s="405" t="s">
        <v>8465</v>
      </c>
      <c r="HM57" s="405" t="s">
        <v>8466</v>
      </c>
      <c r="HN57" s="405" t="s">
        <v>8474</v>
      </c>
      <c r="HO57" s="405" t="s">
        <v>8475</v>
      </c>
      <c r="HP57" s="405" t="s">
        <v>8477</v>
      </c>
      <c r="HQ57" s="405" t="s">
        <v>8478</v>
      </c>
      <c r="HR57" s="405" t="s">
        <v>8482</v>
      </c>
      <c r="HS57" s="405" t="s">
        <v>8483</v>
      </c>
      <c r="HT57" s="405" t="s">
        <v>8487</v>
      </c>
      <c r="HU57" s="405" t="s">
        <v>8496</v>
      </c>
      <c r="HV57" s="405" t="s">
        <v>8507</v>
      </c>
      <c r="HW57" s="405" t="s">
        <v>8516</v>
      </c>
      <c r="HX57" s="405" t="s">
        <v>8517</v>
      </c>
      <c r="HY57" s="405" t="s">
        <v>8524</v>
      </c>
      <c r="HZ57" s="405" t="s">
        <v>8540</v>
      </c>
      <c r="IA57" s="405" t="s">
        <v>8533</v>
      </c>
      <c r="IB57" s="405" t="s">
        <v>8563</v>
      </c>
      <c r="IC57" s="405" t="s">
        <v>8564</v>
      </c>
      <c r="ID57" s="405" t="s">
        <v>8645</v>
      </c>
      <c r="IE57" s="405" t="s">
        <v>8776</v>
      </c>
      <c r="IF57" s="405" t="s">
        <v>8785</v>
      </c>
      <c r="IG57" s="405" t="s">
        <v>8957</v>
      </c>
      <c r="IH57" s="405" t="s">
        <v>8990</v>
      </c>
      <c r="II57" s="405" t="s">
        <v>6495</v>
      </c>
      <c r="IJ57" s="405" t="s">
        <v>9003</v>
      </c>
      <c r="IK57" s="495" t="s">
        <v>8503</v>
      </c>
      <c r="IL57" s="405" t="s">
        <v>9005</v>
      </c>
      <c r="IM57" s="405" t="s">
        <v>10346</v>
      </c>
      <c r="IN57" s="405" t="s">
        <v>10352</v>
      </c>
      <c r="IO57" s="405" t="s">
        <v>10357</v>
      </c>
      <c r="IP57" s="405" t="s">
        <v>10359</v>
      </c>
      <c r="IQ57" s="405" t="s">
        <v>10360</v>
      </c>
      <c r="IR57" s="405" t="s">
        <v>10371</v>
      </c>
      <c r="IS57" s="405" t="s">
        <v>10782</v>
      </c>
      <c r="IT57" s="405" t="s">
        <v>10783</v>
      </c>
      <c r="IU57" s="405" t="s">
        <v>10788</v>
      </c>
      <c r="IV57" s="405" t="s">
        <v>10791</v>
      </c>
      <c r="IW57" s="405" t="s">
        <v>11479</v>
      </c>
      <c r="IX57" s="405" t="s">
        <v>11481</v>
      </c>
      <c r="IY57" s="405" t="s">
        <v>11623</v>
      </c>
      <c r="IZ57" s="405" t="s">
        <v>6853</v>
      </c>
      <c r="JA57" s="405" t="s">
        <v>11848</v>
      </c>
      <c r="JB57" s="405"/>
      <c r="JC57" s="405"/>
      <c r="JD57" s="405"/>
      <c r="JE57" s="405"/>
      <c r="JF57" s="405"/>
      <c r="JG57" s="405"/>
      <c r="JH57" s="405"/>
      <c r="JI57" s="405"/>
      <c r="JJ57" s="405"/>
      <c r="JK57" s="405"/>
      <c r="JL57" s="405"/>
      <c r="JM57" s="405"/>
      <c r="JN57" s="405"/>
      <c r="JO57" s="405"/>
      <c r="JP57" s="405"/>
      <c r="JQ57" s="405"/>
      <c r="JR57" s="405"/>
      <c r="JS57" s="405"/>
      <c r="JT57" s="405"/>
      <c r="JU57" s="405"/>
      <c r="JV57" s="405"/>
      <c r="JW57" s="405"/>
      <c r="JX57" s="405"/>
      <c r="JY57" s="405"/>
      <c r="JZ57" s="405"/>
      <c r="KA57" s="405"/>
      <c r="KB57" s="405"/>
      <c r="KC57" s="405"/>
      <c r="KD57" s="405"/>
      <c r="KE57" s="405"/>
      <c r="KF57" s="405"/>
      <c r="KG57" s="405"/>
      <c r="KH57" s="405"/>
      <c r="KI57" s="405"/>
      <c r="KJ57" s="405"/>
      <c r="KK57" s="405"/>
      <c r="KL57" s="405"/>
      <c r="KM57" s="405"/>
      <c r="KN57" s="405"/>
      <c r="KO57" s="405"/>
      <c r="KP57" s="405"/>
      <c r="KQ57" s="405"/>
      <c r="KR57" s="405"/>
      <c r="KS57" s="405"/>
      <c r="KT57" s="405"/>
      <c r="KU57" s="405"/>
      <c r="KV57" s="405"/>
      <c r="KW57" s="405"/>
      <c r="KX57" s="405"/>
      <c r="KY57" s="405"/>
      <c r="KZ57" s="405"/>
      <c r="LA57" s="405"/>
      <c r="LB57" s="405"/>
      <c r="LC57" s="405"/>
      <c r="LD57" s="405"/>
      <c r="LE57" s="405"/>
      <c r="LF57" s="405"/>
      <c r="LG57" s="405"/>
      <c r="LH57" s="405"/>
      <c r="LI57" s="405"/>
      <c r="LJ57" s="405"/>
      <c r="LK57" s="405"/>
      <c r="LL57" s="405"/>
      <c r="LM57" s="405"/>
      <c r="LN57" s="405"/>
      <c r="LO57" s="405"/>
      <c r="LP57" s="405"/>
      <c r="LQ57" s="405"/>
      <c r="LR57" s="405"/>
      <c r="LS57" s="405"/>
      <c r="LT57" s="405"/>
      <c r="LU57" s="405"/>
      <c r="LV57" s="405"/>
      <c r="LW57" s="405"/>
      <c r="LX57" s="405"/>
      <c r="LY57" s="405"/>
      <c r="LZ57" s="405"/>
      <c r="MA57" s="448"/>
      <c r="MB57" s="449"/>
      <c r="MC57" s="449"/>
      <c r="MD57" s="449"/>
      <c r="ME57" s="449"/>
      <c r="MF57" s="449"/>
      <c r="MG57" s="449"/>
      <c r="MH57" s="449"/>
      <c r="MI57" s="449"/>
      <c r="MJ57" s="449"/>
      <c r="MK57" s="449"/>
      <c r="ML57" s="449"/>
      <c r="MM57" s="449"/>
      <c r="MN57" s="449"/>
      <c r="MO57" s="449"/>
      <c r="MP57" s="449"/>
      <c r="MQ57" s="449"/>
      <c r="MR57" s="449"/>
      <c r="MS57" s="449"/>
      <c r="MT57" s="449"/>
      <c r="MU57" s="449"/>
      <c r="MV57" s="449"/>
      <c r="MW57" s="449"/>
      <c r="MX57" s="449"/>
      <c r="MY57" s="449"/>
      <c r="MZ57" s="449"/>
      <c r="NA57" s="449"/>
      <c r="NB57" s="449"/>
      <c r="NC57" s="449"/>
      <c r="ND57" s="449"/>
      <c r="NE57" s="449"/>
      <c r="NF57" s="449"/>
      <c r="NG57" s="449"/>
      <c r="NH57" s="449"/>
      <c r="NI57" s="449"/>
      <c r="NJ57" s="449"/>
      <c r="NK57" s="449"/>
      <c r="NL57" s="449"/>
      <c r="NM57" s="449"/>
      <c r="NN57" s="449"/>
      <c r="NO57" s="449"/>
      <c r="NP57" s="449"/>
      <c r="NQ57" s="449"/>
      <c r="NR57" s="449"/>
      <c r="NS57" s="449"/>
      <c r="NT57" s="449"/>
      <c r="NU57" s="449"/>
      <c r="NV57" s="449"/>
      <c r="NW57" s="449"/>
      <c r="NX57" s="633"/>
      <c r="NY57" s="633"/>
      <c r="NZ57" s="633"/>
      <c r="OA57" s="633"/>
      <c r="OB57" s="633"/>
      <c r="OC57" s="633"/>
      <c r="OD57" s="633"/>
      <c r="OE57" s="633"/>
      <c r="OF57" s="633"/>
      <c r="OG57" s="633"/>
      <c r="OH57" s="1060"/>
      <c r="OI57" s="1084"/>
      <c r="OJ57" s="1082"/>
      <c r="OK57" s="1082"/>
      <c r="OL57" s="1082"/>
      <c r="OM57" s="1082"/>
      <c r="ON57" s="1082"/>
      <c r="OO57" s="1082"/>
      <c r="OP57" s="1082"/>
      <c r="OQ57" s="1082"/>
      <c r="OR57" s="1082"/>
      <c r="OS57" s="1082"/>
      <c r="OT57" s="1082"/>
      <c r="OU57" s="1082"/>
      <c r="OV57" s="1082"/>
      <c r="OW57" s="1082"/>
      <c r="OX57" s="1082"/>
      <c r="OY57" s="1082"/>
      <c r="OZ57" s="1082"/>
      <c r="PA57" s="1082"/>
      <c r="PB57" s="1082"/>
      <c r="PC57" s="1082"/>
      <c r="PD57" s="1082"/>
      <c r="PE57" s="1082"/>
      <c r="PF57" s="1082"/>
      <c r="PG57" s="1082"/>
      <c r="PH57" s="1082"/>
      <c r="PI57" s="1082"/>
      <c r="PJ57" s="1083"/>
      <c r="PK57" s="1064"/>
      <c r="PL57" s="1064"/>
      <c r="PM57" s="1064"/>
      <c r="PN57" s="1064"/>
      <c r="PO57" s="1064"/>
      <c r="PP57" s="1064"/>
      <c r="PQ57" s="1064"/>
      <c r="PR57" s="1064"/>
      <c r="PS57" s="1064"/>
      <c r="PT57" s="1064"/>
      <c r="PU57" s="1064"/>
      <c r="PV57" s="1064"/>
      <c r="PW57" s="1064"/>
      <c r="PX57" s="1064"/>
      <c r="PY57" s="1064"/>
      <c r="PZ57" s="1064"/>
      <c r="QA57" s="1064"/>
      <c r="QB57" s="1064"/>
      <c r="QC57" s="1064"/>
    </row>
    <row r="58" spans="1:445" ht="18" thickBot="1" x14ac:dyDescent="0.55000000000000004">
      <c r="A58" s="403" t="s">
        <v>8217</v>
      </c>
      <c r="B58" s="403" t="s">
        <v>6725</v>
      </c>
      <c r="C58" s="406" t="s">
        <v>6741</v>
      </c>
      <c r="D58" s="406" t="s">
        <v>6850</v>
      </c>
      <c r="E58" s="406" t="s">
        <v>7032</v>
      </c>
      <c r="F58" s="406" t="s">
        <v>7075</v>
      </c>
      <c r="G58" s="406" t="s">
        <v>7078</v>
      </c>
      <c r="H58" s="406" t="s">
        <v>7111</v>
      </c>
      <c r="I58" s="407" t="s">
        <v>7218</v>
      </c>
      <c r="J58" s="406" t="s">
        <v>7332</v>
      </c>
      <c r="K58" s="406" t="s">
        <v>7361</v>
      </c>
      <c r="L58" s="406" t="s">
        <v>7545</v>
      </c>
      <c r="M58" s="406" t="s">
        <v>7595</v>
      </c>
      <c r="N58" s="406" t="s">
        <v>7892</v>
      </c>
      <c r="O58" s="406" t="s">
        <v>7918</v>
      </c>
      <c r="P58" s="406" t="s">
        <v>8142</v>
      </c>
      <c r="Q58" s="406" t="s">
        <v>8159</v>
      </c>
      <c r="R58" s="406" t="s">
        <v>8162</v>
      </c>
      <c r="S58" s="403" t="s">
        <v>8188</v>
      </c>
      <c r="T58" s="403" t="s">
        <v>8205</v>
      </c>
      <c r="U58" s="403" t="s">
        <v>8208</v>
      </c>
      <c r="V58" s="403" t="s">
        <v>8218</v>
      </c>
      <c r="W58" s="403" t="s">
        <v>8434</v>
      </c>
      <c r="X58" s="403" t="s">
        <v>8957</v>
      </c>
      <c r="Y58" s="403" t="s">
        <v>8990</v>
      </c>
      <c r="Z58" s="403" t="s">
        <v>8078</v>
      </c>
      <c r="AA58" s="403" t="s">
        <v>10346</v>
      </c>
      <c r="AB58" s="403" t="s">
        <v>10360</v>
      </c>
      <c r="AC58" s="403" t="s">
        <v>10367</v>
      </c>
      <c r="AD58" s="403" t="s">
        <v>10783</v>
      </c>
      <c r="AE58" s="403" t="s">
        <v>10785</v>
      </c>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c r="EL58" s="403"/>
      <c r="EM58" s="403"/>
      <c r="EN58" s="403"/>
      <c r="EO58" s="403"/>
      <c r="EP58" s="403"/>
      <c r="EQ58" s="403"/>
      <c r="ER58" s="403"/>
      <c r="ES58" s="403"/>
      <c r="ET58" s="403"/>
      <c r="EU58" s="403"/>
      <c r="EV58" s="403"/>
      <c r="EW58" s="403"/>
      <c r="EX58" s="403"/>
      <c r="EY58" s="403"/>
      <c r="EZ58" s="403"/>
      <c r="FA58" s="403"/>
      <c r="FB58" s="403"/>
      <c r="FC58" s="403"/>
      <c r="FD58" s="403"/>
      <c r="FE58" s="403"/>
      <c r="FF58" s="403"/>
      <c r="FG58" s="403"/>
      <c r="FH58" s="405"/>
      <c r="FI58" s="405"/>
      <c r="FJ58" s="405"/>
      <c r="FK58" s="405"/>
      <c r="FL58" s="405"/>
      <c r="FM58" s="405"/>
      <c r="FN58" s="405"/>
      <c r="FO58" s="405"/>
      <c r="FP58" s="405"/>
      <c r="FQ58" s="405"/>
      <c r="FR58" s="405"/>
      <c r="FS58" s="405"/>
      <c r="FT58" s="405"/>
      <c r="FU58" s="405"/>
      <c r="FV58" s="405"/>
      <c r="FW58" s="405"/>
      <c r="FX58" s="405"/>
      <c r="FY58" s="405"/>
      <c r="FZ58" s="405"/>
      <c r="GA58" s="405"/>
      <c r="GB58" s="415"/>
      <c r="GC58" s="416"/>
      <c r="GD58" s="416"/>
      <c r="GE58" s="416"/>
      <c r="GF58" s="416"/>
      <c r="GG58" s="416"/>
      <c r="GH58" s="416"/>
      <c r="GI58" s="416"/>
      <c r="GJ58" s="416"/>
      <c r="GK58" s="416"/>
      <c r="GL58" s="416"/>
      <c r="GM58" s="416"/>
      <c r="GN58" s="416"/>
      <c r="GO58" s="416"/>
      <c r="GP58" s="416"/>
      <c r="GQ58" s="416"/>
      <c r="GR58" s="416"/>
      <c r="GS58" s="416"/>
      <c r="GT58" s="419"/>
      <c r="GU58" s="420"/>
      <c r="GV58" s="420"/>
      <c r="GW58" s="420"/>
      <c r="GX58" s="420"/>
      <c r="GY58" s="420"/>
      <c r="GZ58" s="420"/>
      <c r="HA58" s="420"/>
      <c r="HB58" s="420"/>
      <c r="HC58" s="420"/>
      <c r="HD58" s="420"/>
      <c r="HE58" s="420"/>
      <c r="HF58" s="420"/>
      <c r="HG58" s="422"/>
      <c r="HH58" s="405"/>
      <c r="HI58" s="405"/>
      <c r="HJ58" s="405"/>
      <c r="HK58" s="405"/>
      <c r="HL58" s="405"/>
      <c r="HM58" s="405"/>
      <c r="HN58" s="405"/>
      <c r="HO58" s="405"/>
      <c r="HP58" s="405"/>
      <c r="HQ58" s="405"/>
      <c r="HR58" s="405"/>
      <c r="HS58" s="405"/>
      <c r="HT58" s="405"/>
      <c r="HU58" s="405"/>
      <c r="HV58" s="405"/>
      <c r="HW58" s="405"/>
      <c r="HX58" s="405"/>
      <c r="HY58" s="405"/>
      <c r="HZ58" s="405"/>
      <c r="IA58" s="405"/>
      <c r="IB58" s="405"/>
      <c r="IC58" s="405"/>
      <c r="ID58" s="405"/>
      <c r="IE58" s="405"/>
      <c r="IF58" s="405"/>
      <c r="IG58" s="405"/>
      <c r="IH58" s="405"/>
      <c r="II58" s="405"/>
      <c r="IJ58" s="405"/>
      <c r="IK58" s="405"/>
      <c r="IL58" s="405"/>
      <c r="IM58" s="405"/>
      <c r="IN58" s="405"/>
      <c r="IO58" s="405"/>
      <c r="IP58" s="405"/>
      <c r="IQ58" s="405"/>
      <c r="IR58" s="405"/>
      <c r="IS58" s="405"/>
      <c r="IT58" s="405"/>
      <c r="IU58" s="405"/>
      <c r="IV58" s="405"/>
      <c r="IW58" s="405"/>
      <c r="IX58" s="405"/>
      <c r="IY58" s="405"/>
      <c r="IZ58" s="405"/>
      <c r="JA58" s="405"/>
      <c r="JB58" s="405"/>
      <c r="JC58" s="405"/>
      <c r="JD58" s="405"/>
      <c r="JE58" s="405"/>
      <c r="JF58" s="405"/>
      <c r="JG58" s="405"/>
      <c r="JH58" s="405"/>
      <c r="JI58" s="405"/>
      <c r="JJ58" s="405"/>
      <c r="JK58" s="405"/>
      <c r="JL58" s="405"/>
      <c r="JM58" s="405"/>
      <c r="JN58" s="405"/>
      <c r="JO58" s="405"/>
      <c r="JP58" s="405"/>
      <c r="JQ58" s="405"/>
      <c r="JR58" s="405"/>
      <c r="JS58" s="405"/>
      <c r="JT58" s="405"/>
      <c r="JU58" s="405"/>
      <c r="JV58" s="405"/>
      <c r="JW58" s="405"/>
      <c r="JX58" s="405"/>
      <c r="JY58" s="405"/>
      <c r="JZ58" s="405"/>
      <c r="KA58" s="405"/>
      <c r="KB58" s="405"/>
      <c r="KC58" s="405"/>
      <c r="KD58" s="405"/>
      <c r="KE58" s="405"/>
      <c r="KF58" s="405"/>
      <c r="KG58" s="405"/>
      <c r="KH58" s="405"/>
      <c r="KI58" s="405"/>
      <c r="KJ58" s="405"/>
      <c r="KK58" s="405"/>
      <c r="KL58" s="405"/>
      <c r="KM58" s="405"/>
      <c r="KN58" s="405"/>
      <c r="KO58" s="405"/>
      <c r="KP58" s="405"/>
      <c r="KQ58" s="405"/>
      <c r="KR58" s="405"/>
      <c r="KS58" s="405"/>
      <c r="KT58" s="405"/>
      <c r="KU58" s="405"/>
      <c r="KV58" s="405"/>
      <c r="KW58" s="405"/>
      <c r="KX58" s="405"/>
      <c r="KY58" s="405"/>
      <c r="KZ58" s="405"/>
      <c r="LA58" s="405"/>
      <c r="LB58" s="405"/>
      <c r="LC58" s="405"/>
      <c r="LD58" s="405"/>
      <c r="LE58" s="405"/>
      <c r="LF58" s="405"/>
      <c r="LG58" s="405"/>
      <c r="LH58" s="405"/>
      <c r="LI58" s="405"/>
      <c r="LJ58" s="405"/>
      <c r="LK58" s="405"/>
      <c r="LL58" s="405"/>
      <c r="LM58" s="405"/>
      <c r="LN58" s="405"/>
      <c r="LO58" s="405"/>
      <c r="LP58" s="405"/>
      <c r="LQ58" s="405"/>
      <c r="LR58" s="405"/>
      <c r="LS58" s="405"/>
      <c r="LT58" s="405"/>
      <c r="LU58" s="405"/>
      <c r="LV58" s="405"/>
      <c r="LW58" s="405"/>
      <c r="LX58" s="405"/>
      <c r="LY58" s="405"/>
      <c r="LZ58" s="405"/>
      <c r="MA58" s="448"/>
      <c r="MB58" s="449"/>
      <c r="MC58" s="449"/>
      <c r="MD58" s="449"/>
      <c r="ME58" s="449"/>
      <c r="MF58" s="449"/>
      <c r="MG58" s="449"/>
      <c r="MH58" s="449"/>
      <c r="MI58" s="449"/>
      <c r="MJ58" s="449"/>
      <c r="MK58" s="449"/>
      <c r="ML58" s="449"/>
      <c r="MM58" s="449"/>
      <c r="MN58" s="449"/>
      <c r="MO58" s="449"/>
      <c r="MP58" s="449"/>
      <c r="MQ58" s="449"/>
      <c r="MR58" s="449"/>
      <c r="MS58" s="449"/>
      <c r="MT58" s="449"/>
      <c r="MU58" s="449"/>
      <c r="MV58" s="449"/>
      <c r="MW58" s="449"/>
      <c r="MX58" s="449"/>
      <c r="MY58" s="449"/>
      <c r="MZ58" s="449"/>
      <c r="NA58" s="449"/>
      <c r="NB58" s="449"/>
      <c r="NC58" s="449"/>
      <c r="ND58" s="449"/>
      <c r="NE58" s="449"/>
      <c r="NF58" s="449"/>
      <c r="NG58" s="449"/>
      <c r="NH58" s="449"/>
      <c r="NI58" s="449"/>
      <c r="NJ58" s="449"/>
      <c r="NK58" s="449"/>
      <c r="NL58" s="449"/>
      <c r="NM58" s="449"/>
      <c r="NN58" s="449"/>
      <c r="NO58" s="449"/>
      <c r="NP58" s="449"/>
      <c r="NQ58" s="449"/>
      <c r="NR58" s="449"/>
      <c r="NS58" s="449"/>
      <c r="NT58" s="449"/>
      <c r="NU58" s="449"/>
      <c r="NV58" s="449"/>
      <c r="NW58" s="449"/>
      <c r="NX58" s="633"/>
      <c r="NY58" s="633"/>
      <c r="NZ58" s="633"/>
      <c r="OA58" s="633"/>
      <c r="OB58" s="633"/>
      <c r="OC58" s="633"/>
      <c r="OD58" s="633"/>
      <c r="OE58" s="633"/>
      <c r="OF58" s="633"/>
      <c r="OG58" s="633"/>
      <c r="OH58" s="1060"/>
      <c r="OI58" s="1084"/>
      <c r="OJ58" s="1082"/>
      <c r="OK58" s="1082"/>
      <c r="OL58" s="1082"/>
      <c r="OM58" s="1082"/>
      <c r="ON58" s="1082"/>
      <c r="OO58" s="1082"/>
      <c r="OP58" s="1082"/>
      <c r="OQ58" s="1082"/>
      <c r="OR58" s="1082"/>
      <c r="OS58" s="1082"/>
      <c r="OT58" s="1082"/>
      <c r="OU58" s="1082"/>
      <c r="OV58" s="1082"/>
      <c r="OW58" s="1082"/>
      <c r="OX58" s="1082"/>
      <c r="OY58" s="1082"/>
      <c r="OZ58" s="1082"/>
      <c r="PA58" s="1082"/>
      <c r="PB58" s="1082"/>
      <c r="PC58" s="1082"/>
      <c r="PD58" s="1082"/>
      <c r="PE58" s="1082"/>
      <c r="PF58" s="1082"/>
      <c r="PG58" s="1082"/>
      <c r="PH58" s="1082"/>
      <c r="PI58" s="1082"/>
      <c r="PJ58" s="1083"/>
      <c r="PK58" s="1064"/>
      <c r="PL58" s="1064"/>
      <c r="PM58" s="1064"/>
      <c r="PN58" s="1064"/>
      <c r="PO58" s="1064"/>
      <c r="PP58" s="1064"/>
      <c r="PQ58" s="1064"/>
      <c r="PR58" s="1064"/>
      <c r="PS58" s="1064"/>
      <c r="PT58" s="1064"/>
      <c r="PU58" s="1064"/>
      <c r="PV58" s="1064"/>
      <c r="PW58" s="1064"/>
      <c r="PX58" s="1064"/>
      <c r="PY58" s="1064"/>
      <c r="PZ58" s="1064"/>
      <c r="QA58" s="1064"/>
      <c r="QB58" s="1064"/>
      <c r="QC58" s="1064"/>
    </row>
    <row r="59" spans="1:445" ht="18" thickBot="1" x14ac:dyDescent="0.55000000000000004">
      <c r="A59" s="403" t="s">
        <v>8995</v>
      </c>
      <c r="B59" s="403" t="s">
        <v>6094</v>
      </c>
      <c r="C59" s="406" t="s">
        <v>6283</v>
      </c>
      <c r="D59" s="406" t="s">
        <v>6314</v>
      </c>
      <c r="E59" s="406" t="s">
        <v>6470</v>
      </c>
      <c r="F59" s="406" t="s">
        <v>6605</v>
      </c>
      <c r="G59" s="406" t="s">
        <v>6698</v>
      </c>
      <c r="H59" s="406"/>
      <c r="I59" s="407" t="s">
        <v>6699</v>
      </c>
      <c r="J59" s="406" t="s">
        <v>6853</v>
      </c>
      <c r="K59" s="406" t="s">
        <v>6971</v>
      </c>
      <c r="L59" s="406" t="s">
        <v>6973</v>
      </c>
      <c r="M59" s="406" t="s">
        <v>6974</v>
      </c>
      <c r="N59" s="406" t="s">
        <v>7016</v>
      </c>
      <c r="O59" s="406" t="s">
        <v>7056</v>
      </c>
      <c r="P59" s="406" t="s">
        <v>7158</v>
      </c>
      <c r="Q59" s="406" t="s">
        <v>7171</v>
      </c>
      <c r="R59" s="406" t="s">
        <v>7182</v>
      </c>
      <c r="S59" s="403" t="s">
        <v>7222</v>
      </c>
      <c r="T59" s="403" t="s">
        <v>7245</v>
      </c>
      <c r="U59" s="403" t="s">
        <v>7251</v>
      </c>
      <c r="V59" s="403" t="s">
        <v>7329</v>
      </c>
      <c r="W59" s="403" t="s">
        <v>7416</v>
      </c>
      <c r="X59" s="403" t="s">
        <v>7592</v>
      </c>
      <c r="Y59" s="403" t="s">
        <v>7672</v>
      </c>
      <c r="Z59" s="403" t="s">
        <v>7668</v>
      </c>
      <c r="AA59" s="403" t="s">
        <v>7428</v>
      </c>
      <c r="AB59" s="403" t="s">
        <v>7783</v>
      </c>
      <c r="AC59" s="403" t="s">
        <v>7884</v>
      </c>
      <c r="AD59" s="403" t="s">
        <v>7895</v>
      </c>
      <c r="AE59" s="403" t="s">
        <v>7900</v>
      </c>
      <c r="AF59" s="403" t="s">
        <v>7925</v>
      </c>
      <c r="AG59" s="403" t="s">
        <v>7933</v>
      </c>
      <c r="AH59" s="403" t="s">
        <v>8004</v>
      </c>
      <c r="AI59" s="403" t="s">
        <v>8060</v>
      </c>
      <c r="AJ59" s="403" t="s">
        <v>8064</v>
      </c>
      <c r="AK59" s="403" t="s">
        <v>8140</v>
      </c>
      <c r="AL59" s="403" t="s">
        <v>8143</v>
      </c>
      <c r="AM59" s="403" t="s">
        <v>8063</v>
      </c>
      <c r="AN59" s="403" t="s">
        <v>8237</v>
      </c>
      <c r="AO59" s="403" t="s">
        <v>8278</v>
      </c>
      <c r="AP59" s="403" t="s">
        <v>8381</v>
      </c>
      <c r="AQ59" s="403" t="s">
        <v>8413</v>
      </c>
      <c r="AR59" s="403" t="s">
        <v>8415</v>
      </c>
      <c r="AS59" s="403" t="s">
        <v>8429</v>
      </c>
      <c r="AT59" s="403" t="s">
        <v>8439</v>
      </c>
      <c r="AU59" s="403" t="s">
        <v>8441</v>
      </c>
      <c r="AV59" s="403" t="s">
        <v>8449</v>
      </c>
      <c r="AW59" s="403" t="s">
        <v>8461</v>
      </c>
      <c r="AX59" s="403" t="s">
        <v>8462</v>
      </c>
      <c r="AY59" s="403"/>
      <c r="AZ59" s="403" t="s">
        <v>8468</v>
      </c>
      <c r="BA59" s="403" t="s">
        <v>10349</v>
      </c>
      <c r="BB59" s="403" t="s">
        <v>8490</v>
      </c>
      <c r="BC59" s="403" t="s">
        <v>8500</v>
      </c>
      <c r="BD59" s="403" t="s">
        <v>8517</v>
      </c>
      <c r="BE59" s="403" t="s">
        <v>8528</v>
      </c>
      <c r="BF59" s="403" t="s">
        <v>8787</v>
      </c>
      <c r="BG59" s="403" t="s">
        <v>8994</v>
      </c>
      <c r="BH59" s="403" t="s">
        <v>9006</v>
      </c>
      <c r="BI59" s="403" t="s">
        <v>10348</v>
      </c>
      <c r="BJ59" s="403" t="s">
        <v>10352</v>
      </c>
      <c r="BK59" s="403" t="s">
        <v>10353</v>
      </c>
      <c r="BL59" s="403" t="s">
        <v>10368</v>
      </c>
      <c r="BM59" s="403" t="s">
        <v>10789</v>
      </c>
      <c r="BN59" s="403" t="s">
        <v>10790</v>
      </c>
      <c r="BO59" s="403" t="s">
        <v>11130</v>
      </c>
      <c r="BP59" s="403" t="s">
        <v>11136</v>
      </c>
      <c r="BQ59" s="403" t="s">
        <v>11279</v>
      </c>
      <c r="BR59" s="403"/>
      <c r="BS59" s="403"/>
      <c r="BT59" s="403"/>
      <c r="BU59" s="403"/>
      <c r="BV59" s="403"/>
      <c r="BW59" s="403"/>
      <c r="BX59" s="403"/>
      <c r="BY59" s="403"/>
      <c r="BZ59" s="403"/>
      <c r="CA59" s="403"/>
      <c r="CB59" s="403"/>
      <c r="CC59" s="403"/>
      <c r="CD59" s="403"/>
      <c r="CE59" s="403"/>
      <c r="CF59" s="403"/>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c r="DL59" s="403"/>
      <c r="DM59" s="403"/>
      <c r="DN59" s="403"/>
      <c r="DO59" s="403"/>
      <c r="DP59" s="403"/>
      <c r="DQ59" s="403"/>
      <c r="DR59" s="403"/>
      <c r="DS59" s="403"/>
      <c r="DT59" s="403"/>
      <c r="DU59" s="403"/>
      <c r="DV59" s="403"/>
      <c r="DW59" s="403"/>
      <c r="DX59" s="403"/>
      <c r="DY59" s="403"/>
      <c r="DZ59" s="403"/>
      <c r="EA59" s="403"/>
      <c r="EB59" s="403"/>
      <c r="EC59" s="403"/>
      <c r="ED59" s="403"/>
      <c r="EE59" s="403"/>
      <c r="EF59" s="403"/>
      <c r="EG59" s="403"/>
      <c r="EH59" s="403"/>
      <c r="EI59" s="403"/>
      <c r="EJ59" s="403"/>
      <c r="EK59" s="403"/>
      <c r="EL59" s="403"/>
      <c r="EM59" s="403"/>
      <c r="EN59" s="403"/>
      <c r="EO59" s="403"/>
      <c r="EP59" s="403"/>
      <c r="EQ59" s="403"/>
      <c r="ER59" s="403"/>
      <c r="ES59" s="403"/>
      <c r="ET59" s="403"/>
      <c r="EU59" s="403"/>
      <c r="EV59" s="403"/>
      <c r="EW59" s="403"/>
      <c r="EX59" s="403"/>
      <c r="EY59" s="403"/>
      <c r="EZ59" s="403"/>
      <c r="FA59" s="403"/>
      <c r="FB59" s="403"/>
      <c r="FC59" s="403"/>
      <c r="FD59" s="403"/>
      <c r="FE59" s="403"/>
      <c r="FF59" s="403"/>
      <c r="FG59" s="403"/>
      <c r="FH59" s="405"/>
      <c r="FI59" s="405"/>
      <c r="FJ59" s="405"/>
      <c r="FK59" s="405"/>
      <c r="FL59" s="405"/>
      <c r="FM59" s="405"/>
      <c r="FN59" s="405"/>
      <c r="FO59" s="405"/>
      <c r="FP59" s="405"/>
      <c r="FQ59" s="405"/>
      <c r="FR59" s="405"/>
      <c r="FS59" s="405"/>
      <c r="FT59" s="405"/>
      <c r="FU59" s="405"/>
      <c r="FV59" s="405"/>
      <c r="FW59" s="405"/>
      <c r="FX59" s="405"/>
      <c r="FY59" s="405"/>
      <c r="FZ59" s="405"/>
      <c r="GA59" s="405"/>
      <c r="GB59" s="415"/>
      <c r="GC59" s="416"/>
      <c r="GD59" s="416"/>
      <c r="GE59" s="416"/>
      <c r="GF59" s="416"/>
      <c r="GG59" s="416"/>
      <c r="GH59" s="416"/>
      <c r="GI59" s="416"/>
      <c r="GJ59" s="416"/>
      <c r="GK59" s="416"/>
      <c r="GL59" s="416"/>
      <c r="GM59" s="416"/>
      <c r="GN59" s="416"/>
      <c r="GO59" s="416"/>
      <c r="GP59" s="416"/>
      <c r="GQ59" s="416"/>
      <c r="GR59" s="416"/>
      <c r="GS59" s="416"/>
      <c r="GT59" s="419"/>
      <c r="GU59" s="420"/>
      <c r="GV59" s="420"/>
      <c r="GW59" s="420"/>
      <c r="GX59" s="420"/>
      <c r="GY59" s="420"/>
      <c r="GZ59" s="420"/>
      <c r="HA59" s="420"/>
      <c r="HB59" s="420"/>
      <c r="HC59" s="420"/>
      <c r="HD59" s="420"/>
      <c r="HE59" s="420"/>
      <c r="HF59" s="420"/>
      <c r="HG59" s="422"/>
      <c r="HH59" s="405"/>
      <c r="HI59" s="405"/>
      <c r="HJ59" s="405"/>
      <c r="HK59" s="405"/>
      <c r="HL59" s="405"/>
      <c r="HM59" s="405"/>
      <c r="HN59" s="405"/>
      <c r="HO59" s="405"/>
      <c r="HP59" s="405"/>
      <c r="HQ59" s="405"/>
      <c r="HR59" s="405"/>
      <c r="HS59" s="405"/>
      <c r="HT59" s="405"/>
      <c r="HU59" s="405"/>
      <c r="HV59" s="405"/>
      <c r="HW59" s="405"/>
      <c r="HX59" s="405"/>
      <c r="HY59" s="405"/>
      <c r="HZ59" s="405"/>
      <c r="IA59" s="405"/>
      <c r="IB59" s="405"/>
      <c r="IC59" s="405"/>
      <c r="ID59" s="405"/>
      <c r="IE59" s="405"/>
      <c r="IF59" s="405"/>
      <c r="IG59" s="405"/>
      <c r="IH59" s="405"/>
      <c r="II59" s="405"/>
      <c r="IJ59" s="405"/>
      <c r="IK59" s="405"/>
      <c r="IL59" s="405"/>
      <c r="IM59" s="405"/>
      <c r="IN59" s="405"/>
      <c r="IO59" s="405"/>
      <c r="IP59" s="405"/>
      <c r="IQ59" s="405"/>
      <c r="IR59" s="405"/>
      <c r="IS59" s="405"/>
      <c r="IT59" s="405"/>
      <c r="IU59" s="405"/>
      <c r="IV59" s="405"/>
      <c r="IW59" s="405"/>
      <c r="IX59" s="405"/>
      <c r="IY59" s="405"/>
      <c r="IZ59" s="405"/>
      <c r="JA59" s="405"/>
      <c r="JB59" s="405"/>
      <c r="JC59" s="405"/>
      <c r="JD59" s="405"/>
      <c r="JE59" s="405"/>
      <c r="JF59" s="405"/>
      <c r="JG59" s="405"/>
      <c r="JH59" s="405"/>
      <c r="JI59" s="405"/>
      <c r="JJ59" s="405"/>
      <c r="JK59" s="405"/>
      <c r="JL59" s="405"/>
      <c r="JM59" s="405"/>
      <c r="JN59" s="405"/>
      <c r="JO59" s="405"/>
      <c r="JP59" s="405"/>
      <c r="JQ59" s="405"/>
      <c r="JR59" s="405"/>
      <c r="JS59" s="405"/>
      <c r="JT59" s="405"/>
      <c r="JU59" s="405"/>
      <c r="JV59" s="405"/>
      <c r="JW59" s="405"/>
      <c r="JX59" s="405"/>
      <c r="JY59" s="405"/>
      <c r="JZ59" s="405"/>
      <c r="KA59" s="405"/>
      <c r="KB59" s="405"/>
      <c r="KC59" s="405"/>
      <c r="KD59" s="405"/>
      <c r="KE59" s="405"/>
      <c r="KF59" s="405"/>
      <c r="KG59" s="405"/>
      <c r="KH59" s="405"/>
      <c r="KI59" s="405"/>
      <c r="KJ59" s="405"/>
      <c r="KK59" s="405"/>
      <c r="KL59" s="405"/>
      <c r="KM59" s="405"/>
      <c r="KN59" s="405"/>
      <c r="KO59" s="405"/>
      <c r="KP59" s="405"/>
      <c r="KQ59" s="405"/>
      <c r="KR59" s="405"/>
      <c r="KS59" s="405"/>
      <c r="KT59" s="405"/>
      <c r="KU59" s="405"/>
      <c r="KV59" s="405"/>
      <c r="KW59" s="405"/>
      <c r="KX59" s="405"/>
      <c r="KY59" s="405"/>
      <c r="KZ59" s="405"/>
      <c r="LA59" s="405"/>
      <c r="LB59" s="405"/>
      <c r="LC59" s="405"/>
      <c r="LD59" s="405"/>
      <c r="LE59" s="405"/>
      <c r="LF59" s="405"/>
      <c r="LG59" s="405"/>
      <c r="LH59" s="405"/>
      <c r="LI59" s="405"/>
      <c r="LJ59" s="405"/>
      <c r="LK59" s="405"/>
      <c r="LL59" s="405"/>
      <c r="LM59" s="405"/>
      <c r="LN59" s="405"/>
      <c r="LO59" s="405"/>
      <c r="LP59" s="405"/>
      <c r="LQ59" s="405"/>
      <c r="LR59" s="405"/>
      <c r="LS59" s="405"/>
      <c r="LT59" s="405"/>
      <c r="LU59" s="405"/>
      <c r="LV59" s="405"/>
      <c r="LW59" s="405"/>
      <c r="LX59" s="405"/>
      <c r="LY59" s="405"/>
      <c r="LZ59" s="405"/>
      <c r="MA59" s="448"/>
      <c r="MB59" s="449"/>
      <c r="MC59" s="449"/>
      <c r="MD59" s="449"/>
      <c r="ME59" s="449"/>
      <c r="MF59" s="449"/>
      <c r="MG59" s="449"/>
      <c r="MH59" s="449"/>
      <c r="MI59" s="449"/>
      <c r="MJ59" s="449"/>
      <c r="MK59" s="449"/>
      <c r="ML59" s="449"/>
      <c r="MM59" s="449"/>
      <c r="MN59" s="449"/>
      <c r="MO59" s="449"/>
      <c r="MP59" s="449"/>
      <c r="MQ59" s="449"/>
      <c r="MR59" s="449"/>
      <c r="MS59" s="449"/>
      <c r="MT59" s="449"/>
      <c r="MU59" s="449"/>
      <c r="MV59" s="449"/>
      <c r="MW59" s="449"/>
      <c r="MX59" s="449"/>
      <c r="MY59" s="449"/>
      <c r="MZ59" s="449"/>
      <c r="NA59" s="449"/>
      <c r="NB59" s="449"/>
      <c r="NC59" s="449"/>
      <c r="ND59" s="449"/>
      <c r="NE59" s="449"/>
      <c r="NF59" s="449"/>
      <c r="NG59" s="449"/>
      <c r="NH59" s="449"/>
      <c r="NI59" s="449"/>
      <c r="NJ59" s="449"/>
      <c r="NK59" s="449"/>
      <c r="NL59" s="449"/>
      <c r="NM59" s="449"/>
      <c r="NN59" s="449"/>
      <c r="NO59" s="449"/>
      <c r="NP59" s="449"/>
      <c r="NQ59" s="449"/>
      <c r="NR59" s="449"/>
      <c r="NS59" s="449"/>
      <c r="NT59" s="449"/>
      <c r="NU59" s="449"/>
      <c r="NV59" s="449"/>
      <c r="NW59" s="449"/>
      <c r="NX59" s="633"/>
      <c r="NY59" s="633"/>
      <c r="NZ59" s="633"/>
      <c r="OA59" s="633"/>
      <c r="OB59" s="633"/>
      <c r="OC59" s="633"/>
      <c r="OD59" s="633"/>
      <c r="OE59" s="633"/>
      <c r="OF59" s="633"/>
      <c r="OG59" s="633"/>
      <c r="OH59" s="1060"/>
      <c r="OI59" s="1084"/>
      <c r="OJ59" s="1082"/>
      <c r="OK59" s="1082"/>
      <c r="OL59" s="1082"/>
      <c r="OM59" s="1082"/>
      <c r="ON59" s="1082"/>
      <c r="OO59" s="1082"/>
      <c r="OP59" s="1082"/>
      <c r="OQ59" s="1082"/>
      <c r="OR59" s="1082"/>
      <c r="OS59" s="1082"/>
      <c r="OT59" s="1082"/>
      <c r="OU59" s="1082"/>
      <c r="OV59" s="1082"/>
      <c r="OW59" s="1082"/>
      <c r="OX59" s="1082"/>
      <c r="OY59" s="1082"/>
      <c r="OZ59" s="1082"/>
      <c r="PA59" s="1082"/>
      <c r="PB59" s="1082"/>
      <c r="PC59" s="1082"/>
      <c r="PD59" s="1082"/>
      <c r="PE59" s="1082"/>
      <c r="PF59" s="1082"/>
      <c r="PG59" s="1082"/>
      <c r="PH59" s="1082"/>
      <c r="PI59" s="1082"/>
      <c r="PJ59" s="1083"/>
      <c r="PK59" s="1064"/>
      <c r="PL59" s="1064"/>
      <c r="PM59" s="1064"/>
      <c r="PN59" s="1064"/>
      <c r="PO59" s="1064"/>
      <c r="PP59" s="1064"/>
      <c r="PQ59" s="1064"/>
      <c r="PR59" s="1064"/>
      <c r="PS59" s="1064"/>
      <c r="PT59" s="1064"/>
      <c r="PU59" s="1064"/>
      <c r="PV59" s="1064"/>
      <c r="PW59" s="1064"/>
      <c r="PX59" s="1064"/>
      <c r="PY59" s="1064"/>
      <c r="PZ59" s="1064"/>
      <c r="QA59" s="1064"/>
      <c r="QB59" s="1064"/>
      <c r="QC59" s="1064"/>
    </row>
    <row r="60" spans="1:445" ht="18" thickBot="1" x14ac:dyDescent="0.55000000000000004">
      <c r="A60" s="403" t="s">
        <v>6778</v>
      </c>
      <c r="B60" s="403" t="s">
        <v>6289</v>
      </c>
      <c r="C60" s="406"/>
      <c r="D60" s="406"/>
      <c r="E60" s="406"/>
      <c r="F60" s="406"/>
      <c r="G60" s="406"/>
      <c r="H60" s="406"/>
      <c r="I60" s="407"/>
      <c r="J60" s="406"/>
      <c r="K60" s="406"/>
      <c r="L60" s="406"/>
      <c r="M60" s="406"/>
      <c r="N60" s="406"/>
      <c r="O60" s="406"/>
      <c r="P60" s="406"/>
      <c r="Q60" s="406"/>
      <c r="R60" s="406"/>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c r="ET60" s="403"/>
      <c r="EU60" s="403"/>
      <c r="EV60" s="403"/>
      <c r="EW60" s="403"/>
      <c r="EX60" s="403"/>
      <c r="EY60" s="403"/>
      <c r="EZ60" s="403"/>
      <c r="FA60" s="403"/>
      <c r="FB60" s="403"/>
      <c r="FC60" s="403"/>
      <c r="FD60" s="403"/>
      <c r="FE60" s="403"/>
      <c r="FF60" s="403"/>
      <c r="FG60" s="403"/>
      <c r="FH60" s="405"/>
      <c r="FI60" s="405"/>
      <c r="FJ60" s="405"/>
      <c r="FK60" s="405"/>
      <c r="FL60" s="405"/>
      <c r="FM60" s="405"/>
      <c r="FN60" s="405"/>
      <c r="FO60" s="405"/>
      <c r="FP60" s="405"/>
      <c r="FQ60" s="405"/>
      <c r="FR60" s="405"/>
      <c r="FS60" s="405"/>
      <c r="FT60" s="405"/>
      <c r="FU60" s="405"/>
      <c r="FV60" s="405"/>
      <c r="FW60" s="405"/>
      <c r="FX60" s="405"/>
      <c r="FY60" s="405"/>
      <c r="FZ60" s="405"/>
      <c r="GA60" s="405"/>
      <c r="GB60" s="415"/>
      <c r="GC60" s="416"/>
      <c r="GD60" s="416"/>
      <c r="GE60" s="416"/>
      <c r="GF60" s="416"/>
      <c r="GG60" s="416"/>
      <c r="GH60" s="416"/>
      <c r="GI60" s="416"/>
      <c r="GJ60" s="416"/>
      <c r="GK60" s="416"/>
      <c r="GL60" s="416"/>
      <c r="GM60" s="416"/>
      <c r="GN60" s="416"/>
      <c r="GO60" s="416"/>
      <c r="GP60" s="416"/>
      <c r="GQ60" s="416"/>
      <c r="GR60" s="416"/>
      <c r="GS60" s="416"/>
      <c r="GT60" s="419"/>
      <c r="GU60" s="420"/>
      <c r="GV60" s="420"/>
      <c r="GW60" s="420"/>
      <c r="GX60" s="420"/>
      <c r="GY60" s="420"/>
      <c r="GZ60" s="420"/>
      <c r="HA60" s="420"/>
      <c r="HB60" s="420"/>
      <c r="HC60" s="420"/>
      <c r="HD60" s="420"/>
      <c r="HE60" s="420"/>
      <c r="HF60" s="420"/>
      <c r="HG60" s="422"/>
      <c r="HH60" s="405"/>
      <c r="HI60" s="405"/>
      <c r="HJ60" s="405"/>
      <c r="HK60" s="405"/>
      <c r="HL60" s="405"/>
      <c r="HM60" s="405"/>
      <c r="HN60" s="405"/>
      <c r="HO60" s="405"/>
      <c r="HP60" s="405"/>
      <c r="HQ60" s="405"/>
      <c r="HR60" s="405"/>
      <c r="HS60" s="405"/>
      <c r="HT60" s="405"/>
      <c r="HU60" s="405"/>
      <c r="HV60" s="405"/>
      <c r="HW60" s="405"/>
      <c r="HX60" s="405"/>
      <c r="HY60" s="405"/>
      <c r="HZ60" s="405"/>
      <c r="IA60" s="405"/>
      <c r="IB60" s="405"/>
      <c r="IC60" s="405"/>
      <c r="ID60" s="405"/>
      <c r="IE60" s="405"/>
      <c r="IF60" s="405"/>
      <c r="IG60" s="405"/>
      <c r="IH60" s="405"/>
      <c r="II60" s="405"/>
      <c r="IJ60" s="405"/>
      <c r="IK60" s="405"/>
      <c r="IL60" s="405"/>
      <c r="IM60" s="405"/>
      <c r="IN60" s="405"/>
      <c r="IO60" s="405"/>
      <c r="IP60" s="405"/>
      <c r="IQ60" s="405"/>
      <c r="IR60" s="405"/>
      <c r="IS60" s="405"/>
      <c r="IT60" s="405"/>
      <c r="IU60" s="405"/>
      <c r="IV60" s="405"/>
      <c r="IW60" s="405"/>
      <c r="IX60" s="405"/>
      <c r="IY60" s="405"/>
      <c r="IZ60" s="405"/>
      <c r="JA60" s="405"/>
      <c r="JB60" s="405"/>
      <c r="JC60" s="405"/>
      <c r="JD60" s="405"/>
      <c r="JE60" s="405"/>
      <c r="JF60" s="405"/>
      <c r="JG60" s="405"/>
      <c r="JH60" s="405"/>
      <c r="JI60" s="405"/>
      <c r="JJ60" s="405"/>
      <c r="JK60" s="405"/>
      <c r="JL60" s="405"/>
      <c r="JM60" s="405"/>
      <c r="JN60" s="405"/>
      <c r="JO60" s="405"/>
      <c r="JP60" s="405"/>
      <c r="JQ60" s="405"/>
      <c r="JR60" s="405"/>
      <c r="JS60" s="405"/>
      <c r="JT60" s="405"/>
      <c r="JU60" s="405"/>
      <c r="JV60" s="405"/>
      <c r="JW60" s="405"/>
      <c r="JX60" s="405"/>
      <c r="JY60" s="405"/>
      <c r="JZ60" s="405"/>
      <c r="KA60" s="405"/>
      <c r="KB60" s="405"/>
      <c r="KC60" s="405"/>
      <c r="KD60" s="405"/>
      <c r="KE60" s="405"/>
      <c r="KF60" s="405"/>
      <c r="KG60" s="405"/>
      <c r="KH60" s="405"/>
      <c r="KI60" s="405"/>
      <c r="KJ60" s="405"/>
      <c r="KK60" s="405"/>
      <c r="KL60" s="405"/>
      <c r="KM60" s="405"/>
      <c r="KN60" s="405"/>
      <c r="KO60" s="405"/>
      <c r="KP60" s="405"/>
      <c r="KQ60" s="405"/>
      <c r="KR60" s="405"/>
      <c r="KS60" s="405"/>
      <c r="KT60" s="405"/>
      <c r="KU60" s="405"/>
      <c r="KV60" s="405"/>
      <c r="KW60" s="405"/>
      <c r="KX60" s="405"/>
      <c r="KY60" s="405"/>
      <c r="KZ60" s="405"/>
      <c r="LA60" s="405"/>
      <c r="LB60" s="405"/>
      <c r="LC60" s="405"/>
      <c r="LD60" s="405"/>
      <c r="LE60" s="405"/>
      <c r="LF60" s="405"/>
      <c r="LG60" s="405"/>
      <c r="LH60" s="405"/>
      <c r="LI60" s="405"/>
      <c r="LJ60" s="405"/>
      <c r="LK60" s="405"/>
      <c r="LL60" s="405"/>
      <c r="LM60" s="405"/>
      <c r="LN60" s="405"/>
      <c r="LO60" s="405"/>
      <c r="LP60" s="405"/>
      <c r="LQ60" s="405"/>
      <c r="LR60" s="405"/>
      <c r="LS60" s="405"/>
      <c r="LT60" s="405"/>
      <c r="LU60" s="405"/>
      <c r="LV60" s="405"/>
      <c r="LW60" s="405"/>
      <c r="LX60" s="405"/>
      <c r="LY60" s="405"/>
      <c r="LZ60" s="405"/>
      <c r="MA60" s="448"/>
      <c r="MB60" s="449"/>
      <c r="MC60" s="449"/>
      <c r="MD60" s="449"/>
      <c r="ME60" s="449"/>
      <c r="MF60" s="449"/>
      <c r="MG60" s="449"/>
      <c r="MH60" s="449"/>
      <c r="MI60" s="449"/>
      <c r="MJ60" s="449"/>
      <c r="MK60" s="449"/>
      <c r="ML60" s="449"/>
      <c r="MM60" s="449"/>
      <c r="MN60" s="449"/>
      <c r="MO60" s="449"/>
      <c r="MP60" s="449"/>
      <c r="MQ60" s="449"/>
      <c r="MR60" s="449"/>
      <c r="MS60" s="449"/>
      <c r="MT60" s="449"/>
      <c r="MU60" s="449"/>
      <c r="MV60" s="449"/>
      <c r="MW60" s="449"/>
      <c r="MX60" s="449"/>
      <c r="MY60" s="449"/>
      <c r="MZ60" s="449"/>
      <c r="NA60" s="449"/>
      <c r="NB60" s="449"/>
      <c r="NC60" s="449"/>
      <c r="ND60" s="449"/>
      <c r="NE60" s="449"/>
      <c r="NF60" s="449"/>
      <c r="NG60" s="449"/>
      <c r="NH60" s="449"/>
      <c r="NI60" s="449"/>
      <c r="NJ60" s="449"/>
      <c r="NK60" s="449"/>
      <c r="NL60" s="449"/>
      <c r="NM60" s="449"/>
      <c r="NN60" s="449"/>
      <c r="NO60" s="449"/>
      <c r="NP60" s="449"/>
      <c r="NQ60" s="449"/>
      <c r="NR60" s="449"/>
      <c r="NS60" s="449"/>
      <c r="NT60" s="449"/>
      <c r="NU60" s="449"/>
      <c r="NV60" s="449"/>
      <c r="NW60" s="449"/>
      <c r="NX60" s="633"/>
      <c r="NY60" s="633"/>
      <c r="NZ60" s="633"/>
      <c r="OA60" s="633"/>
      <c r="OB60" s="633"/>
      <c r="OC60" s="633"/>
      <c r="OD60" s="633"/>
      <c r="OE60" s="633"/>
      <c r="OF60" s="633"/>
      <c r="OG60" s="633"/>
      <c r="OH60" s="1060"/>
      <c r="OI60" s="1084"/>
      <c r="OJ60" s="1082"/>
      <c r="OK60" s="1082"/>
      <c r="OL60" s="1082"/>
      <c r="OM60" s="1082"/>
      <c r="ON60" s="1082"/>
      <c r="OO60" s="1082"/>
      <c r="OP60" s="1082"/>
      <c r="OQ60" s="1082"/>
      <c r="OR60" s="1082"/>
      <c r="OS60" s="1082"/>
      <c r="OT60" s="1082"/>
      <c r="OU60" s="1082"/>
      <c r="OV60" s="1082"/>
      <c r="OW60" s="1082"/>
      <c r="OX60" s="1082"/>
      <c r="OY60" s="1082"/>
      <c r="OZ60" s="1082"/>
      <c r="PA60" s="1082"/>
      <c r="PB60" s="1082"/>
      <c r="PC60" s="1082"/>
      <c r="PD60" s="1082"/>
      <c r="PE60" s="1082"/>
      <c r="PF60" s="1082"/>
      <c r="PG60" s="1082"/>
      <c r="PH60" s="1082"/>
      <c r="PI60" s="1082"/>
      <c r="PJ60" s="1083"/>
      <c r="PK60" s="1064"/>
      <c r="PL60" s="1064"/>
      <c r="PM60" s="1064"/>
      <c r="PN60" s="1064"/>
      <c r="PO60" s="1064"/>
      <c r="PP60" s="1064"/>
      <c r="PQ60" s="1064"/>
      <c r="PR60" s="1064"/>
      <c r="PS60" s="1064"/>
      <c r="PT60" s="1064"/>
      <c r="PU60" s="1064"/>
      <c r="PV60" s="1064"/>
      <c r="PW60" s="1064"/>
      <c r="PX60" s="1064"/>
      <c r="PY60" s="1064"/>
      <c r="PZ60" s="1064"/>
      <c r="QA60" s="1064"/>
      <c r="QB60" s="1064"/>
      <c r="QC60" s="1064"/>
    </row>
    <row r="61" spans="1:445" ht="18" thickBot="1" x14ac:dyDescent="0.55000000000000004">
      <c r="A61" s="403" t="s">
        <v>6779</v>
      </c>
      <c r="B61" s="403" t="s">
        <v>6289</v>
      </c>
      <c r="C61" s="406" t="s">
        <v>6777</v>
      </c>
      <c r="D61" s="406" t="s">
        <v>6783</v>
      </c>
      <c r="E61" s="406" t="s">
        <v>6945</v>
      </c>
      <c r="F61" s="406" t="s">
        <v>6951</v>
      </c>
      <c r="G61" s="406" t="s">
        <v>10783</v>
      </c>
      <c r="H61" s="406" t="s">
        <v>10794</v>
      </c>
      <c r="I61" s="407"/>
      <c r="J61" s="406"/>
      <c r="K61" s="406"/>
      <c r="L61" s="406"/>
      <c r="M61" s="406"/>
      <c r="N61" s="406"/>
      <c r="O61" s="406"/>
      <c r="P61" s="406"/>
      <c r="Q61" s="406"/>
      <c r="R61" s="406"/>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c r="ET61" s="403"/>
      <c r="EU61" s="403"/>
      <c r="EV61" s="403"/>
      <c r="EW61" s="403"/>
      <c r="EX61" s="403"/>
      <c r="EY61" s="403"/>
      <c r="EZ61" s="403"/>
      <c r="FA61" s="403"/>
      <c r="FB61" s="403"/>
      <c r="FC61" s="403"/>
      <c r="FD61" s="403"/>
      <c r="FE61" s="403"/>
      <c r="FF61" s="403"/>
      <c r="FG61" s="403"/>
      <c r="FH61" s="405"/>
      <c r="FI61" s="405"/>
      <c r="FJ61" s="405"/>
      <c r="FK61" s="405"/>
      <c r="FL61" s="405"/>
      <c r="FM61" s="405"/>
      <c r="FN61" s="405"/>
      <c r="FO61" s="405"/>
      <c r="FP61" s="405"/>
      <c r="FQ61" s="405"/>
      <c r="FR61" s="405"/>
      <c r="FS61" s="405"/>
      <c r="FT61" s="405"/>
      <c r="FU61" s="405"/>
      <c r="FV61" s="405"/>
      <c r="FW61" s="405"/>
      <c r="FX61" s="405"/>
      <c r="FY61" s="405"/>
      <c r="FZ61" s="405"/>
      <c r="GA61" s="405"/>
      <c r="GB61" s="415"/>
      <c r="GC61" s="416"/>
      <c r="GD61" s="416"/>
      <c r="GE61" s="416"/>
      <c r="GF61" s="416"/>
      <c r="GG61" s="416"/>
      <c r="GH61" s="416"/>
      <c r="GI61" s="416"/>
      <c r="GJ61" s="416"/>
      <c r="GK61" s="416"/>
      <c r="GL61" s="416"/>
      <c r="GM61" s="416"/>
      <c r="GN61" s="416"/>
      <c r="GO61" s="416"/>
      <c r="GP61" s="416"/>
      <c r="GQ61" s="416"/>
      <c r="GR61" s="416"/>
      <c r="GS61" s="416"/>
      <c r="GT61" s="419"/>
      <c r="GU61" s="420"/>
      <c r="GV61" s="420"/>
      <c r="GW61" s="420"/>
      <c r="GX61" s="420"/>
      <c r="GY61" s="420"/>
      <c r="GZ61" s="420"/>
      <c r="HA61" s="420"/>
      <c r="HB61" s="420"/>
      <c r="HC61" s="420"/>
      <c r="HD61" s="420"/>
      <c r="HE61" s="420"/>
      <c r="HF61" s="420"/>
      <c r="HG61" s="422"/>
      <c r="HH61" s="405"/>
      <c r="HI61" s="405"/>
      <c r="HJ61" s="405"/>
      <c r="HK61" s="405"/>
      <c r="HL61" s="405"/>
      <c r="HM61" s="405"/>
      <c r="HN61" s="405"/>
      <c r="HO61" s="405"/>
      <c r="HP61" s="405"/>
      <c r="HQ61" s="405"/>
      <c r="HR61" s="405"/>
      <c r="HS61" s="405"/>
      <c r="HT61" s="405"/>
      <c r="HU61" s="405"/>
      <c r="HV61" s="405"/>
      <c r="HW61" s="405"/>
      <c r="HX61" s="405"/>
      <c r="HY61" s="405"/>
      <c r="HZ61" s="405"/>
      <c r="IA61" s="405"/>
      <c r="IB61" s="405"/>
      <c r="IC61" s="405"/>
      <c r="ID61" s="405"/>
      <c r="IE61" s="405"/>
      <c r="IF61" s="405"/>
      <c r="IG61" s="405"/>
      <c r="IH61" s="405"/>
      <c r="II61" s="405"/>
      <c r="IJ61" s="405"/>
      <c r="IK61" s="405"/>
      <c r="IL61" s="405"/>
      <c r="IM61" s="405"/>
      <c r="IN61" s="405"/>
      <c r="IO61" s="405"/>
      <c r="IP61" s="405"/>
      <c r="IQ61" s="405"/>
      <c r="IR61" s="405"/>
      <c r="IS61" s="405"/>
      <c r="IT61" s="405"/>
      <c r="IU61" s="405"/>
      <c r="IV61" s="405"/>
      <c r="IW61" s="405"/>
      <c r="IX61" s="405"/>
      <c r="IY61" s="405"/>
      <c r="IZ61" s="405"/>
      <c r="JA61" s="405"/>
      <c r="JB61" s="405"/>
      <c r="JC61" s="405"/>
      <c r="JD61" s="405"/>
      <c r="JE61" s="405"/>
      <c r="JF61" s="405"/>
      <c r="JG61" s="405"/>
      <c r="JH61" s="405"/>
      <c r="JI61" s="405"/>
      <c r="JJ61" s="405"/>
      <c r="JK61" s="405"/>
      <c r="JL61" s="405"/>
      <c r="JM61" s="405"/>
      <c r="JN61" s="405"/>
      <c r="JO61" s="405"/>
      <c r="JP61" s="405"/>
      <c r="JQ61" s="405"/>
      <c r="JR61" s="405"/>
      <c r="JS61" s="405"/>
      <c r="JT61" s="405"/>
      <c r="JU61" s="405"/>
      <c r="JV61" s="405"/>
      <c r="JW61" s="405"/>
      <c r="JX61" s="405"/>
      <c r="JY61" s="405"/>
      <c r="JZ61" s="405"/>
      <c r="KA61" s="405"/>
      <c r="KB61" s="405"/>
      <c r="KC61" s="405"/>
      <c r="KD61" s="405"/>
      <c r="KE61" s="405"/>
      <c r="KF61" s="405"/>
      <c r="KG61" s="405"/>
      <c r="KH61" s="405"/>
      <c r="KI61" s="405"/>
      <c r="KJ61" s="405"/>
      <c r="KK61" s="405"/>
      <c r="KL61" s="405"/>
      <c r="KM61" s="405"/>
      <c r="KN61" s="405"/>
      <c r="KO61" s="405"/>
      <c r="KP61" s="405"/>
      <c r="KQ61" s="405"/>
      <c r="KR61" s="405"/>
      <c r="KS61" s="405"/>
      <c r="KT61" s="405"/>
      <c r="KU61" s="405"/>
      <c r="KV61" s="405"/>
      <c r="KW61" s="405"/>
      <c r="KX61" s="405"/>
      <c r="KY61" s="405"/>
      <c r="KZ61" s="405"/>
      <c r="LA61" s="405"/>
      <c r="LB61" s="405"/>
      <c r="LC61" s="405"/>
      <c r="LD61" s="405"/>
      <c r="LE61" s="405"/>
      <c r="LF61" s="405"/>
      <c r="LG61" s="405"/>
      <c r="LH61" s="405"/>
      <c r="LI61" s="405"/>
      <c r="LJ61" s="405"/>
      <c r="LK61" s="405"/>
      <c r="LL61" s="405"/>
      <c r="LM61" s="405"/>
      <c r="LN61" s="405"/>
      <c r="LO61" s="405"/>
      <c r="LP61" s="405"/>
      <c r="LQ61" s="405"/>
      <c r="LR61" s="405"/>
      <c r="LS61" s="405"/>
      <c r="LT61" s="405"/>
      <c r="LU61" s="405"/>
      <c r="LV61" s="405"/>
      <c r="LW61" s="405"/>
      <c r="LX61" s="405"/>
      <c r="LY61" s="405"/>
      <c r="LZ61" s="405"/>
      <c r="MA61" s="448"/>
      <c r="MB61" s="449"/>
      <c r="MC61" s="449"/>
      <c r="MD61" s="449"/>
      <c r="ME61" s="449"/>
      <c r="MF61" s="449"/>
      <c r="MG61" s="449"/>
      <c r="MH61" s="449"/>
      <c r="MI61" s="449"/>
      <c r="MJ61" s="449"/>
      <c r="MK61" s="449"/>
      <c r="ML61" s="449"/>
      <c r="MM61" s="449"/>
      <c r="MN61" s="449"/>
      <c r="MO61" s="449"/>
      <c r="MP61" s="449"/>
      <c r="MQ61" s="449"/>
      <c r="MR61" s="449"/>
      <c r="MS61" s="449"/>
      <c r="MT61" s="449"/>
      <c r="MU61" s="449"/>
      <c r="MV61" s="449"/>
      <c r="MW61" s="449"/>
      <c r="MX61" s="449"/>
      <c r="MY61" s="449"/>
      <c r="MZ61" s="449"/>
      <c r="NA61" s="449"/>
      <c r="NB61" s="449"/>
      <c r="NC61" s="449"/>
      <c r="ND61" s="449"/>
      <c r="NE61" s="449"/>
      <c r="NF61" s="449"/>
      <c r="NG61" s="449"/>
      <c r="NH61" s="449"/>
      <c r="NI61" s="449"/>
      <c r="NJ61" s="449"/>
      <c r="NK61" s="449"/>
      <c r="NL61" s="449"/>
      <c r="NM61" s="449"/>
      <c r="NN61" s="449"/>
      <c r="NO61" s="449"/>
      <c r="NP61" s="449"/>
      <c r="NQ61" s="449"/>
      <c r="NR61" s="449"/>
      <c r="NS61" s="449"/>
      <c r="NT61" s="449"/>
      <c r="NU61" s="449"/>
      <c r="NV61" s="449"/>
      <c r="NW61" s="449"/>
      <c r="NX61" s="633"/>
      <c r="NY61" s="633"/>
      <c r="NZ61" s="633"/>
      <c r="OA61" s="633"/>
      <c r="OB61" s="633"/>
      <c r="OC61" s="633"/>
      <c r="OD61" s="633"/>
      <c r="OE61" s="633"/>
      <c r="OF61" s="633"/>
      <c r="OG61" s="633"/>
      <c r="OH61" s="1060"/>
      <c r="OI61" s="1084"/>
      <c r="OJ61" s="1082"/>
      <c r="OK61" s="1082"/>
      <c r="OL61" s="1082"/>
      <c r="OM61" s="1082"/>
      <c r="ON61" s="1082"/>
      <c r="OO61" s="1082"/>
      <c r="OP61" s="1082"/>
      <c r="OQ61" s="1082"/>
      <c r="OR61" s="1082"/>
      <c r="OS61" s="1082"/>
      <c r="OT61" s="1082"/>
      <c r="OU61" s="1082"/>
      <c r="OV61" s="1082"/>
      <c r="OW61" s="1082"/>
      <c r="OX61" s="1082"/>
      <c r="OY61" s="1082"/>
      <c r="OZ61" s="1082"/>
      <c r="PA61" s="1082"/>
      <c r="PB61" s="1082"/>
      <c r="PC61" s="1082"/>
      <c r="PD61" s="1082"/>
      <c r="PE61" s="1082"/>
      <c r="PF61" s="1082"/>
      <c r="PG61" s="1082"/>
      <c r="PH61" s="1082"/>
      <c r="PI61" s="1082"/>
      <c r="PJ61" s="1083"/>
      <c r="PK61" s="1064"/>
      <c r="PL61" s="1064"/>
      <c r="PM61" s="1064"/>
      <c r="PN61" s="1064"/>
      <c r="PO61" s="1064"/>
      <c r="PP61" s="1064"/>
      <c r="PQ61" s="1064"/>
      <c r="PR61" s="1064"/>
      <c r="PS61" s="1064"/>
      <c r="PT61" s="1064"/>
      <c r="PU61" s="1064"/>
      <c r="PV61" s="1064"/>
      <c r="PW61" s="1064"/>
      <c r="PX61" s="1064"/>
      <c r="PY61" s="1064"/>
      <c r="PZ61" s="1064"/>
      <c r="QA61" s="1064"/>
      <c r="QB61" s="1064"/>
      <c r="QC61" s="1064"/>
    </row>
    <row r="62" spans="1:445" ht="18" thickBot="1" x14ac:dyDescent="0.55000000000000004">
      <c r="A62" s="403" t="s">
        <v>8471</v>
      </c>
      <c r="B62" s="403" t="s">
        <v>6400</v>
      </c>
      <c r="C62" s="406" t="s">
        <v>6572</v>
      </c>
      <c r="D62" s="406" t="s">
        <v>7060</v>
      </c>
      <c r="E62" s="406" t="s">
        <v>7230</v>
      </c>
      <c r="F62" s="406" t="s">
        <v>7370</v>
      </c>
      <c r="G62" s="406" t="s">
        <v>8161</v>
      </c>
      <c r="H62" s="407" t="s">
        <v>8470</v>
      </c>
      <c r="J62" s="406"/>
      <c r="K62" s="406"/>
      <c r="L62" s="406"/>
      <c r="M62" s="406"/>
      <c r="N62" s="406"/>
      <c r="O62" s="406"/>
      <c r="P62" s="406"/>
      <c r="Q62" s="406"/>
      <c r="R62" s="406"/>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c r="ET62" s="403"/>
      <c r="EU62" s="403"/>
      <c r="EV62" s="403"/>
      <c r="EW62" s="403"/>
      <c r="EX62" s="403"/>
      <c r="EY62" s="403"/>
      <c r="EZ62" s="403"/>
      <c r="FA62" s="403"/>
      <c r="FB62" s="403"/>
      <c r="FC62" s="403"/>
      <c r="FD62" s="403"/>
      <c r="FE62" s="403"/>
      <c r="FF62" s="403"/>
      <c r="FG62" s="403"/>
      <c r="FH62" s="405"/>
      <c r="FI62" s="405"/>
      <c r="FJ62" s="405"/>
      <c r="FK62" s="405"/>
      <c r="FL62" s="405"/>
      <c r="FM62" s="405"/>
      <c r="FN62" s="405"/>
      <c r="FO62" s="405"/>
      <c r="FP62" s="405"/>
      <c r="FQ62" s="405"/>
      <c r="FR62" s="405"/>
      <c r="FS62" s="405"/>
      <c r="FT62" s="405"/>
      <c r="FU62" s="405"/>
      <c r="FV62" s="405"/>
      <c r="FW62" s="405"/>
      <c r="FX62" s="405"/>
      <c r="FY62" s="405"/>
      <c r="FZ62" s="405"/>
      <c r="GA62" s="405"/>
      <c r="GB62" s="415"/>
      <c r="GC62" s="416"/>
      <c r="GD62" s="416"/>
      <c r="GE62" s="416"/>
      <c r="GF62" s="416"/>
      <c r="GG62" s="416"/>
      <c r="GH62" s="416"/>
      <c r="GI62" s="416"/>
      <c r="GJ62" s="416"/>
      <c r="GK62" s="416"/>
      <c r="GL62" s="416"/>
      <c r="GM62" s="416"/>
      <c r="GN62" s="416"/>
      <c r="GO62" s="416"/>
      <c r="GP62" s="416"/>
      <c r="GQ62" s="416"/>
      <c r="GR62" s="416"/>
      <c r="GS62" s="416"/>
      <c r="GT62" s="419"/>
      <c r="GU62" s="420"/>
      <c r="GV62" s="420"/>
      <c r="GW62" s="420"/>
      <c r="GX62" s="420"/>
      <c r="GY62" s="420"/>
      <c r="GZ62" s="420"/>
      <c r="HA62" s="420"/>
      <c r="HB62" s="420"/>
      <c r="HC62" s="420"/>
      <c r="HD62" s="420"/>
      <c r="HE62" s="420"/>
      <c r="HF62" s="420"/>
      <c r="HG62" s="422"/>
      <c r="HH62" s="405"/>
      <c r="HI62" s="405"/>
      <c r="HJ62" s="405"/>
      <c r="HK62" s="405"/>
      <c r="HL62" s="405"/>
      <c r="HM62" s="405"/>
      <c r="HN62" s="405"/>
      <c r="HO62" s="405"/>
      <c r="HP62" s="405"/>
      <c r="HQ62" s="405"/>
      <c r="HR62" s="405"/>
      <c r="HS62" s="405"/>
      <c r="HT62" s="405"/>
      <c r="HU62" s="405"/>
      <c r="HV62" s="405"/>
      <c r="HW62" s="405"/>
      <c r="HX62" s="405"/>
      <c r="HY62" s="405"/>
      <c r="HZ62" s="405"/>
      <c r="IA62" s="405"/>
      <c r="IB62" s="405"/>
      <c r="IC62" s="405"/>
      <c r="ID62" s="405"/>
      <c r="IE62" s="405"/>
      <c r="IF62" s="405"/>
      <c r="IG62" s="405"/>
      <c r="IH62" s="405"/>
      <c r="II62" s="405"/>
      <c r="IJ62" s="405"/>
      <c r="IK62" s="405"/>
      <c r="IL62" s="405"/>
      <c r="IM62" s="405"/>
      <c r="IN62" s="405"/>
      <c r="IO62" s="405"/>
      <c r="IP62" s="405"/>
      <c r="IQ62" s="405"/>
      <c r="IR62" s="405"/>
      <c r="IS62" s="405"/>
      <c r="IT62" s="405"/>
      <c r="IU62" s="405"/>
      <c r="IV62" s="405"/>
      <c r="IW62" s="405"/>
      <c r="IX62" s="405"/>
      <c r="IY62" s="405"/>
      <c r="IZ62" s="405"/>
      <c r="JA62" s="405"/>
      <c r="JB62" s="405"/>
      <c r="JC62" s="405"/>
      <c r="JD62" s="405"/>
      <c r="JE62" s="405"/>
      <c r="JF62" s="405"/>
      <c r="JG62" s="405"/>
      <c r="JH62" s="405"/>
      <c r="JI62" s="405"/>
      <c r="JJ62" s="405"/>
      <c r="JK62" s="405"/>
      <c r="JL62" s="405"/>
      <c r="JM62" s="405"/>
      <c r="JN62" s="405"/>
      <c r="JO62" s="405"/>
      <c r="JP62" s="405"/>
      <c r="JQ62" s="405"/>
      <c r="JR62" s="405"/>
      <c r="JS62" s="405"/>
      <c r="JT62" s="405"/>
      <c r="JU62" s="405"/>
      <c r="JV62" s="405"/>
      <c r="JW62" s="405"/>
      <c r="JX62" s="405"/>
      <c r="JY62" s="405"/>
      <c r="JZ62" s="405"/>
      <c r="KA62" s="405"/>
      <c r="KB62" s="405"/>
      <c r="KC62" s="405"/>
      <c r="KD62" s="405"/>
      <c r="KE62" s="405"/>
      <c r="KF62" s="405"/>
      <c r="KG62" s="405"/>
      <c r="KH62" s="405"/>
      <c r="KI62" s="405"/>
      <c r="KJ62" s="405"/>
      <c r="KK62" s="405"/>
      <c r="KL62" s="405"/>
      <c r="KM62" s="405"/>
      <c r="KN62" s="405"/>
      <c r="KO62" s="405"/>
      <c r="KP62" s="405"/>
      <c r="KQ62" s="405"/>
      <c r="KR62" s="405"/>
      <c r="KS62" s="405"/>
      <c r="KT62" s="405"/>
      <c r="KU62" s="405"/>
      <c r="KV62" s="405"/>
      <c r="KW62" s="405"/>
      <c r="KX62" s="405"/>
      <c r="KY62" s="405"/>
      <c r="KZ62" s="405"/>
      <c r="LA62" s="405"/>
      <c r="LB62" s="405"/>
      <c r="LC62" s="405"/>
      <c r="LD62" s="405"/>
      <c r="LE62" s="405"/>
      <c r="LF62" s="405"/>
      <c r="LG62" s="405"/>
      <c r="LH62" s="405"/>
      <c r="LI62" s="405"/>
      <c r="LJ62" s="405"/>
      <c r="LK62" s="405"/>
      <c r="LL62" s="405"/>
      <c r="LM62" s="405"/>
      <c r="LN62" s="405"/>
      <c r="LO62" s="405"/>
      <c r="LP62" s="405"/>
      <c r="LQ62" s="405"/>
      <c r="LR62" s="405"/>
      <c r="LS62" s="405"/>
      <c r="LT62" s="405"/>
      <c r="LU62" s="405"/>
      <c r="LV62" s="405"/>
      <c r="LW62" s="405"/>
      <c r="LX62" s="405"/>
      <c r="LY62" s="405"/>
      <c r="LZ62" s="405"/>
      <c r="MA62" s="448"/>
      <c r="MB62" s="449"/>
      <c r="MC62" s="449"/>
      <c r="MD62" s="449"/>
      <c r="ME62" s="449"/>
      <c r="MF62" s="449"/>
      <c r="MG62" s="449"/>
      <c r="MH62" s="449"/>
      <c r="MI62" s="449"/>
      <c r="MJ62" s="449"/>
      <c r="MK62" s="449"/>
      <c r="ML62" s="449"/>
      <c r="MM62" s="449"/>
      <c r="MN62" s="449"/>
      <c r="MO62" s="449"/>
      <c r="MP62" s="449"/>
      <c r="MQ62" s="449"/>
      <c r="MR62" s="449"/>
      <c r="MS62" s="449"/>
      <c r="MT62" s="449"/>
      <c r="MU62" s="449"/>
      <c r="MV62" s="449"/>
      <c r="MW62" s="449"/>
      <c r="MX62" s="449"/>
      <c r="MY62" s="449"/>
      <c r="MZ62" s="449"/>
      <c r="NA62" s="449"/>
      <c r="NB62" s="449"/>
      <c r="NC62" s="449"/>
      <c r="ND62" s="449"/>
      <c r="NE62" s="449"/>
      <c r="NF62" s="449"/>
      <c r="NG62" s="449"/>
      <c r="NH62" s="449"/>
      <c r="NI62" s="449"/>
      <c r="NJ62" s="449"/>
      <c r="NK62" s="449"/>
      <c r="NL62" s="449"/>
      <c r="NM62" s="449"/>
      <c r="NN62" s="449"/>
      <c r="NO62" s="449"/>
      <c r="NP62" s="449"/>
      <c r="NQ62" s="449"/>
      <c r="NR62" s="449"/>
      <c r="NS62" s="449"/>
      <c r="NT62" s="449"/>
      <c r="NU62" s="449"/>
      <c r="NV62" s="449"/>
      <c r="NW62" s="449"/>
      <c r="NX62" s="633"/>
      <c r="NY62" s="633"/>
      <c r="NZ62" s="633"/>
      <c r="OA62" s="633"/>
      <c r="OB62" s="633"/>
      <c r="OC62" s="633"/>
      <c r="OD62" s="633"/>
      <c r="OE62" s="633"/>
      <c r="OF62" s="633"/>
      <c r="OG62" s="633"/>
      <c r="OH62" s="1060"/>
      <c r="OI62" s="1084"/>
      <c r="OJ62" s="1082"/>
      <c r="OK62" s="1082"/>
      <c r="OL62" s="1082"/>
      <c r="OM62" s="1082"/>
      <c r="ON62" s="1082"/>
      <c r="OO62" s="1082"/>
      <c r="OP62" s="1082"/>
      <c r="OQ62" s="1082"/>
      <c r="OR62" s="1082"/>
      <c r="OS62" s="1082"/>
      <c r="OT62" s="1082"/>
      <c r="OU62" s="1082"/>
      <c r="OV62" s="1082"/>
      <c r="OW62" s="1082"/>
      <c r="OX62" s="1082"/>
      <c r="OY62" s="1082"/>
      <c r="OZ62" s="1082"/>
      <c r="PA62" s="1082"/>
      <c r="PB62" s="1082"/>
      <c r="PC62" s="1082"/>
      <c r="PD62" s="1082"/>
      <c r="PE62" s="1082"/>
      <c r="PF62" s="1082"/>
      <c r="PG62" s="1082"/>
      <c r="PH62" s="1082"/>
      <c r="PI62" s="1082"/>
      <c r="PJ62" s="1083"/>
      <c r="PK62" s="1064"/>
      <c r="PL62" s="1064"/>
      <c r="PM62" s="1064"/>
      <c r="PN62" s="1064"/>
      <c r="PO62" s="1064"/>
      <c r="PP62" s="1064"/>
      <c r="PQ62" s="1064"/>
      <c r="PR62" s="1064"/>
      <c r="PS62" s="1064"/>
      <c r="PT62" s="1064"/>
      <c r="PU62" s="1064"/>
      <c r="PV62" s="1064"/>
      <c r="PW62" s="1064"/>
      <c r="PX62" s="1064"/>
      <c r="PY62" s="1064"/>
      <c r="PZ62" s="1064"/>
      <c r="QA62" s="1064"/>
      <c r="QB62" s="1064"/>
      <c r="QC62" s="1064"/>
    </row>
    <row r="63" spans="1:445" ht="18" thickBot="1" x14ac:dyDescent="0.55000000000000004">
      <c r="A63" s="403" t="s">
        <v>8246</v>
      </c>
      <c r="B63" s="403" t="s">
        <v>6497</v>
      </c>
      <c r="C63" s="406" t="s">
        <v>6512</v>
      </c>
      <c r="D63" s="406" t="s">
        <v>6747</v>
      </c>
      <c r="E63" s="406" t="s">
        <v>6809</v>
      </c>
      <c r="F63" s="406" t="s">
        <v>7052</v>
      </c>
      <c r="G63" s="406" t="s">
        <v>7236</v>
      </c>
      <c r="H63" s="406" t="s">
        <v>7385</v>
      </c>
      <c r="I63" s="407" t="s">
        <v>7561</v>
      </c>
      <c r="J63" s="406" t="s">
        <v>7597</v>
      </c>
      <c r="K63" s="406" t="s">
        <v>7766</v>
      </c>
      <c r="L63" s="406" t="s">
        <v>8223</v>
      </c>
      <c r="M63" s="406" t="s">
        <v>8245</v>
      </c>
      <c r="N63" s="406"/>
      <c r="O63" s="406"/>
      <c r="P63" s="406"/>
      <c r="Q63" s="406"/>
      <c r="R63" s="406"/>
      <c r="S63" s="403"/>
      <c r="T63" s="403"/>
      <c r="U63" s="403"/>
      <c r="V63" s="403"/>
      <c r="W63" s="403"/>
      <c r="X63" s="403"/>
      <c r="Y63" s="403"/>
      <c r="Z63" s="403"/>
      <c r="AA63" s="403"/>
      <c r="AB63" s="403"/>
      <c r="AC63" s="403"/>
      <c r="AD63" s="403"/>
      <c r="AE63" s="403"/>
      <c r="AF63" s="403"/>
      <c r="AG63" s="403"/>
      <c r="AH63" s="403"/>
      <c r="AI63" s="403"/>
      <c r="AJ63" s="403"/>
      <c r="AK63" s="403"/>
      <c r="AL63" s="403"/>
      <c r="AM63" s="403"/>
      <c r="AN63" s="403"/>
      <c r="AO63" s="403"/>
      <c r="AP63" s="403"/>
      <c r="AQ63" s="403"/>
      <c r="AR63" s="403"/>
      <c r="AS63" s="403"/>
      <c r="AT63" s="403"/>
      <c r="AU63" s="403"/>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3"/>
      <c r="BR63" s="403"/>
      <c r="BS63" s="403"/>
      <c r="BT63" s="403"/>
      <c r="BU63" s="403"/>
      <c r="BV63" s="403"/>
      <c r="BW63" s="403"/>
      <c r="BX63" s="403"/>
      <c r="BY63" s="403"/>
      <c r="BZ63" s="403"/>
      <c r="CA63" s="403"/>
      <c r="CB63" s="403"/>
      <c r="CC63" s="403"/>
      <c r="CD63" s="403"/>
      <c r="CE63" s="403"/>
      <c r="CF63" s="403"/>
      <c r="CG63" s="403"/>
      <c r="CH63" s="403"/>
      <c r="CI63" s="403"/>
      <c r="CJ63" s="403"/>
      <c r="CK63" s="403"/>
      <c r="CL63" s="403"/>
      <c r="CM63" s="403"/>
      <c r="CN63" s="403"/>
      <c r="CO63" s="403"/>
      <c r="CP63" s="403"/>
      <c r="CQ63" s="403"/>
      <c r="CR63" s="403"/>
      <c r="CS63" s="403"/>
      <c r="CT63" s="403"/>
      <c r="CU63" s="403"/>
      <c r="CV63" s="403"/>
      <c r="CW63" s="403"/>
      <c r="CX63" s="403"/>
      <c r="CY63" s="403"/>
      <c r="CZ63" s="403"/>
      <c r="DA63" s="403"/>
      <c r="DB63" s="403"/>
      <c r="DC63" s="403"/>
      <c r="DD63" s="403"/>
      <c r="DE63" s="403"/>
      <c r="DF63" s="403"/>
      <c r="DG63" s="403"/>
      <c r="DH63" s="403"/>
      <c r="DI63" s="403"/>
      <c r="DJ63" s="403"/>
      <c r="DK63" s="403"/>
      <c r="DL63" s="403"/>
      <c r="DM63" s="403"/>
      <c r="DN63" s="403"/>
      <c r="DO63" s="403"/>
      <c r="DP63" s="403"/>
      <c r="DQ63" s="403"/>
      <c r="DR63" s="403"/>
      <c r="DS63" s="403"/>
      <c r="DT63" s="403"/>
      <c r="DU63" s="403"/>
      <c r="DV63" s="403"/>
      <c r="DW63" s="403"/>
      <c r="DX63" s="403"/>
      <c r="DY63" s="403"/>
      <c r="DZ63" s="403"/>
      <c r="EA63" s="403"/>
      <c r="EB63" s="403"/>
      <c r="EC63" s="403"/>
      <c r="ED63" s="403"/>
      <c r="EE63" s="403"/>
      <c r="EF63" s="403"/>
      <c r="EG63" s="403"/>
      <c r="EH63" s="403"/>
      <c r="EI63" s="403"/>
      <c r="EJ63" s="403"/>
      <c r="EK63" s="403"/>
      <c r="EL63" s="403"/>
      <c r="EM63" s="403"/>
      <c r="EN63" s="403"/>
      <c r="EO63" s="403"/>
      <c r="EP63" s="403"/>
      <c r="EQ63" s="403"/>
      <c r="ER63" s="403"/>
      <c r="ES63" s="403"/>
      <c r="ET63" s="403"/>
      <c r="EU63" s="403"/>
      <c r="EV63" s="403"/>
      <c r="EW63" s="403"/>
      <c r="EX63" s="403"/>
      <c r="EY63" s="403"/>
      <c r="EZ63" s="403"/>
      <c r="FA63" s="403"/>
      <c r="FB63" s="403"/>
      <c r="FC63" s="403"/>
      <c r="FD63" s="403"/>
      <c r="FE63" s="403"/>
      <c r="FF63" s="403"/>
      <c r="FG63" s="403"/>
      <c r="FH63" s="405"/>
      <c r="FI63" s="405"/>
      <c r="FJ63" s="405"/>
      <c r="FK63" s="405"/>
      <c r="FL63" s="405"/>
      <c r="FM63" s="405"/>
      <c r="FN63" s="405"/>
      <c r="FO63" s="405"/>
      <c r="FP63" s="405"/>
      <c r="FQ63" s="405"/>
      <c r="FR63" s="405"/>
      <c r="FS63" s="405"/>
      <c r="FT63" s="405"/>
      <c r="FU63" s="405"/>
      <c r="FV63" s="405"/>
      <c r="FW63" s="405"/>
      <c r="FX63" s="405"/>
      <c r="FY63" s="405"/>
      <c r="FZ63" s="405"/>
      <c r="GA63" s="405"/>
      <c r="GB63" s="415"/>
      <c r="GC63" s="416"/>
      <c r="GD63" s="416"/>
      <c r="GE63" s="416"/>
      <c r="GF63" s="416"/>
      <c r="GG63" s="416"/>
      <c r="GH63" s="416"/>
      <c r="GI63" s="416"/>
      <c r="GJ63" s="416"/>
      <c r="GK63" s="416"/>
      <c r="GL63" s="416"/>
      <c r="GM63" s="416"/>
      <c r="GN63" s="416"/>
      <c r="GO63" s="416"/>
      <c r="GP63" s="416"/>
      <c r="GQ63" s="416"/>
      <c r="GR63" s="416"/>
      <c r="GS63" s="416"/>
      <c r="GT63" s="419"/>
      <c r="GU63" s="420"/>
      <c r="GV63" s="420"/>
      <c r="GW63" s="420"/>
      <c r="GX63" s="420"/>
      <c r="GY63" s="420"/>
      <c r="GZ63" s="420"/>
      <c r="HA63" s="420"/>
      <c r="HB63" s="420"/>
      <c r="HC63" s="420"/>
      <c r="HD63" s="420"/>
      <c r="HE63" s="420"/>
      <c r="HF63" s="420"/>
      <c r="HG63" s="422"/>
      <c r="HH63" s="405"/>
      <c r="HI63" s="405"/>
      <c r="HJ63" s="405"/>
      <c r="HK63" s="405"/>
      <c r="HL63" s="405"/>
      <c r="HM63" s="405"/>
      <c r="HN63" s="405"/>
      <c r="HO63" s="405"/>
      <c r="HP63" s="405"/>
      <c r="HQ63" s="405"/>
      <c r="HR63" s="405"/>
      <c r="HS63" s="405"/>
      <c r="HT63" s="405"/>
      <c r="HU63" s="405"/>
      <c r="HV63" s="405"/>
      <c r="HW63" s="405"/>
      <c r="HX63" s="405"/>
      <c r="HY63" s="405"/>
      <c r="HZ63" s="405"/>
      <c r="IA63" s="405"/>
      <c r="IB63" s="405"/>
      <c r="IC63" s="405"/>
      <c r="ID63" s="405"/>
      <c r="IE63" s="405"/>
      <c r="IF63" s="405"/>
      <c r="IG63" s="405"/>
      <c r="IH63" s="405"/>
      <c r="II63" s="405"/>
      <c r="IJ63" s="405"/>
      <c r="IK63" s="405"/>
      <c r="IL63" s="405"/>
      <c r="IM63" s="405"/>
      <c r="IN63" s="405"/>
      <c r="IO63" s="405"/>
      <c r="IP63" s="405"/>
      <c r="IQ63" s="405"/>
      <c r="IR63" s="405"/>
      <c r="IS63" s="405"/>
      <c r="IT63" s="405"/>
      <c r="IU63" s="405"/>
      <c r="IV63" s="405"/>
      <c r="IW63" s="405"/>
      <c r="IX63" s="405"/>
      <c r="IY63" s="405"/>
      <c r="IZ63" s="405"/>
      <c r="JA63" s="405"/>
      <c r="JB63" s="405"/>
      <c r="JC63" s="405"/>
      <c r="JD63" s="405"/>
      <c r="JE63" s="405"/>
      <c r="JF63" s="405"/>
      <c r="JG63" s="405"/>
      <c r="JH63" s="405"/>
      <c r="JI63" s="405"/>
      <c r="JJ63" s="405"/>
      <c r="JK63" s="405"/>
      <c r="JL63" s="405"/>
      <c r="JM63" s="405"/>
      <c r="JN63" s="405"/>
      <c r="JO63" s="405"/>
      <c r="JP63" s="405"/>
      <c r="JQ63" s="405"/>
      <c r="JR63" s="405"/>
      <c r="JS63" s="405"/>
      <c r="JT63" s="405"/>
      <c r="JU63" s="405"/>
      <c r="JV63" s="405"/>
      <c r="JW63" s="405"/>
      <c r="JX63" s="405"/>
      <c r="JY63" s="405"/>
      <c r="JZ63" s="405"/>
      <c r="KA63" s="405"/>
      <c r="KB63" s="405"/>
      <c r="KC63" s="405"/>
      <c r="KD63" s="405"/>
      <c r="KE63" s="405"/>
      <c r="KF63" s="405"/>
      <c r="KG63" s="405"/>
      <c r="KH63" s="405"/>
      <c r="KI63" s="405"/>
      <c r="KJ63" s="405"/>
      <c r="KK63" s="405"/>
      <c r="KL63" s="405"/>
      <c r="KM63" s="405"/>
      <c r="KN63" s="405"/>
      <c r="KO63" s="405"/>
      <c r="KP63" s="405"/>
      <c r="KQ63" s="405"/>
      <c r="KR63" s="405"/>
      <c r="KS63" s="405"/>
      <c r="KT63" s="405"/>
      <c r="KU63" s="405"/>
      <c r="KV63" s="405"/>
      <c r="KW63" s="405"/>
      <c r="KX63" s="405"/>
      <c r="KY63" s="405"/>
      <c r="KZ63" s="405"/>
      <c r="LA63" s="405"/>
      <c r="LB63" s="405"/>
      <c r="LC63" s="405"/>
      <c r="LD63" s="405"/>
      <c r="LE63" s="405"/>
      <c r="LF63" s="405"/>
      <c r="LG63" s="405"/>
      <c r="LH63" s="405"/>
      <c r="LI63" s="405"/>
      <c r="LJ63" s="405"/>
      <c r="LK63" s="405"/>
      <c r="LL63" s="405"/>
      <c r="LM63" s="405"/>
      <c r="LN63" s="405"/>
      <c r="LO63" s="405"/>
      <c r="LP63" s="405"/>
      <c r="LQ63" s="405"/>
      <c r="LR63" s="405"/>
      <c r="LS63" s="405"/>
      <c r="LT63" s="405"/>
      <c r="LU63" s="405"/>
      <c r="LV63" s="405"/>
      <c r="LW63" s="405"/>
      <c r="LX63" s="405"/>
      <c r="LY63" s="405"/>
      <c r="LZ63" s="405"/>
      <c r="MA63" s="448"/>
      <c r="MB63" s="449"/>
      <c r="MC63" s="449"/>
      <c r="MD63" s="449"/>
      <c r="ME63" s="449"/>
      <c r="MF63" s="449"/>
      <c r="MG63" s="449"/>
      <c r="MH63" s="449"/>
      <c r="MI63" s="449"/>
      <c r="MJ63" s="449"/>
      <c r="MK63" s="449"/>
      <c r="ML63" s="449"/>
      <c r="MM63" s="449"/>
      <c r="MN63" s="449"/>
      <c r="MO63" s="449"/>
      <c r="MP63" s="449"/>
      <c r="MQ63" s="449"/>
      <c r="MR63" s="449"/>
      <c r="MS63" s="449"/>
      <c r="MT63" s="449"/>
      <c r="MU63" s="449"/>
      <c r="MV63" s="449"/>
      <c r="MW63" s="449"/>
      <c r="MX63" s="449"/>
      <c r="MY63" s="449"/>
      <c r="MZ63" s="449"/>
      <c r="NA63" s="449"/>
      <c r="NB63" s="449"/>
      <c r="NC63" s="449"/>
      <c r="ND63" s="449"/>
      <c r="NE63" s="449"/>
      <c r="NF63" s="449"/>
      <c r="NG63" s="449"/>
      <c r="NH63" s="449"/>
      <c r="NI63" s="449"/>
      <c r="NJ63" s="449"/>
      <c r="NK63" s="449"/>
      <c r="NL63" s="449"/>
      <c r="NM63" s="449"/>
      <c r="NN63" s="449"/>
      <c r="NO63" s="449"/>
      <c r="NP63" s="449"/>
      <c r="NQ63" s="449"/>
      <c r="NR63" s="449"/>
      <c r="NS63" s="449"/>
      <c r="NT63" s="449"/>
      <c r="NU63" s="449"/>
      <c r="NV63" s="449"/>
      <c r="NW63" s="449"/>
      <c r="NX63" s="633"/>
      <c r="NY63" s="633"/>
      <c r="NZ63" s="633"/>
      <c r="OA63" s="633"/>
      <c r="OB63" s="633"/>
      <c r="OC63" s="633"/>
      <c r="OD63" s="633"/>
      <c r="OE63" s="633"/>
      <c r="OF63" s="633"/>
      <c r="OG63" s="633"/>
      <c r="OH63" s="1060"/>
      <c r="OI63" s="1084"/>
      <c r="OJ63" s="1082"/>
      <c r="OK63" s="1082"/>
      <c r="OL63" s="1082"/>
      <c r="OM63" s="1082"/>
      <c r="ON63" s="1082"/>
      <c r="OO63" s="1082"/>
      <c r="OP63" s="1082"/>
      <c r="OQ63" s="1082"/>
      <c r="OR63" s="1082"/>
      <c r="OS63" s="1082"/>
      <c r="OT63" s="1082"/>
      <c r="OU63" s="1082"/>
      <c r="OV63" s="1082"/>
      <c r="OW63" s="1082"/>
      <c r="OX63" s="1082"/>
      <c r="OY63" s="1082"/>
      <c r="OZ63" s="1082"/>
      <c r="PA63" s="1082"/>
      <c r="PB63" s="1082"/>
      <c r="PC63" s="1082"/>
      <c r="PD63" s="1082"/>
      <c r="PE63" s="1082"/>
      <c r="PF63" s="1082"/>
      <c r="PG63" s="1082"/>
      <c r="PH63" s="1082"/>
      <c r="PI63" s="1082"/>
      <c r="PJ63" s="1083"/>
      <c r="PK63" s="1064"/>
      <c r="PL63" s="1064"/>
      <c r="PM63" s="1064"/>
      <c r="PN63" s="1064"/>
      <c r="PO63" s="1064"/>
      <c r="PP63" s="1064"/>
      <c r="PQ63" s="1064"/>
      <c r="PR63" s="1064"/>
      <c r="PS63" s="1064"/>
      <c r="PT63" s="1064"/>
      <c r="PU63" s="1064"/>
      <c r="PV63" s="1064"/>
      <c r="PW63" s="1064"/>
      <c r="PX63" s="1064"/>
      <c r="PY63" s="1064"/>
      <c r="PZ63" s="1064"/>
      <c r="QA63" s="1064"/>
      <c r="QB63" s="1064"/>
      <c r="QC63" s="1064"/>
    </row>
    <row r="64" spans="1:445" ht="18" thickBot="1" x14ac:dyDescent="0.55000000000000004">
      <c r="A64" s="403" t="s">
        <v>8764</v>
      </c>
      <c r="B64" s="403" t="s">
        <v>6289</v>
      </c>
      <c r="C64" s="406" t="s">
        <v>6292</v>
      </c>
      <c r="D64" s="406" t="s">
        <v>6325</v>
      </c>
      <c r="E64" s="406" t="s">
        <v>6326</v>
      </c>
      <c r="F64" s="406" t="s">
        <v>6331</v>
      </c>
      <c r="G64" s="406" t="s">
        <v>6340</v>
      </c>
      <c r="H64" s="406" t="s">
        <v>6341</v>
      </c>
      <c r="I64" s="407" t="s">
        <v>6380</v>
      </c>
      <c r="J64" s="406" t="s">
        <v>6386</v>
      </c>
      <c r="K64" s="406" t="s">
        <v>6464</v>
      </c>
      <c r="L64" s="406" t="s">
        <v>6484</v>
      </c>
      <c r="M64" s="406" t="s">
        <v>6569</v>
      </c>
      <c r="N64" s="406" t="s">
        <v>6588</v>
      </c>
      <c r="O64" s="406" t="s">
        <v>6694</v>
      </c>
      <c r="P64" s="406" t="s">
        <v>6698</v>
      </c>
      <c r="Q64" s="406" t="s">
        <v>6699</v>
      </c>
      <c r="R64" s="406" t="s">
        <v>6712</v>
      </c>
      <c r="S64" s="403" t="s">
        <v>6811</v>
      </c>
      <c r="T64" s="403" t="s">
        <v>6856</v>
      </c>
      <c r="U64" s="403" t="s">
        <v>6903</v>
      </c>
      <c r="V64" s="403" t="s">
        <v>6917</v>
      </c>
      <c r="W64" s="403" t="s">
        <v>6921</v>
      </c>
      <c r="X64" s="403" t="s">
        <v>6922</v>
      </c>
      <c r="Y64" s="403"/>
      <c r="Z64" s="403" t="s">
        <v>6971</v>
      </c>
      <c r="AA64" s="403" t="s">
        <v>6990</v>
      </c>
      <c r="AB64" s="403" t="s">
        <v>7018</v>
      </c>
      <c r="AC64" s="403" t="s">
        <v>7035</v>
      </c>
      <c r="AD64" s="403" t="s">
        <v>7084</v>
      </c>
      <c r="AE64" s="403" t="s">
        <v>7109</v>
      </c>
      <c r="AF64" s="403" t="s">
        <v>7121</v>
      </c>
      <c r="AG64" s="403" t="s">
        <v>7157</v>
      </c>
      <c r="AH64" s="403" t="s">
        <v>7166</v>
      </c>
      <c r="AI64" s="403" t="s">
        <v>7176</v>
      </c>
      <c r="AJ64" s="403" t="s">
        <v>7182</v>
      </c>
      <c r="AK64" s="403" t="s">
        <v>7260</v>
      </c>
      <c r="AL64" s="403" t="s">
        <v>7364</v>
      </c>
      <c r="AM64" s="403" t="s">
        <v>7395</v>
      </c>
      <c r="AN64" s="403" t="s">
        <v>7592</v>
      </c>
      <c r="AO64" s="403" t="s">
        <v>7598</v>
      </c>
      <c r="AP64" s="403" t="s">
        <v>7621</v>
      </c>
      <c r="AQ64" s="403"/>
      <c r="AR64" s="403" t="s">
        <v>7625</v>
      </c>
      <c r="AS64" s="403" t="s">
        <v>7650</v>
      </c>
      <c r="AT64" s="403" t="s">
        <v>7656</v>
      </c>
      <c r="AU64" s="403" t="s">
        <v>7672</v>
      </c>
      <c r="AV64" s="403" t="s">
        <v>7900</v>
      </c>
      <c r="AW64" s="403" t="s">
        <v>7905</v>
      </c>
      <c r="AX64" s="403" t="s">
        <v>7915</v>
      </c>
      <c r="AY64" s="403" t="s">
        <v>7918</v>
      </c>
      <c r="AZ64" s="403" t="s">
        <v>7927</v>
      </c>
      <c r="BA64" s="403" t="s">
        <v>7956</v>
      </c>
      <c r="BB64" s="403" t="s">
        <v>7965</v>
      </c>
      <c r="BC64" s="403" t="s">
        <v>7972</v>
      </c>
      <c r="BD64" s="403" t="s">
        <v>8011</v>
      </c>
      <c r="BE64" s="403" t="s">
        <v>8019</v>
      </c>
      <c r="BF64" s="403" t="s">
        <v>8061</v>
      </c>
      <c r="BG64" s="403" t="s">
        <v>8064</v>
      </c>
      <c r="BH64" s="403" t="s">
        <v>8078</v>
      </c>
      <c r="BI64" s="403" t="s">
        <v>8145</v>
      </c>
      <c r="BJ64" s="403" t="s">
        <v>8154</v>
      </c>
      <c r="BK64" s="403" t="s">
        <v>8167</v>
      </c>
      <c r="BL64" s="403" t="s">
        <v>8175</v>
      </c>
      <c r="BM64" s="403" t="s">
        <v>8179</v>
      </c>
      <c r="BN64" s="403" t="s">
        <v>8182</v>
      </c>
      <c r="BO64" s="403" t="s">
        <v>8183</v>
      </c>
      <c r="BP64" s="403" t="s">
        <v>8200</v>
      </c>
      <c r="BQ64" s="403" t="s">
        <v>8201</v>
      </c>
      <c r="BR64" s="403" t="s">
        <v>8225</v>
      </c>
      <c r="BS64" s="403" t="s">
        <v>8249</v>
      </c>
      <c r="BT64" s="403" t="s">
        <v>8263</v>
      </c>
      <c r="BU64" s="403" t="s">
        <v>8278</v>
      </c>
      <c r="BV64" s="403" t="s">
        <v>8279</v>
      </c>
      <c r="BW64" s="403" t="s">
        <v>8284</v>
      </c>
      <c r="BX64" s="403" t="s">
        <v>8372</v>
      </c>
      <c r="BY64" s="403" t="s">
        <v>8382</v>
      </c>
      <c r="BZ64" s="403" t="s">
        <v>8391</v>
      </c>
      <c r="CA64" s="403" t="s">
        <v>8405</v>
      </c>
      <c r="CB64" s="403" t="s">
        <v>8410</v>
      </c>
      <c r="CC64" s="403" t="s">
        <v>8441</v>
      </c>
      <c r="CD64" s="403" t="s">
        <v>10349</v>
      </c>
      <c r="CE64" s="403" t="s">
        <v>8486</v>
      </c>
      <c r="CF64" s="403" t="s">
        <v>8489</v>
      </c>
      <c r="CG64" s="403" t="s">
        <v>8516</v>
      </c>
      <c r="CH64" s="403" t="s">
        <v>8519</v>
      </c>
      <c r="CI64" s="403" t="s">
        <v>8536</v>
      </c>
      <c r="CJ64" s="403" t="s">
        <v>8540</v>
      </c>
      <c r="CK64" s="403" t="s">
        <v>8564</v>
      </c>
      <c r="CL64" s="403" t="s">
        <v>7209</v>
      </c>
      <c r="CM64" s="403" t="s">
        <v>8769</v>
      </c>
      <c r="CN64" s="403" t="s">
        <v>8770</v>
      </c>
      <c r="CO64" s="403" t="s">
        <v>7674</v>
      </c>
      <c r="CP64" s="403" t="s">
        <v>10349</v>
      </c>
      <c r="CQ64" s="403" t="s">
        <v>8776</v>
      </c>
      <c r="CR64" s="403" t="s">
        <v>8787</v>
      </c>
      <c r="CS64" s="403" t="s">
        <v>8994</v>
      </c>
      <c r="CT64" s="403" t="s">
        <v>8997</v>
      </c>
      <c r="CU64" s="403" t="s">
        <v>9004</v>
      </c>
      <c r="CV64" s="403" t="s">
        <v>9006</v>
      </c>
      <c r="CW64" s="403" t="s">
        <v>10348</v>
      </c>
      <c r="CX64" s="403" t="s">
        <v>10352</v>
      </c>
      <c r="CY64" s="403" t="s">
        <v>10353</v>
      </c>
      <c r="CZ64" s="403" t="s">
        <v>10356</v>
      </c>
      <c r="DA64" s="403"/>
      <c r="DB64" s="403" t="s">
        <v>8140</v>
      </c>
      <c r="DC64" s="403" t="s">
        <v>10366</v>
      </c>
      <c r="DD64" s="403" t="s">
        <v>10789</v>
      </c>
      <c r="DE64" s="403" t="s">
        <v>10790</v>
      </c>
      <c r="DF64" s="403" t="s">
        <v>10826</v>
      </c>
      <c r="DG64" s="403" t="s">
        <v>11136</v>
      </c>
      <c r="DH64" s="403"/>
      <c r="DI64" s="403" t="s">
        <v>11859</v>
      </c>
      <c r="DJ64" s="403"/>
      <c r="DK64" s="403"/>
      <c r="DL64" s="403"/>
      <c r="DM64" s="403"/>
      <c r="DN64" s="403"/>
      <c r="DO64" s="403"/>
      <c r="DP64" s="403"/>
      <c r="DQ64" s="403"/>
      <c r="DR64" s="403"/>
      <c r="DS64" s="403"/>
      <c r="DT64" s="403"/>
      <c r="DU64" s="403"/>
      <c r="DV64" s="403"/>
      <c r="DW64" s="403"/>
      <c r="DX64" s="403"/>
      <c r="DY64" s="403"/>
      <c r="DZ64" s="403"/>
      <c r="EA64" s="403"/>
      <c r="EB64" s="403"/>
      <c r="EC64" s="403"/>
      <c r="ED64" s="403"/>
      <c r="EE64" s="403"/>
      <c r="EF64" s="403"/>
      <c r="EG64" s="403"/>
      <c r="EH64" s="403"/>
      <c r="EI64" s="403"/>
      <c r="EJ64" s="403"/>
      <c r="EK64" s="403"/>
      <c r="EL64" s="403"/>
      <c r="EM64" s="403"/>
      <c r="EN64" s="403"/>
      <c r="EO64" s="403"/>
      <c r="EP64" s="403"/>
      <c r="EQ64" s="403"/>
      <c r="ER64" s="403"/>
      <c r="ES64" s="403"/>
      <c r="ET64" s="403"/>
      <c r="EU64" s="403"/>
      <c r="EV64" s="403"/>
      <c r="EW64" s="403"/>
      <c r="EX64" s="403"/>
      <c r="EY64" s="403"/>
      <c r="EZ64" s="403"/>
      <c r="FA64" s="403"/>
      <c r="FB64" s="403"/>
      <c r="FC64" s="403"/>
      <c r="FD64" s="403"/>
      <c r="FE64" s="403"/>
      <c r="FF64" s="403"/>
      <c r="FG64" s="403"/>
      <c r="FH64" s="405"/>
      <c r="FI64" s="405"/>
      <c r="FJ64" s="405"/>
      <c r="FK64" s="405"/>
      <c r="FL64" s="405"/>
      <c r="FM64" s="405"/>
      <c r="FN64" s="405"/>
      <c r="FO64" s="405"/>
      <c r="FP64" s="405"/>
      <c r="FQ64" s="405"/>
      <c r="FR64" s="405"/>
      <c r="FS64" s="405"/>
      <c r="FT64" s="405"/>
      <c r="FU64" s="405"/>
      <c r="FV64" s="405"/>
      <c r="FW64" s="405"/>
      <c r="FX64" s="405"/>
      <c r="FY64" s="405"/>
      <c r="FZ64" s="405"/>
      <c r="GA64" s="405"/>
      <c r="GB64" s="415"/>
      <c r="GC64" s="416"/>
      <c r="GD64" s="416"/>
      <c r="GE64" s="416"/>
      <c r="GF64" s="416"/>
      <c r="GG64" s="416"/>
      <c r="GH64" s="416"/>
      <c r="GI64" s="416"/>
      <c r="GJ64" s="416"/>
      <c r="GK64" s="416"/>
      <c r="GL64" s="416"/>
      <c r="GM64" s="416"/>
      <c r="GN64" s="416"/>
      <c r="GO64" s="416"/>
      <c r="GP64" s="416"/>
      <c r="GQ64" s="416"/>
      <c r="GR64" s="416"/>
      <c r="GS64" s="416"/>
      <c r="GT64" s="419"/>
      <c r="GU64" s="420"/>
      <c r="GV64" s="420"/>
      <c r="GW64" s="420"/>
      <c r="GX64" s="420"/>
      <c r="GY64" s="420"/>
      <c r="GZ64" s="420"/>
      <c r="HA64" s="420"/>
      <c r="HB64" s="420"/>
      <c r="HC64" s="420"/>
      <c r="HD64" s="420"/>
      <c r="HE64" s="420"/>
      <c r="HF64" s="420"/>
      <c r="HG64" s="422"/>
      <c r="HH64" s="405"/>
      <c r="HI64" s="405"/>
      <c r="HJ64" s="405"/>
      <c r="HK64" s="405"/>
      <c r="HL64" s="405"/>
      <c r="HM64" s="405"/>
      <c r="HN64" s="405"/>
      <c r="HO64" s="405"/>
      <c r="HP64" s="405"/>
      <c r="HQ64" s="405"/>
      <c r="HR64" s="405"/>
      <c r="HS64" s="405"/>
      <c r="HT64" s="405"/>
      <c r="HU64" s="405"/>
      <c r="HV64" s="405"/>
      <c r="HW64" s="405"/>
      <c r="HX64" s="405"/>
      <c r="HY64" s="405"/>
      <c r="HZ64" s="405"/>
      <c r="IA64" s="405"/>
      <c r="IB64" s="405"/>
      <c r="IC64" s="405"/>
      <c r="ID64" s="405"/>
      <c r="IE64" s="405"/>
      <c r="IF64" s="405"/>
      <c r="IG64" s="405"/>
      <c r="IH64" s="405"/>
      <c r="II64" s="405"/>
      <c r="IJ64" s="405"/>
      <c r="IK64" s="405"/>
      <c r="IL64" s="405"/>
      <c r="IM64" s="405"/>
      <c r="IN64" s="405"/>
      <c r="IO64" s="405"/>
      <c r="IP64" s="405"/>
      <c r="IQ64" s="405"/>
      <c r="IR64" s="405"/>
      <c r="IS64" s="405"/>
      <c r="IT64" s="405"/>
      <c r="IU64" s="405"/>
      <c r="IV64" s="405"/>
      <c r="IW64" s="405"/>
      <c r="IX64" s="405"/>
      <c r="IY64" s="405"/>
      <c r="IZ64" s="405"/>
      <c r="JA64" s="405"/>
      <c r="JB64" s="405"/>
      <c r="JC64" s="405"/>
      <c r="JD64" s="405"/>
      <c r="JE64" s="405"/>
      <c r="JF64" s="405"/>
      <c r="JG64" s="405"/>
      <c r="JH64" s="405"/>
      <c r="JI64" s="405"/>
      <c r="JJ64" s="405"/>
      <c r="JK64" s="405"/>
      <c r="JL64" s="405"/>
      <c r="JM64" s="405"/>
      <c r="JN64" s="405"/>
      <c r="JO64" s="405"/>
      <c r="JP64" s="405"/>
      <c r="JQ64" s="405"/>
      <c r="JR64" s="405"/>
      <c r="JS64" s="405"/>
      <c r="JT64" s="405"/>
      <c r="JU64" s="405"/>
      <c r="JV64" s="405"/>
      <c r="JW64" s="405"/>
      <c r="JX64" s="405"/>
      <c r="JY64" s="405"/>
      <c r="JZ64" s="405"/>
      <c r="KA64" s="405"/>
      <c r="KB64" s="405"/>
      <c r="KC64" s="405"/>
      <c r="KD64" s="405"/>
      <c r="KE64" s="405"/>
      <c r="KF64" s="405"/>
      <c r="KG64" s="405"/>
      <c r="KH64" s="405"/>
      <c r="KI64" s="405"/>
      <c r="KJ64" s="405"/>
      <c r="KK64" s="405"/>
      <c r="KL64" s="405"/>
      <c r="KM64" s="405"/>
      <c r="KN64" s="405"/>
      <c r="KO64" s="405"/>
      <c r="KP64" s="405"/>
      <c r="KQ64" s="405"/>
      <c r="KR64" s="405"/>
      <c r="KS64" s="405"/>
      <c r="KT64" s="405"/>
      <c r="KU64" s="405"/>
      <c r="KV64" s="405"/>
      <c r="KW64" s="405"/>
      <c r="KX64" s="405"/>
      <c r="KY64" s="405"/>
      <c r="KZ64" s="405"/>
      <c r="LA64" s="405"/>
      <c r="LB64" s="405"/>
      <c r="LC64" s="405"/>
      <c r="LD64" s="405"/>
      <c r="LE64" s="405"/>
      <c r="LF64" s="405"/>
      <c r="LG64" s="405"/>
      <c r="LH64" s="405"/>
      <c r="LI64" s="405"/>
      <c r="LJ64" s="405"/>
      <c r="LK64" s="405"/>
      <c r="LL64" s="405"/>
      <c r="LM64" s="405"/>
      <c r="LN64" s="405"/>
      <c r="LO64" s="405"/>
      <c r="LP64" s="405"/>
      <c r="LQ64" s="405"/>
      <c r="LR64" s="405"/>
      <c r="LS64" s="405"/>
      <c r="LT64" s="405"/>
      <c r="LU64" s="405"/>
      <c r="LV64" s="405"/>
      <c r="LW64" s="405"/>
      <c r="LX64" s="405"/>
      <c r="LY64" s="405"/>
      <c r="LZ64" s="405"/>
      <c r="MA64" s="448"/>
      <c r="MB64" s="449"/>
      <c r="MC64" s="449"/>
      <c r="MD64" s="449"/>
      <c r="ME64" s="449"/>
      <c r="MF64" s="449"/>
      <c r="MG64" s="449"/>
      <c r="MH64" s="449"/>
      <c r="MI64" s="449"/>
      <c r="MJ64" s="449"/>
      <c r="MK64" s="449"/>
      <c r="ML64" s="449"/>
      <c r="MM64" s="449"/>
      <c r="MN64" s="449"/>
      <c r="MO64" s="449"/>
      <c r="MP64" s="449"/>
      <c r="MQ64" s="449"/>
      <c r="MR64" s="449"/>
      <c r="MS64" s="449"/>
      <c r="MT64" s="449"/>
      <c r="MU64" s="449"/>
      <c r="MV64" s="449"/>
      <c r="MW64" s="449"/>
      <c r="MX64" s="449"/>
      <c r="MY64" s="449"/>
      <c r="MZ64" s="449"/>
      <c r="NA64" s="449"/>
      <c r="NB64" s="449"/>
      <c r="NC64" s="449"/>
      <c r="ND64" s="449"/>
      <c r="NE64" s="449"/>
      <c r="NF64" s="449"/>
      <c r="NG64" s="449"/>
      <c r="NH64" s="449"/>
      <c r="NI64" s="449"/>
      <c r="NJ64" s="449"/>
      <c r="NK64" s="449"/>
      <c r="NL64" s="449"/>
      <c r="NM64" s="449"/>
      <c r="NN64" s="449"/>
      <c r="NO64" s="449"/>
      <c r="NP64" s="449"/>
      <c r="NQ64" s="449"/>
      <c r="NR64" s="449"/>
      <c r="NS64" s="449"/>
      <c r="NT64" s="449"/>
      <c r="NU64" s="449"/>
      <c r="NV64" s="449"/>
      <c r="NW64" s="449"/>
      <c r="NX64" s="633"/>
      <c r="NY64" s="633"/>
      <c r="NZ64" s="633"/>
      <c r="OA64" s="633"/>
      <c r="OB64" s="633"/>
      <c r="OC64" s="633"/>
      <c r="OD64" s="633"/>
      <c r="OE64" s="633"/>
      <c r="OF64" s="633"/>
      <c r="OG64" s="633"/>
      <c r="OH64" s="1060"/>
      <c r="OI64" s="1084"/>
      <c r="OJ64" s="1082"/>
      <c r="OK64" s="1082"/>
      <c r="OL64" s="1082"/>
      <c r="OM64" s="1082"/>
      <c r="ON64" s="1082"/>
      <c r="OO64" s="1082"/>
      <c r="OP64" s="1082"/>
      <c r="OQ64" s="1082"/>
      <c r="OR64" s="1082"/>
      <c r="OS64" s="1082"/>
      <c r="OT64" s="1082"/>
      <c r="OU64" s="1082"/>
      <c r="OV64" s="1082"/>
      <c r="OW64" s="1082"/>
      <c r="OX64" s="1082"/>
      <c r="OY64" s="1082"/>
      <c r="OZ64" s="1082"/>
      <c r="PA64" s="1082"/>
      <c r="PB64" s="1082"/>
      <c r="PC64" s="1082"/>
      <c r="PD64" s="1082"/>
      <c r="PE64" s="1082"/>
      <c r="PF64" s="1082"/>
      <c r="PG64" s="1082"/>
      <c r="PH64" s="1082"/>
      <c r="PI64" s="1082"/>
      <c r="PJ64" s="1083"/>
      <c r="PK64" s="1064"/>
      <c r="PL64" s="1064"/>
      <c r="PM64" s="1064"/>
      <c r="PN64" s="1064"/>
      <c r="PO64" s="1064"/>
      <c r="PP64" s="1064"/>
      <c r="PQ64" s="1064"/>
      <c r="PR64" s="1064"/>
      <c r="PS64" s="1064"/>
      <c r="PT64" s="1064"/>
      <c r="PU64" s="1064"/>
      <c r="PV64" s="1064"/>
      <c r="PW64" s="1064"/>
      <c r="PX64" s="1064"/>
      <c r="PY64" s="1064"/>
      <c r="PZ64" s="1064"/>
      <c r="QA64" s="1064"/>
      <c r="QB64" s="1064"/>
      <c r="QC64" s="1064"/>
    </row>
    <row r="65" spans="1:445" ht="18" thickBot="1" x14ac:dyDescent="0.55000000000000004">
      <c r="A65" s="403" t="s">
        <v>10370</v>
      </c>
      <c r="B65" s="403" t="s">
        <v>6377</v>
      </c>
      <c r="C65" s="406" t="s">
        <v>6389</v>
      </c>
      <c r="D65" s="406" t="s">
        <v>6496</v>
      </c>
      <c r="E65" s="406" t="s">
        <v>6515</v>
      </c>
      <c r="F65" s="406" t="s">
        <v>6561</v>
      </c>
      <c r="G65" s="406" t="s">
        <v>6712</v>
      </c>
      <c r="H65" s="406" t="s">
        <v>6724</v>
      </c>
      <c r="I65" s="407" t="s">
        <v>6732</v>
      </c>
      <c r="J65" s="406" t="s">
        <v>6738</v>
      </c>
      <c r="K65" s="406" t="s">
        <v>6758</v>
      </c>
      <c r="L65" s="406" t="s">
        <v>6775</v>
      </c>
      <c r="M65" s="406" t="s">
        <v>6777</v>
      </c>
      <c r="N65" s="406" t="s">
        <v>6780</v>
      </c>
      <c r="O65" s="406" t="s">
        <v>6820</v>
      </c>
      <c r="P65" s="406" t="s">
        <v>6951</v>
      </c>
      <c r="Q65" s="406" t="s">
        <v>6967</v>
      </c>
      <c r="R65" s="406"/>
      <c r="S65" s="403" t="s">
        <v>7018</v>
      </c>
      <c r="T65" s="403" t="s">
        <v>7035</v>
      </c>
      <c r="U65" s="403" t="s">
        <v>7156</v>
      </c>
      <c r="V65" s="403" t="s">
        <v>7173</v>
      </c>
      <c r="W65" s="403" t="s">
        <v>7104</v>
      </c>
      <c r="X65" s="403" t="s">
        <v>7201</v>
      </c>
      <c r="Y65" s="403" t="s">
        <v>7211</v>
      </c>
      <c r="Z65" s="403" t="s">
        <v>7212</v>
      </c>
      <c r="AA65" s="403" t="s">
        <v>7248</v>
      </c>
      <c r="AB65" s="403" t="s">
        <v>7328</v>
      </c>
      <c r="AC65" s="403" t="s">
        <v>7414</v>
      </c>
      <c r="AD65" s="403" t="s">
        <v>7563</v>
      </c>
      <c r="AE65" s="403" t="s">
        <v>7677</v>
      </c>
      <c r="AF65" s="403" t="s">
        <v>7774</v>
      </c>
      <c r="AG65" s="403" t="s">
        <v>7900</v>
      </c>
      <c r="AH65" s="403" t="s">
        <v>7963</v>
      </c>
      <c r="AI65" s="403"/>
      <c r="AJ65" s="403" t="s">
        <v>8167</v>
      </c>
      <c r="AK65" s="403" t="s">
        <v>8189</v>
      </c>
      <c r="AL65" s="403" t="s">
        <v>8236</v>
      </c>
      <c r="AM65" s="403" t="s">
        <v>8238</v>
      </c>
      <c r="AN65" s="403" t="s">
        <v>8258</v>
      </c>
      <c r="AO65" s="403" t="s">
        <v>8283</v>
      </c>
      <c r="AP65" s="403" t="s">
        <v>8292</v>
      </c>
      <c r="AQ65" s="403" t="s">
        <v>8293</v>
      </c>
      <c r="AR65" s="403" t="s">
        <v>8371</v>
      </c>
      <c r="AS65" s="403" t="s">
        <v>8384</v>
      </c>
      <c r="AT65" s="403"/>
      <c r="AU65" s="403" t="s">
        <v>8418</v>
      </c>
      <c r="AV65" s="403" t="s">
        <v>8441</v>
      </c>
      <c r="AW65" s="403" t="s">
        <v>8443</v>
      </c>
      <c r="AX65" s="403" t="s">
        <v>8444</v>
      </c>
      <c r="AY65" s="403" t="s">
        <v>8445</v>
      </c>
      <c r="AZ65" s="403" t="s">
        <v>8448</v>
      </c>
      <c r="BA65" s="403" t="s">
        <v>8466</v>
      </c>
      <c r="BB65" s="403" t="s">
        <v>8472</v>
      </c>
      <c r="BC65" s="403" t="s">
        <v>8477</v>
      </c>
      <c r="BD65" s="403" t="s">
        <v>10349</v>
      </c>
      <c r="BE65" s="403" t="s">
        <v>8517</v>
      </c>
      <c r="BF65" s="403" t="s">
        <v>8767</v>
      </c>
      <c r="BG65" s="403" t="s">
        <v>8768</v>
      </c>
      <c r="BH65" s="403" t="s">
        <v>8781</v>
      </c>
      <c r="BI65" s="403" t="s">
        <v>8997</v>
      </c>
      <c r="BJ65" s="403" t="s">
        <v>10366</v>
      </c>
      <c r="BK65" s="403" t="s">
        <v>10371</v>
      </c>
      <c r="BL65" s="403" t="s">
        <v>10783</v>
      </c>
      <c r="BM65" s="403" t="s">
        <v>10789</v>
      </c>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c r="ES65" s="403"/>
      <c r="ET65" s="403"/>
      <c r="EU65" s="403"/>
      <c r="EV65" s="403"/>
      <c r="EW65" s="403"/>
      <c r="EX65" s="403"/>
      <c r="EY65" s="403"/>
      <c r="EZ65" s="403"/>
      <c r="FA65" s="403"/>
      <c r="FB65" s="403"/>
      <c r="FC65" s="403"/>
      <c r="FD65" s="403"/>
      <c r="FE65" s="403"/>
      <c r="FF65" s="403"/>
      <c r="FG65" s="403"/>
      <c r="FH65" s="405"/>
      <c r="FI65" s="405"/>
      <c r="FJ65" s="405"/>
      <c r="FK65" s="405"/>
      <c r="FL65" s="405"/>
      <c r="FM65" s="405"/>
      <c r="FN65" s="405"/>
      <c r="FO65" s="405"/>
      <c r="FP65" s="405"/>
      <c r="FQ65" s="405"/>
      <c r="FR65" s="405"/>
      <c r="FS65" s="405"/>
      <c r="FT65" s="405"/>
      <c r="FU65" s="405"/>
      <c r="FV65" s="405"/>
      <c r="FW65" s="405"/>
      <c r="FX65" s="405"/>
      <c r="FY65" s="405"/>
      <c r="FZ65" s="405"/>
      <c r="GA65" s="405"/>
      <c r="GB65" s="415"/>
      <c r="GC65" s="416"/>
      <c r="GD65" s="416"/>
      <c r="GE65" s="416"/>
      <c r="GF65" s="416"/>
      <c r="GG65" s="416"/>
      <c r="GH65" s="416"/>
      <c r="GI65" s="416"/>
      <c r="GJ65" s="416"/>
      <c r="GK65" s="416"/>
      <c r="GL65" s="416"/>
      <c r="GM65" s="416"/>
      <c r="GN65" s="416"/>
      <c r="GO65" s="416"/>
      <c r="GP65" s="416"/>
      <c r="GQ65" s="416"/>
      <c r="GR65" s="416"/>
      <c r="GS65" s="416"/>
      <c r="GT65" s="419"/>
      <c r="GU65" s="420"/>
      <c r="GV65" s="420"/>
      <c r="GW65" s="420"/>
      <c r="GX65" s="420"/>
      <c r="GY65" s="420"/>
      <c r="GZ65" s="420"/>
      <c r="HA65" s="420"/>
      <c r="HB65" s="420"/>
      <c r="HC65" s="420"/>
      <c r="HD65" s="420"/>
      <c r="HE65" s="420"/>
      <c r="HF65" s="420"/>
      <c r="HG65" s="422"/>
      <c r="HH65" s="405"/>
      <c r="HI65" s="405"/>
      <c r="HJ65" s="405"/>
      <c r="HK65" s="405"/>
      <c r="HL65" s="405"/>
      <c r="HM65" s="405"/>
      <c r="HN65" s="405"/>
      <c r="HO65" s="405"/>
      <c r="HP65" s="405"/>
      <c r="HQ65" s="405"/>
      <c r="HR65" s="405"/>
      <c r="HS65" s="405"/>
      <c r="HT65" s="405"/>
      <c r="HU65" s="405"/>
      <c r="HV65" s="405"/>
      <c r="HW65" s="405"/>
      <c r="HX65" s="405"/>
      <c r="HY65" s="405"/>
      <c r="HZ65" s="405"/>
      <c r="IA65" s="405"/>
      <c r="IB65" s="405"/>
      <c r="IC65" s="405"/>
      <c r="ID65" s="405"/>
      <c r="IE65" s="405"/>
      <c r="IF65" s="405"/>
      <c r="IG65" s="405"/>
      <c r="IH65" s="405"/>
      <c r="II65" s="405"/>
      <c r="IJ65" s="405"/>
      <c r="IK65" s="405"/>
      <c r="IL65" s="405"/>
      <c r="IM65" s="405"/>
      <c r="IN65" s="405"/>
      <c r="IO65" s="405"/>
      <c r="IP65" s="405"/>
      <c r="IQ65" s="405"/>
      <c r="IR65" s="405"/>
      <c r="IS65" s="405"/>
      <c r="IT65" s="405"/>
      <c r="IU65" s="405"/>
      <c r="IV65" s="405"/>
      <c r="IW65" s="405"/>
      <c r="IX65" s="405"/>
      <c r="IY65" s="405"/>
      <c r="IZ65" s="405"/>
      <c r="JA65" s="405"/>
      <c r="JB65" s="405"/>
      <c r="JC65" s="405"/>
      <c r="JD65" s="405"/>
      <c r="JE65" s="405"/>
      <c r="JF65" s="405"/>
      <c r="JG65" s="405"/>
      <c r="JH65" s="405"/>
      <c r="JI65" s="405"/>
      <c r="JJ65" s="405"/>
      <c r="JK65" s="405"/>
      <c r="JL65" s="405"/>
      <c r="JM65" s="405"/>
      <c r="JN65" s="405"/>
      <c r="JO65" s="405"/>
      <c r="JP65" s="405"/>
      <c r="JQ65" s="405"/>
      <c r="JR65" s="405"/>
      <c r="JS65" s="405"/>
      <c r="JT65" s="405"/>
      <c r="JU65" s="405"/>
      <c r="JV65" s="405"/>
      <c r="JW65" s="405"/>
      <c r="JX65" s="405"/>
      <c r="JY65" s="405"/>
      <c r="JZ65" s="405"/>
      <c r="KA65" s="405"/>
      <c r="KB65" s="405"/>
      <c r="KC65" s="405"/>
      <c r="KD65" s="405"/>
      <c r="KE65" s="405"/>
      <c r="KF65" s="405"/>
      <c r="KG65" s="405"/>
      <c r="KH65" s="405"/>
      <c r="KI65" s="405"/>
      <c r="KJ65" s="405"/>
      <c r="KK65" s="405"/>
      <c r="KL65" s="405"/>
      <c r="KM65" s="405"/>
      <c r="KN65" s="405"/>
      <c r="KO65" s="405"/>
      <c r="KP65" s="405"/>
      <c r="KQ65" s="405"/>
      <c r="KR65" s="405"/>
      <c r="KS65" s="405"/>
      <c r="KT65" s="405"/>
      <c r="KU65" s="405"/>
      <c r="KV65" s="405"/>
      <c r="KW65" s="405"/>
      <c r="KX65" s="405"/>
      <c r="KY65" s="405"/>
      <c r="KZ65" s="405"/>
      <c r="LA65" s="405"/>
      <c r="LB65" s="405"/>
      <c r="LC65" s="405"/>
      <c r="LD65" s="405"/>
      <c r="LE65" s="405"/>
      <c r="LF65" s="405"/>
      <c r="LG65" s="405"/>
      <c r="LH65" s="405"/>
      <c r="LI65" s="405"/>
      <c r="LJ65" s="405"/>
      <c r="LK65" s="405"/>
      <c r="LL65" s="405"/>
      <c r="LM65" s="405"/>
      <c r="LN65" s="405"/>
      <c r="LO65" s="405"/>
      <c r="LP65" s="405"/>
      <c r="LQ65" s="405"/>
      <c r="LR65" s="405"/>
      <c r="LS65" s="405"/>
      <c r="LT65" s="405"/>
      <c r="LU65" s="405"/>
      <c r="LV65" s="405"/>
      <c r="LW65" s="405"/>
      <c r="LX65" s="405"/>
      <c r="LY65" s="405"/>
      <c r="LZ65" s="405"/>
      <c r="MA65" s="448"/>
      <c r="MB65" s="449"/>
      <c r="MC65" s="449"/>
      <c r="MD65" s="449"/>
      <c r="ME65" s="449"/>
      <c r="MF65" s="449"/>
      <c r="MG65" s="449"/>
      <c r="MH65" s="449"/>
      <c r="MI65" s="449"/>
      <c r="MJ65" s="449"/>
      <c r="MK65" s="449"/>
      <c r="ML65" s="449"/>
      <c r="MM65" s="449"/>
      <c r="MN65" s="449"/>
      <c r="MO65" s="449"/>
      <c r="MP65" s="449"/>
      <c r="MQ65" s="449"/>
      <c r="MR65" s="449"/>
      <c r="MS65" s="449"/>
      <c r="MT65" s="449"/>
      <c r="MU65" s="449"/>
      <c r="MV65" s="449"/>
      <c r="MW65" s="449"/>
      <c r="MX65" s="449"/>
      <c r="MY65" s="449"/>
      <c r="MZ65" s="449"/>
      <c r="NA65" s="449"/>
      <c r="NB65" s="449"/>
      <c r="NC65" s="449"/>
      <c r="ND65" s="449"/>
      <c r="NE65" s="449"/>
      <c r="NF65" s="449"/>
      <c r="NG65" s="449"/>
      <c r="NH65" s="449"/>
      <c r="NI65" s="449"/>
      <c r="NJ65" s="449"/>
      <c r="NK65" s="449"/>
      <c r="NL65" s="449"/>
      <c r="NM65" s="449"/>
      <c r="NN65" s="449"/>
      <c r="NO65" s="449"/>
      <c r="NP65" s="449"/>
      <c r="NQ65" s="449"/>
      <c r="NR65" s="449"/>
      <c r="NS65" s="449"/>
      <c r="NT65" s="449"/>
      <c r="NU65" s="449"/>
      <c r="NV65" s="449"/>
      <c r="NW65" s="449"/>
      <c r="NX65" s="633"/>
      <c r="NY65" s="633"/>
      <c r="NZ65" s="633"/>
      <c r="OA65" s="633"/>
      <c r="OB65" s="633"/>
      <c r="OC65" s="633"/>
      <c r="OD65" s="633"/>
      <c r="OE65" s="633"/>
      <c r="OF65" s="633"/>
      <c r="OG65" s="633"/>
      <c r="OH65" s="1060"/>
      <c r="OI65" s="1084"/>
      <c r="OJ65" s="1082"/>
      <c r="OK65" s="1082"/>
      <c r="OL65" s="1082"/>
      <c r="OM65" s="1082"/>
      <c r="ON65" s="1082"/>
      <c r="OO65" s="1082"/>
      <c r="OP65" s="1082"/>
      <c r="OQ65" s="1082"/>
      <c r="OR65" s="1082"/>
      <c r="OS65" s="1082"/>
      <c r="OT65" s="1082"/>
      <c r="OU65" s="1082"/>
      <c r="OV65" s="1082"/>
      <c r="OW65" s="1082"/>
      <c r="OX65" s="1082"/>
      <c r="OY65" s="1082"/>
      <c r="OZ65" s="1082"/>
      <c r="PA65" s="1082"/>
      <c r="PB65" s="1082"/>
      <c r="PC65" s="1082"/>
      <c r="PD65" s="1082"/>
      <c r="PE65" s="1082"/>
      <c r="PF65" s="1082"/>
      <c r="PG65" s="1082"/>
      <c r="PH65" s="1082"/>
      <c r="PI65" s="1082"/>
      <c r="PJ65" s="1083"/>
      <c r="PK65" s="1064"/>
      <c r="PL65" s="1064"/>
      <c r="PM65" s="1064"/>
      <c r="PN65" s="1064"/>
      <c r="PO65" s="1064"/>
      <c r="PP65" s="1064"/>
      <c r="PQ65" s="1064"/>
      <c r="PR65" s="1064"/>
      <c r="PS65" s="1064"/>
      <c r="PT65" s="1064"/>
      <c r="PU65" s="1064"/>
      <c r="PV65" s="1064"/>
      <c r="PW65" s="1064"/>
      <c r="PX65" s="1064"/>
      <c r="PY65" s="1064"/>
      <c r="PZ65" s="1064"/>
      <c r="QA65" s="1064"/>
      <c r="QB65" s="1064"/>
      <c r="QC65" s="1064"/>
    </row>
    <row r="66" spans="1:445" ht="18" thickBot="1" x14ac:dyDescent="0.55000000000000004">
      <c r="A66" s="403" t="s">
        <v>7012</v>
      </c>
      <c r="B66" s="403" t="s">
        <v>7013</v>
      </c>
      <c r="C66" s="406" t="s">
        <v>7014</v>
      </c>
      <c r="D66" s="406" t="s">
        <v>7554</v>
      </c>
      <c r="E66" s="406" t="s">
        <v>7960</v>
      </c>
      <c r="F66" s="406"/>
      <c r="G66" s="406"/>
      <c r="H66" s="406"/>
      <c r="I66" s="407"/>
      <c r="J66" s="406"/>
      <c r="K66" s="406"/>
      <c r="L66" s="406"/>
      <c r="M66" s="406"/>
      <c r="N66" s="406"/>
      <c r="O66" s="406"/>
      <c r="P66" s="406"/>
      <c r="Q66" s="406"/>
      <c r="R66" s="406"/>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c r="CD66" s="403"/>
      <c r="CE66" s="403"/>
      <c r="CF66" s="403"/>
      <c r="CG66" s="403"/>
      <c r="CH66" s="403"/>
      <c r="CI66" s="403"/>
      <c r="CJ66" s="403"/>
      <c r="CK66" s="403"/>
      <c r="CL66" s="403"/>
      <c r="CM66" s="403"/>
      <c r="CN66" s="403"/>
      <c r="CO66" s="403"/>
      <c r="CP66" s="403"/>
      <c r="CQ66" s="403"/>
      <c r="CR66" s="403"/>
      <c r="CS66" s="403"/>
      <c r="CT66" s="403"/>
      <c r="CU66" s="403"/>
      <c r="CV66" s="403"/>
      <c r="CW66" s="403"/>
      <c r="CX66" s="403"/>
      <c r="CY66" s="403"/>
      <c r="CZ66" s="403"/>
      <c r="DA66" s="403"/>
      <c r="DB66" s="403"/>
      <c r="DC66" s="403"/>
      <c r="DD66" s="403"/>
      <c r="DE66" s="403"/>
      <c r="DF66" s="403"/>
      <c r="DG66" s="403"/>
      <c r="DH66" s="403"/>
      <c r="DI66" s="403"/>
      <c r="DJ66" s="403"/>
      <c r="DK66" s="403"/>
      <c r="DL66" s="403"/>
      <c r="DM66" s="403"/>
      <c r="DN66" s="403"/>
      <c r="DO66" s="403"/>
      <c r="DP66" s="403"/>
      <c r="DQ66" s="403"/>
      <c r="DR66" s="403"/>
      <c r="DS66" s="403"/>
      <c r="DT66" s="403"/>
      <c r="DU66" s="403"/>
      <c r="DV66" s="403"/>
      <c r="DW66" s="403"/>
      <c r="DX66" s="403"/>
      <c r="DY66" s="403"/>
      <c r="DZ66" s="403"/>
      <c r="EA66" s="403"/>
      <c r="EB66" s="403"/>
      <c r="EC66" s="403"/>
      <c r="ED66" s="403"/>
      <c r="EE66" s="403"/>
      <c r="EF66" s="403"/>
      <c r="EG66" s="403"/>
      <c r="EH66" s="403"/>
      <c r="EI66" s="403"/>
      <c r="EJ66" s="403"/>
      <c r="EK66" s="403"/>
      <c r="EL66" s="403"/>
      <c r="EM66" s="403"/>
      <c r="EN66" s="403"/>
      <c r="EO66" s="403"/>
      <c r="EP66" s="403"/>
      <c r="EQ66" s="403"/>
      <c r="ER66" s="403"/>
      <c r="ES66" s="403"/>
      <c r="ET66" s="403"/>
      <c r="EU66" s="403"/>
      <c r="EV66" s="403"/>
      <c r="EW66" s="403"/>
      <c r="EX66" s="403"/>
      <c r="EY66" s="403"/>
      <c r="EZ66" s="403"/>
      <c r="FA66" s="403"/>
      <c r="FB66" s="403"/>
      <c r="FC66" s="403"/>
      <c r="FD66" s="403"/>
      <c r="FE66" s="403"/>
      <c r="FF66" s="403"/>
      <c r="FG66" s="403"/>
      <c r="FH66" s="405"/>
      <c r="FI66" s="405"/>
      <c r="FJ66" s="405"/>
      <c r="FK66" s="405"/>
      <c r="FL66" s="405"/>
      <c r="FM66" s="405"/>
      <c r="FN66" s="405"/>
      <c r="FO66" s="405"/>
      <c r="FP66" s="405"/>
      <c r="FQ66" s="405"/>
      <c r="FR66" s="405"/>
      <c r="FS66" s="405"/>
      <c r="FT66" s="405"/>
      <c r="FU66" s="405"/>
      <c r="FV66" s="405"/>
      <c r="FW66" s="405"/>
      <c r="FX66" s="405"/>
      <c r="FY66" s="405"/>
      <c r="FZ66" s="405"/>
      <c r="GA66" s="405"/>
      <c r="GB66" s="415"/>
      <c r="GC66" s="416"/>
      <c r="GD66" s="416"/>
      <c r="GE66" s="416"/>
      <c r="GF66" s="416"/>
      <c r="GG66" s="416"/>
      <c r="GH66" s="416"/>
      <c r="GI66" s="416"/>
      <c r="GJ66" s="416"/>
      <c r="GK66" s="416"/>
      <c r="GL66" s="416"/>
      <c r="GM66" s="416"/>
      <c r="GN66" s="416"/>
      <c r="GO66" s="416"/>
      <c r="GP66" s="416"/>
      <c r="GQ66" s="416"/>
      <c r="GR66" s="416"/>
      <c r="GS66" s="416"/>
      <c r="GT66" s="419"/>
      <c r="GU66" s="420"/>
      <c r="GV66" s="420"/>
      <c r="GW66" s="420"/>
      <c r="GX66" s="420"/>
      <c r="GY66" s="420"/>
      <c r="GZ66" s="420"/>
      <c r="HA66" s="420"/>
      <c r="HB66" s="420"/>
      <c r="HC66" s="420"/>
      <c r="HD66" s="420"/>
      <c r="HE66" s="420"/>
      <c r="HF66" s="420"/>
      <c r="HG66" s="422"/>
      <c r="HH66" s="405"/>
      <c r="HI66" s="405"/>
      <c r="HJ66" s="405"/>
      <c r="HK66" s="405"/>
      <c r="HL66" s="405"/>
      <c r="HM66" s="405"/>
      <c r="HN66" s="405"/>
      <c r="HO66" s="405"/>
      <c r="HP66" s="405"/>
      <c r="HQ66" s="405"/>
      <c r="HR66" s="405"/>
      <c r="HS66" s="405"/>
      <c r="HT66" s="405"/>
      <c r="HU66" s="405"/>
      <c r="HV66" s="405"/>
      <c r="HW66" s="405"/>
      <c r="HX66" s="405"/>
      <c r="HY66" s="405"/>
      <c r="HZ66" s="405"/>
      <c r="IA66" s="405"/>
      <c r="IB66" s="405"/>
      <c r="IC66" s="405"/>
      <c r="ID66" s="405"/>
      <c r="IE66" s="405"/>
      <c r="IF66" s="405"/>
      <c r="IG66" s="405"/>
      <c r="IH66" s="405"/>
      <c r="II66" s="405"/>
      <c r="IJ66" s="405"/>
      <c r="IK66" s="405"/>
      <c r="IL66" s="405"/>
      <c r="IM66" s="405"/>
      <c r="IN66" s="405"/>
      <c r="IO66" s="405"/>
      <c r="IP66" s="405"/>
      <c r="IQ66" s="405"/>
      <c r="IR66" s="405"/>
      <c r="IS66" s="405"/>
      <c r="IT66" s="405"/>
      <c r="IU66" s="405"/>
      <c r="IV66" s="405"/>
      <c r="IW66" s="405"/>
      <c r="IX66" s="405"/>
      <c r="IY66" s="405"/>
      <c r="IZ66" s="405"/>
      <c r="JA66" s="405"/>
      <c r="JB66" s="405"/>
      <c r="JC66" s="405"/>
      <c r="JD66" s="405"/>
      <c r="JE66" s="405"/>
      <c r="JF66" s="405"/>
      <c r="JG66" s="405"/>
      <c r="JH66" s="405"/>
      <c r="JI66" s="405"/>
      <c r="JJ66" s="405"/>
      <c r="JK66" s="405"/>
      <c r="JL66" s="405"/>
      <c r="JM66" s="405"/>
      <c r="JN66" s="405"/>
      <c r="JO66" s="405"/>
      <c r="JP66" s="405"/>
      <c r="JQ66" s="405"/>
      <c r="JR66" s="405"/>
      <c r="JS66" s="405"/>
      <c r="JT66" s="405"/>
      <c r="JU66" s="405"/>
      <c r="JV66" s="405"/>
      <c r="JW66" s="405"/>
      <c r="JX66" s="405"/>
      <c r="JY66" s="405"/>
      <c r="JZ66" s="405"/>
      <c r="KA66" s="405"/>
      <c r="KB66" s="405"/>
      <c r="KC66" s="405"/>
      <c r="KD66" s="405"/>
      <c r="KE66" s="405"/>
      <c r="KF66" s="405"/>
      <c r="KG66" s="405"/>
      <c r="KH66" s="405"/>
      <c r="KI66" s="405"/>
      <c r="KJ66" s="405"/>
      <c r="KK66" s="405"/>
      <c r="KL66" s="405"/>
      <c r="KM66" s="405"/>
      <c r="KN66" s="405"/>
      <c r="KO66" s="405"/>
      <c r="KP66" s="405"/>
      <c r="KQ66" s="405"/>
      <c r="KR66" s="405"/>
      <c r="KS66" s="405"/>
      <c r="KT66" s="405"/>
      <c r="KU66" s="405"/>
      <c r="KV66" s="405"/>
      <c r="KW66" s="405"/>
      <c r="KX66" s="405"/>
      <c r="KY66" s="405"/>
      <c r="KZ66" s="405"/>
      <c r="LA66" s="405"/>
      <c r="LB66" s="405"/>
      <c r="LC66" s="405"/>
      <c r="LD66" s="405"/>
      <c r="LE66" s="405"/>
      <c r="LF66" s="405"/>
      <c r="LG66" s="405"/>
      <c r="LH66" s="405"/>
      <c r="LI66" s="405"/>
      <c r="LJ66" s="405"/>
      <c r="LK66" s="405"/>
      <c r="LL66" s="405"/>
      <c r="LM66" s="405"/>
      <c r="LN66" s="405"/>
      <c r="LO66" s="405"/>
      <c r="LP66" s="405"/>
      <c r="LQ66" s="405"/>
      <c r="LR66" s="405"/>
      <c r="LS66" s="405"/>
      <c r="LT66" s="405"/>
      <c r="LU66" s="405"/>
      <c r="LV66" s="405"/>
      <c r="LW66" s="405"/>
      <c r="LX66" s="405"/>
      <c r="LY66" s="405"/>
      <c r="LZ66" s="405"/>
      <c r="MA66" s="448"/>
      <c r="MB66" s="449"/>
      <c r="MC66" s="449"/>
      <c r="MD66" s="449"/>
      <c r="ME66" s="449"/>
      <c r="MF66" s="449"/>
      <c r="MG66" s="449"/>
      <c r="MH66" s="449"/>
      <c r="MI66" s="449"/>
      <c r="MJ66" s="449"/>
      <c r="MK66" s="449"/>
      <c r="ML66" s="449"/>
      <c r="MM66" s="449"/>
      <c r="MN66" s="449"/>
      <c r="MO66" s="449"/>
      <c r="MP66" s="449"/>
      <c r="MQ66" s="449"/>
      <c r="MR66" s="449"/>
      <c r="MS66" s="449"/>
      <c r="MT66" s="449"/>
      <c r="MU66" s="449"/>
      <c r="MV66" s="449"/>
      <c r="MW66" s="449"/>
      <c r="MX66" s="449"/>
      <c r="MY66" s="449"/>
      <c r="MZ66" s="449"/>
      <c r="NA66" s="449"/>
      <c r="NB66" s="449"/>
      <c r="NC66" s="449"/>
      <c r="ND66" s="449"/>
      <c r="NE66" s="449"/>
      <c r="NF66" s="449"/>
      <c r="NG66" s="449"/>
      <c r="NH66" s="449"/>
      <c r="NI66" s="449"/>
      <c r="NJ66" s="449"/>
      <c r="NK66" s="449"/>
      <c r="NL66" s="449"/>
      <c r="NM66" s="449"/>
      <c r="NN66" s="449"/>
      <c r="NO66" s="449"/>
      <c r="NP66" s="449"/>
      <c r="NQ66" s="449"/>
      <c r="NR66" s="449"/>
      <c r="NS66" s="449"/>
      <c r="NT66" s="449"/>
      <c r="NU66" s="449"/>
      <c r="NV66" s="449"/>
      <c r="NW66" s="449"/>
      <c r="NX66" s="633"/>
      <c r="NY66" s="633"/>
      <c r="NZ66" s="633"/>
      <c r="OA66" s="633"/>
      <c r="OB66" s="633"/>
      <c r="OC66" s="633"/>
      <c r="OD66" s="633"/>
      <c r="OE66" s="633"/>
      <c r="OF66" s="633"/>
      <c r="OG66" s="633"/>
      <c r="OH66" s="1060"/>
      <c r="OI66" s="1084"/>
      <c r="OJ66" s="1082"/>
      <c r="OK66" s="1082"/>
      <c r="OL66" s="1082"/>
      <c r="OM66" s="1082"/>
      <c r="ON66" s="1082"/>
      <c r="OO66" s="1082"/>
      <c r="OP66" s="1082"/>
      <c r="OQ66" s="1082"/>
      <c r="OR66" s="1082"/>
      <c r="OS66" s="1082"/>
      <c r="OT66" s="1082"/>
      <c r="OU66" s="1082"/>
      <c r="OV66" s="1082"/>
      <c r="OW66" s="1082"/>
      <c r="OX66" s="1082"/>
      <c r="OY66" s="1082"/>
      <c r="OZ66" s="1082"/>
      <c r="PA66" s="1082"/>
      <c r="PB66" s="1082"/>
      <c r="PC66" s="1082"/>
      <c r="PD66" s="1082"/>
      <c r="PE66" s="1082"/>
      <c r="PF66" s="1082"/>
      <c r="PG66" s="1082"/>
      <c r="PH66" s="1082"/>
      <c r="PI66" s="1082"/>
      <c r="PJ66" s="1083"/>
      <c r="PK66" s="1064"/>
      <c r="PL66" s="1064"/>
      <c r="PM66" s="1064"/>
      <c r="PN66" s="1064"/>
      <c r="PO66" s="1064"/>
      <c r="PP66" s="1064"/>
      <c r="PQ66" s="1064"/>
      <c r="PR66" s="1064"/>
      <c r="PS66" s="1064"/>
      <c r="PT66" s="1064"/>
      <c r="PU66" s="1064"/>
      <c r="PV66" s="1064"/>
      <c r="PW66" s="1064"/>
      <c r="PX66" s="1064"/>
      <c r="PY66" s="1064"/>
      <c r="PZ66" s="1064"/>
      <c r="QA66" s="1064"/>
      <c r="QB66" s="1064"/>
      <c r="QC66" s="1064"/>
    </row>
    <row r="67" spans="1:445" ht="18" thickBot="1" x14ac:dyDescent="0.55000000000000004">
      <c r="A67" s="403" t="s">
        <v>8999</v>
      </c>
      <c r="B67" s="403" t="s">
        <v>6899</v>
      </c>
      <c r="C67" s="406" t="s">
        <v>6902</v>
      </c>
      <c r="D67" s="406" t="s">
        <v>6929</v>
      </c>
      <c r="E67" s="406" t="s">
        <v>6930</v>
      </c>
      <c r="F67" s="406" t="s">
        <v>8465</v>
      </c>
      <c r="G67" s="406" t="s">
        <v>10349</v>
      </c>
      <c r="H67" s="406" t="s">
        <v>8994</v>
      </c>
      <c r="I67" s="407" t="s">
        <v>8997</v>
      </c>
      <c r="J67" s="406" t="s">
        <v>10352</v>
      </c>
      <c r="K67" s="406" t="s">
        <v>10789</v>
      </c>
      <c r="L67" s="406"/>
      <c r="M67" s="406"/>
      <c r="N67" s="406"/>
      <c r="O67" s="406"/>
      <c r="P67" s="406"/>
      <c r="Q67" s="406"/>
      <c r="R67" s="406"/>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403"/>
      <c r="DK67" s="403"/>
      <c r="DL67" s="403"/>
      <c r="DM67" s="403"/>
      <c r="DN67" s="403"/>
      <c r="DO67" s="403"/>
      <c r="DP67" s="403"/>
      <c r="DQ67" s="403"/>
      <c r="DR67" s="403"/>
      <c r="DS67" s="403"/>
      <c r="DT67" s="403"/>
      <c r="DU67" s="403"/>
      <c r="DV67" s="403"/>
      <c r="DW67" s="403"/>
      <c r="DX67" s="403"/>
      <c r="DY67" s="403"/>
      <c r="DZ67" s="403"/>
      <c r="EA67" s="403"/>
      <c r="EB67" s="403"/>
      <c r="EC67" s="403"/>
      <c r="ED67" s="403"/>
      <c r="EE67" s="403"/>
      <c r="EF67" s="403"/>
      <c r="EG67" s="403"/>
      <c r="EH67" s="403"/>
      <c r="EI67" s="403"/>
      <c r="EJ67" s="403"/>
      <c r="EK67" s="403"/>
      <c r="EL67" s="403"/>
      <c r="EM67" s="403"/>
      <c r="EN67" s="403"/>
      <c r="EO67" s="403"/>
      <c r="EP67" s="403"/>
      <c r="EQ67" s="403"/>
      <c r="ER67" s="403"/>
      <c r="ES67" s="403"/>
      <c r="ET67" s="403"/>
      <c r="EU67" s="403"/>
      <c r="EV67" s="403"/>
      <c r="EW67" s="403"/>
      <c r="EX67" s="403"/>
      <c r="EY67" s="403"/>
      <c r="EZ67" s="403"/>
      <c r="FA67" s="403"/>
      <c r="FB67" s="403"/>
      <c r="FC67" s="403"/>
      <c r="FD67" s="403"/>
      <c r="FE67" s="403"/>
      <c r="FF67" s="403"/>
      <c r="FG67" s="403"/>
      <c r="FH67" s="405"/>
      <c r="FI67" s="405"/>
      <c r="FJ67" s="405"/>
      <c r="FK67" s="405"/>
      <c r="FL67" s="405"/>
      <c r="FM67" s="405"/>
      <c r="FN67" s="405"/>
      <c r="FO67" s="405"/>
      <c r="FP67" s="405"/>
      <c r="FQ67" s="405"/>
      <c r="FR67" s="405"/>
      <c r="FS67" s="405"/>
      <c r="FT67" s="405"/>
      <c r="FU67" s="405"/>
      <c r="FV67" s="405"/>
      <c r="FW67" s="405"/>
      <c r="FX67" s="405"/>
      <c r="FY67" s="405"/>
      <c r="FZ67" s="405"/>
      <c r="GA67" s="405"/>
      <c r="GB67" s="415"/>
      <c r="GC67" s="416"/>
      <c r="GD67" s="416"/>
      <c r="GE67" s="416"/>
      <c r="GF67" s="416"/>
      <c r="GG67" s="416"/>
      <c r="GH67" s="416"/>
      <c r="GI67" s="416"/>
      <c r="GJ67" s="416"/>
      <c r="GK67" s="416"/>
      <c r="GL67" s="416"/>
      <c r="GM67" s="416"/>
      <c r="GN67" s="416"/>
      <c r="GO67" s="416"/>
      <c r="GP67" s="416"/>
      <c r="GQ67" s="416"/>
      <c r="GR67" s="416"/>
      <c r="GS67" s="416"/>
      <c r="GT67" s="419"/>
      <c r="GU67" s="420"/>
      <c r="GV67" s="420"/>
      <c r="GW67" s="420"/>
      <c r="GX67" s="420"/>
      <c r="GY67" s="420"/>
      <c r="GZ67" s="420"/>
      <c r="HA67" s="420"/>
      <c r="HB67" s="420"/>
      <c r="HC67" s="420"/>
      <c r="HD67" s="420"/>
      <c r="HE67" s="420"/>
      <c r="HF67" s="420"/>
      <c r="HG67" s="422"/>
      <c r="HH67" s="405"/>
      <c r="HI67" s="405"/>
      <c r="HJ67" s="405"/>
      <c r="HK67" s="405"/>
      <c r="HL67" s="405"/>
      <c r="HM67" s="405"/>
      <c r="HN67" s="405"/>
      <c r="HO67" s="405"/>
      <c r="HP67" s="405"/>
      <c r="HQ67" s="405"/>
      <c r="HR67" s="405"/>
      <c r="HS67" s="405"/>
      <c r="HT67" s="405"/>
      <c r="HU67" s="405"/>
      <c r="HV67" s="405"/>
      <c r="HW67" s="405"/>
      <c r="HX67" s="405"/>
      <c r="HY67" s="405"/>
      <c r="HZ67" s="405"/>
      <c r="IA67" s="405"/>
      <c r="IB67" s="405"/>
      <c r="IC67" s="405"/>
      <c r="ID67" s="405"/>
      <c r="IE67" s="405"/>
      <c r="IF67" s="405"/>
      <c r="IG67" s="405"/>
      <c r="IH67" s="405"/>
      <c r="II67" s="405"/>
      <c r="IJ67" s="405"/>
      <c r="IK67" s="405"/>
      <c r="IL67" s="405"/>
      <c r="IM67" s="405"/>
      <c r="IN67" s="405"/>
      <c r="IO67" s="405"/>
      <c r="IP67" s="405"/>
      <c r="IQ67" s="405"/>
      <c r="IR67" s="405"/>
      <c r="IS67" s="405"/>
      <c r="IT67" s="405"/>
      <c r="IU67" s="405"/>
      <c r="IV67" s="405"/>
      <c r="IW67" s="405"/>
      <c r="IX67" s="405"/>
      <c r="IY67" s="405"/>
      <c r="IZ67" s="405"/>
      <c r="JA67" s="405"/>
      <c r="JB67" s="405"/>
      <c r="JC67" s="405"/>
      <c r="JD67" s="405"/>
      <c r="JE67" s="405"/>
      <c r="JF67" s="405"/>
      <c r="JG67" s="405"/>
      <c r="JH67" s="405"/>
      <c r="JI67" s="405"/>
      <c r="JJ67" s="405"/>
      <c r="JK67" s="405"/>
      <c r="JL67" s="405"/>
      <c r="JM67" s="405"/>
      <c r="JN67" s="405"/>
      <c r="JO67" s="405"/>
      <c r="JP67" s="405"/>
      <c r="JQ67" s="405"/>
      <c r="JR67" s="405"/>
      <c r="JS67" s="405"/>
      <c r="JT67" s="405"/>
      <c r="JU67" s="405"/>
      <c r="JV67" s="405"/>
      <c r="JW67" s="405"/>
      <c r="JX67" s="405"/>
      <c r="JY67" s="405"/>
      <c r="JZ67" s="405"/>
      <c r="KA67" s="405"/>
      <c r="KB67" s="405"/>
      <c r="KC67" s="405"/>
      <c r="KD67" s="405"/>
      <c r="KE67" s="405"/>
      <c r="KF67" s="405"/>
      <c r="KG67" s="405"/>
      <c r="KH67" s="405"/>
      <c r="KI67" s="405"/>
      <c r="KJ67" s="405"/>
      <c r="KK67" s="405"/>
      <c r="KL67" s="405"/>
      <c r="KM67" s="405"/>
      <c r="KN67" s="405"/>
      <c r="KO67" s="405"/>
      <c r="KP67" s="405"/>
      <c r="KQ67" s="405"/>
      <c r="KR67" s="405"/>
      <c r="KS67" s="405"/>
      <c r="KT67" s="405"/>
      <c r="KU67" s="405"/>
      <c r="KV67" s="405"/>
      <c r="KW67" s="405"/>
      <c r="KX67" s="405"/>
      <c r="KY67" s="405"/>
      <c r="KZ67" s="405"/>
      <c r="LA67" s="405"/>
      <c r="LB67" s="405"/>
      <c r="LC67" s="405"/>
      <c r="LD67" s="405"/>
      <c r="LE67" s="405"/>
      <c r="LF67" s="405"/>
      <c r="LG67" s="405"/>
      <c r="LH67" s="405"/>
      <c r="LI67" s="405"/>
      <c r="LJ67" s="405"/>
      <c r="LK67" s="405"/>
      <c r="LL67" s="405"/>
      <c r="LM67" s="405"/>
      <c r="LN67" s="405"/>
      <c r="LO67" s="405"/>
      <c r="LP67" s="405"/>
      <c r="LQ67" s="405"/>
      <c r="LR67" s="405"/>
      <c r="LS67" s="405"/>
      <c r="LT67" s="405"/>
      <c r="LU67" s="405"/>
      <c r="LV67" s="405"/>
      <c r="LW67" s="405"/>
      <c r="LX67" s="405"/>
      <c r="LY67" s="405"/>
      <c r="LZ67" s="405"/>
      <c r="MA67" s="448"/>
      <c r="MB67" s="449"/>
      <c r="MC67" s="449"/>
      <c r="MD67" s="449"/>
      <c r="ME67" s="449"/>
      <c r="MF67" s="449"/>
      <c r="MG67" s="449"/>
      <c r="MH67" s="449"/>
      <c r="MI67" s="449"/>
      <c r="MJ67" s="449"/>
      <c r="MK67" s="449"/>
      <c r="ML67" s="449"/>
      <c r="MM67" s="449"/>
      <c r="MN67" s="449"/>
      <c r="MO67" s="449"/>
      <c r="MP67" s="449"/>
      <c r="MQ67" s="449"/>
      <c r="MR67" s="449"/>
      <c r="MS67" s="449"/>
      <c r="MT67" s="449"/>
      <c r="MU67" s="449"/>
      <c r="MV67" s="449"/>
      <c r="MW67" s="449"/>
      <c r="MX67" s="449"/>
      <c r="MY67" s="449"/>
      <c r="MZ67" s="449"/>
      <c r="NA67" s="449"/>
      <c r="NB67" s="449"/>
      <c r="NC67" s="449"/>
      <c r="ND67" s="449"/>
      <c r="NE67" s="449"/>
      <c r="NF67" s="449"/>
      <c r="NG67" s="449"/>
      <c r="NH67" s="449"/>
      <c r="NI67" s="449"/>
      <c r="NJ67" s="449"/>
      <c r="NK67" s="449"/>
      <c r="NL67" s="449"/>
      <c r="NM67" s="449"/>
      <c r="NN67" s="449"/>
      <c r="NO67" s="449"/>
      <c r="NP67" s="449"/>
      <c r="NQ67" s="449"/>
      <c r="NR67" s="449"/>
      <c r="NS67" s="449"/>
      <c r="NT67" s="449"/>
      <c r="NU67" s="449"/>
      <c r="NV67" s="449"/>
      <c r="NW67" s="449"/>
      <c r="NX67" s="633"/>
      <c r="NY67" s="633"/>
      <c r="NZ67" s="633"/>
      <c r="OA67" s="633"/>
      <c r="OB67" s="633"/>
      <c r="OC67" s="633"/>
      <c r="OD67" s="633"/>
      <c r="OE67" s="633"/>
      <c r="OF67" s="633"/>
      <c r="OG67" s="633"/>
      <c r="OH67" s="1060"/>
      <c r="OI67" s="1084"/>
      <c r="OJ67" s="1082"/>
      <c r="OK67" s="1082"/>
      <c r="OL67" s="1082"/>
      <c r="OM67" s="1082"/>
      <c r="ON67" s="1082"/>
      <c r="OO67" s="1082"/>
      <c r="OP67" s="1082"/>
      <c r="OQ67" s="1082"/>
      <c r="OR67" s="1082"/>
      <c r="OS67" s="1082"/>
      <c r="OT67" s="1082"/>
      <c r="OU67" s="1082"/>
      <c r="OV67" s="1082"/>
      <c r="OW67" s="1082"/>
      <c r="OX67" s="1082"/>
      <c r="OY67" s="1082"/>
      <c r="OZ67" s="1082"/>
      <c r="PA67" s="1082"/>
      <c r="PB67" s="1082"/>
      <c r="PC67" s="1082"/>
      <c r="PD67" s="1082"/>
      <c r="PE67" s="1082"/>
      <c r="PF67" s="1082"/>
      <c r="PG67" s="1082"/>
      <c r="PH67" s="1082"/>
      <c r="PI67" s="1082"/>
      <c r="PJ67" s="1083"/>
      <c r="PK67" s="1064"/>
      <c r="PL67" s="1064"/>
      <c r="PM67" s="1064"/>
      <c r="PN67" s="1064"/>
      <c r="PO67" s="1064"/>
      <c r="PP67" s="1064"/>
      <c r="PQ67" s="1064"/>
      <c r="PR67" s="1064"/>
      <c r="PS67" s="1064"/>
      <c r="PT67" s="1064"/>
      <c r="PU67" s="1064"/>
      <c r="PV67" s="1064"/>
      <c r="PW67" s="1064"/>
      <c r="PX67" s="1064"/>
      <c r="PY67" s="1064"/>
      <c r="PZ67" s="1064"/>
      <c r="QA67" s="1064"/>
      <c r="QB67" s="1064"/>
      <c r="QC67" s="1064"/>
    </row>
    <row r="68" spans="1:445" ht="18" thickBot="1" x14ac:dyDescent="0.55000000000000004">
      <c r="A68" s="403" t="s">
        <v>7180</v>
      </c>
      <c r="B68" s="403" t="s">
        <v>7179</v>
      </c>
      <c r="C68" s="406" t="s">
        <v>8416</v>
      </c>
      <c r="D68" s="406"/>
      <c r="E68" s="406"/>
      <c r="F68" s="406"/>
      <c r="G68" s="406"/>
      <c r="H68" s="406"/>
      <c r="I68" s="407"/>
      <c r="J68" s="406"/>
      <c r="K68" s="406"/>
      <c r="L68" s="406"/>
      <c r="M68" s="406"/>
      <c r="N68" s="406"/>
      <c r="O68" s="406"/>
      <c r="P68" s="406"/>
      <c r="Q68" s="406"/>
      <c r="R68" s="406"/>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403"/>
      <c r="CD68" s="403"/>
      <c r="CE68" s="403"/>
      <c r="CF68" s="403"/>
      <c r="CG68" s="403"/>
      <c r="CH68" s="403"/>
      <c r="CI68" s="403"/>
      <c r="CJ68" s="403"/>
      <c r="CK68" s="403"/>
      <c r="CL68" s="403"/>
      <c r="CM68" s="403"/>
      <c r="CN68" s="403"/>
      <c r="CO68" s="403"/>
      <c r="CP68" s="403"/>
      <c r="CQ68" s="403"/>
      <c r="CR68" s="403"/>
      <c r="CS68" s="403"/>
      <c r="CT68" s="403"/>
      <c r="CU68" s="403"/>
      <c r="CV68" s="403"/>
      <c r="CW68" s="403"/>
      <c r="CX68" s="403"/>
      <c r="CY68" s="403"/>
      <c r="CZ68" s="403"/>
      <c r="DA68" s="403"/>
      <c r="DB68" s="403"/>
      <c r="DC68" s="403"/>
      <c r="DD68" s="403"/>
      <c r="DE68" s="403"/>
      <c r="DF68" s="403"/>
      <c r="DG68" s="403"/>
      <c r="DH68" s="403"/>
      <c r="DI68" s="403"/>
      <c r="DJ68" s="403"/>
      <c r="DK68" s="403"/>
      <c r="DL68" s="403"/>
      <c r="DM68" s="403"/>
      <c r="DN68" s="403"/>
      <c r="DO68" s="403"/>
      <c r="DP68" s="403"/>
      <c r="DQ68" s="403"/>
      <c r="DR68" s="403"/>
      <c r="DS68" s="403"/>
      <c r="DT68" s="403"/>
      <c r="DU68" s="403"/>
      <c r="DV68" s="403"/>
      <c r="DW68" s="403"/>
      <c r="DX68" s="403"/>
      <c r="DY68" s="403"/>
      <c r="DZ68" s="403"/>
      <c r="EA68" s="403"/>
      <c r="EB68" s="403"/>
      <c r="EC68" s="403"/>
      <c r="ED68" s="403"/>
      <c r="EE68" s="403"/>
      <c r="EF68" s="403"/>
      <c r="EG68" s="403"/>
      <c r="EH68" s="403"/>
      <c r="EI68" s="403"/>
      <c r="EJ68" s="403"/>
      <c r="EK68" s="403"/>
      <c r="EL68" s="403"/>
      <c r="EM68" s="403"/>
      <c r="EN68" s="403"/>
      <c r="EO68" s="403"/>
      <c r="EP68" s="403"/>
      <c r="EQ68" s="403"/>
      <c r="ER68" s="403"/>
      <c r="ES68" s="403"/>
      <c r="ET68" s="403"/>
      <c r="EU68" s="403"/>
      <c r="EV68" s="403"/>
      <c r="EW68" s="403"/>
      <c r="EX68" s="403"/>
      <c r="EY68" s="403"/>
      <c r="EZ68" s="403"/>
      <c r="FA68" s="403"/>
      <c r="FB68" s="403"/>
      <c r="FC68" s="403"/>
      <c r="FD68" s="403"/>
      <c r="FE68" s="403"/>
      <c r="FF68" s="403"/>
      <c r="FG68" s="403"/>
      <c r="FH68" s="405"/>
      <c r="FI68" s="405"/>
      <c r="FJ68" s="405"/>
      <c r="FK68" s="405"/>
      <c r="FL68" s="405"/>
      <c r="FM68" s="405"/>
      <c r="FN68" s="405"/>
      <c r="FO68" s="405"/>
      <c r="FP68" s="405"/>
      <c r="FQ68" s="405"/>
      <c r="FR68" s="405"/>
      <c r="FS68" s="405"/>
      <c r="FT68" s="405"/>
      <c r="FU68" s="405"/>
      <c r="FV68" s="405"/>
      <c r="FW68" s="405"/>
      <c r="FX68" s="405"/>
      <c r="FY68" s="405"/>
      <c r="FZ68" s="405"/>
      <c r="GA68" s="405"/>
      <c r="GB68" s="415"/>
      <c r="GC68" s="416"/>
      <c r="GD68" s="416"/>
      <c r="GE68" s="416"/>
      <c r="GF68" s="416"/>
      <c r="GG68" s="416"/>
      <c r="GH68" s="416"/>
      <c r="GI68" s="416"/>
      <c r="GJ68" s="416"/>
      <c r="GK68" s="416"/>
      <c r="GL68" s="416"/>
      <c r="GM68" s="416"/>
      <c r="GN68" s="416"/>
      <c r="GO68" s="416"/>
      <c r="GP68" s="416"/>
      <c r="GQ68" s="416"/>
      <c r="GR68" s="416"/>
      <c r="GS68" s="416"/>
      <c r="GT68" s="419"/>
      <c r="GU68" s="420"/>
      <c r="GV68" s="420"/>
      <c r="GW68" s="420"/>
      <c r="GX68" s="420"/>
      <c r="GY68" s="420"/>
      <c r="GZ68" s="420"/>
      <c r="HA68" s="420"/>
      <c r="HB68" s="420"/>
      <c r="HC68" s="420"/>
      <c r="HD68" s="420"/>
      <c r="HE68" s="420"/>
      <c r="HF68" s="420"/>
      <c r="HG68" s="422"/>
      <c r="HH68" s="405"/>
      <c r="HI68" s="405"/>
      <c r="HJ68" s="405"/>
      <c r="HK68" s="405"/>
      <c r="HL68" s="405"/>
      <c r="HM68" s="405"/>
      <c r="HN68" s="405"/>
      <c r="HO68" s="405"/>
      <c r="HP68" s="405"/>
      <c r="HQ68" s="405"/>
      <c r="HR68" s="405"/>
      <c r="HS68" s="405"/>
      <c r="HT68" s="405"/>
      <c r="HU68" s="405"/>
      <c r="HV68" s="405"/>
      <c r="HW68" s="405"/>
      <c r="HX68" s="405"/>
      <c r="HY68" s="405"/>
      <c r="HZ68" s="405"/>
      <c r="IA68" s="405"/>
      <c r="IB68" s="405"/>
      <c r="IC68" s="405"/>
      <c r="ID68" s="405"/>
      <c r="IE68" s="405"/>
      <c r="IF68" s="405"/>
      <c r="IG68" s="405"/>
      <c r="IH68" s="405"/>
      <c r="II68" s="405"/>
      <c r="IJ68" s="405"/>
      <c r="IK68" s="405"/>
      <c r="IL68" s="405"/>
      <c r="IM68" s="405"/>
      <c r="IN68" s="405"/>
      <c r="IO68" s="405"/>
      <c r="IP68" s="405"/>
      <c r="IQ68" s="405"/>
      <c r="IR68" s="405"/>
      <c r="IS68" s="405"/>
      <c r="IT68" s="405"/>
      <c r="IU68" s="405"/>
      <c r="IV68" s="405"/>
      <c r="IW68" s="405"/>
      <c r="IX68" s="405"/>
      <c r="IY68" s="405"/>
      <c r="IZ68" s="405"/>
      <c r="JA68" s="405"/>
      <c r="JB68" s="405"/>
      <c r="JC68" s="405"/>
      <c r="JD68" s="405"/>
      <c r="JE68" s="405"/>
      <c r="JF68" s="405"/>
      <c r="JG68" s="405"/>
      <c r="JH68" s="405"/>
      <c r="JI68" s="405"/>
      <c r="JJ68" s="405"/>
      <c r="JK68" s="405"/>
      <c r="JL68" s="405"/>
      <c r="JM68" s="405"/>
      <c r="JN68" s="405"/>
      <c r="JO68" s="405"/>
      <c r="JP68" s="405"/>
      <c r="JQ68" s="405"/>
      <c r="JR68" s="405"/>
      <c r="JS68" s="405"/>
      <c r="JT68" s="405"/>
      <c r="JU68" s="405"/>
      <c r="JV68" s="405"/>
      <c r="JW68" s="405"/>
      <c r="JX68" s="405"/>
      <c r="JY68" s="405"/>
      <c r="JZ68" s="405"/>
      <c r="KA68" s="405"/>
      <c r="KB68" s="405"/>
      <c r="KC68" s="405"/>
      <c r="KD68" s="405"/>
      <c r="KE68" s="405"/>
      <c r="KF68" s="405"/>
      <c r="KG68" s="405"/>
      <c r="KH68" s="405"/>
      <c r="KI68" s="405"/>
      <c r="KJ68" s="405"/>
      <c r="KK68" s="405"/>
      <c r="KL68" s="405"/>
      <c r="KM68" s="405"/>
      <c r="KN68" s="405"/>
      <c r="KO68" s="405"/>
      <c r="KP68" s="405"/>
      <c r="KQ68" s="405"/>
      <c r="KR68" s="405"/>
      <c r="KS68" s="405"/>
      <c r="KT68" s="405"/>
      <c r="KU68" s="405"/>
      <c r="KV68" s="405"/>
      <c r="KW68" s="405"/>
      <c r="KX68" s="405"/>
      <c r="KY68" s="405"/>
      <c r="KZ68" s="405"/>
      <c r="LA68" s="405"/>
      <c r="LB68" s="405"/>
      <c r="LC68" s="405"/>
      <c r="LD68" s="405"/>
      <c r="LE68" s="405"/>
      <c r="LF68" s="405"/>
      <c r="LG68" s="405"/>
      <c r="LH68" s="405"/>
      <c r="LI68" s="405"/>
      <c r="LJ68" s="405"/>
      <c r="LK68" s="405"/>
      <c r="LL68" s="405"/>
      <c r="LM68" s="405"/>
      <c r="LN68" s="405"/>
      <c r="LO68" s="405"/>
      <c r="LP68" s="405"/>
      <c r="LQ68" s="405"/>
      <c r="LR68" s="405"/>
      <c r="LS68" s="405"/>
      <c r="LT68" s="405"/>
      <c r="LU68" s="405"/>
      <c r="LV68" s="405"/>
      <c r="LW68" s="405"/>
      <c r="LX68" s="405"/>
      <c r="LY68" s="405"/>
      <c r="LZ68" s="405"/>
      <c r="MA68" s="448"/>
      <c r="MB68" s="449"/>
      <c r="MC68" s="449"/>
      <c r="MD68" s="449"/>
      <c r="ME68" s="449"/>
      <c r="MF68" s="449"/>
      <c r="MG68" s="449"/>
      <c r="MH68" s="449"/>
      <c r="MI68" s="449"/>
      <c r="MJ68" s="449"/>
      <c r="MK68" s="449"/>
      <c r="ML68" s="449"/>
      <c r="MM68" s="449"/>
      <c r="MN68" s="449"/>
      <c r="MO68" s="449"/>
      <c r="MP68" s="449"/>
      <c r="MQ68" s="449"/>
      <c r="MR68" s="449"/>
      <c r="MS68" s="449"/>
      <c r="MT68" s="449"/>
      <c r="MU68" s="449"/>
      <c r="MV68" s="449"/>
      <c r="MW68" s="449"/>
      <c r="MX68" s="449"/>
      <c r="MY68" s="449"/>
      <c r="MZ68" s="449"/>
      <c r="NA68" s="449"/>
      <c r="NB68" s="449"/>
      <c r="NC68" s="449"/>
      <c r="ND68" s="449"/>
      <c r="NE68" s="449"/>
      <c r="NF68" s="449"/>
      <c r="NG68" s="449"/>
      <c r="NH68" s="449"/>
      <c r="NI68" s="449"/>
      <c r="NJ68" s="449"/>
      <c r="NK68" s="449"/>
      <c r="NL68" s="449"/>
      <c r="NM68" s="449"/>
      <c r="NN68" s="449"/>
      <c r="NO68" s="449"/>
      <c r="NP68" s="449"/>
      <c r="NQ68" s="449"/>
      <c r="NR68" s="449"/>
      <c r="NS68" s="449"/>
      <c r="NT68" s="449"/>
      <c r="NU68" s="449"/>
      <c r="NV68" s="449"/>
      <c r="NW68" s="449"/>
      <c r="NX68" s="633"/>
      <c r="NY68" s="633"/>
      <c r="NZ68" s="633"/>
      <c r="OA68" s="633"/>
      <c r="OB68" s="633"/>
      <c r="OC68" s="633"/>
      <c r="OD68" s="633"/>
      <c r="OE68" s="633"/>
      <c r="OF68" s="633"/>
      <c r="OG68" s="633"/>
      <c r="OH68" s="1060"/>
      <c r="OI68" s="1084"/>
      <c r="OJ68" s="1082"/>
      <c r="OK68" s="1082"/>
      <c r="OL68" s="1082"/>
      <c r="OM68" s="1082"/>
      <c r="ON68" s="1082"/>
      <c r="OO68" s="1082"/>
      <c r="OP68" s="1082"/>
      <c r="OQ68" s="1082"/>
      <c r="OR68" s="1082"/>
      <c r="OS68" s="1082"/>
      <c r="OT68" s="1082"/>
      <c r="OU68" s="1082"/>
      <c r="OV68" s="1082"/>
      <c r="OW68" s="1082"/>
      <c r="OX68" s="1082"/>
      <c r="OY68" s="1082"/>
      <c r="OZ68" s="1082"/>
      <c r="PA68" s="1082"/>
      <c r="PB68" s="1082"/>
      <c r="PC68" s="1082"/>
      <c r="PD68" s="1082"/>
      <c r="PE68" s="1082"/>
      <c r="PF68" s="1082"/>
      <c r="PG68" s="1082"/>
      <c r="PH68" s="1082"/>
      <c r="PI68" s="1082"/>
      <c r="PJ68" s="1083"/>
      <c r="PK68" s="1064"/>
      <c r="PL68" s="1064"/>
      <c r="PM68" s="1064"/>
      <c r="PN68" s="1064"/>
      <c r="PO68" s="1064"/>
      <c r="PP68" s="1064"/>
      <c r="PQ68" s="1064"/>
      <c r="PR68" s="1064"/>
      <c r="PS68" s="1064"/>
      <c r="PT68" s="1064"/>
      <c r="PU68" s="1064"/>
      <c r="PV68" s="1064"/>
      <c r="PW68" s="1064"/>
      <c r="PX68" s="1064"/>
      <c r="PY68" s="1064"/>
      <c r="PZ68" s="1064"/>
      <c r="QA68" s="1064"/>
      <c r="QB68" s="1064"/>
      <c r="QC68" s="1064"/>
    </row>
    <row r="69" spans="1:445" ht="18" thickBot="1" x14ac:dyDescent="0.55000000000000004">
      <c r="A69" s="403" t="s">
        <v>6702</v>
      </c>
      <c r="B69" s="403" t="s">
        <v>6703</v>
      </c>
      <c r="C69" s="406" t="s">
        <v>6704</v>
      </c>
      <c r="D69" s="406" t="s">
        <v>6735</v>
      </c>
      <c r="E69" s="406" t="s">
        <v>6843</v>
      </c>
      <c r="F69" s="406" t="s">
        <v>6875</v>
      </c>
      <c r="G69" s="406" t="s">
        <v>6971</v>
      </c>
      <c r="H69" s="406" t="s">
        <v>7014</v>
      </c>
      <c r="I69" s="407" t="s">
        <v>7050</v>
      </c>
      <c r="J69" s="406" t="s">
        <v>7063</v>
      </c>
      <c r="K69" s="406" t="s">
        <v>7154</v>
      </c>
      <c r="L69" s="406" t="s">
        <v>6453</v>
      </c>
      <c r="M69" s="406" t="s">
        <v>7958</v>
      </c>
      <c r="N69" s="406" t="s">
        <v>8077</v>
      </c>
      <c r="O69" s="406" t="s">
        <v>8145</v>
      </c>
      <c r="P69" s="406" t="s">
        <v>8252</v>
      </c>
      <c r="Q69" s="406" t="s">
        <v>8254</v>
      </c>
      <c r="R69" s="406" t="s">
        <v>8430</v>
      </c>
      <c r="S69" s="403" t="s">
        <v>8441</v>
      </c>
      <c r="T69" s="403" t="s">
        <v>8461</v>
      </c>
      <c r="U69" s="403" t="s">
        <v>8507</v>
      </c>
      <c r="V69" s="403" t="s">
        <v>8513</v>
      </c>
      <c r="W69" s="403" t="s">
        <v>8540</v>
      </c>
      <c r="X69" s="403" t="s">
        <v>8765</v>
      </c>
      <c r="Y69" s="403" t="s">
        <v>8768</v>
      </c>
      <c r="Z69" s="403" t="s">
        <v>7674</v>
      </c>
      <c r="AA69" s="403" t="s">
        <v>8779</v>
      </c>
      <c r="AB69" s="403" t="s">
        <v>8781</v>
      </c>
      <c r="AC69" s="403" t="s">
        <v>8789</v>
      </c>
      <c r="AD69" s="403" t="s">
        <v>6495</v>
      </c>
      <c r="AE69" s="403" t="s">
        <v>9006</v>
      </c>
      <c r="AF69" s="403" t="s">
        <v>10348</v>
      </c>
      <c r="AG69" s="403" t="s">
        <v>7035</v>
      </c>
      <c r="AH69" s="403" t="s">
        <v>10790</v>
      </c>
      <c r="AI69" s="403" t="s">
        <v>10826</v>
      </c>
      <c r="AJ69" s="403" t="s">
        <v>11133</v>
      </c>
      <c r="AK69" s="403"/>
      <c r="AL69" s="403"/>
      <c r="AM69" s="403"/>
      <c r="AN69" s="403"/>
      <c r="AO69" s="403"/>
      <c r="AP69" s="403"/>
      <c r="AQ69" s="403"/>
      <c r="AR69" s="403"/>
      <c r="AS69" s="403"/>
      <c r="AT69" s="403"/>
      <c r="AU69" s="403"/>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403"/>
      <c r="CD69" s="403"/>
      <c r="CE69" s="403"/>
      <c r="CF69" s="403"/>
      <c r="CG69" s="403"/>
      <c r="CH69" s="403"/>
      <c r="CI69" s="403"/>
      <c r="CJ69" s="403"/>
      <c r="CK69" s="403"/>
      <c r="CL69" s="403"/>
      <c r="CM69" s="403"/>
      <c r="CN69" s="403"/>
      <c r="CO69" s="403"/>
      <c r="CP69" s="403"/>
      <c r="CQ69" s="403"/>
      <c r="CR69" s="403"/>
      <c r="CS69" s="403"/>
      <c r="CT69" s="403"/>
      <c r="CU69" s="403"/>
      <c r="CV69" s="403"/>
      <c r="CW69" s="403"/>
      <c r="CX69" s="403"/>
      <c r="CY69" s="403"/>
      <c r="CZ69" s="403"/>
      <c r="DA69" s="403"/>
      <c r="DB69" s="403"/>
      <c r="DC69" s="403"/>
      <c r="DD69" s="403"/>
      <c r="DE69" s="403"/>
      <c r="DF69" s="403"/>
      <c r="DG69" s="403"/>
      <c r="DH69" s="403"/>
      <c r="DI69" s="403"/>
      <c r="DJ69" s="403"/>
      <c r="DK69" s="403"/>
      <c r="DL69" s="403"/>
      <c r="DM69" s="403"/>
      <c r="DN69" s="403"/>
      <c r="DO69" s="403"/>
      <c r="DP69" s="403"/>
      <c r="DQ69" s="403"/>
      <c r="DR69" s="403"/>
      <c r="DS69" s="403"/>
      <c r="DT69" s="403"/>
      <c r="DU69" s="403"/>
      <c r="DV69" s="403"/>
      <c r="DW69" s="403"/>
      <c r="DX69" s="403"/>
      <c r="DY69" s="403"/>
      <c r="DZ69" s="403"/>
      <c r="EA69" s="403"/>
      <c r="EB69" s="403"/>
      <c r="EC69" s="403"/>
      <c r="ED69" s="403"/>
      <c r="EE69" s="403"/>
      <c r="EF69" s="403"/>
      <c r="EG69" s="403"/>
      <c r="EH69" s="403"/>
      <c r="EI69" s="403"/>
      <c r="EJ69" s="403"/>
      <c r="EK69" s="403"/>
      <c r="EL69" s="403"/>
      <c r="EM69" s="403"/>
      <c r="EN69" s="403"/>
      <c r="EO69" s="403"/>
      <c r="EP69" s="403"/>
      <c r="EQ69" s="403"/>
      <c r="ER69" s="403"/>
      <c r="ES69" s="403"/>
      <c r="ET69" s="403"/>
      <c r="EU69" s="403"/>
      <c r="EV69" s="403"/>
      <c r="EW69" s="403"/>
      <c r="EX69" s="403"/>
      <c r="EY69" s="403"/>
      <c r="EZ69" s="403"/>
      <c r="FA69" s="403"/>
      <c r="FB69" s="403"/>
      <c r="FC69" s="403"/>
      <c r="FD69" s="403"/>
      <c r="FE69" s="403"/>
      <c r="FF69" s="403"/>
      <c r="FG69" s="403"/>
      <c r="FH69" s="405"/>
      <c r="FI69" s="405"/>
      <c r="FJ69" s="405"/>
      <c r="FK69" s="405"/>
      <c r="FL69" s="405"/>
      <c r="FM69" s="405"/>
      <c r="FN69" s="405"/>
      <c r="FO69" s="405"/>
      <c r="FP69" s="405"/>
      <c r="FQ69" s="405"/>
      <c r="FR69" s="405"/>
      <c r="FS69" s="405"/>
      <c r="FT69" s="405"/>
      <c r="FU69" s="405"/>
      <c r="FV69" s="405"/>
      <c r="FW69" s="405"/>
      <c r="FX69" s="405"/>
      <c r="FY69" s="405"/>
      <c r="FZ69" s="405"/>
      <c r="GA69" s="405"/>
      <c r="GB69" s="415"/>
      <c r="GC69" s="416"/>
      <c r="GD69" s="416"/>
      <c r="GE69" s="416"/>
      <c r="GF69" s="416"/>
      <c r="GG69" s="416"/>
      <c r="GH69" s="416"/>
      <c r="GI69" s="416"/>
      <c r="GJ69" s="416"/>
      <c r="GK69" s="416"/>
      <c r="GL69" s="416"/>
      <c r="GM69" s="416"/>
      <c r="GN69" s="416"/>
      <c r="GO69" s="416"/>
      <c r="GP69" s="416"/>
      <c r="GQ69" s="416"/>
      <c r="GR69" s="416"/>
      <c r="GS69" s="416"/>
      <c r="GT69" s="419"/>
      <c r="GU69" s="420"/>
      <c r="GV69" s="420"/>
      <c r="GW69" s="420"/>
      <c r="GX69" s="420"/>
      <c r="GY69" s="420"/>
      <c r="GZ69" s="420"/>
      <c r="HA69" s="420"/>
      <c r="HB69" s="420"/>
      <c r="HC69" s="420"/>
      <c r="HD69" s="420"/>
      <c r="HE69" s="420"/>
      <c r="HF69" s="420"/>
      <c r="HG69" s="422"/>
      <c r="HH69" s="405"/>
      <c r="HI69" s="405"/>
      <c r="HJ69" s="405"/>
      <c r="HK69" s="405"/>
      <c r="HL69" s="405"/>
      <c r="HM69" s="405"/>
      <c r="HN69" s="405"/>
      <c r="HO69" s="405"/>
      <c r="HP69" s="405"/>
      <c r="HQ69" s="405"/>
      <c r="HR69" s="405"/>
      <c r="HS69" s="405"/>
      <c r="HT69" s="405"/>
      <c r="HU69" s="405"/>
      <c r="HV69" s="405"/>
      <c r="HW69" s="405"/>
      <c r="HX69" s="405"/>
      <c r="HY69" s="405"/>
      <c r="HZ69" s="405"/>
      <c r="IA69" s="405"/>
      <c r="IB69" s="405"/>
      <c r="IC69" s="405"/>
      <c r="ID69" s="405"/>
      <c r="IE69" s="405"/>
      <c r="IF69" s="405"/>
      <c r="IG69" s="405"/>
      <c r="IH69" s="405"/>
      <c r="II69" s="405"/>
      <c r="IJ69" s="405"/>
      <c r="IK69" s="405"/>
      <c r="IL69" s="405"/>
      <c r="IM69" s="405"/>
      <c r="IN69" s="405"/>
      <c r="IO69" s="405"/>
      <c r="IP69" s="405"/>
      <c r="IQ69" s="405"/>
      <c r="IR69" s="405"/>
      <c r="IS69" s="405"/>
      <c r="IT69" s="405"/>
      <c r="IU69" s="405"/>
      <c r="IV69" s="405"/>
      <c r="IW69" s="405"/>
      <c r="IX69" s="405"/>
      <c r="IY69" s="405"/>
      <c r="IZ69" s="405"/>
      <c r="JA69" s="405"/>
      <c r="JB69" s="405"/>
      <c r="JC69" s="405"/>
      <c r="JD69" s="405"/>
      <c r="JE69" s="405"/>
      <c r="JF69" s="405"/>
      <c r="JG69" s="405"/>
      <c r="JH69" s="405"/>
      <c r="JI69" s="405"/>
      <c r="JJ69" s="405"/>
      <c r="JK69" s="405"/>
      <c r="JL69" s="405"/>
      <c r="JM69" s="405"/>
      <c r="JN69" s="405"/>
      <c r="JO69" s="405"/>
      <c r="JP69" s="405"/>
      <c r="JQ69" s="405"/>
      <c r="JR69" s="405"/>
      <c r="JS69" s="405"/>
      <c r="JT69" s="405"/>
      <c r="JU69" s="405"/>
      <c r="JV69" s="405"/>
      <c r="JW69" s="405"/>
      <c r="JX69" s="405"/>
      <c r="JY69" s="405"/>
      <c r="JZ69" s="405"/>
      <c r="KA69" s="405"/>
      <c r="KB69" s="405"/>
      <c r="KC69" s="405"/>
      <c r="KD69" s="405"/>
      <c r="KE69" s="405"/>
      <c r="KF69" s="405"/>
      <c r="KG69" s="405"/>
      <c r="KH69" s="405"/>
      <c r="KI69" s="405"/>
      <c r="KJ69" s="405"/>
      <c r="KK69" s="405"/>
      <c r="KL69" s="405"/>
      <c r="KM69" s="405"/>
      <c r="KN69" s="405"/>
      <c r="KO69" s="405"/>
      <c r="KP69" s="405"/>
      <c r="KQ69" s="405"/>
      <c r="KR69" s="405"/>
      <c r="KS69" s="405"/>
      <c r="KT69" s="405"/>
      <c r="KU69" s="405"/>
      <c r="KV69" s="405"/>
      <c r="KW69" s="405"/>
      <c r="KX69" s="405"/>
      <c r="KY69" s="405"/>
      <c r="KZ69" s="405"/>
      <c r="LA69" s="405"/>
      <c r="LB69" s="405"/>
      <c r="LC69" s="405"/>
      <c r="LD69" s="405"/>
      <c r="LE69" s="405"/>
      <c r="LF69" s="405"/>
      <c r="LG69" s="405"/>
      <c r="LH69" s="405"/>
      <c r="LI69" s="405"/>
      <c r="LJ69" s="405"/>
      <c r="LK69" s="405"/>
      <c r="LL69" s="405"/>
      <c r="LM69" s="405"/>
      <c r="LN69" s="405"/>
      <c r="LO69" s="405"/>
      <c r="LP69" s="405"/>
      <c r="LQ69" s="405"/>
      <c r="LR69" s="405"/>
      <c r="LS69" s="405"/>
      <c r="LT69" s="405"/>
      <c r="LU69" s="405"/>
      <c r="LV69" s="405"/>
      <c r="LW69" s="405"/>
      <c r="LX69" s="405"/>
      <c r="LY69" s="405"/>
      <c r="LZ69" s="405"/>
      <c r="MA69" s="448"/>
      <c r="MB69" s="449"/>
      <c r="MC69" s="449"/>
      <c r="MD69" s="449"/>
      <c r="ME69" s="449"/>
      <c r="MF69" s="449"/>
      <c r="MG69" s="449"/>
      <c r="MH69" s="449"/>
      <c r="MI69" s="449"/>
      <c r="MJ69" s="449"/>
      <c r="MK69" s="449"/>
      <c r="ML69" s="449"/>
      <c r="MM69" s="449"/>
      <c r="MN69" s="449"/>
      <c r="MO69" s="449"/>
      <c r="MP69" s="449"/>
      <c r="MQ69" s="449"/>
      <c r="MR69" s="449"/>
      <c r="MS69" s="449"/>
      <c r="MT69" s="449"/>
      <c r="MU69" s="449"/>
      <c r="MV69" s="449"/>
      <c r="MW69" s="449"/>
      <c r="MX69" s="449"/>
      <c r="MY69" s="449"/>
      <c r="MZ69" s="449"/>
      <c r="NA69" s="449"/>
      <c r="NB69" s="449"/>
      <c r="NC69" s="449"/>
      <c r="ND69" s="449"/>
      <c r="NE69" s="449"/>
      <c r="NF69" s="449"/>
      <c r="NG69" s="449"/>
      <c r="NH69" s="449"/>
      <c r="NI69" s="449"/>
      <c r="NJ69" s="449"/>
      <c r="NK69" s="449"/>
      <c r="NL69" s="449"/>
      <c r="NM69" s="449"/>
      <c r="NN69" s="449"/>
      <c r="NO69" s="449"/>
      <c r="NP69" s="449"/>
      <c r="NQ69" s="449"/>
      <c r="NR69" s="449"/>
      <c r="NS69" s="449"/>
      <c r="NT69" s="449"/>
      <c r="NU69" s="449"/>
      <c r="NV69" s="449"/>
      <c r="NW69" s="449"/>
      <c r="NX69" s="633"/>
      <c r="NY69" s="633"/>
      <c r="NZ69" s="633"/>
      <c r="OA69" s="633"/>
      <c r="OB69" s="633"/>
      <c r="OC69" s="633"/>
      <c r="OD69" s="633"/>
      <c r="OE69" s="633"/>
      <c r="OF69" s="633"/>
      <c r="OG69" s="633"/>
      <c r="OH69" s="1060"/>
      <c r="OI69" s="1084"/>
      <c r="OJ69" s="1082"/>
      <c r="OK69" s="1082"/>
      <c r="OL69" s="1082"/>
      <c r="OM69" s="1082"/>
      <c r="ON69" s="1082"/>
      <c r="OO69" s="1082"/>
      <c r="OP69" s="1082"/>
      <c r="OQ69" s="1082"/>
      <c r="OR69" s="1082"/>
      <c r="OS69" s="1082"/>
      <c r="OT69" s="1082"/>
      <c r="OU69" s="1082"/>
      <c r="OV69" s="1082"/>
      <c r="OW69" s="1082"/>
      <c r="OX69" s="1082"/>
      <c r="OY69" s="1082"/>
      <c r="OZ69" s="1082"/>
      <c r="PA69" s="1082"/>
      <c r="PB69" s="1082"/>
      <c r="PC69" s="1082"/>
      <c r="PD69" s="1082"/>
      <c r="PE69" s="1082"/>
      <c r="PF69" s="1082"/>
      <c r="PG69" s="1082"/>
      <c r="PH69" s="1082"/>
      <c r="PI69" s="1082"/>
      <c r="PJ69" s="1083"/>
      <c r="PK69" s="1064"/>
      <c r="PL69" s="1064"/>
      <c r="PM69" s="1064"/>
      <c r="PN69" s="1064"/>
      <c r="PO69" s="1064"/>
      <c r="PP69" s="1064"/>
      <c r="PQ69" s="1064"/>
      <c r="PR69" s="1064"/>
      <c r="PS69" s="1064"/>
      <c r="PT69" s="1064"/>
      <c r="PU69" s="1064"/>
      <c r="PV69" s="1064"/>
      <c r="PW69" s="1064"/>
      <c r="PX69" s="1064"/>
      <c r="PY69" s="1064"/>
      <c r="PZ69" s="1064"/>
      <c r="QA69" s="1064"/>
      <c r="QB69" s="1064"/>
      <c r="QC69" s="1064"/>
    </row>
    <row r="70" spans="1:445" ht="18" thickBot="1" x14ac:dyDescent="0.55000000000000004">
      <c r="A70" s="403" t="s">
        <v>5757</v>
      </c>
      <c r="B70" s="403" t="s">
        <v>6291</v>
      </c>
      <c r="C70" s="406" t="s">
        <v>6296</v>
      </c>
      <c r="D70" s="406" t="s">
        <v>6320</v>
      </c>
      <c r="E70" s="406" t="s">
        <v>6326</v>
      </c>
      <c r="F70" s="406" t="s">
        <v>6332</v>
      </c>
      <c r="G70" s="406" t="s">
        <v>6374</v>
      </c>
      <c r="H70" s="406" t="s">
        <v>6389</v>
      </c>
      <c r="I70" s="407" t="s">
        <v>6411</v>
      </c>
      <c r="J70" s="406" t="s">
        <v>6415</v>
      </c>
      <c r="K70" s="406" t="s">
        <v>6431</v>
      </c>
      <c r="L70" s="406" t="s">
        <v>6433</v>
      </c>
      <c r="M70" s="406" t="s">
        <v>6450</v>
      </c>
      <c r="N70" s="406" t="s">
        <v>6468</v>
      </c>
      <c r="O70" s="406" t="s">
        <v>6519</v>
      </c>
      <c r="P70" s="406" t="s">
        <v>6529</v>
      </c>
      <c r="Q70" s="406" t="s">
        <v>6557</v>
      </c>
      <c r="R70" s="406" t="s">
        <v>6610</v>
      </c>
      <c r="S70" s="403" t="s">
        <v>6615</v>
      </c>
      <c r="T70" s="403" t="s">
        <v>6808</v>
      </c>
      <c r="U70" s="403" t="s">
        <v>6847</v>
      </c>
      <c r="V70" s="403" t="s">
        <v>6877</v>
      </c>
      <c r="W70" s="403" t="s">
        <v>6884</v>
      </c>
      <c r="X70" s="403" t="s">
        <v>6894</v>
      </c>
      <c r="Y70" s="403" t="s">
        <v>6900</v>
      </c>
      <c r="Z70" s="403" t="s">
        <v>6901</v>
      </c>
      <c r="AA70" s="403" t="s">
        <v>6906</v>
      </c>
      <c r="AB70" s="403" t="s">
        <v>6927</v>
      </c>
      <c r="AC70" s="403" t="s">
        <v>6948</v>
      </c>
      <c r="AD70" s="403" t="s">
        <v>6976</v>
      </c>
      <c r="AE70" s="403" t="s">
        <v>6996</v>
      </c>
      <c r="AF70" s="403" t="s">
        <v>7017</v>
      </c>
      <c r="AG70" s="403" t="s">
        <v>7025</v>
      </c>
      <c r="AH70" s="403" t="s">
        <v>7026</v>
      </c>
      <c r="AI70" s="403" t="s">
        <v>7040</v>
      </c>
      <c r="AJ70" s="403" t="s">
        <v>7059</v>
      </c>
      <c r="AK70" s="403" t="s">
        <v>7061</v>
      </c>
      <c r="AL70" s="403" t="s">
        <v>7064</v>
      </c>
      <c r="AM70" s="403" t="s">
        <v>7082</v>
      </c>
      <c r="AN70" s="403" t="s">
        <v>7083</v>
      </c>
      <c r="AO70" s="403" t="s">
        <v>7119</v>
      </c>
      <c r="AP70" s="403" t="s">
        <v>7155</v>
      </c>
      <c r="AQ70" s="403" t="s">
        <v>7163</v>
      </c>
      <c r="AR70" s="403" t="s">
        <v>7168</v>
      </c>
      <c r="AS70" s="403" t="s">
        <v>7177</v>
      </c>
      <c r="AT70" s="403" t="s">
        <v>7179</v>
      </c>
      <c r="AU70" s="403" t="s">
        <v>7192</v>
      </c>
      <c r="AV70" s="403" t="s">
        <v>7198</v>
      </c>
      <c r="AW70" s="403" t="s">
        <v>7104</v>
      </c>
      <c r="AX70" s="403" t="s">
        <v>7233</v>
      </c>
      <c r="AY70" s="403" t="s">
        <v>7234</v>
      </c>
      <c r="AZ70" s="403" t="s">
        <v>7239</v>
      </c>
      <c r="BA70" s="403" t="s">
        <v>7261</v>
      </c>
      <c r="BB70" s="403" t="s">
        <v>7292</v>
      </c>
      <c r="BC70" s="403" t="s">
        <v>7337</v>
      </c>
      <c r="BD70" s="403" t="s">
        <v>7358</v>
      </c>
      <c r="BE70" s="403" t="s">
        <v>7362</v>
      </c>
      <c r="BF70" s="403" t="s">
        <v>7405</v>
      </c>
      <c r="BG70" s="403" t="s">
        <v>7406</v>
      </c>
      <c r="BH70" s="403" t="s">
        <v>7407</v>
      </c>
      <c r="BI70" s="403" t="s">
        <v>7413</v>
      </c>
      <c r="BJ70" s="403" t="s">
        <v>7414</v>
      </c>
      <c r="BK70" s="403" t="s">
        <v>7586</v>
      </c>
      <c r="BL70" s="403" t="s">
        <v>7590</v>
      </c>
      <c r="BM70" s="403" t="s">
        <v>7591</v>
      </c>
      <c r="BN70" s="403" t="s">
        <v>7617</v>
      </c>
      <c r="BO70" s="403" t="s">
        <v>7620</v>
      </c>
      <c r="BP70" s="403" t="s">
        <v>7624</v>
      </c>
      <c r="BQ70" s="403" t="s">
        <v>7627</v>
      </c>
      <c r="BR70" s="403" t="s">
        <v>7650</v>
      </c>
      <c r="BS70" s="403" t="s">
        <v>7658</v>
      </c>
      <c r="BT70" s="403" t="s">
        <v>7662</v>
      </c>
      <c r="BU70" s="403" t="s">
        <v>7664</v>
      </c>
      <c r="BV70" s="403" t="s">
        <v>7669</v>
      </c>
      <c r="BW70" s="403" t="s">
        <v>7775</v>
      </c>
      <c r="BX70" s="403" t="s">
        <v>7904</v>
      </c>
      <c r="BY70" s="403" t="s">
        <v>7912</v>
      </c>
      <c r="BZ70" s="403" t="s">
        <v>7917</v>
      </c>
      <c r="CA70" s="403" t="s">
        <v>7923</v>
      </c>
      <c r="CB70" s="403" t="s">
        <v>7924</v>
      </c>
      <c r="CC70" s="403" t="s">
        <v>7925</v>
      </c>
      <c r="CD70" s="403" t="s">
        <v>7928</v>
      </c>
      <c r="CE70" s="403" t="s">
        <v>7929</v>
      </c>
      <c r="CF70" s="403" t="s">
        <v>7936</v>
      </c>
      <c r="CG70" s="403" t="s">
        <v>7942</v>
      </c>
      <c r="CH70" s="403" t="s">
        <v>7970</v>
      </c>
      <c r="CI70" s="403" t="s">
        <v>8012</v>
      </c>
      <c r="CJ70" s="403" t="s">
        <v>8016</v>
      </c>
      <c r="CK70" s="403" t="s">
        <v>8056</v>
      </c>
      <c r="CL70" s="403" t="s">
        <v>8062</v>
      </c>
      <c r="CM70" s="403" t="s">
        <v>8211</v>
      </c>
      <c r="CN70" s="403" t="s">
        <v>8244</v>
      </c>
      <c r="CO70" s="403" t="s">
        <v>8247</v>
      </c>
      <c r="CP70" s="403" t="s">
        <v>8256</v>
      </c>
      <c r="CQ70" s="403" t="s">
        <v>8257</v>
      </c>
      <c r="CR70" s="403" t="s">
        <v>8280</v>
      </c>
      <c r="CS70" s="403" t="s">
        <v>8282</v>
      </c>
      <c r="CT70" s="403" t="s">
        <v>8289</v>
      </c>
      <c r="CU70" s="403" t="s">
        <v>8366</v>
      </c>
      <c r="CV70" s="403" t="s">
        <v>8384</v>
      </c>
      <c r="CW70" s="403" t="s">
        <v>8392</v>
      </c>
      <c r="CX70" s="403" t="s">
        <v>8409</v>
      </c>
      <c r="CY70" s="403" t="s">
        <v>8412</v>
      </c>
      <c r="CZ70" s="403" t="s">
        <v>8416</v>
      </c>
      <c r="DA70" s="403" t="s">
        <v>8435</v>
      </c>
      <c r="DB70" s="403" t="s">
        <v>8463</v>
      </c>
      <c r="DC70" s="403" t="s">
        <v>8495</v>
      </c>
      <c r="DD70" s="403" t="s">
        <v>8497</v>
      </c>
      <c r="DE70" s="403" t="s">
        <v>8505</v>
      </c>
      <c r="DF70" s="403"/>
      <c r="DG70" s="403" t="s">
        <v>8538</v>
      </c>
      <c r="DH70" s="403" t="s">
        <v>8779</v>
      </c>
      <c r="DI70" s="403" t="s">
        <v>6781</v>
      </c>
      <c r="DJ70" s="403" t="s">
        <v>6319</v>
      </c>
      <c r="DK70" s="403" t="s">
        <v>10791</v>
      </c>
      <c r="DL70" s="403" t="s">
        <v>11477</v>
      </c>
      <c r="DM70" s="403" t="s">
        <v>11482</v>
      </c>
      <c r="DN70" s="403" t="s">
        <v>11483</v>
      </c>
      <c r="DO70" s="403"/>
      <c r="DP70" s="403"/>
      <c r="DQ70" s="403"/>
      <c r="DR70" s="403"/>
      <c r="DS70" s="403"/>
      <c r="DT70" s="403"/>
      <c r="DU70" s="403"/>
      <c r="DV70" s="403"/>
      <c r="DW70" s="403"/>
      <c r="DX70" s="403"/>
      <c r="DY70" s="403"/>
      <c r="DZ70" s="403"/>
      <c r="EA70" s="403"/>
      <c r="EB70" s="403"/>
      <c r="EC70" s="403"/>
      <c r="ED70" s="403"/>
      <c r="EE70" s="403"/>
      <c r="EF70" s="403"/>
      <c r="EG70" s="403"/>
      <c r="EH70" s="403"/>
      <c r="EI70" s="403"/>
      <c r="EJ70" s="403"/>
      <c r="EK70" s="403"/>
      <c r="EL70" s="403"/>
      <c r="EM70" s="403"/>
      <c r="EN70" s="403"/>
      <c r="EO70" s="403"/>
      <c r="EP70" s="403"/>
      <c r="EQ70" s="403"/>
      <c r="ER70" s="403"/>
      <c r="ES70" s="403"/>
      <c r="ET70" s="403"/>
      <c r="EU70" s="403"/>
      <c r="EV70" s="403"/>
      <c r="EW70" s="403"/>
      <c r="EX70" s="403"/>
      <c r="EY70" s="403"/>
      <c r="EZ70" s="403"/>
      <c r="FA70" s="403"/>
      <c r="FB70" s="403"/>
      <c r="FC70" s="403"/>
      <c r="FD70" s="403"/>
      <c r="FE70" s="403"/>
      <c r="FF70" s="403"/>
      <c r="FG70" s="403"/>
      <c r="FH70" s="405"/>
      <c r="FI70" s="405"/>
      <c r="FJ70" s="405"/>
      <c r="FK70" s="405"/>
      <c r="FL70" s="405"/>
      <c r="FM70" s="405"/>
      <c r="FN70" s="405"/>
      <c r="FO70" s="405"/>
      <c r="FP70" s="405"/>
      <c r="FQ70" s="405"/>
      <c r="FR70" s="405"/>
      <c r="FS70" s="405"/>
      <c r="FT70" s="405"/>
      <c r="FU70" s="405"/>
      <c r="FV70" s="405"/>
      <c r="FW70" s="405"/>
      <c r="FX70" s="405"/>
      <c r="FY70" s="405"/>
      <c r="FZ70" s="405"/>
      <c r="GA70" s="405"/>
      <c r="GB70" s="415"/>
      <c r="GC70" s="416"/>
      <c r="GD70" s="416"/>
      <c r="GE70" s="416"/>
      <c r="GF70" s="416"/>
      <c r="GG70" s="416"/>
      <c r="GH70" s="416"/>
      <c r="GI70" s="416"/>
      <c r="GJ70" s="416"/>
      <c r="GK70" s="416"/>
      <c r="GL70" s="416"/>
      <c r="GM70" s="416"/>
      <c r="GN70" s="416"/>
      <c r="GO70" s="416"/>
      <c r="GP70" s="416"/>
      <c r="GQ70" s="416"/>
      <c r="GR70" s="416"/>
      <c r="GS70" s="416"/>
      <c r="GT70" s="419"/>
      <c r="GU70" s="420"/>
      <c r="GV70" s="420"/>
      <c r="GW70" s="420"/>
      <c r="GX70" s="420"/>
      <c r="GY70" s="420"/>
      <c r="GZ70" s="420"/>
      <c r="HA70" s="420"/>
      <c r="HB70" s="420"/>
      <c r="HC70" s="420"/>
      <c r="HD70" s="420"/>
      <c r="HE70" s="420"/>
      <c r="HF70" s="420"/>
      <c r="HG70" s="422"/>
      <c r="HH70" s="405"/>
      <c r="HI70" s="405"/>
      <c r="HJ70" s="405"/>
      <c r="HK70" s="405"/>
      <c r="HL70" s="405"/>
      <c r="HM70" s="405"/>
      <c r="HN70" s="405"/>
      <c r="HO70" s="405"/>
      <c r="HP70" s="405"/>
      <c r="HQ70" s="405"/>
      <c r="HR70" s="405"/>
      <c r="HS70" s="405"/>
      <c r="HT70" s="405"/>
      <c r="HU70" s="405"/>
      <c r="HV70" s="405"/>
      <c r="HW70" s="405"/>
      <c r="HX70" s="405"/>
      <c r="HY70" s="405"/>
      <c r="HZ70" s="405"/>
      <c r="IA70" s="405"/>
      <c r="IB70" s="405"/>
      <c r="IC70" s="405"/>
      <c r="ID70" s="405"/>
      <c r="IE70" s="405"/>
      <c r="IF70" s="405"/>
      <c r="IG70" s="405"/>
      <c r="IH70" s="405"/>
      <c r="II70" s="405"/>
      <c r="IJ70" s="405"/>
      <c r="IK70" s="405"/>
      <c r="IL70" s="405"/>
      <c r="IM70" s="405"/>
      <c r="IN70" s="405"/>
      <c r="IO70" s="405"/>
      <c r="IP70" s="405"/>
      <c r="IQ70" s="405"/>
      <c r="IR70" s="405"/>
      <c r="IS70" s="405"/>
      <c r="IT70" s="405"/>
      <c r="IU70" s="405"/>
      <c r="IV70" s="405"/>
      <c r="IW70" s="405"/>
      <c r="IX70" s="405"/>
      <c r="IY70" s="405"/>
      <c r="IZ70" s="405"/>
      <c r="JA70" s="405"/>
      <c r="JB70" s="405"/>
      <c r="JC70" s="405"/>
      <c r="JD70" s="405"/>
      <c r="JE70" s="405"/>
      <c r="JF70" s="405"/>
      <c r="JG70" s="405"/>
      <c r="JH70" s="405"/>
      <c r="JI70" s="405"/>
      <c r="JJ70" s="405"/>
      <c r="JK70" s="405"/>
      <c r="JL70" s="405"/>
      <c r="JM70" s="405"/>
      <c r="JN70" s="405"/>
      <c r="JO70" s="405"/>
      <c r="JP70" s="405"/>
      <c r="JQ70" s="405"/>
      <c r="JR70" s="405"/>
      <c r="JS70" s="405"/>
      <c r="JT70" s="405"/>
      <c r="JU70" s="405"/>
      <c r="JV70" s="405"/>
      <c r="JW70" s="405"/>
      <c r="JX70" s="405"/>
      <c r="JY70" s="405"/>
      <c r="JZ70" s="405"/>
      <c r="KA70" s="405"/>
      <c r="KB70" s="405"/>
      <c r="KC70" s="405"/>
      <c r="KD70" s="405"/>
      <c r="KE70" s="405"/>
      <c r="KF70" s="405"/>
      <c r="KG70" s="405"/>
      <c r="KH70" s="405"/>
      <c r="KI70" s="405"/>
      <c r="KJ70" s="405"/>
      <c r="KK70" s="405"/>
      <c r="KL70" s="405"/>
      <c r="KM70" s="405"/>
      <c r="KN70" s="405"/>
      <c r="KO70" s="405"/>
      <c r="KP70" s="405"/>
      <c r="KQ70" s="405"/>
      <c r="KR70" s="405"/>
      <c r="KS70" s="405"/>
      <c r="KT70" s="405"/>
      <c r="KU70" s="405"/>
      <c r="KV70" s="405"/>
      <c r="KW70" s="405"/>
      <c r="KX70" s="405"/>
      <c r="KY70" s="405"/>
      <c r="KZ70" s="405"/>
      <c r="LA70" s="405"/>
      <c r="LB70" s="405"/>
      <c r="LC70" s="405"/>
      <c r="LD70" s="405"/>
      <c r="LE70" s="405"/>
      <c r="LF70" s="405"/>
      <c r="LG70" s="405"/>
      <c r="LH70" s="405"/>
      <c r="LI70" s="405"/>
      <c r="LJ70" s="405"/>
      <c r="LK70" s="405"/>
      <c r="LL70" s="405"/>
      <c r="LM70" s="405"/>
      <c r="LN70" s="405"/>
      <c r="LO70" s="405"/>
      <c r="LP70" s="405"/>
      <c r="LQ70" s="405"/>
      <c r="LR70" s="405"/>
      <c r="LS70" s="405"/>
      <c r="LT70" s="405"/>
      <c r="LU70" s="405"/>
      <c r="LV70" s="405"/>
      <c r="LW70" s="405"/>
      <c r="LX70" s="405"/>
      <c r="LY70" s="405"/>
      <c r="LZ70" s="405"/>
      <c r="MA70" s="448"/>
      <c r="MB70" s="449"/>
      <c r="MC70" s="449"/>
      <c r="MD70" s="449"/>
      <c r="ME70" s="449"/>
      <c r="MF70" s="449"/>
      <c r="MG70" s="449"/>
      <c r="MH70" s="449"/>
      <c r="MI70" s="449"/>
      <c r="MJ70" s="449"/>
      <c r="MK70" s="449"/>
      <c r="ML70" s="449"/>
      <c r="MM70" s="449"/>
      <c r="MN70" s="449"/>
      <c r="MO70" s="449"/>
      <c r="MP70" s="449"/>
      <c r="MQ70" s="449"/>
      <c r="MR70" s="449"/>
      <c r="MS70" s="449"/>
      <c r="MT70" s="449"/>
      <c r="MU70" s="449"/>
      <c r="MV70" s="449"/>
      <c r="MW70" s="449"/>
      <c r="MX70" s="449"/>
      <c r="MY70" s="449"/>
      <c r="MZ70" s="449"/>
      <c r="NA70" s="449"/>
      <c r="NB70" s="449"/>
      <c r="NC70" s="449"/>
      <c r="ND70" s="449"/>
      <c r="NE70" s="449"/>
      <c r="NF70" s="449"/>
      <c r="NG70" s="449"/>
      <c r="NH70" s="449"/>
      <c r="NI70" s="449"/>
      <c r="NJ70" s="449"/>
      <c r="NK70" s="449"/>
      <c r="NL70" s="449"/>
      <c r="NM70" s="449"/>
      <c r="NN70" s="449"/>
      <c r="NO70" s="449"/>
      <c r="NP70" s="449"/>
      <c r="NQ70" s="449"/>
      <c r="NR70" s="449"/>
      <c r="NS70" s="449"/>
      <c r="NT70" s="449"/>
      <c r="NU70" s="449"/>
      <c r="NV70" s="449"/>
      <c r="NW70" s="449"/>
      <c r="NX70" s="633"/>
      <c r="NY70" s="633"/>
      <c r="NZ70" s="633"/>
      <c r="OA70" s="633"/>
      <c r="OB70" s="633"/>
      <c r="OC70" s="633"/>
      <c r="OD70" s="633"/>
      <c r="OE70" s="633"/>
      <c r="OF70" s="633"/>
      <c r="OG70" s="633"/>
      <c r="OH70" s="1060"/>
      <c r="OI70" s="1084"/>
      <c r="OJ70" s="1082"/>
      <c r="OK70" s="1082"/>
      <c r="OL70" s="1082"/>
      <c r="OM70" s="1082"/>
      <c r="ON70" s="1082"/>
      <c r="OO70" s="1082"/>
      <c r="OP70" s="1082"/>
      <c r="OQ70" s="1082"/>
      <c r="OR70" s="1082"/>
      <c r="OS70" s="1082"/>
      <c r="OT70" s="1082"/>
      <c r="OU70" s="1082"/>
      <c r="OV70" s="1082"/>
      <c r="OW70" s="1082"/>
      <c r="OX70" s="1082"/>
      <c r="OY70" s="1082"/>
      <c r="OZ70" s="1082"/>
      <c r="PA70" s="1082"/>
      <c r="PB70" s="1082"/>
      <c r="PC70" s="1082"/>
      <c r="PD70" s="1082"/>
      <c r="PE70" s="1082"/>
      <c r="PF70" s="1082"/>
      <c r="PG70" s="1082"/>
      <c r="PH70" s="1082"/>
      <c r="PI70" s="1082"/>
      <c r="PJ70" s="1083"/>
      <c r="PK70" s="1064"/>
      <c r="PL70" s="1064"/>
      <c r="PM70" s="1064"/>
      <c r="PN70" s="1064"/>
      <c r="PO70" s="1064"/>
      <c r="PP70" s="1064"/>
      <c r="PQ70" s="1064"/>
      <c r="PR70" s="1064"/>
      <c r="PS70" s="1064"/>
      <c r="PT70" s="1064"/>
      <c r="PU70" s="1064"/>
      <c r="PV70" s="1064"/>
      <c r="PW70" s="1064"/>
      <c r="PX70" s="1064"/>
      <c r="PY70" s="1064"/>
      <c r="PZ70" s="1064"/>
      <c r="QA70" s="1064"/>
      <c r="QB70" s="1064"/>
      <c r="QC70" s="1064"/>
    </row>
    <row r="71" spans="1:445" ht="18" thickBot="1" x14ac:dyDescent="0.55000000000000004">
      <c r="A71" s="403" t="s">
        <v>7558</v>
      </c>
      <c r="B71" s="403" t="s">
        <v>7557</v>
      </c>
      <c r="C71" s="406"/>
      <c r="D71" s="406"/>
      <c r="E71" s="406"/>
      <c r="F71" s="406"/>
      <c r="G71" s="406"/>
      <c r="H71" s="406"/>
      <c r="I71" s="407"/>
      <c r="J71" s="406"/>
      <c r="K71" s="406"/>
      <c r="L71" s="406"/>
      <c r="M71" s="406"/>
      <c r="N71" s="406"/>
      <c r="O71" s="406"/>
      <c r="P71" s="406"/>
      <c r="Q71" s="406"/>
      <c r="R71" s="406"/>
      <c r="S71" s="403"/>
      <c r="T71" s="403"/>
      <c r="U71" s="403"/>
      <c r="V71" s="403"/>
      <c r="W71" s="403"/>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403"/>
      <c r="CD71" s="403"/>
      <c r="CE71" s="403"/>
      <c r="CF71" s="403"/>
      <c r="CG71" s="403"/>
      <c r="CH71" s="403"/>
      <c r="CI71" s="403"/>
      <c r="CJ71" s="403"/>
      <c r="CK71" s="403"/>
      <c r="CL71" s="403"/>
      <c r="CM71" s="403"/>
      <c r="CN71" s="403"/>
      <c r="CO71" s="403"/>
      <c r="CP71" s="403"/>
      <c r="CQ71" s="403"/>
      <c r="CR71" s="403"/>
      <c r="CS71" s="403"/>
      <c r="CT71" s="403"/>
      <c r="CU71" s="403"/>
      <c r="CV71" s="403"/>
      <c r="CW71" s="403"/>
      <c r="CX71" s="403"/>
      <c r="CY71" s="403"/>
      <c r="CZ71" s="403"/>
      <c r="DA71" s="403"/>
      <c r="DB71" s="403"/>
      <c r="DC71" s="403"/>
      <c r="DD71" s="403"/>
      <c r="DE71" s="403"/>
      <c r="DF71" s="403"/>
      <c r="DG71" s="403"/>
      <c r="DH71" s="403"/>
      <c r="DI71" s="403"/>
      <c r="DJ71" s="403"/>
      <c r="DK71" s="403"/>
      <c r="DL71" s="403"/>
      <c r="DM71" s="403"/>
      <c r="DN71" s="403"/>
      <c r="DO71" s="403"/>
      <c r="DP71" s="403"/>
      <c r="DQ71" s="403"/>
      <c r="DR71" s="403"/>
      <c r="DS71" s="403"/>
      <c r="DT71" s="403"/>
      <c r="DU71" s="403"/>
      <c r="DV71" s="403"/>
      <c r="DW71" s="403"/>
      <c r="DX71" s="403"/>
      <c r="DY71" s="403"/>
      <c r="DZ71" s="403"/>
      <c r="EA71" s="403"/>
      <c r="EB71" s="403"/>
      <c r="EC71" s="403"/>
      <c r="ED71" s="403"/>
      <c r="EE71" s="403"/>
      <c r="EF71" s="403"/>
      <c r="EG71" s="403"/>
      <c r="EH71" s="403"/>
      <c r="EI71" s="403"/>
      <c r="EJ71" s="403"/>
      <c r="EK71" s="403"/>
      <c r="EL71" s="403"/>
      <c r="EM71" s="403"/>
      <c r="EN71" s="403"/>
      <c r="EO71" s="403"/>
      <c r="EP71" s="403"/>
      <c r="EQ71" s="403"/>
      <c r="ER71" s="403"/>
      <c r="ES71" s="403"/>
      <c r="ET71" s="403"/>
      <c r="EU71" s="403"/>
      <c r="EV71" s="403"/>
      <c r="EW71" s="403"/>
      <c r="EX71" s="403"/>
      <c r="EY71" s="403"/>
      <c r="EZ71" s="403"/>
      <c r="FA71" s="403"/>
      <c r="FB71" s="403"/>
      <c r="FC71" s="403"/>
      <c r="FD71" s="403"/>
      <c r="FE71" s="403"/>
      <c r="FF71" s="403"/>
      <c r="FG71" s="403"/>
      <c r="FH71" s="405"/>
      <c r="FI71" s="405"/>
      <c r="FJ71" s="405"/>
      <c r="FK71" s="405"/>
      <c r="FL71" s="405"/>
      <c r="FM71" s="405"/>
      <c r="FN71" s="405"/>
      <c r="FO71" s="405"/>
      <c r="FP71" s="405"/>
      <c r="FQ71" s="405"/>
      <c r="FR71" s="405"/>
      <c r="FS71" s="405"/>
      <c r="FT71" s="405"/>
      <c r="FU71" s="405"/>
      <c r="FV71" s="405"/>
      <c r="FW71" s="405"/>
      <c r="FX71" s="405"/>
      <c r="FY71" s="405"/>
      <c r="FZ71" s="405"/>
      <c r="GA71" s="405"/>
      <c r="GB71" s="415"/>
      <c r="GC71" s="416"/>
      <c r="GD71" s="416"/>
      <c r="GE71" s="416"/>
      <c r="GF71" s="416"/>
      <c r="GG71" s="416"/>
      <c r="GH71" s="416"/>
      <c r="GI71" s="416"/>
      <c r="GJ71" s="416"/>
      <c r="GK71" s="416"/>
      <c r="GL71" s="416"/>
      <c r="GM71" s="416"/>
      <c r="GN71" s="416"/>
      <c r="GO71" s="416"/>
      <c r="GP71" s="416"/>
      <c r="GQ71" s="416"/>
      <c r="GR71" s="416"/>
      <c r="GS71" s="416"/>
      <c r="GT71" s="419"/>
      <c r="GU71" s="420"/>
      <c r="GV71" s="420"/>
      <c r="GW71" s="420"/>
      <c r="GX71" s="420"/>
      <c r="GY71" s="420"/>
      <c r="GZ71" s="420"/>
      <c r="HA71" s="420"/>
      <c r="HB71" s="420"/>
      <c r="HC71" s="420"/>
      <c r="HD71" s="420"/>
      <c r="HE71" s="420"/>
      <c r="HF71" s="420"/>
      <c r="HG71" s="422"/>
      <c r="HH71" s="405"/>
      <c r="HI71" s="405"/>
      <c r="HJ71" s="405"/>
      <c r="HK71" s="405"/>
      <c r="HL71" s="405"/>
      <c r="HM71" s="405"/>
      <c r="HN71" s="405"/>
      <c r="HO71" s="405"/>
      <c r="HP71" s="405"/>
      <c r="HQ71" s="405"/>
      <c r="HR71" s="405"/>
      <c r="HS71" s="405"/>
      <c r="HT71" s="405"/>
      <c r="HU71" s="405"/>
      <c r="HV71" s="405"/>
      <c r="HW71" s="405"/>
      <c r="HX71" s="405"/>
      <c r="HY71" s="405"/>
      <c r="HZ71" s="405"/>
      <c r="IA71" s="405"/>
      <c r="IB71" s="405"/>
      <c r="IC71" s="405"/>
      <c r="ID71" s="405"/>
      <c r="IE71" s="405"/>
      <c r="IF71" s="405"/>
      <c r="IG71" s="405"/>
      <c r="IH71" s="405"/>
      <c r="II71" s="405"/>
      <c r="IJ71" s="405"/>
      <c r="IK71" s="405"/>
      <c r="IL71" s="405"/>
      <c r="IM71" s="405"/>
      <c r="IN71" s="405"/>
      <c r="IO71" s="405"/>
      <c r="IP71" s="405"/>
      <c r="IQ71" s="405"/>
      <c r="IR71" s="405"/>
      <c r="IS71" s="405"/>
      <c r="IT71" s="405"/>
      <c r="IU71" s="405"/>
      <c r="IV71" s="405"/>
      <c r="IW71" s="405"/>
      <c r="IX71" s="405"/>
      <c r="IY71" s="405"/>
      <c r="IZ71" s="405"/>
      <c r="JA71" s="405"/>
      <c r="JB71" s="405"/>
      <c r="JC71" s="405"/>
      <c r="JD71" s="405"/>
      <c r="JE71" s="405"/>
      <c r="JF71" s="405"/>
      <c r="JG71" s="405"/>
      <c r="JH71" s="405"/>
      <c r="JI71" s="405"/>
      <c r="JJ71" s="405"/>
      <c r="JK71" s="405"/>
      <c r="JL71" s="405"/>
      <c r="JM71" s="405"/>
      <c r="JN71" s="405"/>
      <c r="JO71" s="405"/>
      <c r="JP71" s="405"/>
      <c r="JQ71" s="405"/>
      <c r="JR71" s="405"/>
      <c r="JS71" s="405"/>
      <c r="JT71" s="405"/>
      <c r="JU71" s="405"/>
      <c r="JV71" s="405"/>
      <c r="JW71" s="405"/>
      <c r="JX71" s="405"/>
      <c r="JY71" s="405"/>
      <c r="JZ71" s="405"/>
      <c r="KA71" s="405"/>
      <c r="KB71" s="405"/>
      <c r="KC71" s="405"/>
      <c r="KD71" s="405"/>
      <c r="KE71" s="405"/>
      <c r="KF71" s="405"/>
      <c r="KG71" s="405"/>
      <c r="KH71" s="405"/>
      <c r="KI71" s="405"/>
      <c r="KJ71" s="405"/>
      <c r="KK71" s="405"/>
      <c r="KL71" s="405"/>
      <c r="KM71" s="405"/>
      <c r="KN71" s="405"/>
      <c r="KO71" s="405"/>
      <c r="KP71" s="405"/>
      <c r="KQ71" s="405"/>
      <c r="KR71" s="405"/>
      <c r="KS71" s="405"/>
      <c r="KT71" s="405"/>
      <c r="KU71" s="405"/>
      <c r="KV71" s="405"/>
      <c r="KW71" s="405"/>
      <c r="KX71" s="405"/>
      <c r="KY71" s="405"/>
      <c r="KZ71" s="405"/>
      <c r="LA71" s="405"/>
      <c r="LB71" s="405"/>
      <c r="LC71" s="405"/>
      <c r="LD71" s="405"/>
      <c r="LE71" s="405"/>
      <c r="LF71" s="405"/>
      <c r="LG71" s="405"/>
      <c r="LH71" s="405"/>
      <c r="LI71" s="405"/>
      <c r="LJ71" s="405"/>
      <c r="LK71" s="405"/>
      <c r="LL71" s="405"/>
      <c r="LM71" s="405"/>
      <c r="LN71" s="405"/>
      <c r="LO71" s="405"/>
      <c r="LP71" s="405"/>
      <c r="LQ71" s="405"/>
      <c r="LR71" s="405"/>
      <c r="LS71" s="405"/>
      <c r="LT71" s="405"/>
      <c r="LU71" s="405"/>
      <c r="LV71" s="405"/>
      <c r="LW71" s="405"/>
      <c r="LX71" s="405"/>
      <c r="LY71" s="405"/>
      <c r="LZ71" s="405"/>
      <c r="MA71" s="448"/>
      <c r="MB71" s="449"/>
      <c r="MC71" s="449"/>
      <c r="MD71" s="449"/>
      <c r="ME71" s="449"/>
      <c r="MF71" s="449"/>
      <c r="MG71" s="449"/>
      <c r="MH71" s="449"/>
      <c r="MI71" s="449"/>
      <c r="MJ71" s="449"/>
      <c r="MK71" s="449"/>
      <c r="ML71" s="449"/>
      <c r="MM71" s="449"/>
      <c r="MN71" s="449"/>
      <c r="MO71" s="449"/>
      <c r="MP71" s="449"/>
      <c r="MQ71" s="449"/>
      <c r="MR71" s="449"/>
      <c r="MS71" s="449"/>
      <c r="MT71" s="449"/>
      <c r="MU71" s="449"/>
      <c r="MV71" s="449"/>
      <c r="MW71" s="449"/>
      <c r="MX71" s="449"/>
      <c r="MY71" s="449"/>
      <c r="MZ71" s="449"/>
      <c r="NA71" s="449"/>
      <c r="NB71" s="449"/>
      <c r="NC71" s="449"/>
      <c r="ND71" s="449"/>
      <c r="NE71" s="449"/>
      <c r="NF71" s="449"/>
      <c r="NG71" s="449"/>
      <c r="NH71" s="449"/>
      <c r="NI71" s="449"/>
      <c r="NJ71" s="449"/>
      <c r="NK71" s="449"/>
      <c r="NL71" s="449"/>
      <c r="NM71" s="449"/>
      <c r="NN71" s="449"/>
      <c r="NO71" s="449"/>
      <c r="NP71" s="449"/>
      <c r="NQ71" s="449"/>
      <c r="NR71" s="449"/>
      <c r="NS71" s="449"/>
      <c r="NT71" s="449"/>
      <c r="NU71" s="449"/>
      <c r="NV71" s="449"/>
      <c r="NW71" s="449"/>
      <c r="NX71" s="633"/>
      <c r="NY71" s="633"/>
      <c r="NZ71" s="633"/>
      <c r="OA71" s="633"/>
      <c r="OB71" s="633"/>
      <c r="OC71" s="633"/>
      <c r="OD71" s="633"/>
      <c r="OE71" s="633"/>
      <c r="OF71" s="633"/>
      <c r="OG71" s="633"/>
      <c r="OH71" s="1060"/>
      <c r="OI71" s="1084"/>
      <c r="OJ71" s="1082"/>
      <c r="OK71" s="1082"/>
      <c r="OL71" s="1082"/>
      <c r="OM71" s="1082"/>
      <c r="ON71" s="1082"/>
      <c r="OO71" s="1082"/>
      <c r="OP71" s="1082"/>
      <c r="OQ71" s="1082"/>
      <c r="OR71" s="1082"/>
      <c r="OS71" s="1082"/>
      <c r="OT71" s="1082"/>
      <c r="OU71" s="1082"/>
      <c r="OV71" s="1082"/>
      <c r="OW71" s="1082"/>
      <c r="OX71" s="1082"/>
      <c r="OY71" s="1082"/>
      <c r="OZ71" s="1082"/>
      <c r="PA71" s="1082"/>
      <c r="PB71" s="1082"/>
      <c r="PC71" s="1082"/>
      <c r="PD71" s="1082"/>
      <c r="PE71" s="1082"/>
      <c r="PF71" s="1082"/>
      <c r="PG71" s="1082"/>
      <c r="PH71" s="1082"/>
      <c r="PI71" s="1082"/>
      <c r="PJ71" s="1083"/>
      <c r="PK71" s="1064"/>
      <c r="PL71" s="1064"/>
      <c r="PM71" s="1064"/>
      <c r="PN71" s="1064"/>
      <c r="PO71" s="1064"/>
      <c r="PP71" s="1064"/>
      <c r="PQ71" s="1064"/>
      <c r="PR71" s="1064"/>
      <c r="PS71" s="1064"/>
      <c r="PT71" s="1064"/>
      <c r="PU71" s="1064"/>
      <c r="PV71" s="1064"/>
      <c r="PW71" s="1064"/>
      <c r="PX71" s="1064"/>
      <c r="PY71" s="1064"/>
      <c r="PZ71" s="1064"/>
      <c r="QA71" s="1064"/>
      <c r="QB71" s="1064"/>
      <c r="QC71" s="1064"/>
    </row>
    <row r="72" spans="1:445" ht="18" thickBot="1" x14ac:dyDescent="0.55000000000000004">
      <c r="A72" s="403" t="s">
        <v>8800</v>
      </c>
      <c r="B72" s="403" t="s">
        <v>6285</v>
      </c>
      <c r="C72" s="406" t="s">
        <v>6294</v>
      </c>
      <c r="D72" s="406" t="s">
        <v>6298</v>
      </c>
      <c r="E72" s="406" t="s">
        <v>6317</v>
      </c>
      <c r="F72" s="406"/>
      <c r="G72" s="406" t="s">
        <v>6332</v>
      </c>
      <c r="H72" s="406" t="s">
        <v>6374</v>
      </c>
      <c r="I72" s="407" t="s">
        <v>6375</v>
      </c>
      <c r="J72" s="406" t="s">
        <v>6377</v>
      </c>
      <c r="K72" s="406" t="s">
        <v>6385</v>
      </c>
      <c r="L72" s="406" t="s">
        <v>6386</v>
      </c>
      <c r="M72" s="406" t="s">
        <v>6391</v>
      </c>
      <c r="N72" s="406" t="s">
        <v>6413</v>
      </c>
      <c r="O72" s="406" t="s">
        <v>6290</v>
      </c>
      <c r="P72" s="406" t="s">
        <v>6445</v>
      </c>
      <c r="Q72" s="406" t="s">
        <v>6449</v>
      </c>
      <c r="R72" s="406" t="s">
        <v>6464</v>
      </c>
      <c r="S72" s="403" t="s">
        <v>6467</v>
      </c>
      <c r="T72" s="403" t="s">
        <v>6470</v>
      </c>
      <c r="U72" s="403" t="s">
        <v>6473</v>
      </c>
      <c r="V72" s="403" t="s">
        <v>6479</v>
      </c>
      <c r="W72" s="403" t="s">
        <v>6491</v>
      </c>
      <c r="X72" s="403" t="s">
        <v>6495</v>
      </c>
      <c r="Y72" s="403" t="s">
        <v>6496</v>
      </c>
      <c r="Z72" s="403" t="s">
        <v>6511</v>
      </c>
      <c r="AA72" s="403" t="s">
        <v>9003</v>
      </c>
      <c r="AB72" s="403"/>
      <c r="AC72" s="403" t="s">
        <v>6566</v>
      </c>
      <c r="AD72" s="403" t="s">
        <v>6521</v>
      </c>
      <c r="AE72" s="403" t="s">
        <v>6584</v>
      </c>
      <c r="AF72" s="403" t="s">
        <v>6587</v>
      </c>
      <c r="AG72" s="403" t="s">
        <v>6593</v>
      </c>
      <c r="AH72" s="403" t="s">
        <v>6597</v>
      </c>
      <c r="AI72" s="403" t="s">
        <v>6602</v>
      </c>
      <c r="AJ72" s="403" t="s">
        <v>6605</v>
      </c>
      <c r="AK72" s="403" t="s">
        <v>6606</v>
      </c>
      <c r="AL72" s="403" t="s">
        <v>6608</v>
      </c>
      <c r="AM72" s="403" t="s">
        <v>6615</v>
      </c>
      <c r="AN72" s="403" t="s">
        <v>6617</v>
      </c>
      <c r="AO72" s="403" t="s">
        <v>6681</v>
      </c>
      <c r="AP72" s="403" t="s">
        <v>6684</v>
      </c>
      <c r="AQ72" s="403" t="s">
        <v>6699</v>
      </c>
      <c r="AR72" s="403" t="s">
        <v>6706</v>
      </c>
      <c r="AS72" s="403" t="s">
        <v>6709</v>
      </c>
      <c r="AT72" s="403" t="s">
        <v>6725</v>
      </c>
      <c r="AU72" s="403" t="s">
        <v>6728</v>
      </c>
      <c r="AV72" s="403" t="s">
        <v>6734</v>
      </c>
      <c r="AW72" s="403" t="s">
        <v>6774</v>
      </c>
      <c r="AX72" s="403" t="s">
        <v>6808</v>
      </c>
      <c r="AY72" s="403" t="s">
        <v>6817</v>
      </c>
      <c r="AZ72" s="403" t="s">
        <v>6845</v>
      </c>
      <c r="BA72" s="403" t="s">
        <v>6847</v>
      </c>
      <c r="BB72" s="403" t="s">
        <v>6854</v>
      </c>
      <c r="BC72" s="403" t="s">
        <v>6856</v>
      </c>
      <c r="BD72" s="403" t="s">
        <v>6867</v>
      </c>
      <c r="BE72" s="403" t="s">
        <v>6868</v>
      </c>
      <c r="BF72" s="403" t="s">
        <v>6890</v>
      </c>
      <c r="BG72" s="403" t="s">
        <v>6898</v>
      </c>
      <c r="BH72" s="403" t="s">
        <v>6908</v>
      </c>
      <c r="BI72" s="403" t="s">
        <v>6916</v>
      </c>
      <c r="BJ72" s="403" t="s">
        <v>6925</v>
      </c>
      <c r="BK72" s="403" t="s">
        <v>6927</v>
      </c>
      <c r="BL72" s="403" t="s">
        <v>6928</v>
      </c>
      <c r="BM72" s="403" t="s">
        <v>6947</v>
      </c>
      <c r="BN72" s="403" t="s">
        <v>6949</v>
      </c>
      <c r="BO72" s="403" t="s">
        <v>6952</v>
      </c>
      <c r="BP72" s="403" t="s">
        <v>6953</v>
      </c>
      <c r="BQ72" s="403" t="s">
        <v>6967</v>
      </c>
      <c r="BR72" s="403" t="s">
        <v>6968</v>
      </c>
      <c r="BS72" s="403" t="s">
        <v>6969</v>
      </c>
      <c r="BT72" s="403" t="s">
        <v>6971</v>
      </c>
      <c r="BU72" s="403" t="s">
        <v>6973</v>
      </c>
      <c r="BV72" s="403" t="s">
        <v>6974</v>
      </c>
      <c r="BW72" s="403" t="s">
        <v>6983</v>
      </c>
      <c r="BX72" s="403" t="s">
        <v>6988</v>
      </c>
      <c r="BY72" s="403" t="s">
        <v>6990</v>
      </c>
      <c r="BZ72" s="403" t="s">
        <v>6999</v>
      </c>
      <c r="CA72" s="403" t="s">
        <v>7019</v>
      </c>
      <c r="CB72" s="403" t="s">
        <v>7042</v>
      </c>
      <c r="CC72" s="403" t="s">
        <v>7051</v>
      </c>
      <c r="CD72" s="403" t="s">
        <v>7057</v>
      </c>
      <c r="CE72" s="403" t="s">
        <v>7058</v>
      </c>
      <c r="CF72" s="403" t="s">
        <v>7061</v>
      </c>
      <c r="CG72" s="403" t="s">
        <v>7070</v>
      </c>
      <c r="CH72" s="403" t="s">
        <v>7077</v>
      </c>
      <c r="CI72" s="403" t="s">
        <v>7078</v>
      </c>
      <c r="CJ72" s="403" t="s">
        <v>7082</v>
      </c>
      <c r="CK72" s="403" t="s">
        <v>7108</v>
      </c>
      <c r="CL72" s="403" t="s">
        <v>7110</v>
      </c>
      <c r="CM72" s="403" t="s">
        <v>7112</v>
      </c>
      <c r="CN72" s="403" t="s">
        <v>7113</v>
      </c>
      <c r="CO72" s="403" t="s">
        <v>7115</v>
      </c>
      <c r="CP72" s="403" t="s">
        <v>7116</v>
      </c>
      <c r="CQ72" s="403" t="s">
        <v>7119</v>
      </c>
      <c r="CR72" s="403" t="s">
        <v>7121</v>
      </c>
      <c r="CS72" s="403" t="s">
        <v>7152</v>
      </c>
      <c r="CT72" s="403" t="s">
        <v>7154</v>
      </c>
      <c r="CU72" s="403" t="s">
        <v>7155</v>
      </c>
      <c r="CV72" s="403" t="s">
        <v>7157</v>
      </c>
      <c r="CW72" s="403" t="s">
        <v>7158</v>
      </c>
      <c r="CX72" s="403" t="s">
        <v>7163</v>
      </c>
      <c r="CY72" s="403" t="s">
        <v>7164</v>
      </c>
      <c r="CZ72" s="403" t="s">
        <v>7165</v>
      </c>
      <c r="DA72" s="403" t="s">
        <v>7166</v>
      </c>
      <c r="DB72" s="403" t="s">
        <v>7169</v>
      </c>
      <c r="DC72" s="403" t="s">
        <v>7170</v>
      </c>
      <c r="DD72" s="403" t="s">
        <v>7171</v>
      </c>
      <c r="DE72" s="403" t="s">
        <v>7173</v>
      </c>
      <c r="DF72" s="403" t="s">
        <v>7175</v>
      </c>
      <c r="DG72" s="403" t="s">
        <v>7189</v>
      </c>
      <c r="DH72" s="403" t="s">
        <v>7194</v>
      </c>
      <c r="DI72" s="403" t="s">
        <v>7196</v>
      </c>
      <c r="DJ72" s="403" t="s">
        <v>7198</v>
      </c>
      <c r="DK72" s="403" t="s">
        <v>7104</v>
      </c>
      <c r="DL72" s="403" t="s">
        <v>7200</v>
      </c>
      <c r="DM72" s="403" t="s">
        <v>7202</v>
      </c>
      <c r="DN72" s="403" t="s">
        <v>7210</v>
      </c>
      <c r="DO72" s="403" t="s">
        <v>7211</v>
      </c>
      <c r="DP72" s="403" t="s">
        <v>7217</v>
      </c>
      <c r="DQ72" s="403" t="s">
        <v>7225</v>
      </c>
      <c r="DR72" s="403" t="s">
        <v>7226</v>
      </c>
      <c r="DS72" s="403" t="s">
        <v>7227</v>
      </c>
      <c r="DT72" s="403" t="s">
        <v>7228</v>
      </c>
      <c r="DU72" s="403" t="s">
        <v>7231</v>
      </c>
      <c r="DV72" s="403" t="s">
        <v>7233</v>
      </c>
      <c r="DW72" s="403" t="s">
        <v>724</v>
      </c>
      <c r="DX72" s="403" t="s">
        <v>7241</v>
      </c>
      <c r="DY72" s="403" t="s">
        <v>7252</v>
      </c>
      <c r="DZ72" s="403" t="s">
        <v>7255</v>
      </c>
      <c r="EA72" s="403" t="s">
        <v>7260</v>
      </c>
      <c r="EB72" s="403" t="s">
        <v>7288</v>
      </c>
      <c r="EC72" s="403" t="s">
        <v>7291</v>
      </c>
      <c r="ED72" s="403" t="s">
        <v>7293</v>
      </c>
      <c r="EE72" s="403" t="s">
        <v>7332</v>
      </c>
      <c r="EF72" s="403" t="s">
        <v>7338</v>
      </c>
      <c r="EG72" s="403" t="s">
        <v>7345</v>
      </c>
      <c r="EH72" s="403" t="s">
        <v>7352</v>
      </c>
      <c r="EI72" s="403" t="s">
        <v>7360</v>
      </c>
      <c r="EJ72" s="403" t="s">
        <v>7362</v>
      </c>
      <c r="EK72" s="403" t="s">
        <v>7367</v>
      </c>
      <c r="EL72" s="403" t="s">
        <v>7384</v>
      </c>
      <c r="EM72" s="403" t="s">
        <v>7389</v>
      </c>
      <c r="EN72" s="403" t="s">
        <v>7405</v>
      </c>
      <c r="EO72" s="403" t="s">
        <v>7406</v>
      </c>
      <c r="EP72" s="403" t="s">
        <v>7408</v>
      </c>
      <c r="EQ72" s="403" t="s">
        <v>7415</v>
      </c>
      <c r="ER72" s="403" t="s">
        <v>7416</v>
      </c>
      <c r="ES72" s="403" t="s">
        <v>7418</v>
      </c>
      <c r="ET72" s="403" t="s">
        <v>7545</v>
      </c>
      <c r="EU72" s="403" t="s">
        <v>7551</v>
      </c>
      <c r="EV72" s="403" t="s">
        <v>7561</v>
      </c>
      <c r="EW72" s="403" t="s">
        <v>8645</v>
      </c>
      <c r="EX72" s="403" t="s">
        <v>7589</v>
      </c>
      <c r="EY72" s="403" t="s">
        <v>7590</v>
      </c>
      <c r="EZ72" s="403" t="s">
        <v>7547</v>
      </c>
      <c r="FA72" s="403" t="s">
        <v>7592</v>
      </c>
      <c r="FB72" s="403" t="s">
        <v>7594</v>
      </c>
      <c r="FC72" s="403" t="s">
        <v>7610</v>
      </c>
      <c r="FD72" s="403" t="s">
        <v>7617</v>
      </c>
      <c r="FE72" s="403" t="s">
        <v>7625</v>
      </c>
      <c r="FF72" s="403" t="s">
        <v>7627</v>
      </c>
      <c r="FG72" s="403" t="s">
        <v>7643</v>
      </c>
      <c r="FH72" s="405" t="s">
        <v>7649</v>
      </c>
      <c r="FI72" s="405" t="s">
        <v>7651</v>
      </c>
      <c r="FJ72" s="405" t="s">
        <v>7653</v>
      </c>
      <c r="FK72" s="405" t="s">
        <v>7662</v>
      </c>
      <c r="FL72" s="405" t="s">
        <v>7668</v>
      </c>
      <c r="FM72" s="405" t="s">
        <v>7670</v>
      </c>
      <c r="FN72" s="405" t="s">
        <v>7769</v>
      </c>
      <c r="FO72" s="405" t="s">
        <v>7770</v>
      </c>
      <c r="FP72" s="405"/>
      <c r="FQ72" s="405" t="s">
        <v>7776</v>
      </c>
      <c r="FR72" s="405" t="s">
        <v>7779</v>
      </c>
      <c r="FS72" s="405" t="s">
        <v>7780</v>
      </c>
      <c r="FT72" s="405" t="s">
        <v>7782</v>
      </c>
      <c r="FU72" s="405" t="s">
        <v>7882</v>
      </c>
      <c r="FV72" s="405" t="s">
        <v>7883</v>
      </c>
      <c r="FW72" s="405" t="s">
        <v>7888</v>
      </c>
      <c r="FX72" s="405" t="s">
        <v>7889</v>
      </c>
      <c r="FY72" s="405" t="s">
        <v>7892</v>
      </c>
      <c r="FZ72" s="405" t="s">
        <v>7898</v>
      </c>
      <c r="GA72" s="405" t="s">
        <v>7899</v>
      </c>
      <c r="GB72" s="415" t="s">
        <v>7905</v>
      </c>
      <c r="GC72" s="416" t="s">
        <v>7910</v>
      </c>
      <c r="GD72" s="416" t="s">
        <v>7694</v>
      </c>
      <c r="GE72" s="416" t="s">
        <v>7915</v>
      </c>
      <c r="GF72" s="416" t="s">
        <v>7918</v>
      </c>
      <c r="GG72" s="416" t="s">
        <v>7922</v>
      </c>
      <c r="GH72" s="416" t="s">
        <v>7927</v>
      </c>
      <c r="GI72" s="416" t="s">
        <v>7929</v>
      </c>
      <c r="GJ72" s="416" t="s">
        <v>7932</v>
      </c>
      <c r="GK72" s="416" t="s">
        <v>7934</v>
      </c>
      <c r="GL72" s="416" t="s">
        <v>7936</v>
      </c>
      <c r="GM72" s="416" t="s">
        <v>7942</v>
      </c>
      <c r="GN72" s="416" t="s">
        <v>7946</v>
      </c>
      <c r="GO72" s="416" t="s">
        <v>7952</v>
      </c>
      <c r="GP72" s="416" t="s">
        <v>7956</v>
      </c>
      <c r="GQ72" s="416" t="s">
        <v>7965</v>
      </c>
      <c r="GR72" s="416" t="s">
        <v>7974</v>
      </c>
      <c r="GS72" s="416" t="s">
        <v>8010</v>
      </c>
      <c r="GT72" s="419" t="s">
        <v>8011</v>
      </c>
      <c r="GU72" s="420" t="s">
        <v>8014</v>
      </c>
      <c r="GV72" s="420" t="s">
        <v>8016</v>
      </c>
      <c r="GW72" s="420" t="s">
        <v>8021</v>
      </c>
      <c r="GX72" s="420" t="s">
        <v>8022</v>
      </c>
      <c r="GY72" s="420" t="s">
        <v>8023</v>
      </c>
      <c r="GZ72" s="420" t="s">
        <v>8056</v>
      </c>
      <c r="HA72" s="420" t="s">
        <v>8058</v>
      </c>
      <c r="HB72" s="420" t="s">
        <v>8061</v>
      </c>
      <c r="HC72" s="420" t="s">
        <v>8064</v>
      </c>
      <c r="HD72" s="420" t="s">
        <v>8078</v>
      </c>
      <c r="HE72" s="420" t="s">
        <v>8135</v>
      </c>
      <c r="HF72" s="420" t="s">
        <v>8138</v>
      </c>
      <c r="HG72" s="422" t="s">
        <v>8139</v>
      </c>
      <c r="HH72" s="405" t="s">
        <v>8145</v>
      </c>
      <c r="HI72" s="405" t="s">
        <v>8146</v>
      </c>
      <c r="HJ72" s="405"/>
      <c r="HK72" s="405" t="s">
        <v>8154</v>
      </c>
      <c r="HL72" s="405" t="s">
        <v>8159</v>
      </c>
      <c r="HM72" s="405" t="s">
        <v>8162</v>
      </c>
      <c r="HN72" s="405" t="s">
        <v>8164</v>
      </c>
      <c r="HO72" s="405" t="s">
        <v>8167</v>
      </c>
      <c r="HP72" s="405" t="s">
        <v>8169</v>
      </c>
      <c r="HQ72" s="405" t="s">
        <v>8172</v>
      </c>
      <c r="HR72" s="405" t="s">
        <v>8003</v>
      </c>
      <c r="HS72" s="405" t="s">
        <v>8179</v>
      </c>
      <c r="HT72" s="405" t="s">
        <v>8182</v>
      </c>
      <c r="HU72" s="405" t="s">
        <v>8186</v>
      </c>
      <c r="HV72" s="405" t="s">
        <v>8189</v>
      </c>
      <c r="HW72" s="405" t="s">
        <v>8201</v>
      </c>
      <c r="HX72" s="405" t="s">
        <v>8220</v>
      </c>
      <c r="HY72" s="405" t="s">
        <v>8225</v>
      </c>
      <c r="HZ72" s="405" t="s">
        <v>8236</v>
      </c>
      <c r="IA72" s="405" t="s">
        <v>8239</v>
      </c>
      <c r="IB72" s="405" t="s">
        <v>8249</v>
      </c>
      <c r="IC72" s="405" t="s">
        <v>8250</v>
      </c>
      <c r="ID72" s="405" t="s">
        <v>8255</v>
      </c>
      <c r="IE72" s="405" t="s">
        <v>8256</v>
      </c>
      <c r="IF72" s="405" t="s">
        <v>7826</v>
      </c>
      <c r="IG72" s="405" t="s">
        <v>8263</v>
      </c>
      <c r="IH72" s="405" t="s">
        <v>8266</v>
      </c>
      <c r="II72" s="405" t="s">
        <v>8267</v>
      </c>
      <c r="IJ72" s="405" t="s">
        <v>8278</v>
      </c>
      <c r="IK72" s="405" t="s">
        <v>8279</v>
      </c>
      <c r="IL72" s="405" t="s">
        <v>8281</v>
      </c>
      <c r="IM72" s="405" t="s">
        <v>8283</v>
      </c>
      <c r="IN72" s="405" t="s">
        <v>8296</v>
      </c>
      <c r="IO72" s="405" t="s">
        <v>8367</v>
      </c>
      <c r="IP72" s="405" t="s">
        <v>8370</v>
      </c>
      <c r="IQ72" s="405" t="s">
        <v>8372</v>
      </c>
      <c r="IR72" s="405" t="s">
        <v>8382</v>
      </c>
      <c r="IS72" s="405" t="s">
        <v>8383</v>
      </c>
      <c r="IT72" s="405" t="s">
        <v>8393</v>
      </c>
      <c r="IU72" s="405" t="s">
        <v>8435</v>
      </c>
      <c r="IV72" s="405" t="s">
        <v>8447</v>
      </c>
      <c r="IW72" s="405" t="s">
        <v>8448</v>
      </c>
      <c r="IX72" s="405" t="s">
        <v>8452</v>
      </c>
      <c r="IY72" s="405" t="s">
        <v>8453</v>
      </c>
      <c r="IZ72" s="405" t="s">
        <v>8458</v>
      </c>
      <c r="JA72" s="405" t="s">
        <v>8463</v>
      </c>
      <c r="JB72" s="405" t="s">
        <v>8466</v>
      </c>
      <c r="JC72" s="405" t="s">
        <v>8468</v>
      </c>
      <c r="JD72" s="405" t="s">
        <v>8476</v>
      </c>
      <c r="JE72" s="405" t="s">
        <v>8479</v>
      </c>
      <c r="JF72" s="405" t="s">
        <v>8483</v>
      </c>
      <c r="JG72" s="405" t="s">
        <v>8496</v>
      </c>
      <c r="JH72" s="405" t="s">
        <v>8505</v>
      </c>
      <c r="JI72" s="405" t="s">
        <v>8507</v>
      </c>
      <c r="JJ72" s="405" t="s">
        <v>8513</v>
      </c>
      <c r="JK72" s="405" t="s">
        <v>8519</v>
      </c>
      <c r="JL72" s="405" t="s">
        <v>8522</v>
      </c>
      <c r="JM72" s="405" t="s">
        <v>8525</v>
      </c>
      <c r="JN72" s="405" t="s">
        <v>8527</v>
      </c>
      <c r="JO72" s="405" t="s">
        <v>8530</v>
      </c>
      <c r="JP72" s="405" t="s">
        <v>8533</v>
      </c>
      <c r="JQ72" s="405" t="s">
        <v>8536</v>
      </c>
      <c r="JR72" s="405" t="s">
        <v>8540</v>
      </c>
      <c r="JS72" s="405" t="s">
        <v>8564</v>
      </c>
      <c r="JT72" s="405" t="s">
        <v>8767</v>
      </c>
      <c r="JU72" s="405" t="s">
        <v>8769</v>
      </c>
      <c r="JV72" s="405" t="s">
        <v>7674</v>
      </c>
      <c r="JW72" s="405" t="s">
        <v>8776</v>
      </c>
      <c r="JX72" s="405" t="s">
        <v>8787</v>
      </c>
      <c r="JY72" s="405" t="s">
        <v>9004</v>
      </c>
      <c r="JZ72" s="405" t="s">
        <v>8503</v>
      </c>
      <c r="KA72" s="405" t="s">
        <v>9006</v>
      </c>
      <c r="KB72" s="405" t="s">
        <v>6490</v>
      </c>
      <c r="KC72" s="405" t="s">
        <v>10354</v>
      </c>
      <c r="KD72" s="405" t="s">
        <v>10361</v>
      </c>
      <c r="KE72" s="405" t="s">
        <v>10364</v>
      </c>
      <c r="KF72" s="405" t="s">
        <v>10778</v>
      </c>
      <c r="KG72" s="405" t="s">
        <v>10781</v>
      </c>
      <c r="KH72" s="405" t="s">
        <v>10790</v>
      </c>
      <c r="KI72" s="405" t="s">
        <v>10792</v>
      </c>
      <c r="KJ72" s="405" t="s">
        <v>11128</v>
      </c>
      <c r="KK72" s="405" t="s">
        <v>10826</v>
      </c>
      <c r="KL72" s="405" t="s">
        <v>11130</v>
      </c>
      <c r="KM72" s="405" t="s">
        <v>11136</v>
      </c>
      <c r="KN72" s="405" t="s">
        <v>11479</v>
      </c>
      <c r="KO72" s="405" t="s">
        <v>11482</v>
      </c>
      <c r="KP72" s="405" t="s">
        <v>11483</v>
      </c>
      <c r="KQ72" s="405" t="s">
        <v>11623</v>
      </c>
      <c r="KR72" s="405" t="s">
        <v>11859</v>
      </c>
      <c r="KS72" s="405"/>
      <c r="KT72" s="405"/>
      <c r="KU72" s="405"/>
      <c r="KV72" s="405"/>
      <c r="KW72" s="405"/>
      <c r="KX72" s="405"/>
      <c r="KY72" s="405"/>
      <c r="KZ72" s="405"/>
      <c r="LA72" s="405"/>
      <c r="LB72" s="405"/>
      <c r="LC72" s="405"/>
      <c r="LD72" s="405"/>
      <c r="LE72" s="405"/>
      <c r="LF72" s="405"/>
      <c r="LG72" s="405"/>
      <c r="LH72" s="405"/>
      <c r="LI72" s="405"/>
      <c r="LJ72" s="405"/>
      <c r="LK72" s="405"/>
      <c r="LL72" s="405"/>
      <c r="LM72" s="405"/>
      <c r="LN72" s="405"/>
      <c r="LO72" s="405"/>
      <c r="LP72" s="405"/>
      <c r="LQ72" s="405"/>
      <c r="LR72" s="405"/>
      <c r="LS72" s="405"/>
      <c r="LT72" s="405"/>
      <c r="LU72" s="405"/>
      <c r="LV72" s="405"/>
      <c r="LW72" s="405"/>
      <c r="LX72" s="405"/>
      <c r="LY72" s="405"/>
      <c r="LZ72" s="405"/>
      <c r="MA72" s="448"/>
      <c r="MB72" s="449"/>
      <c r="MC72" s="449"/>
      <c r="MD72" s="449"/>
      <c r="ME72" s="449"/>
      <c r="MF72" s="449"/>
      <c r="MG72" s="449"/>
      <c r="MH72" s="449"/>
      <c r="MI72" s="449"/>
      <c r="MJ72" s="449"/>
      <c r="MK72" s="449"/>
      <c r="ML72" s="449"/>
      <c r="MM72" s="449"/>
      <c r="MN72" s="449"/>
      <c r="MO72" s="449"/>
      <c r="MP72" s="449"/>
      <c r="MQ72" s="449"/>
      <c r="MR72" s="449"/>
      <c r="MS72" s="449"/>
      <c r="MT72" s="449"/>
      <c r="MU72" s="449"/>
      <c r="MV72" s="449"/>
      <c r="MW72" s="449"/>
      <c r="MX72" s="449"/>
      <c r="MY72" s="449"/>
      <c r="MZ72" s="449"/>
      <c r="NA72" s="449"/>
      <c r="NB72" s="449"/>
      <c r="NC72" s="449"/>
      <c r="ND72" s="449"/>
      <c r="NE72" s="449"/>
      <c r="NF72" s="449"/>
      <c r="NG72" s="449"/>
      <c r="NH72" s="449"/>
      <c r="NI72" s="449"/>
      <c r="NJ72" s="449"/>
      <c r="NK72" s="449"/>
      <c r="NL72" s="449"/>
      <c r="NM72" s="449"/>
      <c r="NN72" s="449"/>
      <c r="NO72" s="449"/>
      <c r="NP72" s="449"/>
      <c r="NQ72" s="449"/>
      <c r="NR72" s="449"/>
      <c r="NS72" s="449"/>
      <c r="NT72" s="449"/>
      <c r="NU72" s="449"/>
      <c r="NV72" s="449"/>
      <c r="NW72" s="449"/>
      <c r="NX72" s="633"/>
      <c r="NY72" s="633"/>
      <c r="NZ72" s="633"/>
      <c r="OA72" s="633"/>
      <c r="OB72" s="633"/>
      <c r="OC72" s="633"/>
      <c r="OD72" s="633"/>
      <c r="OE72" s="633"/>
      <c r="OF72" s="633"/>
      <c r="OG72" s="633"/>
      <c r="OH72" s="1060"/>
      <c r="OI72" s="1084"/>
      <c r="OJ72" s="1082"/>
      <c r="OK72" s="1082"/>
      <c r="OL72" s="1082"/>
      <c r="OM72" s="1082"/>
      <c r="ON72" s="1082"/>
      <c r="OO72" s="1082"/>
      <c r="OP72" s="1082"/>
      <c r="OQ72" s="1082"/>
      <c r="OR72" s="1082"/>
      <c r="OS72" s="1082"/>
      <c r="OT72" s="1082"/>
      <c r="OU72" s="1082"/>
      <c r="OV72" s="1082"/>
      <c r="OW72" s="1082"/>
      <c r="OX72" s="1082"/>
      <c r="OY72" s="1082"/>
      <c r="OZ72" s="1082"/>
      <c r="PA72" s="1082"/>
      <c r="PB72" s="1082"/>
      <c r="PC72" s="1082"/>
      <c r="PD72" s="1082"/>
      <c r="PE72" s="1082"/>
      <c r="PF72" s="1082"/>
      <c r="PG72" s="1082"/>
      <c r="PH72" s="1082"/>
      <c r="PI72" s="1082"/>
      <c r="PJ72" s="1083"/>
      <c r="PK72" s="1064"/>
      <c r="PL72" s="1064"/>
      <c r="PM72" s="1064"/>
      <c r="PN72" s="1064"/>
      <c r="PO72" s="1064"/>
      <c r="PP72" s="1064"/>
      <c r="PQ72" s="1064"/>
      <c r="PR72" s="1064"/>
      <c r="PS72" s="1064"/>
      <c r="PT72" s="1064"/>
      <c r="PU72" s="1064"/>
      <c r="PV72" s="1064"/>
      <c r="PW72" s="1064"/>
      <c r="PX72" s="1064"/>
      <c r="PY72" s="1064"/>
      <c r="PZ72" s="1064"/>
      <c r="QA72" s="1064"/>
      <c r="QB72" s="1064"/>
      <c r="QC72" s="1064"/>
    </row>
    <row r="73" spans="1:445" ht="18" thickBot="1" x14ac:dyDescent="0.55000000000000004">
      <c r="A73" s="403" t="s">
        <v>8074</v>
      </c>
      <c r="B73" s="403"/>
      <c r="C73" s="406" t="s">
        <v>6369</v>
      </c>
      <c r="D73" s="406" t="s">
        <v>6383</v>
      </c>
      <c r="E73" s="406"/>
      <c r="F73" s="406" t="s">
        <v>6384</v>
      </c>
      <c r="G73" s="406" t="s">
        <v>6392</v>
      </c>
      <c r="H73" s="406" t="s">
        <v>6392</v>
      </c>
      <c r="I73" s="407" t="s">
        <v>6410</v>
      </c>
      <c r="J73" s="406" t="s">
        <v>6417</v>
      </c>
      <c r="K73" s="406"/>
      <c r="L73" s="406" t="s">
        <v>6451</v>
      </c>
      <c r="M73" s="406" t="s">
        <v>6479</v>
      </c>
      <c r="N73" s="406" t="s">
        <v>6488</v>
      </c>
      <c r="O73" s="406" t="s">
        <v>6513</v>
      </c>
      <c r="P73" s="406" t="s">
        <v>6528</v>
      </c>
      <c r="Q73" s="406" t="s">
        <v>6592</v>
      </c>
      <c r="R73" s="406" t="s">
        <v>6593</v>
      </c>
      <c r="S73" s="403" t="s">
        <v>6678</v>
      </c>
      <c r="T73" s="403" t="s">
        <v>6683</v>
      </c>
      <c r="U73" s="403" t="s">
        <v>6691</v>
      </c>
      <c r="V73" s="403" t="s">
        <v>6725</v>
      </c>
      <c r="W73" s="403" t="s">
        <v>6740</v>
      </c>
      <c r="X73" s="403" t="s">
        <v>6758</v>
      </c>
      <c r="Y73" s="403" t="s">
        <v>6782</v>
      </c>
      <c r="Z73" s="403" t="s">
        <v>6808</v>
      </c>
      <c r="AA73" s="403" t="s">
        <v>6847</v>
      </c>
      <c r="AB73" s="403" t="s">
        <v>6883</v>
      </c>
      <c r="AC73" s="403" t="s">
        <v>6891</v>
      </c>
      <c r="AD73" s="403" t="s">
        <v>6925</v>
      </c>
      <c r="AE73" s="403" t="s">
        <v>6933</v>
      </c>
      <c r="AF73" s="403" t="s">
        <v>6977</v>
      </c>
      <c r="AG73" s="403" t="s">
        <v>6988</v>
      </c>
      <c r="AH73" s="403" t="s">
        <v>7033</v>
      </c>
      <c r="AI73" s="403" t="s">
        <v>7036</v>
      </c>
      <c r="AJ73" s="403" t="s">
        <v>7039</v>
      </c>
      <c r="AK73" s="403" t="s">
        <v>7070</v>
      </c>
      <c r="AL73" s="403" t="s">
        <v>7078</v>
      </c>
      <c r="AM73" s="403" t="s">
        <v>7111</v>
      </c>
      <c r="AN73" s="403" t="s">
        <v>7116</v>
      </c>
      <c r="AO73" s="403" t="s">
        <v>7169</v>
      </c>
      <c r="AP73" s="403" t="s">
        <v>7183</v>
      </c>
      <c r="AQ73" s="403" t="s">
        <v>7189</v>
      </c>
      <c r="AR73" s="403" t="s">
        <v>7190</v>
      </c>
      <c r="AS73" s="403" t="s">
        <v>7191</v>
      </c>
      <c r="AT73" s="403" t="s">
        <v>7218</v>
      </c>
      <c r="AU73" s="403" t="s">
        <v>7219</v>
      </c>
      <c r="AV73" s="403" t="s">
        <v>7244</v>
      </c>
      <c r="AW73" s="403" t="s">
        <v>7252</v>
      </c>
      <c r="AX73" s="403" t="s">
        <v>7253</v>
      </c>
      <c r="AY73" s="403" t="s">
        <v>7332</v>
      </c>
      <c r="AZ73" s="403" t="s">
        <v>7350</v>
      </c>
      <c r="BA73" s="403" t="s">
        <v>7359</v>
      </c>
      <c r="BB73" s="403" t="s">
        <v>7369</v>
      </c>
      <c r="BC73" s="403" t="s">
        <v>7387</v>
      </c>
      <c r="BD73" s="403" t="s">
        <v>7557</v>
      </c>
      <c r="BE73" s="403" t="s">
        <v>8645</v>
      </c>
      <c r="BF73" s="403" t="s">
        <v>7623</v>
      </c>
      <c r="BG73" s="403" t="s">
        <v>7654</v>
      </c>
      <c r="BH73" s="403" t="s">
        <v>7679</v>
      </c>
      <c r="BI73" s="403" t="s">
        <v>7756</v>
      </c>
      <c r="BJ73" s="403" t="s">
        <v>7760</v>
      </c>
      <c r="BK73" s="403" t="s">
        <v>7766</v>
      </c>
      <c r="BL73" s="403" t="s">
        <v>7782</v>
      </c>
      <c r="BM73" s="403" t="s">
        <v>7783</v>
      </c>
      <c r="BN73" s="403" t="s">
        <v>7879</v>
      </c>
      <c r="BO73" s="403" t="s">
        <v>7917</v>
      </c>
      <c r="BP73" s="403" t="s">
        <v>7921</v>
      </c>
      <c r="BQ73" s="403" t="s">
        <v>7934</v>
      </c>
      <c r="BR73" s="403" t="s">
        <v>7936</v>
      </c>
      <c r="BS73" s="403" t="s">
        <v>7942</v>
      </c>
      <c r="BT73" s="403" t="s">
        <v>7945</v>
      </c>
      <c r="BU73" s="403" t="s">
        <v>7947</v>
      </c>
      <c r="BV73" s="403" t="s">
        <v>8021</v>
      </c>
      <c r="BW73" s="403" t="s">
        <v>8061</v>
      </c>
      <c r="BX73" s="403" t="s">
        <v>8066</v>
      </c>
      <c r="BY73" s="403" t="s">
        <v>8070</v>
      </c>
      <c r="BZ73" s="403" t="s">
        <v>8144</v>
      </c>
      <c r="CA73" s="403" t="s">
        <v>8154</v>
      </c>
      <c r="CB73" s="403" t="s">
        <v>8160</v>
      </c>
      <c r="CC73" s="403" t="s">
        <v>8173</v>
      </c>
      <c r="CD73" s="403" t="s">
        <v>8003</v>
      </c>
      <c r="CE73" s="403" t="s">
        <v>8186</v>
      </c>
      <c r="CF73" s="403" t="s">
        <v>8189</v>
      </c>
      <c r="CG73" s="403" t="s">
        <v>8221</v>
      </c>
      <c r="CH73" s="403" t="s">
        <v>8223</v>
      </c>
      <c r="CI73" s="403" t="s">
        <v>8258</v>
      </c>
      <c r="CJ73" s="403" t="s">
        <v>8266</v>
      </c>
      <c r="CK73" s="403" t="s">
        <v>8297</v>
      </c>
      <c r="CL73" s="403" t="s">
        <v>8362</v>
      </c>
      <c r="CM73" s="403" t="s">
        <v>8398</v>
      </c>
      <c r="CN73" s="403" t="s">
        <v>8463</v>
      </c>
      <c r="CO73" s="403" t="s">
        <v>8464</v>
      </c>
      <c r="CP73" s="403" t="s">
        <v>8507</v>
      </c>
      <c r="CQ73" s="403" t="s">
        <v>8766</v>
      </c>
      <c r="CR73" s="403" t="s">
        <v>8775</v>
      </c>
      <c r="CS73" s="403" t="s">
        <v>8789</v>
      </c>
      <c r="CT73" s="403" t="s">
        <v>11479</v>
      </c>
      <c r="CU73" s="403"/>
      <c r="CV73" s="403"/>
      <c r="CW73" s="403"/>
      <c r="CX73" s="403"/>
      <c r="CY73" s="403"/>
      <c r="CZ73" s="403"/>
      <c r="DA73" s="403"/>
      <c r="DB73" s="403"/>
      <c r="DC73" s="403"/>
      <c r="DD73" s="403"/>
      <c r="DE73" s="403"/>
      <c r="DF73" s="403"/>
      <c r="DG73" s="403"/>
      <c r="DH73" s="403"/>
      <c r="DI73" s="403"/>
      <c r="DJ73" s="403"/>
      <c r="DK73" s="403"/>
      <c r="DL73" s="403"/>
      <c r="DM73" s="403"/>
      <c r="DN73" s="403"/>
      <c r="DO73" s="403"/>
      <c r="DP73" s="403"/>
      <c r="DQ73" s="403"/>
      <c r="DR73" s="403"/>
      <c r="DS73" s="403"/>
      <c r="DT73" s="403"/>
      <c r="DU73" s="403"/>
      <c r="DV73" s="403"/>
      <c r="DW73" s="403"/>
      <c r="DX73" s="403"/>
      <c r="DY73" s="403"/>
      <c r="DZ73" s="403"/>
      <c r="EA73" s="403"/>
      <c r="EB73" s="403"/>
      <c r="EC73" s="403"/>
      <c r="ED73" s="403"/>
      <c r="EE73" s="403"/>
      <c r="EF73" s="403"/>
      <c r="EG73" s="403"/>
      <c r="EH73" s="403"/>
      <c r="EI73" s="403"/>
      <c r="EJ73" s="403"/>
      <c r="EK73" s="403"/>
      <c r="EL73" s="403"/>
      <c r="EM73" s="403"/>
      <c r="EN73" s="403"/>
      <c r="EO73" s="403"/>
      <c r="EP73" s="403"/>
      <c r="EQ73" s="403"/>
      <c r="ER73" s="403"/>
      <c r="ES73" s="403"/>
      <c r="ET73" s="403"/>
      <c r="EU73" s="403"/>
      <c r="EV73" s="403"/>
      <c r="EW73" s="403"/>
      <c r="EX73" s="403"/>
      <c r="EY73" s="403"/>
      <c r="EZ73" s="403"/>
      <c r="FA73" s="403"/>
      <c r="FB73" s="403"/>
      <c r="FC73" s="403"/>
      <c r="FD73" s="403"/>
      <c r="FE73" s="403"/>
      <c r="FF73" s="403"/>
      <c r="FG73" s="403"/>
      <c r="FH73" s="405"/>
      <c r="FI73" s="405"/>
      <c r="FJ73" s="405"/>
      <c r="FK73" s="405"/>
      <c r="FL73" s="405"/>
      <c r="FM73" s="405"/>
      <c r="FN73" s="405"/>
      <c r="FO73" s="405"/>
      <c r="FP73" s="405"/>
      <c r="FQ73" s="405"/>
      <c r="FR73" s="405"/>
      <c r="FS73" s="405"/>
      <c r="FT73" s="405"/>
      <c r="FU73" s="405"/>
      <c r="FV73" s="405"/>
      <c r="FW73" s="405"/>
      <c r="FX73" s="405"/>
      <c r="FY73" s="405"/>
      <c r="FZ73" s="405"/>
      <c r="GA73" s="405"/>
      <c r="GB73" s="415"/>
      <c r="GC73" s="416"/>
      <c r="GD73" s="416"/>
      <c r="GE73" s="416"/>
      <c r="GF73" s="416"/>
      <c r="GG73" s="416"/>
      <c r="GH73" s="416"/>
      <c r="GI73" s="416"/>
      <c r="GJ73" s="416"/>
      <c r="GK73" s="416"/>
      <c r="GL73" s="416"/>
      <c r="GM73" s="416"/>
      <c r="GN73" s="416"/>
      <c r="GO73" s="416"/>
      <c r="GP73" s="416"/>
      <c r="GQ73" s="416"/>
      <c r="GR73" s="416"/>
      <c r="GS73" s="416"/>
      <c r="GT73" s="419"/>
      <c r="GU73" s="420"/>
      <c r="GV73" s="420"/>
      <c r="GW73" s="420"/>
      <c r="GX73" s="420"/>
      <c r="GY73" s="420"/>
      <c r="GZ73" s="420"/>
      <c r="HA73" s="420"/>
      <c r="HB73" s="420"/>
      <c r="HC73" s="420"/>
      <c r="HD73" s="420"/>
      <c r="HE73" s="420"/>
      <c r="HF73" s="420"/>
      <c r="HG73" s="422"/>
      <c r="HH73" s="405"/>
      <c r="HI73" s="405"/>
      <c r="HJ73" s="405"/>
      <c r="HK73" s="405"/>
      <c r="HL73" s="405"/>
      <c r="HM73" s="405"/>
      <c r="HN73" s="405"/>
      <c r="HO73" s="405"/>
      <c r="HP73" s="405"/>
      <c r="HQ73" s="405"/>
      <c r="HR73" s="405"/>
      <c r="HS73" s="405"/>
      <c r="HT73" s="405"/>
      <c r="HU73" s="405"/>
      <c r="HV73" s="405"/>
      <c r="HW73" s="405"/>
      <c r="HX73" s="405"/>
      <c r="HY73" s="405"/>
      <c r="HZ73" s="405"/>
      <c r="IA73" s="405"/>
      <c r="IB73" s="405"/>
      <c r="IC73" s="405"/>
      <c r="ID73" s="405"/>
      <c r="IE73" s="405"/>
      <c r="IF73" s="405"/>
      <c r="IG73" s="405"/>
      <c r="IH73" s="405"/>
      <c r="II73" s="405"/>
      <c r="IJ73" s="405"/>
      <c r="IK73" s="405"/>
      <c r="IL73" s="405"/>
      <c r="IM73" s="405"/>
      <c r="IN73" s="405"/>
      <c r="IO73" s="405"/>
      <c r="IP73" s="405"/>
      <c r="IQ73" s="405"/>
      <c r="IR73" s="405"/>
      <c r="IS73" s="405"/>
      <c r="IT73" s="405"/>
      <c r="IU73" s="405"/>
      <c r="IV73" s="405"/>
      <c r="IW73" s="405"/>
      <c r="IX73" s="405"/>
      <c r="IY73" s="405"/>
      <c r="IZ73" s="405"/>
      <c r="JA73" s="405"/>
      <c r="JB73" s="405"/>
      <c r="JC73" s="405"/>
      <c r="JD73" s="405"/>
      <c r="JE73" s="405"/>
      <c r="JF73" s="405"/>
      <c r="JG73" s="405"/>
      <c r="JH73" s="405"/>
      <c r="JI73" s="405"/>
      <c r="JJ73" s="405"/>
      <c r="JK73" s="405"/>
      <c r="JL73" s="405"/>
      <c r="JM73" s="405"/>
      <c r="JN73" s="405"/>
      <c r="JO73" s="405"/>
      <c r="JP73" s="405"/>
      <c r="JQ73" s="405"/>
      <c r="JR73" s="405"/>
      <c r="JS73" s="405"/>
      <c r="JT73" s="405"/>
      <c r="JU73" s="405"/>
      <c r="JV73" s="405"/>
      <c r="JW73" s="405"/>
      <c r="JX73" s="405"/>
      <c r="JY73" s="405"/>
      <c r="JZ73" s="405"/>
      <c r="KA73" s="405"/>
      <c r="KB73" s="405"/>
      <c r="KC73" s="405"/>
      <c r="KD73" s="405"/>
      <c r="KE73" s="405"/>
      <c r="KF73" s="405"/>
      <c r="KG73" s="405"/>
      <c r="KH73" s="405"/>
      <c r="KI73" s="405"/>
      <c r="KJ73" s="405"/>
      <c r="KK73" s="405"/>
      <c r="KL73" s="405"/>
      <c r="KM73" s="405"/>
      <c r="KN73" s="405"/>
      <c r="KO73" s="405"/>
      <c r="KP73" s="405"/>
      <c r="KQ73" s="405"/>
      <c r="KR73" s="405"/>
      <c r="KS73" s="405"/>
      <c r="KT73" s="405"/>
      <c r="KU73" s="405"/>
      <c r="KV73" s="405"/>
      <c r="KW73" s="405"/>
      <c r="KX73" s="405"/>
      <c r="KY73" s="405"/>
      <c r="KZ73" s="405"/>
      <c r="LA73" s="405"/>
      <c r="LB73" s="405"/>
      <c r="LC73" s="405"/>
      <c r="LD73" s="405"/>
      <c r="LE73" s="405"/>
      <c r="LF73" s="405"/>
      <c r="LG73" s="405"/>
      <c r="LH73" s="405"/>
      <c r="LI73" s="405"/>
      <c r="LJ73" s="405"/>
      <c r="LK73" s="405"/>
      <c r="LL73" s="405"/>
      <c r="LM73" s="405"/>
      <c r="LN73" s="405"/>
      <c r="LO73" s="405"/>
      <c r="LP73" s="405"/>
      <c r="LQ73" s="405"/>
      <c r="LR73" s="405"/>
      <c r="LS73" s="405"/>
      <c r="LT73" s="405"/>
      <c r="LU73" s="405"/>
      <c r="LV73" s="405"/>
      <c r="LW73" s="405"/>
      <c r="LX73" s="405"/>
      <c r="LY73" s="405"/>
      <c r="LZ73" s="405"/>
      <c r="MA73" s="448"/>
      <c r="MB73" s="449"/>
      <c r="MC73" s="449"/>
      <c r="MD73" s="449"/>
      <c r="ME73" s="449"/>
      <c r="MF73" s="449"/>
      <c r="MG73" s="449"/>
      <c r="MH73" s="449"/>
      <c r="MI73" s="449"/>
      <c r="MJ73" s="449"/>
      <c r="MK73" s="449"/>
      <c r="ML73" s="449"/>
      <c r="MM73" s="449"/>
      <c r="MN73" s="449"/>
      <c r="MO73" s="449"/>
      <c r="MP73" s="449"/>
      <c r="MQ73" s="449"/>
      <c r="MR73" s="449"/>
      <c r="MS73" s="449"/>
      <c r="MT73" s="449"/>
      <c r="MU73" s="449"/>
      <c r="MV73" s="449"/>
      <c r="MW73" s="449"/>
      <c r="MX73" s="449"/>
      <c r="MY73" s="449"/>
      <c r="MZ73" s="449"/>
      <c r="NA73" s="449"/>
      <c r="NB73" s="449"/>
      <c r="NC73" s="449"/>
      <c r="ND73" s="449"/>
      <c r="NE73" s="449"/>
      <c r="NF73" s="449"/>
      <c r="NG73" s="449"/>
      <c r="NH73" s="449"/>
      <c r="NI73" s="449"/>
      <c r="NJ73" s="449"/>
      <c r="NK73" s="449"/>
      <c r="NL73" s="449"/>
      <c r="NM73" s="449"/>
      <c r="NN73" s="449"/>
      <c r="NO73" s="449"/>
      <c r="NP73" s="449"/>
      <c r="NQ73" s="449"/>
      <c r="NR73" s="449"/>
      <c r="NS73" s="449"/>
      <c r="NT73" s="449"/>
      <c r="NU73" s="449"/>
      <c r="NV73" s="449"/>
      <c r="NW73" s="449"/>
      <c r="NX73" s="633"/>
      <c r="NY73" s="633"/>
      <c r="NZ73" s="633"/>
      <c r="OA73" s="633"/>
      <c r="OB73" s="633"/>
      <c r="OC73" s="633"/>
      <c r="OD73" s="633"/>
      <c r="OE73" s="633"/>
      <c r="OF73" s="633"/>
      <c r="OG73" s="633"/>
      <c r="OH73" s="1060"/>
      <c r="OI73" s="1084"/>
      <c r="OJ73" s="1082"/>
      <c r="OK73" s="1082"/>
      <c r="OL73" s="1082"/>
      <c r="OM73" s="1082"/>
      <c r="ON73" s="1082"/>
      <c r="OO73" s="1082"/>
      <c r="OP73" s="1082"/>
      <c r="OQ73" s="1082"/>
      <c r="OR73" s="1082"/>
      <c r="OS73" s="1082"/>
      <c r="OT73" s="1082"/>
      <c r="OU73" s="1082"/>
      <c r="OV73" s="1082"/>
      <c r="OW73" s="1082"/>
      <c r="OX73" s="1082"/>
      <c r="OY73" s="1082"/>
      <c r="OZ73" s="1082"/>
      <c r="PA73" s="1082"/>
      <c r="PB73" s="1082"/>
      <c r="PC73" s="1082"/>
      <c r="PD73" s="1082"/>
      <c r="PE73" s="1082"/>
      <c r="PF73" s="1082"/>
      <c r="PG73" s="1082"/>
      <c r="PH73" s="1082"/>
      <c r="PI73" s="1082"/>
      <c r="PJ73" s="1083"/>
      <c r="PK73" s="1064"/>
      <c r="PL73" s="1064"/>
      <c r="PM73" s="1064"/>
      <c r="PN73" s="1064"/>
      <c r="PO73" s="1064"/>
      <c r="PP73" s="1064"/>
      <c r="PQ73" s="1064"/>
      <c r="PR73" s="1064"/>
      <c r="PS73" s="1064"/>
      <c r="PT73" s="1064"/>
      <c r="PU73" s="1064"/>
      <c r="PV73" s="1064"/>
      <c r="PW73" s="1064"/>
      <c r="PX73" s="1064"/>
      <c r="PY73" s="1064"/>
      <c r="PZ73" s="1064"/>
      <c r="QA73" s="1064"/>
      <c r="QB73" s="1064"/>
      <c r="QC73" s="1064"/>
    </row>
    <row r="74" spans="1:445" ht="18" thickBot="1" x14ac:dyDescent="0.55000000000000004">
      <c r="A74" s="403" t="s">
        <v>8262</v>
      </c>
      <c r="B74" s="403" t="s">
        <v>6392</v>
      </c>
      <c r="C74" s="406" t="s">
        <v>6782</v>
      </c>
      <c r="D74" s="406" t="s">
        <v>7359</v>
      </c>
      <c r="E74" s="406" t="s">
        <v>7646</v>
      </c>
      <c r="F74" s="406" t="s">
        <v>7678</v>
      </c>
      <c r="G74" s="406" t="s">
        <v>7756</v>
      </c>
      <c r="H74" s="406" t="s">
        <v>7760</v>
      </c>
      <c r="I74" s="407"/>
      <c r="J74" s="406" t="s">
        <v>7783</v>
      </c>
      <c r="K74" s="406" t="s">
        <v>7945</v>
      </c>
      <c r="L74" s="406" t="s">
        <v>7947</v>
      </c>
      <c r="M74" s="406" t="s">
        <v>8261</v>
      </c>
      <c r="N74" s="406" t="s">
        <v>8362</v>
      </c>
      <c r="O74" s="406" t="s">
        <v>8370</v>
      </c>
      <c r="P74" s="406" t="s">
        <v>8446</v>
      </c>
      <c r="Q74" s="406" t="s">
        <v>8499</v>
      </c>
      <c r="R74" s="406"/>
      <c r="S74" s="403" t="s">
        <v>8766</v>
      </c>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403"/>
      <c r="CT74" s="403"/>
      <c r="CU74" s="403"/>
      <c r="CV74" s="403"/>
      <c r="CW74" s="403"/>
      <c r="CX74" s="403"/>
      <c r="CY74" s="403"/>
      <c r="CZ74" s="403"/>
      <c r="DA74" s="403"/>
      <c r="DB74" s="403"/>
      <c r="DC74" s="403"/>
      <c r="DD74" s="403"/>
      <c r="DE74" s="403"/>
      <c r="DF74" s="403"/>
      <c r="DG74" s="403"/>
      <c r="DH74" s="403"/>
      <c r="DI74" s="403"/>
      <c r="DJ74" s="403"/>
      <c r="DK74" s="403"/>
      <c r="DL74" s="403"/>
      <c r="DM74" s="403"/>
      <c r="DN74" s="403"/>
      <c r="DO74" s="403"/>
      <c r="DP74" s="403"/>
      <c r="DQ74" s="403"/>
      <c r="DR74" s="403"/>
      <c r="DS74" s="403"/>
      <c r="DT74" s="403"/>
      <c r="DU74" s="403"/>
      <c r="DV74" s="403"/>
      <c r="DW74" s="403"/>
      <c r="DX74" s="403"/>
      <c r="DY74" s="403"/>
      <c r="DZ74" s="403"/>
      <c r="EA74" s="403"/>
      <c r="EB74" s="403"/>
      <c r="EC74" s="403"/>
      <c r="ED74" s="403"/>
      <c r="EE74" s="403"/>
      <c r="EF74" s="403"/>
      <c r="EG74" s="403"/>
      <c r="EH74" s="403"/>
      <c r="EI74" s="403"/>
      <c r="EJ74" s="403"/>
      <c r="EK74" s="403"/>
      <c r="EL74" s="403"/>
      <c r="EM74" s="403"/>
      <c r="EN74" s="403"/>
      <c r="EO74" s="403"/>
      <c r="EP74" s="403"/>
      <c r="EQ74" s="403"/>
      <c r="ER74" s="403"/>
      <c r="ES74" s="403"/>
      <c r="ET74" s="403"/>
      <c r="EU74" s="403"/>
      <c r="EV74" s="403"/>
      <c r="EW74" s="403"/>
      <c r="EX74" s="403"/>
      <c r="EY74" s="403"/>
      <c r="EZ74" s="403"/>
      <c r="FA74" s="403"/>
      <c r="FB74" s="403"/>
      <c r="FC74" s="403"/>
      <c r="FD74" s="403"/>
      <c r="FE74" s="403"/>
      <c r="FF74" s="403"/>
      <c r="FG74" s="403"/>
      <c r="FH74" s="405"/>
      <c r="FI74" s="405"/>
      <c r="FJ74" s="405"/>
      <c r="FK74" s="405"/>
      <c r="FL74" s="405"/>
      <c r="FM74" s="405"/>
      <c r="FN74" s="405"/>
      <c r="FO74" s="405"/>
      <c r="FP74" s="405"/>
      <c r="FQ74" s="405"/>
      <c r="FR74" s="405"/>
      <c r="FS74" s="405"/>
      <c r="FT74" s="405"/>
      <c r="FU74" s="405"/>
      <c r="FV74" s="405"/>
      <c r="FW74" s="405"/>
      <c r="FX74" s="405"/>
      <c r="FY74" s="405"/>
      <c r="FZ74" s="405"/>
      <c r="GA74" s="405"/>
      <c r="GB74" s="415"/>
      <c r="GC74" s="416"/>
      <c r="GD74" s="416"/>
      <c r="GE74" s="416"/>
      <c r="GF74" s="416"/>
      <c r="GG74" s="416"/>
      <c r="GH74" s="416"/>
      <c r="GI74" s="416"/>
      <c r="GJ74" s="416"/>
      <c r="GK74" s="416"/>
      <c r="GL74" s="416"/>
      <c r="GM74" s="416"/>
      <c r="GN74" s="416"/>
      <c r="GO74" s="416"/>
      <c r="GP74" s="416"/>
      <c r="GQ74" s="416"/>
      <c r="GR74" s="416"/>
      <c r="GS74" s="416"/>
      <c r="GT74" s="419"/>
      <c r="GU74" s="420"/>
      <c r="GV74" s="420"/>
      <c r="GW74" s="420"/>
      <c r="GX74" s="420"/>
      <c r="GY74" s="420"/>
      <c r="GZ74" s="420"/>
      <c r="HA74" s="420"/>
      <c r="HB74" s="420"/>
      <c r="HC74" s="420"/>
      <c r="HD74" s="420"/>
      <c r="HE74" s="420"/>
      <c r="HF74" s="420"/>
      <c r="HG74" s="422"/>
      <c r="HH74" s="405"/>
      <c r="HI74" s="405"/>
      <c r="HJ74" s="405"/>
      <c r="HK74" s="405"/>
      <c r="HL74" s="405"/>
      <c r="HM74" s="405"/>
      <c r="HN74" s="405"/>
      <c r="HO74" s="405"/>
      <c r="HP74" s="405"/>
      <c r="HQ74" s="405"/>
      <c r="HR74" s="405"/>
      <c r="HS74" s="405"/>
      <c r="HT74" s="405"/>
      <c r="HU74" s="405"/>
      <c r="HV74" s="405"/>
      <c r="HW74" s="405"/>
      <c r="HX74" s="405"/>
      <c r="HY74" s="405"/>
      <c r="HZ74" s="405"/>
      <c r="IA74" s="405"/>
      <c r="IB74" s="405"/>
      <c r="IC74" s="405"/>
      <c r="ID74" s="405"/>
      <c r="IE74" s="405"/>
      <c r="IF74" s="405"/>
      <c r="IG74" s="405"/>
      <c r="IH74" s="405"/>
      <c r="II74" s="405"/>
      <c r="IJ74" s="405"/>
      <c r="IK74" s="405"/>
      <c r="IL74" s="405"/>
      <c r="IM74" s="405"/>
      <c r="IN74" s="405"/>
      <c r="IO74" s="405"/>
      <c r="IP74" s="405"/>
      <c r="IQ74" s="405"/>
      <c r="IR74" s="405"/>
      <c r="IS74" s="405"/>
      <c r="IT74" s="405"/>
      <c r="IU74" s="405"/>
      <c r="IV74" s="405"/>
      <c r="IW74" s="405"/>
      <c r="IX74" s="405"/>
      <c r="IY74" s="405"/>
      <c r="IZ74" s="405"/>
      <c r="JA74" s="405"/>
      <c r="JB74" s="405"/>
      <c r="JC74" s="405"/>
      <c r="JD74" s="405"/>
      <c r="JE74" s="405"/>
      <c r="JF74" s="405"/>
      <c r="JG74" s="405"/>
      <c r="JH74" s="405"/>
      <c r="JI74" s="405"/>
      <c r="JJ74" s="405"/>
      <c r="JK74" s="405"/>
      <c r="JL74" s="405"/>
      <c r="JM74" s="405"/>
      <c r="JN74" s="405"/>
      <c r="JO74" s="405"/>
      <c r="JP74" s="405"/>
      <c r="JQ74" s="405"/>
      <c r="JR74" s="405"/>
      <c r="JS74" s="405"/>
      <c r="JT74" s="405"/>
      <c r="JU74" s="405"/>
      <c r="JV74" s="405"/>
      <c r="JW74" s="405"/>
      <c r="JX74" s="405"/>
      <c r="JY74" s="405"/>
      <c r="JZ74" s="405"/>
      <c r="KA74" s="405"/>
      <c r="KB74" s="405"/>
      <c r="KC74" s="405"/>
      <c r="KD74" s="405"/>
      <c r="KE74" s="405"/>
      <c r="KF74" s="405"/>
      <c r="KG74" s="405"/>
      <c r="KH74" s="405"/>
      <c r="KI74" s="405"/>
      <c r="KJ74" s="405"/>
      <c r="KK74" s="405"/>
      <c r="KL74" s="405"/>
      <c r="KM74" s="405"/>
      <c r="KN74" s="405"/>
      <c r="KO74" s="405"/>
      <c r="KP74" s="405"/>
      <c r="KQ74" s="405"/>
      <c r="KR74" s="405"/>
      <c r="KS74" s="405"/>
      <c r="KT74" s="405"/>
      <c r="KU74" s="405"/>
      <c r="KV74" s="405"/>
      <c r="KW74" s="405"/>
      <c r="KX74" s="405"/>
      <c r="KY74" s="405"/>
      <c r="KZ74" s="405"/>
      <c r="LA74" s="405"/>
      <c r="LB74" s="405"/>
      <c r="LC74" s="405"/>
      <c r="LD74" s="405"/>
      <c r="LE74" s="405"/>
      <c r="LF74" s="405"/>
      <c r="LG74" s="405"/>
      <c r="LH74" s="405"/>
      <c r="LI74" s="405"/>
      <c r="LJ74" s="405"/>
      <c r="LK74" s="405"/>
      <c r="LL74" s="405"/>
      <c r="LM74" s="405"/>
      <c r="LN74" s="405"/>
      <c r="LO74" s="405"/>
      <c r="LP74" s="405"/>
      <c r="LQ74" s="405"/>
      <c r="LR74" s="405"/>
      <c r="LS74" s="405"/>
      <c r="LT74" s="405"/>
      <c r="LU74" s="405"/>
      <c r="LV74" s="405"/>
      <c r="LW74" s="405"/>
      <c r="LX74" s="405"/>
      <c r="LY74" s="405"/>
      <c r="LZ74" s="405"/>
      <c r="MA74" s="448"/>
      <c r="MB74" s="449"/>
      <c r="MC74" s="449"/>
      <c r="MD74" s="449"/>
      <c r="ME74" s="449"/>
      <c r="MF74" s="449"/>
      <c r="MG74" s="449"/>
      <c r="MH74" s="449"/>
      <c r="MI74" s="449"/>
      <c r="MJ74" s="449"/>
      <c r="MK74" s="449"/>
      <c r="ML74" s="449"/>
      <c r="MM74" s="449"/>
      <c r="MN74" s="449"/>
      <c r="MO74" s="449"/>
      <c r="MP74" s="449"/>
      <c r="MQ74" s="449"/>
      <c r="MR74" s="449"/>
      <c r="MS74" s="449"/>
      <c r="MT74" s="449"/>
      <c r="MU74" s="449"/>
      <c r="MV74" s="449"/>
      <c r="MW74" s="449"/>
      <c r="MX74" s="449"/>
      <c r="MY74" s="449"/>
      <c r="MZ74" s="449"/>
      <c r="NA74" s="449"/>
      <c r="NB74" s="449"/>
      <c r="NC74" s="449"/>
      <c r="ND74" s="449"/>
      <c r="NE74" s="449"/>
      <c r="NF74" s="449"/>
      <c r="NG74" s="449"/>
      <c r="NH74" s="449"/>
      <c r="NI74" s="449"/>
      <c r="NJ74" s="449"/>
      <c r="NK74" s="449"/>
      <c r="NL74" s="449"/>
      <c r="NM74" s="449"/>
      <c r="NN74" s="449"/>
      <c r="NO74" s="449"/>
      <c r="NP74" s="449"/>
      <c r="NQ74" s="449"/>
      <c r="NR74" s="449"/>
      <c r="NS74" s="449"/>
      <c r="NT74" s="449"/>
      <c r="NU74" s="449"/>
      <c r="NV74" s="449"/>
      <c r="NW74" s="449"/>
      <c r="NX74" s="633"/>
      <c r="NY74" s="633"/>
      <c r="NZ74" s="633"/>
      <c r="OA74" s="633"/>
      <c r="OB74" s="633"/>
      <c r="OC74" s="633"/>
      <c r="OD74" s="633"/>
      <c r="OE74" s="633"/>
      <c r="OF74" s="633"/>
      <c r="OG74" s="633"/>
      <c r="OH74" s="1060"/>
      <c r="OI74" s="1084"/>
      <c r="OJ74" s="1082"/>
      <c r="OK74" s="1082"/>
      <c r="OL74" s="1082"/>
      <c r="OM74" s="1082"/>
      <c r="ON74" s="1082"/>
      <c r="OO74" s="1082"/>
      <c r="OP74" s="1082"/>
      <c r="OQ74" s="1082"/>
      <c r="OR74" s="1082"/>
      <c r="OS74" s="1082"/>
      <c r="OT74" s="1082"/>
      <c r="OU74" s="1082"/>
      <c r="OV74" s="1082"/>
      <c r="OW74" s="1082"/>
      <c r="OX74" s="1082"/>
      <c r="OY74" s="1082"/>
      <c r="OZ74" s="1082"/>
      <c r="PA74" s="1082"/>
      <c r="PB74" s="1082"/>
      <c r="PC74" s="1082"/>
      <c r="PD74" s="1082"/>
      <c r="PE74" s="1082"/>
      <c r="PF74" s="1082"/>
      <c r="PG74" s="1082"/>
      <c r="PH74" s="1082"/>
      <c r="PI74" s="1082"/>
      <c r="PJ74" s="1083"/>
      <c r="PK74" s="1064"/>
      <c r="PL74" s="1064"/>
      <c r="PM74" s="1064"/>
      <c r="PN74" s="1064"/>
      <c r="PO74" s="1064"/>
      <c r="PP74" s="1064"/>
      <c r="PQ74" s="1064"/>
      <c r="PR74" s="1064"/>
      <c r="PS74" s="1064"/>
      <c r="PT74" s="1064"/>
      <c r="PU74" s="1064"/>
      <c r="PV74" s="1064"/>
      <c r="PW74" s="1064"/>
      <c r="PX74" s="1064"/>
      <c r="PY74" s="1064"/>
      <c r="PZ74" s="1064"/>
      <c r="QA74" s="1064"/>
      <c r="QB74" s="1064"/>
      <c r="QC74" s="1064"/>
    </row>
    <row r="75" spans="1:445" ht="18" thickBot="1" x14ac:dyDescent="0.55000000000000004">
      <c r="A75" s="403" t="s">
        <v>7655</v>
      </c>
      <c r="B75" s="403" t="s">
        <v>7654</v>
      </c>
      <c r="C75" s="406"/>
      <c r="D75" s="406"/>
      <c r="E75" s="406"/>
      <c r="F75" s="406"/>
      <c r="G75" s="406"/>
      <c r="H75" s="406"/>
      <c r="I75" s="407"/>
      <c r="J75" s="406"/>
      <c r="K75" s="406"/>
      <c r="L75" s="406"/>
      <c r="M75" s="406"/>
      <c r="N75" s="406"/>
      <c r="O75" s="406"/>
      <c r="P75" s="406"/>
      <c r="Q75" s="406"/>
      <c r="R75" s="406"/>
      <c r="S75" s="403"/>
      <c r="T75" s="403"/>
      <c r="U75" s="403"/>
      <c r="V75" s="403"/>
      <c r="W75" s="403"/>
      <c r="X75" s="403"/>
      <c r="Y75" s="403"/>
      <c r="Z75" s="403"/>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c r="BJ75" s="403"/>
      <c r="BK75" s="403"/>
      <c r="BL75" s="403"/>
      <c r="BM75" s="403"/>
      <c r="BN75" s="403"/>
      <c r="BO75" s="403"/>
      <c r="BP75" s="403"/>
      <c r="BQ75" s="403"/>
      <c r="BR75" s="403"/>
      <c r="BS75" s="403"/>
      <c r="BT75" s="403"/>
      <c r="BU75" s="403"/>
      <c r="BV75" s="403"/>
      <c r="BW75" s="403"/>
      <c r="BX75" s="403"/>
      <c r="BY75" s="403"/>
      <c r="BZ75" s="403"/>
      <c r="CA75" s="403"/>
      <c r="CB75" s="403"/>
      <c r="CC75" s="403"/>
      <c r="CD75" s="403"/>
      <c r="CE75" s="403"/>
      <c r="CF75" s="403"/>
      <c r="CG75" s="403"/>
      <c r="CH75" s="403"/>
      <c r="CI75" s="403"/>
      <c r="CJ75" s="403"/>
      <c r="CK75" s="403"/>
      <c r="CL75" s="403"/>
      <c r="CM75" s="403"/>
      <c r="CN75" s="403"/>
      <c r="CO75" s="403"/>
      <c r="CP75" s="403"/>
      <c r="CQ75" s="403"/>
      <c r="CR75" s="403"/>
      <c r="CS75" s="403"/>
      <c r="CT75" s="403"/>
      <c r="CU75" s="403"/>
      <c r="CV75" s="403"/>
      <c r="CW75" s="403"/>
      <c r="CX75" s="403"/>
      <c r="CY75" s="403"/>
      <c r="CZ75" s="403"/>
      <c r="DA75" s="403"/>
      <c r="DB75" s="403"/>
      <c r="DC75" s="403"/>
      <c r="DD75" s="403"/>
      <c r="DE75" s="403"/>
      <c r="DF75" s="403"/>
      <c r="DG75" s="403"/>
      <c r="DH75" s="403"/>
      <c r="DI75" s="403"/>
      <c r="DJ75" s="403"/>
      <c r="DK75" s="403"/>
      <c r="DL75" s="403"/>
      <c r="DM75" s="403"/>
      <c r="DN75" s="403"/>
      <c r="DO75" s="403"/>
      <c r="DP75" s="403"/>
      <c r="DQ75" s="403"/>
      <c r="DR75" s="403"/>
      <c r="DS75" s="403"/>
      <c r="DT75" s="403"/>
      <c r="DU75" s="403"/>
      <c r="DV75" s="403"/>
      <c r="DW75" s="403"/>
      <c r="DX75" s="403"/>
      <c r="DY75" s="403"/>
      <c r="DZ75" s="403"/>
      <c r="EA75" s="403"/>
      <c r="EB75" s="403"/>
      <c r="EC75" s="403"/>
      <c r="ED75" s="403"/>
      <c r="EE75" s="403"/>
      <c r="EF75" s="403"/>
      <c r="EG75" s="403"/>
      <c r="EH75" s="403"/>
      <c r="EI75" s="403"/>
      <c r="EJ75" s="403"/>
      <c r="EK75" s="403"/>
      <c r="EL75" s="403"/>
      <c r="EM75" s="403"/>
      <c r="EN75" s="403"/>
      <c r="EO75" s="403"/>
      <c r="EP75" s="403"/>
      <c r="EQ75" s="403"/>
      <c r="ER75" s="403"/>
      <c r="ES75" s="403"/>
      <c r="ET75" s="403"/>
      <c r="EU75" s="403"/>
      <c r="EV75" s="403"/>
      <c r="EW75" s="403"/>
      <c r="EX75" s="403"/>
      <c r="EY75" s="403"/>
      <c r="EZ75" s="403"/>
      <c r="FA75" s="403"/>
      <c r="FB75" s="403"/>
      <c r="FC75" s="403"/>
      <c r="FD75" s="403"/>
      <c r="FE75" s="403"/>
      <c r="FF75" s="403"/>
      <c r="FG75" s="403"/>
      <c r="FH75" s="405"/>
      <c r="FI75" s="405"/>
      <c r="FJ75" s="405"/>
      <c r="FK75" s="405"/>
      <c r="FL75" s="405"/>
      <c r="FM75" s="405"/>
      <c r="FN75" s="405"/>
      <c r="FO75" s="405"/>
      <c r="FP75" s="405"/>
      <c r="FQ75" s="405"/>
      <c r="FR75" s="405"/>
      <c r="FS75" s="405"/>
      <c r="FT75" s="405"/>
      <c r="FU75" s="405"/>
      <c r="FV75" s="405"/>
      <c r="FW75" s="405"/>
      <c r="FX75" s="405"/>
      <c r="FY75" s="405"/>
      <c r="FZ75" s="405"/>
      <c r="GA75" s="405"/>
      <c r="GB75" s="415"/>
      <c r="GC75" s="416"/>
      <c r="GD75" s="416"/>
      <c r="GE75" s="416"/>
      <c r="GF75" s="416"/>
      <c r="GG75" s="416"/>
      <c r="GH75" s="416"/>
      <c r="GI75" s="416"/>
      <c r="GJ75" s="416"/>
      <c r="GK75" s="416"/>
      <c r="GL75" s="416"/>
      <c r="GM75" s="416"/>
      <c r="GN75" s="416"/>
      <c r="GO75" s="416"/>
      <c r="GP75" s="416"/>
      <c r="GQ75" s="416"/>
      <c r="GR75" s="416"/>
      <c r="GS75" s="416"/>
      <c r="GT75" s="419"/>
      <c r="GU75" s="420"/>
      <c r="GV75" s="420"/>
      <c r="GW75" s="420"/>
      <c r="GX75" s="420"/>
      <c r="GY75" s="420"/>
      <c r="GZ75" s="420"/>
      <c r="HA75" s="420"/>
      <c r="HB75" s="420"/>
      <c r="HC75" s="420"/>
      <c r="HD75" s="420"/>
      <c r="HE75" s="420"/>
      <c r="HF75" s="420"/>
      <c r="HG75" s="422"/>
      <c r="HH75" s="405"/>
      <c r="HI75" s="405"/>
      <c r="HJ75" s="405"/>
      <c r="HK75" s="405"/>
      <c r="HL75" s="405"/>
      <c r="HM75" s="405"/>
      <c r="HN75" s="405"/>
      <c r="HO75" s="405"/>
      <c r="HP75" s="405"/>
      <c r="HQ75" s="405"/>
      <c r="HR75" s="405"/>
      <c r="HS75" s="405"/>
      <c r="HT75" s="405"/>
      <c r="HU75" s="405"/>
      <c r="HV75" s="405"/>
      <c r="HW75" s="405"/>
      <c r="HX75" s="405"/>
      <c r="HY75" s="405"/>
      <c r="HZ75" s="405"/>
      <c r="IA75" s="405"/>
      <c r="IB75" s="405"/>
      <c r="IC75" s="405"/>
      <c r="ID75" s="405"/>
      <c r="IE75" s="405"/>
      <c r="IF75" s="405"/>
      <c r="IG75" s="405"/>
      <c r="IH75" s="405"/>
      <c r="II75" s="405"/>
      <c r="IJ75" s="405"/>
      <c r="IK75" s="405"/>
      <c r="IL75" s="405"/>
      <c r="IM75" s="405"/>
      <c r="IN75" s="405"/>
      <c r="IO75" s="405"/>
      <c r="IP75" s="405"/>
      <c r="IQ75" s="405"/>
      <c r="IR75" s="405"/>
      <c r="IS75" s="405"/>
      <c r="IT75" s="405"/>
      <c r="IU75" s="405"/>
      <c r="IV75" s="405"/>
      <c r="IW75" s="405"/>
      <c r="IX75" s="405"/>
      <c r="IY75" s="405"/>
      <c r="IZ75" s="405"/>
      <c r="JA75" s="405"/>
      <c r="JB75" s="405"/>
      <c r="JC75" s="405"/>
      <c r="JD75" s="405"/>
      <c r="JE75" s="405"/>
      <c r="JF75" s="405"/>
      <c r="JG75" s="405"/>
      <c r="JH75" s="405"/>
      <c r="JI75" s="405"/>
      <c r="JJ75" s="405"/>
      <c r="JK75" s="405"/>
      <c r="JL75" s="405"/>
      <c r="JM75" s="405"/>
      <c r="JN75" s="405"/>
      <c r="JO75" s="405"/>
      <c r="JP75" s="405"/>
      <c r="JQ75" s="405"/>
      <c r="JR75" s="405"/>
      <c r="JS75" s="405"/>
      <c r="JT75" s="405"/>
      <c r="JU75" s="405"/>
      <c r="JV75" s="405"/>
      <c r="JW75" s="405"/>
      <c r="JX75" s="405"/>
      <c r="JY75" s="405"/>
      <c r="JZ75" s="405"/>
      <c r="KA75" s="405"/>
      <c r="KB75" s="405"/>
      <c r="KC75" s="405"/>
      <c r="KD75" s="405"/>
      <c r="KE75" s="405"/>
      <c r="KF75" s="405"/>
      <c r="KG75" s="405"/>
      <c r="KH75" s="405"/>
      <c r="KI75" s="405"/>
      <c r="KJ75" s="405"/>
      <c r="KK75" s="405"/>
      <c r="KL75" s="405"/>
      <c r="KM75" s="405"/>
      <c r="KN75" s="405"/>
      <c r="KO75" s="405"/>
      <c r="KP75" s="405"/>
      <c r="KQ75" s="405"/>
      <c r="KR75" s="405"/>
      <c r="KS75" s="405"/>
      <c r="KT75" s="405"/>
      <c r="KU75" s="405"/>
      <c r="KV75" s="405"/>
      <c r="KW75" s="405"/>
      <c r="KX75" s="405"/>
      <c r="KY75" s="405"/>
      <c r="KZ75" s="405"/>
      <c r="LA75" s="405"/>
      <c r="LB75" s="405"/>
      <c r="LC75" s="405"/>
      <c r="LD75" s="405"/>
      <c r="LE75" s="405"/>
      <c r="LF75" s="405"/>
      <c r="LG75" s="405"/>
      <c r="LH75" s="405"/>
      <c r="LI75" s="405"/>
      <c r="LJ75" s="405"/>
      <c r="LK75" s="405"/>
      <c r="LL75" s="405"/>
      <c r="LM75" s="405"/>
      <c r="LN75" s="405"/>
      <c r="LO75" s="405"/>
      <c r="LP75" s="405"/>
      <c r="LQ75" s="405"/>
      <c r="LR75" s="405"/>
      <c r="LS75" s="405"/>
      <c r="LT75" s="405"/>
      <c r="LU75" s="405"/>
      <c r="LV75" s="405"/>
      <c r="LW75" s="405"/>
      <c r="LX75" s="405"/>
      <c r="LY75" s="405"/>
      <c r="LZ75" s="405"/>
      <c r="MA75" s="448"/>
      <c r="MB75" s="449"/>
      <c r="MC75" s="449"/>
      <c r="MD75" s="449"/>
      <c r="ME75" s="449"/>
      <c r="MF75" s="449"/>
      <c r="MG75" s="449"/>
      <c r="MH75" s="449"/>
      <c r="MI75" s="449"/>
      <c r="MJ75" s="449"/>
      <c r="MK75" s="449"/>
      <c r="ML75" s="449"/>
      <c r="MM75" s="449"/>
      <c r="MN75" s="449"/>
      <c r="MO75" s="449"/>
      <c r="MP75" s="449"/>
      <c r="MQ75" s="449"/>
      <c r="MR75" s="449"/>
      <c r="MS75" s="449"/>
      <c r="MT75" s="449"/>
      <c r="MU75" s="449"/>
      <c r="MV75" s="449"/>
      <c r="MW75" s="449"/>
      <c r="MX75" s="449"/>
      <c r="MY75" s="449"/>
      <c r="MZ75" s="449"/>
      <c r="NA75" s="449"/>
      <c r="NB75" s="449"/>
      <c r="NC75" s="449"/>
      <c r="ND75" s="449"/>
      <c r="NE75" s="449"/>
      <c r="NF75" s="449"/>
      <c r="NG75" s="449"/>
      <c r="NH75" s="449"/>
      <c r="NI75" s="449"/>
      <c r="NJ75" s="449"/>
      <c r="NK75" s="449"/>
      <c r="NL75" s="449"/>
      <c r="NM75" s="449"/>
      <c r="NN75" s="449"/>
      <c r="NO75" s="449"/>
      <c r="NP75" s="449"/>
      <c r="NQ75" s="449"/>
      <c r="NR75" s="449"/>
      <c r="NS75" s="449"/>
      <c r="NT75" s="449"/>
      <c r="NU75" s="449"/>
      <c r="NV75" s="449"/>
      <c r="NW75" s="449"/>
      <c r="NX75" s="633"/>
      <c r="NY75" s="633"/>
      <c r="NZ75" s="633"/>
      <c r="OA75" s="633"/>
      <c r="OB75" s="633"/>
      <c r="OC75" s="633"/>
      <c r="OD75" s="633"/>
      <c r="OE75" s="633"/>
      <c r="OF75" s="633"/>
      <c r="OG75" s="633"/>
      <c r="OH75" s="1060"/>
      <c r="OI75" s="1084"/>
      <c r="OJ75" s="1082"/>
      <c r="OK75" s="1082"/>
      <c r="OL75" s="1082"/>
      <c r="OM75" s="1082"/>
      <c r="ON75" s="1082"/>
      <c r="OO75" s="1082"/>
      <c r="OP75" s="1082"/>
      <c r="OQ75" s="1082"/>
      <c r="OR75" s="1082"/>
      <c r="OS75" s="1082"/>
      <c r="OT75" s="1082"/>
      <c r="OU75" s="1082"/>
      <c r="OV75" s="1082"/>
      <c r="OW75" s="1082"/>
      <c r="OX75" s="1082"/>
      <c r="OY75" s="1082"/>
      <c r="OZ75" s="1082"/>
      <c r="PA75" s="1082"/>
      <c r="PB75" s="1082"/>
      <c r="PC75" s="1082"/>
      <c r="PD75" s="1082"/>
      <c r="PE75" s="1082"/>
      <c r="PF75" s="1082"/>
      <c r="PG75" s="1082"/>
      <c r="PH75" s="1082"/>
      <c r="PI75" s="1082"/>
      <c r="PJ75" s="1083"/>
      <c r="PK75" s="1064"/>
      <c r="PL75" s="1064"/>
      <c r="PM75" s="1064"/>
      <c r="PN75" s="1064"/>
      <c r="PO75" s="1064"/>
      <c r="PP75" s="1064"/>
      <c r="PQ75" s="1064"/>
      <c r="PR75" s="1064"/>
      <c r="PS75" s="1064"/>
      <c r="PT75" s="1064"/>
      <c r="PU75" s="1064"/>
      <c r="PV75" s="1064"/>
      <c r="PW75" s="1064"/>
      <c r="PX75" s="1064"/>
      <c r="PY75" s="1064"/>
      <c r="PZ75" s="1064"/>
      <c r="QA75" s="1064"/>
      <c r="QB75" s="1064"/>
      <c r="QC75" s="1064"/>
    </row>
    <row r="76" spans="1:445" ht="18" thickBot="1" x14ac:dyDescent="0.55000000000000004">
      <c r="A76" s="403" t="s">
        <v>8485</v>
      </c>
      <c r="B76" s="403" t="s">
        <v>6286</v>
      </c>
      <c r="C76" s="406" t="s">
        <v>7956</v>
      </c>
      <c r="D76" s="406" t="s">
        <v>8441</v>
      </c>
      <c r="E76" s="406" t="s">
        <v>8472</v>
      </c>
      <c r="F76" s="406" t="s">
        <v>10349</v>
      </c>
      <c r="G76" s="406" t="s">
        <v>8483</v>
      </c>
      <c r="H76" s="406" t="s">
        <v>8517</v>
      </c>
      <c r="I76" s="407" t="s">
        <v>9006</v>
      </c>
      <c r="J76" s="406" t="s">
        <v>11133</v>
      </c>
      <c r="K76" s="406"/>
      <c r="L76" s="406"/>
      <c r="M76" s="406"/>
      <c r="N76" s="406"/>
      <c r="O76" s="406"/>
      <c r="P76" s="406"/>
      <c r="Q76" s="406"/>
      <c r="R76" s="406"/>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403"/>
      <c r="BT76" s="403"/>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403"/>
      <c r="CT76" s="403"/>
      <c r="CU76" s="403"/>
      <c r="CV76" s="403"/>
      <c r="CW76" s="403"/>
      <c r="CX76" s="403"/>
      <c r="CY76" s="403"/>
      <c r="CZ76" s="403"/>
      <c r="DA76" s="403"/>
      <c r="DB76" s="403"/>
      <c r="DC76" s="403"/>
      <c r="DD76" s="403"/>
      <c r="DE76" s="403"/>
      <c r="DF76" s="403"/>
      <c r="DG76" s="403"/>
      <c r="DH76" s="403"/>
      <c r="DI76" s="403"/>
      <c r="DJ76" s="403"/>
      <c r="DK76" s="403"/>
      <c r="DL76" s="403"/>
      <c r="DM76" s="403"/>
      <c r="DN76" s="403"/>
      <c r="DO76" s="403"/>
      <c r="DP76" s="403"/>
      <c r="DQ76" s="403"/>
      <c r="DR76" s="403"/>
      <c r="DS76" s="403"/>
      <c r="DT76" s="403"/>
      <c r="DU76" s="403"/>
      <c r="DV76" s="403"/>
      <c r="DW76" s="403"/>
      <c r="DX76" s="403"/>
      <c r="DY76" s="403"/>
      <c r="DZ76" s="403"/>
      <c r="EA76" s="403"/>
      <c r="EB76" s="403"/>
      <c r="EC76" s="403"/>
      <c r="ED76" s="403"/>
      <c r="EE76" s="403"/>
      <c r="EF76" s="403"/>
      <c r="EG76" s="403"/>
      <c r="EH76" s="403"/>
      <c r="EI76" s="403"/>
      <c r="EJ76" s="403"/>
      <c r="EK76" s="403"/>
      <c r="EL76" s="403"/>
      <c r="EM76" s="403"/>
      <c r="EN76" s="403"/>
      <c r="EO76" s="403"/>
      <c r="EP76" s="403"/>
      <c r="EQ76" s="403"/>
      <c r="ER76" s="403"/>
      <c r="ES76" s="403"/>
      <c r="ET76" s="403"/>
      <c r="EU76" s="403"/>
      <c r="EV76" s="403"/>
      <c r="EW76" s="403"/>
      <c r="EX76" s="403"/>
      <c r="EY76" s="403"/>
      <c r="EZ76" s="403"/>
      <c r="FA76" s="403"/>
      <c r="FB76" s="403"/>
      <c r="FC76" s="403"/>
      <c r="FD76" s="403"/>
      <c r="FE76" s="403"/>
      <c r="FF76" s="403"/>
      <c r="FG76" s="403"/>
      <c r="FH76" s="405"/>
      <c r="FI76" s="405"/>
      <c r="FJ76" s="405"/>
      <c r="FK76" s="405"/>
      <c r="FL76" s="405"/>
      <c r="FM76" s="405"/>
      <c r="FN76" s="405"/>
      <c r="FO76" s="405"/>
      <c r="FP76" s="405"/>
      <c r="FQ76" s="405"/>
      <c r="FR76" s="405"/>
      <c r="FS76" s="405"/>
      <c r="FT76" s="405"/>
      <c r="FU76" s="405"/>
      <c r="FV76" s="405"/>
      <c r="FW76" s="405"/>
      <c r="FX76" s="405"/>
      <c r="FY76" s="405"/>
      <c r="FZ76" s="405"/>
      <c r="GA76" s="405"/>
      <c r="GB76" s="415"/>
      <c r="GC76" s="416"/>
      <c r="GD76" s="416"/>
      <c r="GE76" s="416"/>
      <c r="GF76" s="416"/>
      <c r="GG76" s="416"/>
      <c r="GH76" s="416"/>
      <c r="GI76" s="416"/>
      <c r="GJ76" s="416"/>
      <c r="GK76" s="416"/>
      <c r="GL76" s="416"/>
      <c r="GM76" s="416"/>
      <c r="GN76" s="416"/>
      <c r="GO76" s="416"/>
      <c r="GP76" s="416"/>
      <c r="GQ76" s="416"/>
      <c r="GR76" s="416"/>
      <c r="GS76" s="416"/>
      <c r="GT76" s="419"/>
      <c r="GU76" s="420"/>
      <c r="GV76" s="420"/>
      <c r="GW76" s="420"/>
      <c r="GX76" s="420"/>
      <c r="GY76" s="420"/>
      <c r="GZ76" s="420"/>
      <c r="HA76" s="420"/>
      <c r="HB76" s="420"/>
      <c r="HC76" s="420"/>
      <c r="HD76" s="420"/>
      <c r="HE76" s="420"/>
      <c r="HF76" s="420"/>
      <c r="HG76" s="422"/>
      <c r="HH76" s="405"/>
      <c r="HI76" s="405"/>
      <c r="HJ76" s="405"/>
      <c r="HK76" s="405"/>
      <c r="HL76" s="405"/>
      <c r="HM76" s="405"/>
      <c r="HN76" s="405"/>
      <c r="HO76" s="405"/>
      <c r="HP76" s="405"/>
      <c r="HQ76" s="405"/>
      <c r="HR76" s="405"/>
      <c r="HS76" s="405"/>
      <c r="HT76" s="405"/>
      <c r="HU76" s="405"/>
      <c r="HV76" s="405"/>
      <c r="HW76" s="405"/>
      <c r="HX76" s="405"/>
      <c r="HY76" s="405"/>
      <c r="HZ76" s="405"/>
      <c r="IA76" s="405"/>
      <c r="IB76" s="405"/>
      <c r="IC76" s="405"/>
      <c r="ID76" s="405"/>
      <c r="IE76" s="405"/>
      <c r="IF76" s="405"/>
      <c r="IG76" s="405"/>
      <c r="IH76" s="405"/>
      <c r="II76" s="405"/>
      <c r="IJ76" s="405"/>
      <c r="IK76" s="405"/>
      <c r="IL76" s="405"/>
      <c r="IM76" s="405"/>
      <c r="IN76" s="405"/>
      <c r="IO76" s="405"/>
      <c r="IP76" s="405"/>
      <c r="IQ76" s="405"/>
      <c r="IR76" s="405"/>
      <c r="IS76" s="405"/>
      <c r="IT76" s="405"/>
      <c r="IU76" s="405"/>
      <c r="IV76" s="405"/>
      <c r="IW76" s="405"/>
      <c r="IX76" s="405"/>
      <c r="IY76" s="405"/>
      <c r="IZ76" s="405"/>
      <c r="JA76" s="405"/>
      <c r="JB76" s="405"/>
      <c r="JC76" s="405"/>
      <c r="JD76" s="405"/>
      <c r="JE76" s="405"/>
      <c r="JF76" s="405"/>
      <c r="JG76" s="405"/>
      <c r="JH76" s="405"/>
      <c r="JI76" s="405"/>
      <c r="JJ76" s="405"/>
      <c r="JK76" s="405"/>
      <c r="JL76" s="405"/>
      <c r="JM76" s="405"/>
      <c r="JN76" s="405"/>
      <c r="JO76" s="405"/>
      <c r="JP76" s="405"/>
      <c r="JQ76" s="405"/>
      <c r="JR76" s="405"/>
      <c r="JS76" s="405"/>
      <c r="JT76" s="405"/>
      <c r="JU76" s="405"/>
      <c r="JV76" s="405"/>
      <c r="JW76" s="405"/>
      <c r="JX76" s="405"/>
      <c r="JY76" s="405"/>
      <c r="JZ76" s="405"/>
      <c r="KA76" s="405"/>
      <c r="KB76" s="405"/>
      <c r="KC76" s="405"/>
      <c r="KD76" s="405"/>
      <c r="KE76" s="405"/>
      <c r="KF76" s="405"/>
      <c r="KG76" s="405"/>
      <c r="KH76" s="405"/>
      <c r="KI76" s="405"/>
      <c r="KJ76" s="405"/>
      <c r="KK76" s="405"/>
      <c r="KL76" s="405"/>
      <c r="KM76" s="405"/>
      <c r="KN76" s="405"/>
      <c r="KO76" s="405"/>
      <c r="KP76" s="405"/>
      <c r="KQ76" s="405"/>
      <c r="KR76" s="405"/>
      <c r="KS76" s="405"/>
      <c r="KT76" s="405"/>
      <c r="KU76" s="405"/>
      <c r="KV76" s="405"/>
      <c r="KW76" s="405"/>
      <c r="KX76" s="405"/>
      <c r="KY76" s="405"/>
      <c r="KZ76" s="405"/>
      <c r="LA76" s="405"/>
      <c r="LB76" s="405"/>
      <c r="LC76" s="405"/>
      <c r="LD76" s="405"/>
      <c r="LE76" s="405"/>
      <c r="LF76" s="405"/>
      <c r="LG76" s="405"/>
      <c r="LH76" s="405"/>
      <c r="LI76" s="405"/>
      <c r="LJ76" s="405"/>
      <c r="LK76" s="405"/>
      <c r="LL76" s="405"/>
      <c r="LM76" s="405"/>
      <c r="LN76" s="405"/>
      <c r="LO76" s="405"/>
      <c r="LP76" s="405"/>
      <c r="LQ76" s="405"/>
      <c r="LR76" s="405"/>
      <c r="LS76" s="405"/>
      <c r="LT76" s="405"/>
      <c r="LU76" s="405"/>
      <c r="LV76" s="405"/>
      <c r="LW76" s="405"/>
      <c r="LX76" s="405"/>
      <c r="LY76" s="405"/>
      <c r="LZ76" s="405"/>
      <c r="MA76" s="448"/>
      <c r="MB76" s="449"/>
      <c r="MC76" s="449"/>
      <c r="MD76" s="449"/>
      <c r="ME76" s="449"/>
      <c r="MF76" s="449"/>
      <c r="MG76" s="449"/>
      <c r="MH76" s="449"/>
      <c r="MI76" s="449"/>
      <c r="MJ76" s="449"/>
      <c r="MK76" s="449"/>
      <c r="ML76" s="449"/>
      <c r="MM76" s="449"/>
      <c r="MN76" s="449"/>
      <c r="MO76" s="449"/>
      <c r="MP76" s="449"/>
      <c r="MQ76" s="449"/>
      <c r="MR76" s="449"/>
      <c r="MS76" s="449"/>
      <c r="MT76" s="449"/>
      <c r="MU76" s="449"/>
      <c r="MV76" s="449"/>
      <c r="MW76" s="449"/>
      <c r="MX76" s="449"/>
      <c r="MY76" s="449"/>
      <c r="MZ76" s="449"/>
      <c r="NA76" s="449"/>
      <c r="NB76" s="449"/>
      <c r="NC76" s="449"/>
      <c r="ND76" s="449"/>
      <c r="NE76" s="449"/>
      <c r="NF76" s="449"/>
      <c r="NG76" s="449"/>
      <c r="NH76" s="449"/>
      <c r="NI76" s="449"/>
      <c r="NJ76" s="449"/>
      <c r="NK76" s="449"/>
      <c r="NL76" s="449"/>
      <c r="NM76" s="449"/>
      <c r="NN76" s="449"/>
      <c r="NO76" s="449"/>
      <c r="NP76" s="449"/>
      <c r="NQ76" s="449"/>
      <c r="NR76" s="449"/>
      <c r="NS76" s="449"/>
      <c r="NT76" s="449"/>
      <c r="NU76" s="449"/>
      <c r="NV76" s="449"/>
      <c r="NW76" s="449"/>
      <c r="NX76" s="633"/>
      <c r="NY76" s="633"/>
      <c r="NZ76" s="633"/>
      <c r="OA76" s="633"/>
      <c r="OB76" s="633"/>
      <c r="OC76" s="633"/>
      <c r="OD76" s="633"/>
      <c r="OE76" s="633"/>
      <c r="OF76" s="633"/>
      <c r="OG76" s="633"/>
      <c r="OH76" s="1060"/>
      <c r="OI76" s="1084"/>
      <c r="OJ76" s="1082"/>
      <c r="OK76" s="1082"/>
      <c r="OL76" s="1082"/>
      <c r="OM76" s="1082"/>
      <c r="ON76" s="1082"/>
      <c r="OO76" s="1082"/>
      <c r="OP76" s="1082"/>
      <c r="OQ76" s="1082"/>
      <c r="OR76" s="1082"/>
      <c r="OS76" s="1082"/>
      <c r="OT76" s="1082"/>
      <c r="OU76" s="1082"/>
      <c r="OV76" s="1082"/>
      <c r="OW76" s="1082"/>
      <c r="OX76" s="1082"/>
      <c r="OY76" s="1082"/>
      <c r="OZ76" s="1082"/>
      <c r="PA76" s="1082"/>
      <c r="PB76" s="1082"/>
      <c r="PC76" s="1082"/>
      <c r="PD76" s="1082"/>
      <c r="PE76" s="1082"/>
      <c r="PF76" s="1082"/>
      <c r="PG76" s="1082"/>
      <c r="PH76" s="1082"/>
      <c r="PI76" s="1082"/>
      <c r="PJ76" s="1083"/>
      <c r="PK76" s="1064"/>
      <c r="PL76" s="1064"/>
      <c r="PM76" s="1064"/>
      <c r="PN76" s="1064"/>
      <c r="PO76" s="1064"/>
      <c r="PP76" s="1064"/>
      <c r="PQ76" s="1064"/>
      <c r="PR76" s="1064"/>
      <c r="PS76" s="1064"/>
      <c r="PT76" s="1064"/>
      <c r="PU76" s="1064"/>
      <c r="PV76" s="1064"/>
      <c r="PW76" s="1064"/>
      <c r="PX76" s="1064"/>
      <c r="PY76" s="1064"/>
      <c r="PZ76" s="1064"/>
      <c r="QA76" s="1064"/>
      <c r="QB76" s="1064"/>
      <c r="QC76" s="1064"/>
    </row>
    <row r="77" spans="1:445" ht="18" thickBot="1" x14ac:dyDescent="0.55000000000000004">
      <c r="A77" s="403" t="s">
        <v>8176</v>
      </c>
      <c r="B77" s="403" t="s">
        <v>6706</v>
      </c>
      <c r="C77" s="406" t="s">
        <v>8957</v>
      </c>
      <c r="D77" s="406" t="s">
        <v>8175</v>
      </c>
      <c r="E77" s="406"/>
      <c r="F77" s="406"/>
      <c r="G77" s="406"/>
      <c r="H77" s="406"/>
      <c r="I77" s="407"/>
      <c r="J77" s="406"/>
      <c r="K77" s="406"/>
      <c r="L77" s="406"/>
      <c r="M77" s="406"/>
      <c r="N77" s="406"/>
      <c r="O77" s="406"/>
      <c r="P77" s="406"/>
      <c r="Q77" s="406"/>
      <c r="R77" s="406"/>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403"/>
      <c r="BT77" s="403"/>
      <c r="BU77" s="403"/>
      <c r="BV77" s="403"/>
      <c r="BW77" s="403"/>
      <c r="BX77" s="403"/>
      <c r="BY77" s="403"/>
      <c r="BZ77" s="403"/>
      <c r="CA77" s="403"/>
      <c r="CB77" s="403"/>
      <c r="CC77" s="403"/>
      <c r="CD77" s="403"/>
      <c r="CE77" s="403"/>
      <c r="CF77" s="403"/>
      <c r="CG77" s="403"/>
      <c r="CH77" s="403"/>
      <c r="CI77" s="403"/>
      <c r="CJ77" s="403"/>
      <c r="CK77" s="403"/>
      <c r="CL77" s="403"/>
      <c r="CM77" s="403"/>
      <c r="CN77" s="403"/>
      <c r="CO77" s="403"/>
      <c r="CP77" s="403"/>
      <c r="CQ77" s="403"/>
      <c r="CR77" s="403"/>
      <c r="CS77" s="403"/>
      <c r="CT77" s="403"/>
      <c r="CU77" s="403"/>
      <c r="CV77" s="403"/>
      <c r="CW77" s="403"/>
      <c r="CX77" s="403"/>
      <c r="CY77" s="403"/>
      <c r="CZ77" s="403"/>
      <c r="DA77" s="403"/>
      <c r="DB77" s="403"/>
      <c r="DC77" s="403"/>
      <c r="DD77" s="403"/>
      <c r="DE77" s="403"/>
      <c r="DF77" s="403"/>
      <c r="DG77" s="403"/>
      <c r="DH77" s="403"/>
      <c r="DI77" s="403"/>
      <c r="DJ77" s="403"/>
      <c r="DK77" s="403"/>
      <c r="DL77" s="403"/>
      <c r="DM77" s="403"/>
      <c r="DN77" s="403"/>
      <c r="DO77" s="403"/>
      <c r="DP77" s="403"/>
      <c r="DQ77" s="403"/>
      <c r="DR77" s="403"/>
      <c r="DS77" s="403"/>
      <c r="DT77" s="403"/>
      <c r="DU77" s="403"/>
      <c r="DV77" s="403"/>
      <c r="DW77" s="403"/>
      <c r="DX77" s="403"/>
      <c r="DY77" s="403"/>
      <c r="DZ77" s="403"/>
      <c r="EA77" s="403"/>
      <c r="EB77" s="403"/>
      <c r="EC77" s="403"/>
      <c r="ED77" s="403"/>
      <c r="EE77" s="403"/>
      <c r="EF77" s="403"/>
      <c r="EG77" s="403"/>
      <c r="EH77" s="403"/>
      <c r="EI77" s="403"/>
      <c r="EJ77" s="403"/>
      <c r="EK77" s="403"/>
      <c r="EL77" s="403"/>
      <c r="EM77" s="403"/>
      <c r="EN77" s="403"/>
      <c r="EO77" s="403"/>
      <c r="EP77" s="403"/>
      <c r="EQ77" s="403"/>
      <c r="ER77" s="403"/>
      <c r="ES77" s="403"/>
      <c r="ET77" s="403"/>
      <c r="EU77" s="403"/>
      <c r="EV77" s="403"/>
      <c r="EW77" s="403"/>
      <c r="EX77" s="403"/>
      <c r="EY77" s="403"/>
      <c r="EZ77" s="403"/>
      <c r="FA77" s="403"/>
      <c r="FB77" s="403"/>
      <c r="FC77" s="403"/>
      <c r="FD77" s="403"/>
      <c r="FE77" s="403"/>
      <c r="FF77" s="403"/>
      <c r="FG77" s="403"/>
      <c r="FH77" s="405"/>
      <c r="FI77" s="405"/>
      <c r="FJ77" s="405"/>
      <c r="FK77" s="405"/>
      <c r="FL77" s="405"/>
      <c r="FM77" s="405"/>
      <c r="FN77" s="405"/>
      <c r="FO77" s="405"/>
      <c r="FP77" s="405"/>
      <c r="FQ77" s="405"/>
      <c r="FR77" s="405"/>
      <c r="FS77" s="405"/>
      <c r="FT77" s="405"/>
      <c r="FU77" s="405"/>
      <c r="FV77" s="405"/>
      <c r="FW77" s="405"/>
      <c r="FX77" s="405"/>
      <c r="FY77" s="405"/>
      <c r="FZ77" s="405"/>
      <c r="GA77" s="405"/>
      <c r="GB77" s="415"/>
      <c r="GC77" s="416"/>
      <c r="GD77" s="416"/>
      <c r="GE77" s="416"/>
      <c r="GF77" s="416"/>
      <c r="GG77" s="416"/>
      <c r="GH77" s="416"/>
      <c r="GI77" s="416"/>
      <c r="GJ77" s="416"/>
      <c r="GK77" s="416"/>
      <c r="GL77" s="416"/>
      <c r="GM77" s="416"/>
      <c r="GN77" s="416"/>
      <c r="GO77" s="416"/>
      <c r="GP77" s="416"/>
      <c r="GQ77" s="416"/>
      <c r="GR77" s="416"/>
      <c r="GS77" s="416"/>
      <c r="GT77" s="419"/>
      <c r="GU77" s="420"/>
      <c r="GV77" s="420"/>
      <c r="GW77" s="420"/>
      <c r="GX77" s="420"/>
      <c r="GY77" s="420"/>
      <c r="GZ77" s="420"/>
      <c r="HA77" s="420"/>
      <c r="HB77" s="420"/>
      <c r="HC77" s="420"/>
      <c r="HD77" s="420"/>
      <c r="HE77" s="420"/>
      <c r="HF77" s="420"/>
      <c r="HG77" s="422"/>
      <c r="HH77" s="405"/>
      <c r="HI77" s="405"/>
      <c r="HJ77" s="405"/>
      <c r="HK77" s="405"/>
      <c r="HL77" s="405"/>
      <c r="HM77" s="405"/>
      <c r="HN77" s="405"/>
      <c r="HO77" s="405"/>
      <c r="HP77" s="405"/>
      <c r="HQ77" s="405"/>
      <c r="HR77" s="405"/>
      <c r="HS77" s="405"/>
      <c r="HT77" s="405"/>
      <c r="HU77" s="405"/>
      <c r="HV77" s="405"/>
      <c r="HW77" s="405"/>
      <c r="HX77" s="405"/>
      <c r="HY77" s="405"/>
      <c r="HZ77" s="405"/>
      <c r="IA77" s="405"/>
      <c r="IB77" s="405"/>
      <c r="IC77" s="405"/>
      <c r="ID77" s="405"/>
      <c r="IE77" s="405"/>
      <c r="IF77" s="405"/>
      <c r="IG77" s="405"/>
      <c r="IH77" s="405"/>
      <c r="II77" s="405"/>
      <c r="IJ77" s="405"/>
      <c r="IK77" s="405"/>
      <c r="IL77" s="405"/>
      <c r="IM77" s="405"/>
      <c r="IN77" s="405"/>
      <c r="IO77" s="405"/>
      <c r="IP77" s="405"/>
      <c r="IQ77" s="405"/>
      <c r="IR77" s="405"/>
      <c r="IS77" s="405"/>
      <c r="IT77" s="405"/>
      <c r="IU77" s="405"/>
      <c r="IV77" s="405"/>
      <c r="IW77" s="405"/>
      <c r="IX77" s="405"/>
      <c r="IY77" s="405"/>
      <c r="IZ77" s="405"/>
      <c r="JA77" s="405"/>
      <c r="JB77" s="405"/>
      <c r="JC77" s="405"/>
      <c r="JD77" s="405"/>
      <c r="JE77" s="405"/>
      <c r="JF77" s="405"/>
      <c r="JG77" s="405"/>
      <c r="JH77" s="405"/>
      <c r="JI77" s="405"/>
      <c r="JJ77" s="405"/>
      <c r="JK77" s="405"/>
      <c r="JL77" s="405"/>
      <c r="JM77" s="405"/>
      <c r="JN77" s="405"/>
      <c r="JO77" s="405"/>
      <c r="JP77" s="405"/>
      <c r="JQ77" s="405"/>
      <c r="JR77" s="405"/>
      <c r="JS77" s="405"/>
      <c r="JT77" s="405"/>
      <c r="JU77" s="405"/>
      <c r="JV77" s="405"/>
      <c r="JW77" s="405"/>
      <c r="JX77" s="405"/>
      <c r="JY77" s="405"/>
      <c r="JZ77" s="405"/>
      <c r="KA77" s="405"/>
      <c r="KB77" s="405"/>
      <c r="KC77" s="405"/>
      <c r="KD77" s="405"/>
      <c r="KE77" s="405"/>
      <c r="KF77" s="405"/>
      <c r="KG77" s="405"/>
      <c r="KH77" s="405"/>
      <c r="KI77" s="405"/>
      <c r="KJ77" s="405"/>
      <c r="KK77" s="405"/>
      <c r="KL77" s="405"/>
      <c r="KM77" s="405"/>
      <c r="KN77" s="405"/>
      <c r="KO77" s="405"/>
      <c r="KP77" s="405"/>
      <c r="KQ77" s="405"/>
      <c r="KR77" s="405"/>
      <c r="KS77" s="405"/>
      <c r="KT77" s="405"/>
      <c r="KU77" s="405"/>
      <c r="KV77" s="405"/>
      <c r="KW77" s="405"/>
      <c r="KX77" s="405"/>
      <c r="KY77" s="405"/>
      <c r="KZ77" s="405"/>
      <c r="LA77" s="405"/>
      <c r="LB77" s="405"/>
      <c r="LC77" s="405"/>
      <c r="LD77" s="405"/>
      <c r="LE77" s="405"/>
      <c r="LF77" s="405"/>
      <c r="LG77" s="405"/>
      <c r="LH77" s="405"/>
      <c r="LI77" s="405"/>
      <c r="LJ77" s="405"/>
      <c r="LK77" s="405"/>
      <c r="LL77" s="405"/>
      <c r="LM77" s="405"/>
      <c r="LN77" s="405"/>
      <c r="LO77" s="405"/>
      <c r="LP77" s="405"/>
      <c r="LQ77" s="405"/>
      <c r="LR77" s="405"/>
      <c r="LS77" s="405"/>
      <c r="LT77" s="405"/>
      <c r="LU77" s="405"/>
      <c r="LV77" s="405"/>
      <c r="LW77" s="405"/>
      <c r="LX77" s="405"/>
      <c r="LY77" s="405"/>
      <c r="LZ77" s="405"/>
      <c r="MA77" s="448"/>
      <c r="MB77" s="449"/>
      <c r="MC77" s="449"/>
      <c r="MD77" s="449"/>
      <c r="ME77" s="449"/>
      <c r="MF77" s="449"/>
      <c r="MG77" s="449"/>
      <c r="MH77" s="449"/>
      <c r="MI77" s="449"/>
      <c r="MJ77" s="449"/>
      <c r="MK77" s="449"/>
      <c r="ML77" s="449"/>
      <c r="MM77" s="449"/>
      <c r="MN77" s="449"/>
      <c r="MO77" s="449"/>
      <c r="MP77" s="449"/>
      <c r="MQ77" s="449"/>
      <c r="MR77" s="449"/>
      <c r="MS77" s="449"/>
      <c r="MT77" s="449"/>
      <c r="MU77" s="449"/>
      <c r="MV77" s="449"/>
      <c r="MW77" s="449"/>
      <c r="MX77" s="449"/>
      <c r="MY77" s="449"/>
      <c r="MZ77" s="449"/>
      <c r="NA77" s="449"/>
      <c r="NB77" s="449"/>
      <c r="NC77" s="449"/>
      <c r="ND77" s="449"/>
      <c r="NE77" s="449"/>
      <c r="NF77" s="449"/>
      <c r="NG77" s="449"/>
      <c r="NH77" s="449"/>
      <c r="NI77" s="449"/>
      <c r="NJ77" s="449"/>
      <c r="NK77" s="449"/>
      <c r="NL77" s="449"/>
      <c r="NM77" s="449"/>
      <c r="NN77" s="449"/>
      <c r="NO77" s="449"/>
      <c r="NP77" s="449"/>
      <c r="NQ77" s="449"/>
      <c r="NR77" s="449"/>
      <c r="NS77" s="449"/>
      <c r="NT77" s="449"/>
      <c r="NU77" s="449"/>
      <c r="NV77" s="449"/>
      <c r="NW77" s="449"/>
      <c r="NX77" s="633"/>
      <c r="NY77" s="633"/>
      <c r="NZ77" s="633"/>
      <c r="OA77" s="633"/>
      <c r="OB77" s="633"/>
      <c r="OC77" s="633"/>
      <c r="OD77" s="633"/>
      <c r="OE77" s="633"/>
      <c r="OF77" s="633"/>
      <c r="OG77" s="633"/>
      <c r="OH77" s="1060"/>
      <c r="OI77" s="1084"/>
      <c r="OJ77" s="1082"/>
      <c r="OK77" s="1082"/>
      <c r="OL77" s="1082"/>
      <c r="OM77" s="1082"/>
      <c r="ON77" s="1082"/>
      <c r="OO77" s="1082"/>
      <c r="OP77" s="1082"/>
      <c r="OQ77" s="1082"/>
      <c r="OR77" s="1082"/>
      <c r="OS77" s="1082"/>
      <c r="OT77" s="1082"/>
      <c r="OU77" s="1082"/>
      <c r="OV77" s="1082"/>
      <c r="OW77" s="1082"/>
      <c r="OX77" s="1082"/>
      <c r="OY77" s="1082"/>
      <c r="OZ77" s="1082"/>
      <c r="PA77" s="1082"/>
      <c r="PB77" s="1082"/>
      <c r="PC77" s="1082"/>
      <c r="PD77" s="1082"/>
      <c r="PE77" s="1082"/>
      <c r="PF77" s="1082"/>
      <c r="PG77" s="1082"/>
      <c r="PH77" s="1082"/>
      <c r="PI77" s="1082"/>
      <c r="PJ77" s="1083"/>
      <c r="PK77" s="1064"/>
      <c r="PL77" s="1064"/>
      <c r="PM77" s="1064"/>
      <c r="PN77" s="1064"/>
      <c r="PO77" s="1064"/>
      <c r="PP77" s="1064"/>
      <c r="PQ77" s="1064"/>
      <c r="PR77" s="1064"/>
      <c r="PS77" s="1064"/>
      <c r="PT77" s="1064"/>
      <c r="PU77" s="1064"/>
      <c r="PV77" s="1064"/>
      <c r="PW77" s="1064"/>
      <c r="PX77" s="1064"/>
      <c r="PY77" s="1064"/>
      <c r="PZ77" s="1064"/>
      <c r="QA77" s="1064"/>
      <c r="QB77" s="1064"/>
      <c r="QC77" s="1064"/>
    </row>
    <row r="78" spans="1:445" ht="18" thickBot="1" x14ac:dyDescent="0.55000000000000004">
      <c r="A78" s="403" t="s">
        <v>8774</v>
      </c>
      <c r="B78" s="406" t="s">
        <v>6727</v>
      </c>
      <c r="C78" s="406" t="s">
        <v>6813</v>
      </c>
      <c r="D78" s="406" t="s">
        <v>6992</v>
      </c>
      <c r="E78" s="406" t="s">
        <v>7050</v>
      </c>
      <c r="F78" s="406" t="s">
        <v>7053</v>
      </c>
      <c r="G78" s="406" t="s">
        <v>7118</v>
      </c>
      <c r="H78" s="407" t="s">
        <v>7216</v>
      </c>
      <c r="I78" s="406" t="s">
        <v>7257</v>
      </c>
      <c r="J78" s="406" t="s">
        <v>7677</v>
      </c>
      <c r="K78" s="406" t="s">
        <v>7681</v>
      </c>
      <c r="L78" s="406" t="s">
        <v>6890</v>
      </c>
      <c r="M78" s="406" t="s">
        <v>7883</v>
      </c>
      <c r="N78" s="406" t="s">
        <v>7897</v>
      </c>
      <c r="O78" s="406" t="s">
        <v>8022</v>
      </c>
      <c r="P78" s="406" t="s">
        <v>8142</v>
      </c>
      <c r="Q78" s="406" t="s">
        <v>8241</v>
      </c>
      <c r="R78" s="403" t="s">
        <v>8256</v>
      </c>
      <c r="S78" s="403" t="s">
        <v>8261</v>
      </c>
      <c r="T78" s="403" t="s">
        <v>8370</v>
      </c>
      <c r="U78" s="403" t="s">
        <v>8406</v>
      </c>
      <c r="V78" s="403" t="s">
        <v>8483</v>
      </c>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3"/>
      <c r="BR78" s="403"/>
      <c r="BS78" s="403"/>
      <c r="BT78" s="403"/>
      <c r="BU78" s="403"/>
      <c r="BV78" s="403"/>
      <c r="BW78" s="403"/>
      <c r="BX78" s="403"/>
      <c r="BY78" s="403"/>
      <c r="BZ78" s="403"/>
      <c r="CA78" s="403"/>
      <c r="CB78" s="403"/>
      <c r="CC78" s="403"/>
      <c r="CD78" s="403"/>
      <c r="CE78" s="403"/>
      <c r="CF78" s="403"/>
      <c r="CG78" s="403"/>
      <c r="CH78" s="403"/>
      <c r="CI78" s="403"/>
      <c r="CJ78" s="403"/>
      <c r="CK78" s="403"/>
      <c r="CL78" s="403"/>
      <c r="CM78" s="403"/>
      <c r="CN78" s="403"/>
      <c r="CO78" s="403"/>
      <c r="CP78" s="403"/>
      <c r="CQ78" s="403"/>
      <c r="CR78" s="403"/>
      <c r="CS78" s="403"/>
      <c r="CT78" s="403"/>
      <c r="CU78" s="403"/>
      <c r="CV78" s="403"/>
      <c r="CW78" s="403"/>
      <c r="CX78" s="403"/>
      <c r="CY78" s="403"/>
      <c r="CZ78" s="403"/>
      <c r="DA78" s="403"/>
      <c r="DB78" s="403"/>
      <c r="DC78" s="403"/>
      <c r="DD78" s="403"/>
      <c r="DE78" s="403"/>
      <c r="DF78" s="403"/>
      <c r="DG78" s="403"/>
      <c r="DH78" s="403"/>
      <c r="DI78" s="403"/>
      <c r="DJ78" s="403"/>
      <c r="DK78" s="403"/>
      <c r="DL78" s="403"/>
      <c r="DM78" s="403"/>
      <c r="DN78" s="403"/>
      <c r="DO78" s="403"/>
      <c r="DP78" s="403"/>
      <c r="DQ78" s="403"/>
      <c r="DR78" s="403"/>
      <c r="DS78" s="403"/>
      <c r="DT78" s="403"/>
      <c r="DU78" s="403"/>
      <c r="DV78" s="403"/>
      <c r="DW78" s="403"/>
      <c r="DX78" s="403"/>
      <c r="DY78" s="403"/>
      <c r="DZ78" s="403"/>
      <c r="EA78" s="403"/>
      <c r="EB78" s="403"/>
      <c r="EC78" s="403"/>
      <c r="ED78" s="403"/>
      <c r="EE78" s="403"/>
      <c r="EF78" s="403"/>
      <c r="EG78" s="403"/>
      <c r="EH78" s="403"/>
      <c r="EI78" s="403"/>
      <c r="EJ78" s="403"/>
      <c r="EK78" s="403"/>
      <c r="EL78" s="403"/>
      <c r="EM78" s="403"/>
      <c r="EN78" s="403"/>
      <c r="EO78" s="403"/>
      <c r="EP78" s="403"/>
      <c r="EQ78" s="403"/>
      <c r="ER78" s="403"/>
      <c r="ES78" s="403"/>
      <c r="ET78" s="403"/>
      <c r="EU78" s="403"/>
      <c r="EV78" s="403"/>
      <c r="EW78" s="403"/>
      <c r="EX78" s="403"/>
      <c r="EY78" s="403"/>
      <c r="EZ78" s="403"/>
      <c r="FA78" s="403"/>
      <c r="FB78" s="403"/>
      <c r="FC78" s="403"/>
      <c r="FD78" s="403"/>
      <c r="FE78" s="403"/>
      <c r="FF78" s="403"/>
      <c r="FG78" s="403"/>
      <c r="FH78" s="405"/>
      <c r="FI78" s="405"/>
      <c r="FJ78" s="405"/>
      <c r="FK78" s="405"/>
      <c r="FL78" s="405"/>
      <c r="FM78" s="405"/>
      <c r="FN78" s="405"/>
      <c r="FO78" s="405"/>
      <c r="FP78" s="405"/>
      <c r="FQ78" s="405"/>
      <c r="FR78" s="405"/>
      <c r="FS78" s="405"/>
      <c r="FT78" s="405"/>
      <c r="FU78" s="405"/>
      <c r="FV78" s="405"/>
      <c r="FW78" s="405"/>
      <c r="FX78" s="405"/>
      <c r="FY78" s="405"/>
      <c r="FZ78" s="405"/>
      <c r="GA78" s="405"/>
      <c r="GB78" s="415"/>
      <c r="GC78" s="416"/>
      <c r="GD78" s="416"/>
      <c r="GE78" s="416"/>
      <c r="GF78" s="416"/>
      <c r="GG78" s="416"/>
      <c r="GH78" s="416"/>
      <c r="GI78" s="416"/>
      <c r="GJ78" s="416"/>
      <c r="GK78" s="416"/>
      <c r="GL78" s="416"/>
      <c r="GM78" s="416"/>
      <c r="GN78" s="416"/>
      <c r="GO78" s="416"/>
      <c r="GP78" s="416"/>
      <c r="GQ78" s="416"/>
      <c r="GR78" s="416"/>
      <c r="GS78" s="416"/>
      <c r="GT78" s="419"/>
      <c r="GU78" s="420"/>
      <c r="GV78" s="420"/>
      <c r="GW78" s="420"/>
      <c r="GX78" s="420"/>
      <c r="GY78" s="420"/>
      <c r="GZ78" s="420"/>
      <c r="HA78" s="420"/>
      <c r="HB78" s="420"/>
      <c r="HC78" s="420"/>
      <c r="HD78" s="420"/>
      <c r="HE78" s="420"/>
      <c r="HF78" s="420"/>
      <c r="HG78" s="422"/>
      <c r="HH78" s="405"/>
      <c r="HI78" s="405"/>
      <c r="HJ78" s="405"/>
      <c r="HK78" s="405"/>
      <c r="HL78" s="405"/>
      <c r="HM78" s="405"/>
      <c r="HN78" s="405"/>
      <c r="HO78" s="405"/>
      <c r="HP78" s="405"/>
      <c r="HQ78" s="405"/>
      <c r="HR78" s="405"/>
      <c r="HS78" s="405"/>
      <c r="HT78" s="405"/>
      <c r="HU78" s="405"/>
      <c r="HV78" s="405"/>
      <c r="HW78" s="405"/>
      <c r="HX78" s="405"/>
      <c r="HY78" s="405"/>
      <c r="HZ78" s="405"/>
      <c r="IA78" s="405"/>
      <c r="IB78" s="405"/>
      <c r="IC78" s="405"/>
      <c r="ID78" s="405"/>
      <c r="IE78" s="405"/>
      <c r="IF78" s="405"/>
      <c r="IG78" s="405"/>
      <c r="IH78" s="405"/>
      <c r="II78" s="405"/>
      <c r="IJ78" s="405"/>
      <c r="IK78" s="405"/>
      <c r="IL78" s="405"/>
      <c r="IM78" s="405"/>
      <c r="IN78" s="405"/>
      <c r="IO78" s="405"/>
      <c r="IP78" s="405"/>
      <c r="IQ78" s="405"/>
      <c r="IR78" s="405"/>
      <c r="IS78" s="405"/>
      <c r="IT78" s="405"/>
      <c r="IU78" s="405"/>
      <c r="IV78" s="405"/>
      <c r="IW78" s="405"/>
      <c r="IX78" s="405"/>
      <c r="IY78" s="405"/>
      <c r="IZ78" s="405"/>
      <c r="JA78" s="405"/>
      <c r="JB78" s="405"/>
      <c r="JC78" s="405"/>
      <c r="JD78" s="405"/>
      <c r="JE78" s="405"/>
      <c r="JF78" s="405"/>
      <c r="JG78" s="405"/>
      <c r="JH78" s="405"/>
      <c r="JI78" s="405"/>
      <c r="JJ78" s="405"/>
      <c r="JK78" s="405"/>
      <c r="JL78" s="405"/>
      <c r="JM78" s="405"/>
      <c r="JN78" s="405"/>
      <c r="JO78" s="405"/>
      <c r="JP78" s="405"/>
      <c r="JQ78" s="405"/>
      <c r="JR78" s="405"/>
      <c r="JS78" s="405"/>
      <c r="JT78" s="405"/>
      <c r="JU78" s="405"/>
      <c r="JV78" s="405"/>
      <c r="JW78" s="405"/>
      <c r="JX78" s="405"/>
      <c r="JY78" s="405"/>
      <c r="JZ78" s="405"/>
      <c r="KA78" s="405"/>
      <c r="KB78" s="405"/>
      <c r="KC78" s="405"/>
      <c r="KD78" s="405"/>
      <c r="KE78" s="405"/>
      <c r="KF78" s="405"/>
      <c r="KG78" s="405"/>
      <c r="KH78" s="405"/>
      <c r="KI78" s="405"/>
      <c r="KJ78" s="405"/>
      <c r="KK78" s="405"/>
      <c r="KL78" s="405"/>
      <c r="KM78" s="405"/>
      <c r="KN78" s="405"/>
      <c r="KO78" s="405"/>
      <c r="KP78" s="405"/>
      <c r="KQ78" s="405"/>
      <c r="KR78" s="405"/>
      <c r="KS78" s="405"/>
      <c r="KT78" s="405"/>
      <c r="KU78" s="405"/>
      <c r="KV78" s="405"/>
      <c r="KW78" s="405"/>
      <c r="KX78" s="405"/>
      <c r="KY78" s="405"/>
      <c r="KZ78" s="405"/>
      <c r="LA78" s="405"/>
      <c r="LB78" s="405"/>
      <c r="LC78" s="405"/>
      <c r="LD78" s="405"/>
      <c r="LE78" s="405"/>
      <c r="LF78" s="405"/>
      <c r="LG78" s="405"/>
      <c r="LH78" s="405"/>
      <c r="LI78" s="405"/>
      <c r="LJ78" s="405"/>
      <c r="LK78" s="405"/>
      <c r="LL78" s="405"/>
      <c r="LM78" s="405"/>
      <c r="LN78" s="405"/>
      <c r="LO78" s="405"/>
      <c r="LP78" s="405"/>
      <c r="LQ78" s="405"/>
      <c r="LR78" s="405"/>
      <c r="LS78" s="405"/>
      <c r="LT78" s="405"/>
      <c r="LU78" s="405"/>
      <c r="LV78" s="405"/>
      <c r="LW78" s="405"/>
      <c r="LX78" s="405"/>
      <c r="LY78" s="405"/>
      <c r="LZ78" s="405"/>
      <c r="MA78" s="448"/>
      <c r="MB78" s="449"/>
      <c r="MC78" s="449"/>
      <c r="MD78" s="449"/>
      <c r="ME78" s="449"/>
      <c r="MF78" s="449"/>
      <c r="MG78" s="449"/>
      <c r="MH78" s="449"/>
      <c r="MI78" s="449"/>
      <c r="MJ78" s="449"/>
      <c r="MK78" s="449"/>
      <c r="ML78" s="449"/>
      <c r="MM78" s="449"/>
      <c r="MN78" s="449"/>
      <c r="MO78" s="449"/>
      <c r="MP78" s="449"/>
      <c r="MQ78" s="449"/>
      <c r="MR78" s="449"/>
      <c r="MS78" s="449"/>
      <c r="MT78" s="449"/>
      <c r="MU78" s="449"/>
      <c r="MV78" s="449"/>
      <c r="MW78" s="449"/>
      <c r="MX78" s="449"/>
      <c r="MY78" s="449"/>
      <c r="MZ78" s="449"/>
      <c r="NA78" s="449"/>
      <c r="NB78" s="449"/>
      <c r="NC78" s="449"/>
      <c r="ND78" s="449"/>
      <c r="NE78" s="449"/>
      <c r="NF78" s="449"/>
      <c r="NG78" s="449"/>
      <c r="NH78" s="449"/>
      <c r="NI78" s="449"/>
      <c r="NJ78" s="449"/>
      <c r="NK78" s="449"/>
      <c r="NL78" s="449"/>
      <c r="NM78" s="449"/>
      <c r="NN78" s="449"/>
      <c r="NO78" s="449"/>
      <c r="NP78" s="449"/>
      <c r="NQ78" s="449"/>
      <c r="NR78" s="449"/>
      <c r="NS78" s="449"/>
      <c r="NT78" s="449"/>
      <c r="NU78" s="449"/>
      <c r="NV78" s="449"/>
      <c r="NW78" s="449"/>
      <c r="NX78" s="633"/>
      <c r="NY78" s="633"/>
      <c r="NZ78" s="633"/>
      <c r="OA78" s="633"/>
      <c r="OB78" s="633"/>
      <c r="OC78" s="633"/>
      <c r="OD78" s="633"/>
      <c r="OE78" s="633"/>
      <c r="OF78" s="633"/>
      <c r="OG78" s="633"/>
      <c r="OH78" s="1060"/>
      <c r="OI78" s="1084"/>
      <c r="OJ78" s="1082"/>
      <c r="OK78" s="1082"/>
      <c r="OL78" s="1082"/>
      <c r="OM78" s="1082"/>
      <c r="ON78" s="1082"/>
      <c r="OO78" s="1082"/>
      <c r="OP78" s="1082"/>
      <c r="OQ78" s="1082"/>
      <c r="OR78" s="1082"/>
      <c r="OS78" s="1082"/>
      <c r="OT78" s="1082"/>
      <c r="OU78" s="1082"/>
      <c r="OV78" s="1082"/>
      <c r="OW78" s="1082"/>
      <c r="OX78" s="1082"/>
      <c r="OY78" s="1082"/>
      <c r="OZ78" s="1082"/>
      <c r="PA78" s="1082"/>
      <c r="PB78" s="1082"/>
      <c r="PC78" s="1082"/>
      <c r="PD78" s="1082"/>
      <c r="PE78" s="1082"/>
      <c r="PF78" s="1082"/>
      <c r="PG78" s="1082"/>
      <c r="PH78" s="1082"/>
      <c r="PI78" s="1082"/>
      <c r="PJ78" s="1083"/>
      <c r="PK78" s="1064"/>
      <c r="PL78" s="1064"/>
      <c r="PM78" s="1064"/>
      <c r="PN78" s="1064"/>
      <c r="PO78" s="1064"/>
      <c r="PP78" s="1064"/>
      <c r="PQ78" s="1064"/>
      <c r="PR78" s="1064"/>
      <c r="PS78" s="1064"/>
      <c r="PT78" s="1064"/>
      <c r="PU78" s="1064"/>
      <c r="PV78" s="1064"/>
      <c r="PW78" s="1064"/>
      <c r="PX78" s="1064"/>
      <c r="PY78" s="1064"/>
      <c r="PZ78" s="1064"/>
      <c r="QA78" s="1064"/>
      <c r="QB78" s="1064"/>
      <c r="QC78" s="1064"/>
    </row>
    <row r="79" spans="1:445" ht="18" thickBot="1" x14ac:dyDescent="0.55000000000000004">
      <c r="A79" s="403" t="s">
        <v>8181</v>
      </c>
      <c r="B79" s="403" t="s">
        <v>6298</v>
      </c>
      <c r="C79" s="406" t="s">
        <v>6374</v>
      </c>
      <c r="D79" s="406" t="s">
        <v>6385</v>
      </c>
      <c r="E79" s="406" t="s">
        <v>6290</v>
      </c>
      <c r="F79" s="406" t="s">
        <v>6465</v>
      </c>
      <c r="G79" s="406" t="s">
        <v>6467</v>
      </c>
      <c r="H79" s="406" t="s">
        <v>6511</v>
      </c>
      <c r="I79" s="407" t="s">
        <v>6565</v>
      </c>
      <c r="J79" s="406" t="s">
        <v>716</v>
      </c>
      <c r="K79" s="406" t="s">
        <v>6602</v>
      </c>
      <c r="L79" s="406" t="s">
        <v>6616</v>
      </c>
      <c r="M79" s="406" t="s">
        <v>6692</v>
      </c>
      <c r="N79" s="406" t="s">
        <v>6694</v>
      </c>
      <c r="O79" s="406" t="s">
        <v>6706</v>
      </c>
      <c r="P79" s="406" t="s">
        <v>6731</v>
      </c>
      <c r="Q79" s="406" t="s">
        <v>6740</v>
      </c>
      <c r="R79" s="406" t="s">
        <v>1247</v>
      </c>
      <c r="S79" s="403" t="s">
        <v>6877</v>
      </c>
      <c r="T79" s="403" t="s">
        <v>6889</v>
      </c>
      <c r="U79" s="403"/>
      <c r="V79" s="403" t="s">
        <v>6923</v>
      </c>
      <c r="W79" s="403" t="s">
        <v>6924</v>
      </c>
      <c r="X79" s="403" t="s">
        <v>6953</v>
      </c>
      <c r="Y79" s="403" t="s">
        <v>6969</v>
      </c>
      <c r="Z79" s="403" t="s">
        <v>7026</v>
      </c>
      <c r="AA79" s="403" t="s">
        <v>7109</v>
      </c>
      <c r="AB79" s="403" t="s">
        <v>7175</v>
      </c>
      <c r="AC79" s="403" t="s">
        <v>7189</v>
      </c>
      <c r="AD79" s="403" t="s">
        <v>7195</v>
      </c>
      <c r="AE79" s="403" t="s">
        <v>7198</v>
      </c>
      <c r="AF79" s="403" t="s">
        <v>7199</v>
      </c>
      <c r="AG79" s="403" t="s">
        <v>7200</v>
      </c>
      <c r="AH79" s="403" t="s">
        <v>7210</v>
      </c>
      <c r="AI79" s="403" t="s">
        <v>7226</v>
      </c>
      <c r="AJ79" s="403" t="s">
        <v>7228</v>
      </c>
      <c r="AK79" s="403" t="s">
        <v>7251</v>
      </c>
      <c r="AL79" s="403" t="s">
        <v>7286</v>
      </c>
      <c r="AM79" s="403" t="s">
        <v>7288</v>
      </c>
      <c r="AN79" s="403" t="s">
        <v>7345</v>
      </c>
      <c r="AO79" s="403" t="s">
        <v>7367</v>
      </c>
      <c r="AP79" s="403" t="s">
        <v>7394</v>
      </c>
      <c r="AQ79" s="403" t="s">
        <v>7405</v>
      </c>
      <c r="AR79" s="403" t="s">
        <v>7414</v>
      </c>
      <c r="AS79" s="403" t="s">
        <v>7415</v>
      </c>
      <c r="AT79" s="403" t="s">
        <v>7418</v>
      </c>
      <c r="AU79" s="403" t="s">
        <v>7592</v>
      </c>
      <c r="AV79" s="403" t="s">
        <v>7594</v>
      </c>
      <c r="AW79" s="403" t="s">
        <v>7623</v>
      </c>
      <c r="AX79" s="403" t="s">
        <v>7658</v>
      </c>
      <c r="AY79" s="403" t="s">
        <v>7673</v>
      </c>
      <c r="AZ79" s="403" t="s">
        <v>7770</v>
      </c>
      <c r="BA79" s="403" t="s">
        <v>7783</v>
      </c>
      <c r="BB79" s="403" t="s">
        <v>7895</v>
      </c>
      <c r="BC79" s="403" t="s">
        <v>7900</v>
      </c>
      <c r="BD79" s="403" t="s">
        <v>7913</v>
      </c>
      <c r="BE79" s="403" t="s">
        <v>7918</v>
      </c>
      <c r="BF79" s="403" t="s">
        <v>7933</v>
      </c>
      <c r="BG79" s="403" t="s">
        <v>7946</v>
      </c>
      <c r="BH79" s="403" t="s">
        <v>7948</v>
      </c>
      <c r="BI79" s="403" t="s">
        <v>7965</v>
      </c>
      <c r="BJ79" s="403" t="s">
        <v>8056</v>
      </c>
      <c r="BK79" s="403" t="s">
        <v>8146</v>
      </c>
      <c r="BL79" s="403" t="s">
        <v>8179</v>
      </c>
      <c r="BM79" s="403" t="s">
        <v>8189</v>
      </c>
      <c r="BN79" s="403" t="s">
        <v>8245</v>
      </c>
      <c r="BO79" s="403" t="s">
        <v>8279</v>
      </c>
      <c r="BP79" s="403" t="s">
        <v>8294</v>
      </c>
      <c r="BQ79" s="403" t="s">
        <v>8389</v>
      </c>
      <c r="BR79" s="403" t="s">
        <v>8413</v>
      </c>
      <c r="BS79" s="403" t="s">
        <v>8414</v>
      </c>
      <c r="BT79" s="403" t="s">
        <v>8435</v>
      </c>
      <c r="BU79" s="403" t="s">
        <v>8461</v>
      </c>
      <c r="BV79" s="403" t="s">
        <v>8483</v>
      </c>
      <c r="BW79" s="403" t="s">
        <v>8500</v>
      </c>
      <c r="BX79" s="403" t="s">
        <v>8507</v>
      </c>
      <c r="BY79" s="403" t="s">
        <v>8503</v>
      </c>
      <c r="BZ79" s="403" t="s">
        <v>10365</v>
      </c>
      <c r="CA79" s="403" t="s">
        <v>10826</v>
      </c>
      <c r="CB79" s="403" t="s">
        <v>11859</v>
      </c>
      <c r="CC79" s="403"/>
      <c r="CD79" s="403"/>
      <c r="CE79" s="403"/>
      <c r="CF79" s="403"/>
      <c r="CG79" s="403"/>
      <c r="CH79" s="403"/>
      <c r="CI79" s="403"/>
      <c r="CJ79" s="403"/>
      <c r="CK79" s="403"/>
      <c r="CL79" s="403"/>
      <c r="CM79" s="403"/>
      <c r="CN79" s="403"/>
      <c r="CO79" s="403"/>
      <c r="CP79" s="403"/>
      <c r="CQ79" s="403"/>
      <c r="CR79" s="403"/>
      <c r="CS79" s="403"/>
      <c r="CT79" s="403"/>
      <c r="CU79" s="403"/>
      <c r="CV79" s="403"/>
      <c r="CW79" s="403"/>
      <c r="CX79" s="403"/>
      <c r="CY79" s="403"/>
      <c r="CZ79" s="403"/>
      <c r="DA79" s="403"/>
      <c r="DB79" s="403"/>
      <c r="DC79" s="403"/>
      <c r="DD79" s="403"/>
      <c r="DE79" s="403"/>
      <c r="DF79" s="403"/>
      <c r="DG79" s="403"/>
      <c r="DH79" s="403"/>
      <c r="DI79" s="403"/>
      <c r="DJ79" s="403"/>
      <c r="DK79" s="403"/>
      <c r="DL79" s="403"/>
      <c r="DM79" s="403"/>
      <c r="DN79" s="403"/>
      <c r="DO79" s="403"/>
      <c r="DP79" s="403"/>
      <c r="DQ79" s="403"/>
      <c r="DR79" s="403"/>
      <c r="DS79" s="403"/>
      <c r="DT79" s="403"/>
      <c r="DU79" s="403"/>
      <c r="DV79" s="403"/>
      <c r="DW79" s="403"/>
      <c r="DX79" s="403"/>
      <c r="DY79" s="403"/>
      <c r="DZ79" s="403"/>
      <c r="EA79" s="403"/>
      <c r="EB79" s="403"/>
      <c r="EC79" s="403"/>
      <c r="ED79" s="403"/>
      <c r="EE79" s="403"/>
      <c r="EF79" s="403"/>
      <c r="EG79" s="403"/>
      <c r="EH79" s="403"/>
      <c r="EI79" s="403"/>
      <c r="EJ79" s="403"/>
      <c r="EK79" s="403"/>
      <c r="EL79" s="403"/>
      <c r="EM79" s="403"/>
      <c r="EN79" s="403"/>
      <c r="EO79" s="403"/>
      <c r="EP79" s="403"/>
      <c r="EQ79" s="403"/>
      <c r="ER79" s="403"/>
      <c r="ES79" s="403"/>
      <c r="ET79" s="403"/>
      <c r="EU79" s="403"/>
      <c r="EV79" s="403"/>
      <c r="EW79" s="403"/>
      <c r="EX79" s="403"/>
      <c r="EY79" s="403"/>
      <c r="EZ79" s="403"/>
      <c r="FA79" s="403"/>
      <c r="FB79" s="403"/>
      <c r="FC79" s="403"/>
      <c r="FD79" s="403"/>
      <c r="FE79" s="403"/>
      <c r="FF79" s="403"/>
      <c r="FG79" s="403"/>
      <c r="FH79" s="405"/>
      <c r="FI79" s="405"/>
      <c r="FJ79" s="405"/>
      <c r="FK79" s="405"/>
      <c r="FL79" s="405"/>
      <c r="FM79" s="405"/>
      <c r="FN79" s="405"/>
      <c r="FO79" s="405"/>
      <c r="FP79" s="405"/>
      <c r="FQ79" s="405"/>
      <c r="FR79" s="405"/>
      <c r="FS79" s="405"/>
      <c r="FT79" s="405"/>
      <c r="FU79" s="405"/>
      <c r="FV79" s="405"/>
      <c r="FW79" s="405"/>
      <c r="FX79" s="405"/>
      <c r="FY79" s="405"/>
      <c r="FZ79" s="405"/>
      <c r="GA79" s="405"/>
      <c r="GB79" s="415"/>
      <c r="GC79" s="416"/>
      <c r="GD79" s="416"/>
      <c r="GE79" s="416"/>
      <c r="GF79" s="416"/>
      <c r="GG79" s="416"/>
      <c r="GH79" s="416"/>
      <c r="GI79" s="416"/>
      <c r="GJ79" s="416"/>
      <c r="GK79" s="416"/>
      <c r="GL79" s="416"/>
      <c r="GM79" s="416"/>
      <c r="GN79" s="416"/>
      <c r="GO79" s="416"/>
      <c r="GP79" s="416"/>
      <c r="GQ79" s="416"/>
      <c r="GR79" s="416"/>
      <c r="GS79" s="416"/>
      <c r="GT79" s="419"/>
      <c r="GU79" s="420"/>
      <c r="GV79" s="420"/>
      <c r="GW79" s="420"/>
      <c r="GX79" s="420"/>
      <c r="GY79" s="420"/>
      <c r="GZ79" s="420"/>
      <c r="HA79" s="420"/>
      <c r="HB79" s="420"/>
      <c r="HC79" s="420"/>
      <c r="HD79" s="420"/>
      <c r="HE79" s="420"/>
      <c r="HF79" s="420"/>
      <c r="HG79" s="422"/>
      <c r="HH79" s="405"/>
      <c r="HI79" s="405"/>
      <c r="HJ79" s="405"/>
      <c r="HK79" s="405"/>
      <c r="HL79" s="405"/>
      <c r="HM79" s="405"/>
      <c r="HN79" s="405"/>
      <c r="HO79" s="405"/>
      <c r="HP79" s="405"/>
      <c r="HQ79" s="405"/>
      <c r="HR79" s="405"/>
      <c r="HS79" s="405"/>
      <c r="HT79" s="405"/>
      <c r="HU79" s="405"/>
      <c r="HV79" s="405"/>
      <c r="HW79" s="405"/>
      <c r="HX79" s="405"/>
      <c r="HY79" s="405"/>
      <c r="HZ79" s="405"/>
      <c r="IA79" s="405"/>
      <c r="IB79" s="405"/>
      <c r="IC79" s="405"/>
      <c r="ID79" s="405"/>
      <c r="IE79" s="405"/>
      <c r="IF79" s="405"/>
      <c r="IG79" s="405"/>
      <c r="IH79" s="405"/>
      <c r="II79" s="405"/>
      <c r="IJ79" s="405"/>
      <c r="IK79" s="405"/>
      <c r="IL79" s="405"/>
      <c r="IM79" s="405"/>
      <c r="IN79" s="405"/>
      <c r="IO79" s="405"/>
      <c r="IP79" s="405"/>
      <c r="IQ79" s="405"/>
      <c r="IR79" s="405"/>
      <c r="IS79" s="405"/>
      <c r="IT79" s="405"/>
      <c r="IU79" s="405"/>
      <c r="IV79" s="405"/>
      <c r="IW79" s="405"/>
      <c r="IX79" s="405"/>
      <c r="IY79" s="405"/>
      <c r="IZ79" s="405"/>
      <c r="JA79" s="405"/>
      <c r="JB79" s="405"/>
      <c r="JC79" s="405"/>
      <c r="JD79" s="405"/>
      <c r="JE79" s="405"/>
      <c r="JF79" s="405"/>
      <c r="JG79" s="405"/>
      <c r="JH79" s="405"/>
      <c r="JI79" s="405"/>
      <c r="JJ79" s="405"/>
      <c r="JK79" s="405"/>
      <c r="JL79" s="405"/>
      <c r="JM79" s="405"/>
      <c r="JN79" s="405"/>
      <c r="JO79" s="405"/>
      <c r="JP79" s="405"/>
      <c r="JQ79" s="405"/>
      <c r="JR79" s="405"/>
      <c r="JS79" s="405"/>
      <c r="JT79" s="405"/>
      <c r="JU79" s="405"/>
      <c r="JV79" s="405"/>
      <c r="JW79" s="405"/>
      <c r="JX79" s="405"/>
      <c r="JY79" s="405"/>
      <c r="JZ79" s="405"/>
      <c r="KA79" s="405"/>
      <c r="KB79" s="405"/>
      <c r="KC79" s="405"/>
      <c r="KD79" s="405"/>
      <c r="KE79" s="405"/>
      <c r="KF79" s="405"/>
      <c r="KG79" s="405"/>
      <c r="KH79" s="405"/>
      <c r="KI79" s="405"/>
      <c r="KJ79" s="405"/>
      <c r="KK79" s="405"/>
      <c r="KL79" s="405"/>
      <c r="KM79" s="405"/>
      <c r="KN79" s="405"/>
      <c r="KO79" s="405"/>
      <c r="KP79" s="405"/>
      <c r="KQ79" s="405"/>
      <c r="KR79" s="405"/>
      <c r="KS79" s="405"/>
      <c r="KT79" s="405"/>
      <c r="KU79" s="405"/>
      <c r="KV79" s="405"/>
      <c r="KW79" s="405"/>
      <c r="KX79" s="405"/>
      <c r="KY79" s="405"/>
      <c r="KZ79" s="405"/>
      <c r="LA79" s="405"/>
      <c r="LB79" s="405"/>
      <c r="LC79" s="405"/>
      <c r="LD79" s="405"/>
      <c r="LE79" s="405"/>
      <c r="LF79" s="405"/>
      <c r="LG79" s="405"/>
      <c r="LH79" s="405"/>
      <c r="LI79" s="405"/>
      <c r="LJ79" s="405"/>
      <c r="LK79" s="405"/>
      <c r="LL79" s="405"/>
      <c r="LM79" s="405"/>
      <c r="LN79" s="405"/>
      <c r="LO79" s="405"/>
      <c r="LP79" s="405"/>
      <c r="LQ79" s="405"/>
      <c r="LR79" s="405"/>
      <c r="LS79" s="405"/>
      <c r="LT79" s="405"/>
      <c r="LU79" s="405"/>
      <c r="LV79" s="405"/>
      <c r="LW79" s="405"/>
      <c r="LX79" s="405"/>
      <c r="LY79" s="405"/>
      <c r="LZ79" s="405"/>
      <c r="MA79" s="448"/>
      <c r="MB79" s="449"/>
      <c r="MC79" s="449"/>
      <c r="MD79" s="449"/>
      <c r="ME79" s="449"/>
      <c r="MF79" s="449"/>
      <c r="MG79" s="449"/>
      <c r="MH79" s="449"/>
      <c r="MI79" s="449"/>
      <c r="MJ79" s="449"/>
      <c r="MK79" s="449"/>
      <c r="ML79" s="449"/>
      <c r="MM79" s="449"/>
      <c r="MN79" s="449"/>
      <c r="MO79" s="449"/>
      <c r="MP79" s="449"/>
      <c r="MQ79" s="449"/>
      <c r="MR79" s="449"/>
      <c r="MS79" s="449"/>
      <c r="MT79" s="449"/>
      <c r="MU79" s="449"/>
      <c r="MV79" s="449"/>
      <c r="MW79" s="449"/>
      <c r="MX79" s="449"/>
      <c r="MY79" s="449"/>
      <c r="MZ79" s="449"/>
      <c r="NA79" s="449"/>
      <c r="NB79" s="449"/>
      <c r="NC79" s="449"/>
      <c r="ND79" s="449"/>
      <c r="NE79" s="449"/>
      <c r="NF79" s="449"/>
      <c r="NG79" s="449"/>
      <c r="NH79" s="449"/>
      <c r="NI79" s="449"/>
      <c r="NJ79" s="449"/>
      <c r="NK79" s="449"/>
      <c r="NL79" s="449"/>
      <c r="NM79" s="449"/>
      <c r="NN79" s="449"/>
      <c r="NO79" s="449"/>
      <c r="NP79" s="449"/>
      <c r="NQ79" s="449"/>
      <c r="NR79" s="449"/>
      <c r="NS79" s="449"/>
      <c r="NT79" s="449"/>
      <c r="NU79" s="449"/>
      <c r="NV79" s="449"/>
      <c r="NW79" s="449"/>
      <c r="NX79" s="633"/>
      <c r="NY79" s="633"/>
      <c r="NZ79" s="633"/>
      <c r="OA79" s="633"/>
      <c r="OB79" s="633"/>
      <c r="OC79" s="633"/>
      <c r="OD79" s="633"/>
      <c r="OE79" s="633"/>
      <c r="OF79" s="633"/>
      <c r="OG79" s="633"/>
      <c r="OH79" s="1060"/>
      <c r="OI79" s="1084"/>
      <c r="OJ79" s="1082"/>
      <c r="OK79" s="1082"/>
      <c r="OL79" s="1082"/>
      <c r="OM79" s="1082"/>
      <c r="ON79" s="1082"/>
      <c r="OO79" s="1082"/>
      <c r="OP79" s="1082"/>
      <c r="OQ79" s="1082"/>
      <c r="OR79" s="1082"/>
      <c r="OS79" s="1082"/>
      <c r="OT79" s="1082"/>
      <c r="OU79" s="1082"/>
      <c r="OV79" s="1082"/>
      <c r="OW79" s="1082"/>
      <c r="OX79" s="1082"/>
      <c r="OY79" s="1082"/>
      <c r="OZ79" s="1082"/>
      <c r="PA79" s="1082"/>
      <c r="PB79" s="1082"/>
      <c r="PC79" s="1082"/>
      <c r="PD79" s="1082"/>
      <c r="PE79" s="1082"/>
      <c r="PF79" s="1082"/>
      <c r="PG79" s="1082"/>
      <c r="PH79" s="1082"/>
      <c r="PI79" s="1082"/>
      <c r="PJ79" s="1083"/>
      <c r="PK79" s="1064"/>
      <c r="PL79" s="1064"/>
      <c r="PM79" s="1064"/>
      <c r="PN79" s="1064"/>
      <c r="PO79" s="1064"/>
      <c r="PP79" s="1064"/>
      <c r="PQ79" s="1064"/>
      <c r="PR79" s="1064"/>
      <c r="PS79" s="1064"/>
      <c r="PT79" s="1064"/>
      <c r="PU79" s="1064"/>
      <c r="PV79" s="1064"/>
      <c r="PW79" s="1064"/>
      <c r="PX79" s="1064"/>
      <c r="PY79" s="1064"/>
      <c r="PZ79" s="1064"/>
      <c r="QA79" s="1064"/>
      <c r="QB79" s="1064"/>
      <c r="QC79" s="1064"/>
    </row>
    <row r="80" spans="1:445" ht="18" thickBot="1" x14ac:dyDescent="0.55000000000000004">
      <c r="A80" s="403" t="s">
        <v>8380</v>
      </c>
      <c r="B80" s="403" t="s">
        <v>6294</v>
      </c>
      <c r="C80" s="406" t="s">
        <v>6298</v>
      </c>
      <c r="D80" s="406" t="s">
        <v>6314</v>
      </c>
      <c r="E80" s="406" t="s">
        <v>6326</v>
      </c>
      <c r="F80" s="406" t="s">
        <v>6340</v>
      </c>
      <c r="G80" s="406" t="s">
        <v>6389</v>
      </c>
      <c r="H80" s="406" t="s">
        <v>6416</v>
      </c>
      <c r="I80" s="407" t="s">
        <v>6421</v>
      </c>
      <c r="J80" s="406" t="s">
        <v>6461</v>
      </c>
      <c r="K80" s="406" t="s">
        <v>6484</v>
      </c>
      <c r="L80" s="406" t="s">
        <v>9003</v>
      </c>
      <c r="M80" s="406"/>
      <c r="N80" s="406" t="s">
        <v>6561</v>
      </c>
      <c r="O80" s="406" t="s">
        <v>6565</v>
      </c>
      <c r="P80" s="406" t="s">
        <v>6596</v>
      </c>
      <c r="Q80" s="406" t="s">
        <v>716</v>
      </c>
      <c r="R80" s="406" t="s">
        <v>6605</v>
      </c>
      <c r="S80" s="403" t="s">
        <v>6695</v>
      </c>
      <c r="T80" s="403" t="s">
        <v>6741</v>
      </c>
      <c r="U80" s="403" t="s">
        <v>6746</v>
      </c>
      <c r="V80" s="403" t="s">
        <v>6770</v>
      </c>
      <c r="W80" s="403" t="s">
        <v>1247</v>
      </c>
      <c r="X80" s="403" t="s">
        <v>6853</v>
      </c>
      <c r="Y80" s="403" t="s">
        <v>6889</v>
      </c>
      <c r="Z80" s="403" t="s">
        <v>6898</v>
      </c>
      <c r="AA80" s="403" t="s">
        <v>6902</v>
      </c>
      <c r="AB80" s="403" t="s">
        <v>6920</v>
      </c>
      <c r="AC80" s="403" t="s">
        <v>6991</v>
      </c>
      <c r="AD80" s="403" t="s">
        <v>7055</v>
      </c>
      <c r="AE80" s="403" t="s">
        <v>7058</v>
      </c>
      <c r="AF80" s="403" t="s">
        <v>7067</v>
      </c>
      <c r="AG80" s="403" t="s">
        <v>7077</v>
      </c>
      <c r="AH80" s="403" t="s">
        <v>7079</v>
      </c>
      <c r="AI80" s="403" t="s">
        <v>7113</v>
      </c>
      <c r="AJ80" s="403" t="s">
        <v>7115</v>
      </c>
      <c r="AK80" s="403" t="s">
        <v>7121</v>
      </c>
      <c r="AL80" s="403" t="s">
        <v>7156</v>
      </c>
      <c r="AM80" s="403" t="s">
        <v>7157</v>
      </c>
      <c r="AN80" s="403" t="s">
        <v>7175</v>
      </c>
      <c r="AO80" s="403" t="s">
        <v>7176</v>
      </c>
      <c r="AP80" s="403" t="s">
        <v>7178</v>
      </c>
      <c r="AQ80" s="403" t="s">
        <v>7193</v>
      </c>
      <c r="AR80" s="403" t="s">
        <v>7207</v>
      </c>
      <c r="AS80" s="403" t="s">
        <v>7222</v>
      </c>
      <c r="AT80" s="403" t="s">
        <v>7228</v>
      </c>
      <c r="AU80" s="403" t="s">
        <v>7251</v>
      </c>
      <c r="AV80" s="403" t="s">
        <v>7254</v>
      </c>
      <c r="AW80" s="403" t="s">
        <v>7261</v>
      </c>
      <c r="AX80" s="403" t="s">
        <v>7291</v>
      </c>
      <c r="AY80" s="403" t="s">
        <v>7333</v>
      </c>
      <c r="AZ80" s="403" t="s">
        <v>7334</v>
      </c>
      <c r="BA80" s="403" t="s">
        <v>7345</v>
      </c>
      <c r="BB80" s="403" t="s">
        <v>7360</v>
      </c>
      <c r="BC80" s="403" t="s">
        <v>7390</v>
      </c>
      <c r="BD80" s="403" t="s">
        <v>7409</v>
      </c>
      <c r="BE80" s="403" t="s">
        <v>7414</v>
      </c>
      <c r="BF80" s="403" t="s">
        <v>7415</v>
      </c>
      <c r="BG80" s="403" t="s">
        <v>7416</v>
      </c>
      <c r="BH80" s="403" t="s">
        <v>7546</v>
      </c>
      <c r="BI80" s="403" t="s">
        <v>7610</v>
      </c>
      <c r="BJ80" s="403" t="s">
        <v>7621</v>
      </c>
      <c r="BK80" s="403" t="s">
        <v>7670</v>
      </c>
      <c r="BL80" s="403" t="s">
        <v>7672</v>
      </c>
      <c r="BM80" s="403" t="s">
        <v>7673</v>
      </c>
      <c r="BN80" s="403" t="s">
        <v>7763</v>
      </c>
      <c r="BO80" s="403" t="s">
        <v>7895</v>
      </c>
      <c r="BP80" s="403" t="s">
        <v>7897</v>
      </c>
      <c r="BQ80" s="403" t="s">
        <v>7898</v>
      </c>
      <c r="BR80" s="403" t="s">
        <v>7900</v>
      </c>
      <c r="BS80" s="403" t="s">
        <v>7911</v>
      </c>
      <c r="BT80" s="403" t="s">
        <v>7915</v>
      </c>
      <c r="BU80" s="403" t="s">
        <v>7933</v>
      </c>
      <c r="BV80" s="403" t="s">
        <v>7963</v>
      </c>
      <c r="BW80" s="403" t="s">
        <v>7971</v>
      </c>
      <c r="BX80" s="403" t="s">
        <v>7973</v>
      </c>
      <c r="BY80" s="403" t="s">
        <v>8058</v>
      </c>
      <c r="BZ80" s="403" t="s">
        <v>8078</v>
      </c>
      <c r="CA80" s="403" t="s">
        <v>8134</v>
      </c>
      <c r="CB80" s="403" t="s">
        <v>8140</v>
      </c>
      <c r="CC80" s="403" t="s">
        <v>8170</v>
      </c>
      <c r="CD80" s="403" t="s">
        <v>8190</v>
      </c>
      <c r="CE80" s="403" t="s">
        <v>8195</v>
      </c>
      <c r="CF80" s="403" t="s">
        <v>8201</v>
      </c>
      <c r="CG80" s="403" t="s">
        <v>8203</v>
      </c>
      <c r="CH80" s="403" t="s">
        <v>8205</v>
      </c>
      <c r="CI80" s="403" t="s">
        <v>8223</v>
      </c>
      <c r="CJ80" s="403" t="s">
        <v>8230</v>
      </c>
      <c r="CK80" s="403" t="s">
        <v>8235</v>
      </c>
      <c r="CL80" s="403" t="s">
        <v>8252</v>
      </c>
      <c r="CM80" s="403" t="s">
        <v>8285</v>
      </c>
      <c r="CN80" s="403" t="s">
        <v>8367</v>
      </c>
      <c r="CO80" s="403" t="s">
        <v>8379</v>
      </c>
      <c r="CP80" s="403" t="s">
        <v>8389</v>
      </c>
      <c r="CQ80" s="403" t="s">
        <v>8395</v>
      </c>
      <c r="CR80" s="403" t="s">
        <v>8403</v>
      </c>
      <c r="CS80" s="403" t="s">
        <v>8421</v>
      </c>
      <c r="CT80" s="403" t="s">
        <v>8427</v>
      </c>
      <c r="CU80" s="403" t="s">
        <v>8439</v>
      </c>
      <c r="CV80" s="403" t="s">
        <v>8444</v>
      </c>
      <c r="CW80" s="403" t="s">
        <v>8449</v>
      </c>
      <c r="CX80" s="403" t="s">
        <v>8453</v>
      </c>
      <c r="CY80" s="403" t="s">
        <v>8461</v>
      </c>
      <c r="CZ80" s="403" t="s">
        <v>8465</v>
      </c>
      <c r="DA80" s="403" t="s">
        <v>8481</v>
      </c>
      <c r="DB80" s="403" t="s">
        <v>8512</v>
      </c>
      <c r="DC80" s="403" t="s">
        <v>8516</v>
      </c>
      <c r="DD80" s="403" t="s">
        <v>8525</v>
      </c>
      <c r="DE80" s="403" t="s">
        <v>8538</v>
      </c>
      <c r="DF80" s="403" t="s">
        <v>8768</v>
      </c>
      <c r="DG80" s="403" t="s">
        <v>8770</v>
      </c>
      <c r="DH80" s="403" t="s">
        <v>8785</v>
      </c>
      <c r="DI80" s="403" t="s">
        <v>8990</v>
      </c>
      <c r="DJ80" s="403" t="s">
        <v>6495</v>
      </c>
      <c r="DK80" s="403" t="s">
        <v>8994</v>
      </c>
      <c r="DL80" s="403" t="s">
        <v>10348</v>
      </c>
      <c r="DM80" s="403" t="s">
        <v>10352</v>
      </c>
      <c r="DN80" s="403" t="s">
        <v>10361</v>
      </c>
      <c r="DO80" s="403" t="s">
        <v>10362</v>
      </c>
      <c r="DP80" s="403" t="s">
        <v>10826</v>
      </c>
      <c r="DQ80" s="403" t="s">
        <v>11136</v>
      </c>
      <c r="DR80" s="403" t="s">
        <v>11480</v>
      </c>
      <c r="DS80" s="403" t="s">
        <v>11859</v>
      </c>
      <c r="DT80" s="403"/>
      <c r="DU80" s="403"/>
      <c r="DV80" s="403"/>
      <c r="DW80" s="403"/>
      <c r="DX80" s="403"/>
      <c r="DY80" s="403"/>
      <c r="DZ80" s="403"/>
      <c r="EA80" s="403"/>
      <c r="EB80" s="403"/>
      <c r="EC80" s="403"/>
      <c r="ED80" s="403"/>
      <c r="EE80" s="403"/>
      <c r="EF80" s="403"/>
      <c r="EG80" s="403"/>
      <c r="EH80" s="403"/>
      <c r="EI80" s="403"/>
      <c r="EJ80" s="403"/>
      <c r="EK80" s="403"/>
      <c r="EL80" s="403"/>
      <c r="EM80" s="403"/>
      <c r="EN80" s="403"/>
      <c r="EO80" s="403"/>
      <c r="EP80" s="403"/>
      <c r="EQ80" s="403"/>
      <c r="ER80" s="403"/>
      <c r="ES80" s="403"/>
      <c r="ET80" s="403"/>
      <c r="EU80" s="403"/>
      <c r="EV80" s="403"/>
      <c r="EW80" s="403"/>
      <c r="EX80" s="403"/>
      <c r="EY80" s="403"/>
      <c r="EZ80" s="403"/>
      <c r="FA80" s="403"/>
      <c r="FB80" s="403"/>
      <c r="FC80" s="403"/>
      <c r="FD80" s="403"/>
      <c r="FE80" s="403"/>
      <c r="FF80" s="403"/>
      <c r="FG80" s="403"/>
      <c r="FH80" s="405"/>
      <c r="FI80" s="405"/>
      <c r="FJ80" s="405"/>
      <c r="FK80" s="405"/>
      <c r="FL80" s="405"/>
      <c r="FM80" s="405"/>
      <c r="FN80" s="405"/>
      <c r="FO80" s="405"/>
      <c r="FP80" s="405"/>
      <c r="FQ80" s="405"/>
      <c r="FR80" s="405"/>
      <c r="FS80" s="405"/>
      <c r="FT80" s="405"/>
      <c r="FU80" s="405"/>
      <c r="FV80" s="405"/>
      <c r="FW80" s="405"/>
      <c r="FX80" s="405"/>
      <c r="FY80" s="405"/>
      <c r="FZ80" s="405"/>
      <c r="GA80" s="405"/>
      <c r="GB80" s="415"/>
      <c r="GC80" s="416"/>
      <c r="GD80" s="416"/>
      <c r="GE80" s="416"/>
      <c r="GF80" s="416"/>
      <c r="GG80" s="416"/>
      <c r="GH80" s="416"/>
      <c r="GI80" s="416"/>
      <c r="GJ80" s="416"/>
      <c r="GK80" s="416"/>
      <c r="GL80" s="416"/>
      <c r="GM80" s="416"/>
      <c r="GN80" s="416"/>
      <c r="GO80" s="416"/>
      <c r="GP80" s="416"/>
      <c r="GQ80" s="416"/>
      <c r="GR80" s="416"/>
      <c r="GS80" s="416"/>
      <c r="GT80" s="419"/>
      <c r="GU80" s="420"/>
      <c r="GV80" s="420"/>
      <c r="GW80" s="420"/>
      <c r="GX80" s="420"/>
      <c r="GY80" s="420"/>
      <c r="GZ80" s="420"/>
      <c r="HA80" s="420"/>
      <c r="HB80" s="420"/>
      <c r="HC80" s="420"/>
      <c r="HD80" s="420"/>
      <c r="HE80" s="420"/>
      <c r="HF80" s="420"/>
      <c r="HG80" s="422"/>
      <c r="HH80" s="405"/>
      <c r="HI80" s="405"/>
      <c r="HJ80" s="405"/>
      <c r="HK80" s="405"/>
      <c r="HL80" s="405"/>
      <c r="HM80" s="405"/>
      <c r="HN80" s="405"/>
      <c r="HO80" s="405"/>
      <c r="HP80" s="405"/>
      <c r="HQ80" s="405"/>
      <c r="HR80" s="405"/>
      <c r="HS80" s="405"/>
      <c r="HT80" s="405"/>
      <c r="HU80" s="405"/>
      <c r="HV80" s="405"/>
      <c r="HW80" s="405"/>
      <c r="HX80" s="405"/>
      <c r="HY80" s="405"/>
      <c r="HZ80" s="405"/>
      <c r="IA80" s="405"/>
      <c r="IB80" s="405"/>
      <c r="IC80" s="405"/>
      <c r="ID80" s="405"/>
      <c r="IE80" s="405"/>
      <c r="IF80" s="405"/>
      <c r="IG80" s="405"/>
      <c r="IH80" s="405"/>
      <c r="II80" s="405"/>
      <c r="IJ80" s="405"/>
      <c r="IK80" s="405"/>
      <c r="IL80" s="405"/>
      <c r="IM80" s="405"/>
      <c r="IN80" s="405"/>
      <c r="IO80" s="405"/>
      <c r="IP80" s="405"/>
      <c r="IQ80" s="405"/>
      <c r="IR80" s="405"/>
      <c r="IS80" s="405"/>
      <c r="IT80" s="405"/>
      <c r="IU80" s="405"/>
      <c r="IV80" s="405"/>
      <c r="IW80" s="405"/>
      <c r="IX80" s="405"/>
      <c r="IY80" s="405"/>
      <c r="IZ80" s="405"/>
      <c r="JA80" s="405"/>
      <c r="JB80" s="405"/>
      <c r="JC80" s="405"/>
      <c r="JD80" s="405"/>
      <c r="JE80" s="405"/>
      <c r="JF80" s="405"/>
      <c r="JG80" s="405"/>
      <c r="JH80" s="405"/>
      <c r="JI80" s="405"/>
      <c r="JJ80" s="405"/>
      <c r="JK80" s="405"/>
      <c r="JL80" s="405"/>
      <c r="JM80" s="405"/>
      <c r="JN80" s="405"/>
      <c r="JO80" s="405"/>
      <c r="JP80" s="405"/>
      <c r="JQ80" s="405"/>
      <c r="JR80" s="405"/>
      <c r="JS80" s="405"/>
      <c r="JT80" s="405"/>
      <c r="JU80" s="405"/>
      <c r="JV80" s="405"/>
      <c r="JW80" s="405"/>
      <c r="JX80" s="405"/>
      <c r="JY80" s="405"/>
      <c r="JZ80" s="405"/>
      <c r="KA80" s="405"/>
      <c r="KB80" s="405"/>
      <c r="KC80" s="405"/>
      <c r="KD80" s="405"/>
      <c r="KE80" s="405"/>
      <c r="KF80" s="405"/>
      <c r="KG80" s="405"/>
      <c r="KH80" s="405"/>
      <c r="KI80" s="405"/>
      <c r="KJ80" s="405"/>
      <c r="KK80" s="405"/>
      <c r="KL80" s="405"/>
      <c r="KM80" s="405"/>
      <c r="KN80" s="405"/>
      <c r="KO80" s="405"/>
      <c r="KP80" s="405"/>
      <c r="KQ80" s="405"/>
      <c r="KR80" s="405"/>
      <c r="KS80" s="405"/>
      <c r="KT80" s="405"/>
      <c r="KU80" s="405"/>
      <c r="KV80" s="405"/>
      <c r="KW80" s="405"/>
      <c r="KX80" s="405"/>
      <c r="KY80" s="405"/>
      <c r="KZ80" s="405"/>
      <c r="LA80" s="405"/>
      <c r="LB80" s="405"/>
      <c r="LC80" s="405"/>
      <c r="LD80" s="405"/>
      <c r="LE80" s="405"/>
      <c r="LF80" s="405"/>
      <c r="LG80" s="405"/>
      <c r="LH80" s="405"/>
      <c r="LI80" s="405"/>
      <c r="LJ80" s="405"/>
      <c r="LK80" s="405"/>
      <c r="LL80" s="405"/>
      <c r="LM80" s="405"/>
      <c r="LN80" s="405"/>
      <c r="LO80" s="405"/>
      <c r="LP80" s="405"/>
      <c r="LQ80" s="405"/>
      <c r="LR80" s="405"/>
      <c r="LS80" s="405"/>
      <c r="LT80" s="405"/>
      <c r="LU80" s="405"/>
      <c r="LV80" s="405"/>
      <c r="LW80" s="405"/>
      <c r="LX80" s="405"/>
      <c r="LY80" s="405"/>
      <c r="LZ80" s="405"/>
      <c r="MA80" s="448"/>
      <c r="MB80" s="449"/>
      <c r="MC80" s="449"/>
      <c r="MD80" s="449"/>
      <c r="ME80" s="449"/>
      <c r="MF80" s="449"/>
      <c r="MG80" s="449"/>
      <c r="MH80" s="449"/>
      <c r="MI80" s="449"/>
      <c r="MJ80" s="449"/>
      <c r="MK80" s="449"/>
      <c r="ML80" s="449"/>
      <c r="MM80" s="449"/>
      <c r="MN80" s="449"/>
      <c r="MO80" s="449"/>
      <c r="MP80" s="449"/>
      <c r="MQ80" s="449"/>
      <c r="MR80" s="449"/>
      <c r="MS80" s="449"/>
      <c r="MT80" s="449"/>
      <c r="MU80" s="449"/>
      <c r="MV80" s="449"/>
      <c r="MW80" s="449"/>
      <c r="MX80" s="449"/>
      <c r="MY80" s="449"/>
      <c r="MZ80" s="449"/>
      <c r="NA80" s="449"/>
      <c r="NB80" s="449"/>
      <c r="NC80" s="449"/>
      <c r="ND80" s="449"/>
      <c r="NE80" s="449"/>
      <c r="NF80" s="449"/>
      <c r="NG80" s="449"/>
      <c r="NH80" s="449"/>
      <c r="NI80" s="449"/>
      <c r="NJ80" s="449"/>
      <c r="NK80" s="449"/>
      <c r="NL80" s="449"/>
      <c r="NM80" s="449"/>
      <c r="NN80" s="449"/>
      <c r="NO80" s="449"/>
      <c r="NP80" s="449"/>
      <c r="NQ80" s="449"/>
      <c r="NR80" s="449"/>
      <c r="NS80" s="449"/>
      <c r="NT80" s="449"/>
      <c r="NU80" s="449"/>
      <c r="NV80" s="449"/>
      <c r="NW80" s="449"/>
      <c r="NX80" s="633"/>
      <c r="NY80" s="633"/>
      <c r="NZ80" s="633"/>
      <c r="OA80" s="633"/>
      <c r="OB80" s="633"/>
      <c r="OC80" s="633"/>
      <c r="OD80" s="633"/>
      <c r="OE80" s="633"/>
      <c r="OF80" s="633"/>
      <c r="OG80" s="633"/>
      <c r="OH80" s="1060"/>
      <c r="OI80" s="1084"/>
      <c r="OJ80" s="1082"/>
      <c r="OK80" s="1082"/>
      <c r="OL80" s="1082"/>
      <c r="OM80" s="1082"/>
      <c r="ON80" s="1082"/>
      <c r="OO80" s="1082"/>
      <c r="OP80" s="1082"/>
      <c r="OQ80" s="1082"/>
      <c r="OR80" s="1082"/>
      <c r="OS80" s="1082"/>
      <c r="OT80" s="1082"/>
      <c r="OU80" s="1082"/>
      <c r="OV80" s="1082"/>
      <c r="OW80" s="1082"/>
      <c r="OX80" s="1082"/>
      <c r="OY80" s="1082"/>
      <c r="OZ80" s="1082"/>
      <c r="PA80" s="1082"/>
      <c r="PB80" s="1082"/>
      <c r="PC80" s="1082"/>
      <c r="PD80" s="1082"/>
      <c r="PE80" s="1082"/>
      <c r="PF80" s="1082"/>
      <c r="PG80" s="1082"/>
      <c r="PH80" s="1082"/>
      <c r="PI80" s="1082"/>
      <c r="PJ80" s="1083"/>
      <c r="PK80" s="1064"/>
      <c r="PL80" s="1064"/>
      <c r="PM80" s="1064"/>
      <c r="PN80" s="1064"/>
      <c r="PO80" s="1064"/>
      <c r="PP80" s="1064"/>
      <c r="PQ80" s="1064"/>
      <c r="PR80" s="1064"/>
      <c r="PS80" s="1064"/>
      <c r="PT80" s="1064"/>
      <c r="PU80" s="1064"/>
      <c r="PV80" s="1064"/>
      <c r="PW80" s="1064"/>
      <c r="PX80" s="1064"/>
      <c r="PY80" s="1064"/>
      <c r="PZ80" s="1064"/>
      <c r="QA80" s="1064"/>
      <c r="QB80" s="1064"/>
      <c r="QC80" s="1064"/>
    </row>
    <row r="81" spans="1:445" ht="18" thickBot="1" x14ac:dyDescent="0.55000000000000004">
      <c r="A81" s="403" t="s">
        <v>5758</v>
      </c>
      <c r="B81" s="403" t="s">
        <v>6317</v>
      </c>
      <c r="C81" s="406" t="s">
        <v>6478</v>
      </c>
      <c r="D81" s="406" t="s">
        <v>7233</v>
      </c>
      <c r="E81" s="406" t="s">
        <v>8507</v>
      </c>
      <c r="F81" s="406" t="s">
        <v>6558</v>
      </c>
      <c r="G81" s="406"/>
      <c r="H81" s="406"/>
      <c r="I81" s="407"/>
      <c r="J81" s="406"/>
      <c r="K81" s="406"/>
      <c r="L81" s="406"/>
      <c r="M81" s="406"/>
      <c r="N81" s="406"/>
      <c r="O81" s="406"/>
      <c r="P81" s="406"/>
      <c r="Q81" s="406"/>
      <c r="R81" s="406"/>
      <c r="S81" s="403"/>
      <c r="T81" s="403"/>
      <c r="U81" s="403"/>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c r="CG81" s="403"/>
      <c r="CH81" s="403"/>
      <c r="CI81" s="403"/>
      <c r="CJ81" s="403"/>
      <c r="CK81" s="403"/>
      <c r="CL81" s="403"/>
      <c r="CM81" s="403"/>
      <c r="CN81" s="403"/>
      <c r="CO81" s="403"/>
      <c r="CP81" s="403"/>
      <c r="CQ81" s="403"/>
      <c r="CR81" s="403"/>
      <c r="CS81" s="403"/>
      <c r="CT81" s="403"/>
      <c r="CU81" s="403"/>
      <c r="CV81" s="403"/>
      <c r="CW81" s="403"/>
      <c r="CX81" s="403"/>
      <c r="CY81" s="403"/>
      <c r="CZ81" s="403"/>
      <c r="DA81" s="403"/>
      <c r="DB81" s="403"/>
      <c r="DC81" s="403"/>
      <c r="DD81" s="403"/>
      <c r="DE81" s="403"/>
      <c r="DF81" s="403"/>
      <c r="DG81" s="403"/>
      <c r="DH81" s="403"/>
      <c r="DI81" s="403"/>
      <c r="DJ81" s="403"/>
      <c r="DK81" s="403"/>
      <c r="DL81" s="403"/>
      <c r="DM81" s="403"/>
      <c r="DN81" s="403"/>
      <c r="DO81" s="403"/>
      <c r="DP81" s="403"/>
      <c r="DQ81" s="403"/>
      <c r="DR81" s="403"/>
      <c r="DS81" s="403"/>
      <c r="DT81" s="403"/>
      <c r="DU81" s="403"/>
      <c r="DV81" s="403"/>
      <c r="DW81" s="403"/>
      <c r="DX81" s="403"/>
      <c r="DY81" s="403"/>
      <c r="DZ81" s="403"/>
      <c r="EA81" s="403"/>
      <c r="EB81" s="403"/>
      <c r="EC81" s="403"/>
      <c r="ED81" s="403"/>
      <c r="EE81" s="403"/>
      <c r="EF81" s="403"/>
      <c r="EG81" s="403"/>
      <c r="EH81" s="403"/>
      <c r="EI81" s="403"/>
      <c r="EJ81" s="403"/>
      <c r="EK81" s="403"/>
      <c r="EL81" s="403"/>
      <c r="EM81" s="403"/>
      <c r="EN81" s="403"/>
      <c r="EO81" s="403"/>
      <c r="EP81" s="403"/>
      <c r="EQ81" s="403"/>
      <c r="ER81" s="403"/>
      <c r="ES81" s="403"/>
      <c r="ET81" s="403"/>
      <c r="EU81" s="403"/>
      <c r="EV81" s="403"/>
      <c r="EW81" s="403"/>
      <c r="EX81" s="403"/>
      <c r="EY81" s="403"/>
      <c r="EZ81" s="403"/>
      <c r="FA81" s="403"/>
      <c r="FB81" s="403"/>
      <c r="FC81" s="403"/>
      <c r="FD81" s="403"/>
      <c r="FE81" s="403"/>
      <c r="FF81" s="403"/>
      <c r="FG81" s="403"/>
      <c r="FH81" s="405"/>
      <c r="FI81" s="405"/>
      <c r="FJ81" s="405"/>
      <c r="FK81" s="405"/>
      <c r="FL81" s="405"/>
      <c r="FM81" s="405"/>
      <c r="FN81" s="405"/>
      <c r="FO81" s="405"/>
      <c r="FP81" s="405"/>
      <c r="FQ81" s="405"/>
      <c r="FR81" s="405"/>
      <c r="FS81" s="405"/>
      <c r="FT81" s="405"/>
      <c r="FU81" s="405"/>
      <c r="FV81" s="405"/>
      <c r="FW81" s="405"/>
      <c r="FX81" s="405"/>
      <c r="FY81" s="405"/>
      <c r="FZ81" s="405"/>
      <c r="GA81" s="405"/>
      <c r="GB81" s="415"/>
      <c r="GC81" s="416"/>
      <c r="GD81" s="416"/>
      <c r="GE81" s="416"/>
      <c r="GF81" s="416"/>
      <c r="GG81" s="416"/>
      <c r="GH81" s="416"/>
      <c r="GI81" s="416"/>
      <c r="GJ81" s="416"/>
      <c r="GK81" s="416"/>
      <c r="GL81" s="416"/>
      <c r="GM81" s="416"/>
      <c r="GN81" s="416"/>
      <c r="GO81" s="416"/>
      <c r="GP81" s="416"/>
      <c r="GQ81" s="416"/>
      <c r="GR81" s="416"/>
      <c r="GS81" s="416"/>
      <c r="GT81" s="419"/>
      <c r="GU81" s="420"/>
      <c r="GV81" s="420"/>
      <c r="GW81" s="420"/>
      <c r="GX81" s="420"/>
      <c r="GY81" s="420"/>
      <c r="GZ81" s="420"/>
      <c r="HA81" s="420"/>
      <c r="HB81" s="420"/>
      <c r="HC81" s="420"/>
      <c r="HD81" s="420"/>
      <c r="HE81" s="420"/>
      <c r="HF81" s="420"/>
      <c r="HG81" s="422"/>
      <c r="HH81" s="405"/>
      <c r="HI81" s="405"/>
      <c r="HJ81" s="405"/>
      <c r="HK81" s="405"/>
      <c r="HL81" s="405"/>
      <c r="HM81" s="405"/>
      <c r="HN81" s="405"/>
      <c r="HO81" s="405"/>
      <c r="HP81" s="405"/>
      <c r="HQ81" s="405"/>
      <c r="HR81" s="405"/>
      <c r="HS81" s="405"/>
      <c r="HT81" s="405"/>
      <c r="HU81" s="405"/>
      <c r="HV81" s="405"/>
      <c r="HW81" s="405"/>
      <c r="HX81" s="405"/>
      <c r="HY81" s="405"/>
      <c r="HZ81" s="405"/>
      <c r="IA81" s="405"/>
      <c r="IB81" s="405"/>
      <c r="IC81" s="405"/>
      <c r="ID81" s="405"/>
      <c r="IE81" s="405"/>
      <c r="IF81" s="405"/>
      <c r="IG81" s="405"/>
      <c r="IH81" s="405"/>
      <c r="II81" s="405"/>
      <c r="IJ81" s="405"/>
      <c r="IK81" s="405"/>
      <c r="IL81" s="405"/>
      <c r="IM81" s="405"/>
      <c r="IN81" s="405"/>
      <c r="IO81" s="405"/>
      <c r="IP81" s="405"/>
      <c r="IQ81" s="405"/>
      <c r="IR81" s="405"/>
      <c r="IS81" s="405"/>
      <c r="IT81" s="405"/>
      <c r="IU81" s="405"/>
      <c r="IV81" s="405"/>
      <c r="IW81" s="405"/>
      <c r="IX81" s="405"/>
      <c r="IY81" s="405"/>
      <c r="IZ81" s="405"/>
      <c r="JA81" s="405"/>
      <c r="JB81" s="405"/>
      <c r="JC81" s="405"/>
      <c r="JD81" s="405"/>
      <c r="JE81" s="405"/>
      <c r="JF81" s="405"/>
      <c r="JG81" s="405"/>
      <c r="JH81" s="405"/>
      <c r="JI81" s="405"/>
      <c r="JJ81" s="405"/>
      <c r="JK81" s="405"/>
      <c r="JL81" s="405"/>
      <c r="JM81" s="405"/>
      <c r="JN81" s="405"/>
      <c r="JO81" s="405"/>
      <c r="JP81" s="405"/>
      <c r="JQ81" s="405"/>
      <c r="JR81" s="405"/>
      <c r="JS81" s="405"/>
      <c r="JT81" s="405"/>
      <c r="JU81" s="405"/>
      <c r="JV81" s="405"/>
      <c r="JW81" s="405"/>
      <c r="JX81" s="405"/>
      <c r="JY81" s="405"/>
      <c r="JZ81" s="405"/>
      <c r="KA81" s="405"/>
      <c r="KB81" s="405"/>
      <c r="KC81" s="405"/>
      <c r="KD81" s="405"/>
      <c r="KE81" s="405"/>
      <c r="KF81" s="405"/>
      <c r="KG81" s="405"/>
      <c r="KH81" s="405"/>
      <c r="KI81" s="405"/>
      <c r="KJ81" s="405"/>
      <c r="KK81" s="405"/>
      <c r="KL81" s="405"/>
      <c r="KM81" s="405"/>
      <c r="KN81" s="405"/>
      <c r="KO81" s="405"/>
      <c r="KP81" s="405"/>
      <c r="KQ81" s="405"/>
      <c r="KR81" s="405"/>
      <c r="KS81" s="405"/>
      <c r="KT81" s="405"/>
      <c r="KU81" s="405"/>
      <c r="KV81" s="405"/>
      <c r="KW81" s="405"/>
      <c r="KX81" s="405"/>
      <c r="KY81" s="405"/>
      <c r="KZ81" s="405"/>
      <c r="LA81" s="405"/>
      <c r="LB81" s="405"/>
      <c r="LC81" s="405"/>
      <c r="LD81" s="405"/>
      <c r="LE81" s="405"/>
      <c r="LF81" s="405"/>
      <c r="LG81" s="405"/>
      <c r="LH81" s="405"/>
      <c r="LI81" s="405"/>
      <c r="LJ81" s="405"/>
      <c r="LK81" s="405"/>
      <c r="LL81" s="405"/>
      <c r="LM81" s="405"/>
      <c r="LN81" s="405"/>
      <c r="LO81" s="405"/>
      <c r="LP81" s="405"/>
      <c r="LQ81" s="405"/>
      <c r="LR81" s="405"/>
      <c r="LS81" s="405"/>
      <c r="LT81" s="405"/>
      <c r="LU81" s="405"/>
      <c r="LV81" s="405"/>
      <c r="LW81" s="405"/>
      <c r="LX81" s="405"/>
      <c r="LY81" s="405"/>
      <c r="LZ81" s="405"/>
      <c r="MA81" s="448"/>
      <c r="MB81" s="449"/>
      <c r="MC81" s="449"/>
      <c r="MD81" s="449"/>
      <c r="ME81" s="449"/>
      <c r="MF81" s="449"/>
      <c r="MG81" s="449"/>
      <c r="MH81" s="449"/>
      <c r="MI81" s="449"/>
      <c r="MJ81" s="449"/>
      <c r="MK81" s="449"/>
      <c r="ML81" s="449"/>
      <c r="MM81" s="449"/>
      <c r="MN81" s="449"/>
      <c r="MO81" s="449"/>
      <c r="MP81" s="449"/>
      <c r="MQ81" s="449"/>
      <c r="MR81" s="449"/>
      <c r="MS81" s="449"/>
      <c r="MT81" s="449"/>
      <c r="MU81" s="449"/>
      <c r="MV81" s="449"/>
      <c r="MW81" s="449"/>
      <c r="MX81" s="449"/>
      <c r="MY81" s="449"/>
      <c r="MZ81" s="449"/>
      <c r="NA81" s="449"/>
      <c r="NB81" s="449"/>
      <c r="NC81" s="449"/>
      <c r="ND81" s="449"/>
      <c r="NE81" s="449"/>
      <c r="NF81" s="449"/>
      <c r="NG81" s="449"/>
      <c r="NH81" s="449"/>
      <c r="NI81" s="449"/>
      <c r="NJ81" s="449"/>
      <c r="NK81" s="449"/>
      <c r="NL81" s="449"/>
      <c r="NM81" s="449"/>
      <c r="NN81" s="449"/>
      <c r="NO81" s="449"/>
      <c r="NP81" s="449"/>
      <c r="NQ81" s="449"/>
      <c r="NR81" s="449"/>
      <c r="NS81" s="449"/>
      <c r="NT81" s="449"/>
      <c r="NU81" s="449"/>
      <c r="NV81" s="449"/>
      <c r="NW81" s="449"/>
      <c r="NX81" s="633"/>
      <c r="NY81" s="633"/>
      <c r="NZ81" s="633"/>
      <c r="OA81" s="633"/>
      <c r="OB81" s="633"/>
      <c r="OC81" s="633"/>
      <c r="OD81" s="633"/>
      <c r="OE81" s="633"/>
      <c r="OF81" s="633"/>
      <c r="OG81" s="633"/>
      <c r="OH81" s="1060"/>
      <c r="OI81" s="1084"/>
      <c r="OJ81" s="1082"/>
      <c r="OK81" s="1082"/>
      <c r="OL81" s="1082"/>
      <c r="OM81" s="1082"/>
      <c r="ON81" s="1082"/>
      <c r="OO81" s="1082"/>
      <c r="OP81" s="1082"/>
      <c r="OQ81" s="1082"/>
      <c r="OR81" s="1082"/>
      <c r="OS81" s="1082"/>
      <c r="OT81" s="1082"/>
      <c r="OU81" s="1082"/>
      <c r="OV81" s="1082"/>
      <c r="OW81" s="1082"/>
      <c r="OX81" s="1082"/>
      <c r="OY81" s="1082"/>
      <c r="OZ81" s="1082"/>
      <c r="PA81" s="1082"/>
      <c r="PB81" s="1082"/>
      <c r="PC81" s="1082"/>
      <c r="PD81" s="1082"/>
      <c r="PE81" s="1082"/>
      <c r="PF81" s="1082"/>
      <c r="PG81" s="1082"/>
      <c r="PH81" s="1082"/>
      <c r="PI81" s="1082"/>
      <c r="PJ81" s="1083"/>
      <c r="PK81" s="1064"/>
      <c r="PL81" s="1064"/>
      <c r="PM81" s="1064"/>
      <c r="PN81" s="1064"/>
      <c r="PO81" s="1064"/>
      <c r="PP81" s="1064"/>
      <c r="PQ81" s="1064"/>
      <c r="PR81" s="1064"/>
      <c r="PS81" s="1064"/>
      <c r="PT81" s="1064"/>
      <c r="PU81" s="1064"/>
      <c r="PV81" s="1064"/>
      <c r="PW81" s="1064"/>
      <c r="PX81" s="1064"/>
      <c r="PY81" s="1064"/>
      <c r="PZ81" s="1064"/>
      <c r="QA81" s="1064"/>
      <c r="QB81" s="1064"/>
      <c r="QC81" s="1064"/>
    </row>
    <row r="82" spans="1:445" ht="18" thickBot="1" x14ac:dyDescent="0.55000000000000004">
      <c r="A82" s="403" t="s">
        <v>6476</v>
      </c>
      <c r="B82" s="403" t="s">
        <v>6477</v>
      </c>
      <c r="C82" s="406" t="s">
        <v>7364</v>
      </c>
      <c r="D82" s="406" t="s">
        <v>10361</v>
      </c>
      <c r="E82" s="406"/>
      <c r="F82" s="406"/>
      <c r="G82" s="406"/>
      <c r="H82" s="406"/>
      <c r="I82" s="407"/>
      <c r="J82" s="406"/>
      <c r="K82" s="406"/>
      <c r="L82" s="406"/>
      <c r="M82" s="406"/>
      <c r="N82" s="406"/>
      <c r="O82" s="406"/>
      <c r="P82" s="406"/>
      <c r="Q82" s="406"/>
      <c r="R82" s="406"/>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c r="CG82" s="403"/>
      <c r="CH82" s="403"/>
      <c r="CI82" s="403"/>
      <c r="CJ82" s="403"/>
      <c r="CK82" s="403"/>
      <c r="CL82" s="403"/>
      <c r="CM82" s="403"/>
      <c r="CN82" s="403"/>
      <c r="CO82" s="403"/>
      <c r="CP82" s="403"/>
      <c r="CQ82" s="403"/>
      <c r="CR82" s="403"/>
      <c r="CS82" s="403"/>
      <c r="CT82" s="403"/>
      <c r="CU82" s="403"/>
      <c r="CV82" s="403"/>
      <c r="CW82" s="403"/>
      <c r="CX82" s="403"/>
      <c r="CY82" s="403"/>
      <c r="CZ82" s="403"/>
      <c r="DA82" s="403"/>
      <c r="DB82" s="403"/>
      <c r="DC82" s="403"/>
      <c r="DD82" s="403"/>
      <c r="DE82" s="403"/>
      <c r="DF82" s="403"/>
      <c r="DG82" s="403"/>
      <c r="DH82" s="403"/>
      <c r="DI82" s="403"/>
      <c r="DJ82" s="403"/>
      <c r="DK82" s="403"/>
      <c r="DL82" s="403"/>
      <c r="DM82" s="403"/>
      <c r="DN82" s="403"/>
      <c r="DO82" s="403"/>
      <c r="DP82" s="403"/>
      <c r="DQ82" s="403"/>
      <c r="DR82" s="403"/>
      <c r="DS82" s="403"/>
      <c r="DT82" s="403"/>
      <c r="DU82" s="403"/>
      <c r="DV82" s="403"/>
      <c r="DW82" s="403"/>
      <c r="DX82" s="403"/>
      <c r="DY82" s="403"/>
      <c r="DZ82" s="403"/>
      <c r="EA82" s="403"/>
      <c r="EB82" s="403"/>
      <c r="EC82" s="403"/>
      <c r="ED82" s="403"/>
      <c r="EE82" s="403"/>
      <c r="EF82" s="403"/>
      <c r="EG82" s="403"/>
      <c r="EH82" s="403"/>
      <c r="EI82" s="403"/>
      <c r="EJ82" s="403"/>
      <c r="EK82" s="403"/>
      <c r="EL82" s="403"/>
      <c r="EM82" s="403"/>
      <c r="EN82" s="403"/>
      <c r="EO82" s="403"/>
      <c r="EP82" s="403"/>
      <c r="EQ82" s="403"/>
      <c r="ER82" s="403"/>
      <c r="ES82" s="403"/>
      <c r="ET82" s="403"/>
      <c r="EU82" s="403"/>
      <c r="EV82" s="403"/>
      <c r="EW82" s="403"/>
      <c r="EX82" s="403"/>
      <c r="EY82" s="403"/>
      <c r="EZ82" s="403"/>
      <c r="FA82" s="403"/>
      <c r="FB82" s="403"/>
      <c r="FC82" s="403"/>
      <c r="FD82" s="403"/>
      <c r="FE82" s="403"/>
      <c r="FF82" s="403"/>
      <c r="FG82" s="403"/>
      <c r="FH82" s="405"/>
      <c r="FI82" s="405"/>
      <c r="FJ82" s="405"/>
      <c r="FK82" s="405"/>
      <c r="FL82" s="405"/>
      <c r="FM82" s="405"/>
      <c r="FN82" s="405"/>
      <c r="FO82" s="405"/>
      <c r="FP82" s="405"/>
      <c r="FQ82" s="405"/>
      <c r="FR82" s="405"/>
      <c r="FS82" s="405"/>
      <c r="FT82" s="405"/>
      <c r="FU82" s="405"/>
      <c r="FV82" s="405"/>
      <c r="FW82" s="405"/>
      <c r="FX82" s="405"/>
      <c r="FY82" s="405"/>
      <c r="FZ82" s="405"/>
      <c r="GA82" s="405"/>
      <c r="GB82" s="415"/>
      <c r="GC82" s="416"/>
      <c r="GD82" s="416"/>
      <c r="GE82" s="416"/>
      <c r="GF82" s="416"/>
      <c r="GG82" s="416"/>
      <c r="GH82" s="416"/>
      <c r="GI82" s="416"/>
      <c r="GJ82" s="416"/>
      <c r="GK82" s="416"/>
      <c r="GL82" s="416"/>
      <c r="GM82" s="416"/>
      <c r="GN82" s="416"/>
      <c r="GO82" s="416"/>
      <c r="GP82" s="416"/>
      <c r="GQ82" s="416"/>
      <c r="GR82" s="416"/>
      <c r="GS82" s="416"/>
      <c r="GT82" s="419"/>
      <c r="GU82" s="420"/>
      <c r="GV82" s="420"/>
      <c r="GW82" s="420"/>
      <c r="GX82" s="420"/>
      <c r="GY82" s="420"/>
      <c r="GZ82" s="420"/>
      <c r="HA82" s="420"/>
      <c r="HB82" s="420"/>
      <c r="HC82" s="420"/>
      <c r="HD82" s="420"/>
      <c r="HE82" s="420"/>
      <c r="HF82" s="420"/>
      <c r="HG82" s="422"/>
      <c r="HH82" s="405"/>
      <c r="HI82" s="405"/>
      <c r="HJ82" s="405"/>
      <c r="HK82" s="405"/>
      <c r="HL82" s="405"/>
      <c r="HM82" s="405"/>
      <c r="HN82" s="405"/>
      <c r="HO82" s="405"/>
      <c r="HP82" s="405"/>
      <c r="HQ82" s="405"/>
      <c r="HR82" s="405"/>
      <c r="HS82" s="405"/>
      <c r="HT82" s="405"/>
      <c r="HU82" s="405"/>
      <c r="HV82" s="405"/>
      <c r="HW82" s="405"/>
      <c r="HX82" s="405"/>
      <c r="HY82" s="405"/>
      <c r="HZ82" s="405"/>
      <c r="IA82" s="405"/>
      <c r="IB82" s="405"/>
      <c r="IC82" s="405"/>
      <c r="ID82" s="405"/>
      <c r="IE82" s="405"/>
      <c r="IF82" s="405"/>
      <c r="IG82" s="405"/>
      <c r="IH82" s="405"/>
      <c r="II82" s="405"/>
      <c r="IJ82" s="405"/>
      <c r="IK82" s="405"/>
      <c r="IL82" s="405"/>
      <c r="IM82" s="405"/>
      <c r="IN82" s="405"/>
      <c r="IO82" s="405"/>
      <c r="IP82" s="405"/>
      <c r="IQ82" s="405"/>
      <c r="IR82" s="405"/>
      <c r="IS82" s="405"/>
      <c r="IT82" s="405"/>
      <c r="IU82" s="405"/>
      <c r="IV82" s="405"/>
      <c r="IW82" s="405"/>
      <c r="IX82" s="405"/>
      <c r="IY82" s="405"/>
      <c r="IZ82" s="405"/>
      <c r="JA82" s="405"/>
      <c r="JB82" s="405"/>
      <c r="JC82" s="405"/>
      <c r="JD82" s="405"/>
      <c r="JE82" s="405"/>
      <c r="JF82" s="405"/>
      <c r="JG82" s="405"/>
      <c r="JH82" s="405"/>
      <c r="JI82" s="405"/>
      <c r="JJ82" s="405"/>
      <c r="JK82" s="405"/>
      <c r="JL82" s="405"/>
      <c r="JM82" s="405"/>
      <c r="JN82" s="405"/>
      <c r="JO82" s="405"/>
      <c r="JP82" s="405"/>
      <c r="JQ82" s="405"/>
      <c r="JR82" s="405"/>
      <c r="JS82" s="405"/>
      <c r="JT82" s="405"/>
      <c r="JU82" s="405"/>
      <c r="JV82" s="405"/>
      <c r="JW82" s="405"/>
      <c r="JX82" s="405"/>
      <c r="JY82" s="405"/>
      <c r="JZ82" s="405"/>
      <c r="KA82" s="405"/>
      <c r="KB82" s="405"/>
      <c r="KC82" s="405"/>
      <c r="KD82" s="405"/>
      <c r="KE82" s="405"/>
      <c r="KF82" s="405"/>
      <c r="KG82" s="405"/>
      <c r="KH82" s="405"/>
      <c r="KI82" s="405"/>
      <c r="KJ82" s="405"/>
      <c r="KK82" s="405"/>
      <c r="KL82" s="405"/>
      <c r="KM82" s="405"/>
      <c r="KN82" s="405"/>
      <c r="KO82" s="405"/>
      <c r="KP82" s="405"/>
      <c r="KQ82" s="405"/>
      <c r="KR82" s="405"/>
      <c r="KS82" s="405"/>
      <c r="KT82" s="405"/>
      <c r="KU82" s="405"/>
      <c r="KV82" s="405"/>
      <c r="KW82" s="405"/>
      <c r="KX82" s="405"/>
      <c r="KY82" s="405"/>
      <c r="KZ82" s="405"/>
      <c r="LA82" s="405"/>
      <c r="LB82" s="405"/>
      <c r="LC82" s="405"/>
      <c r="LD82" s="405"/>
      <c r="LE82" s="405"/>
      <c r="LF82" s="405"/>
      <c r="LG82" s="405"/>
      <c r="LH82" s="405"/>
      <c r="LI82" s="405"/>
      <c r="LJ82" s="405"/>
      <c r="LK82" s="405"/>
      <c r="LL82" s="405"/>
      <c r="LM82" s="405"/>
      <c r="LN82" s="405"/>
      <c r="LO82" s="405"/>
      <c r="LP82" s="405"/>
      <c r="LQ82" s="405"/>
      <c r="LR82" s="405"/>
      <c r="LS82" s="405"/>
      <c r="LT82" s="405"/>
      <c r="LU82" s="405"/>
      <c r="LV82" s="405"/>
      <c r="LW82" s="405"/>
      <c r="LX82" s="405"/>
      <c r="LY82" s="405"/>
      <c r="LZ82" s="405"/>
      <c r="MA82" s="448"/>
      <c r="MB82" s="449"/>
      <c r="MC82" s="449"/>
      <c r="MD82" s="449"/>
      <c r="ME82" s="449"/>
      <c r="MF82" s="449"/>
      <c r="MG82" s="449"/>
      <c r="MH82" s="449"/>
      <c r="MI82" s="449"/>
      <c r="MJ82" s="449"/>
      <c r="MK82" s="449"/>
      <c r="ML82" s="449"/>
      <c r="MM82" s="449"/>
      <c r="MN82" s="449"/>
      <c r="MO82" s="449"/>
      <c r="MP82" s="449"/>
      <c r="MQ82" s="449"/>
      <c r="MR82" s="449"/>
      <c r="MS82" s="449"/>
      <c r="MT82" s="449"/>
      <c r="MU82" s="449"/>
      <c r="MV82" s="449"/>
      <c r="MW82" s="449"/>
      <c r="MX82" s="449"/>
      <c r="MY82" s="449"/>
      <c r="MZ82" s="449"/>
      <c r="NA82" s="449"/>
      <c r="NB82" s="449"/>
      <c r="NC82" s="449"/>
      <c r="ND82" s="449"/>
      <c r="NE82" s="449"/>
      <c r="NF82" s="449"/>
      <c r="NG82" s="449"/>
      <c r="NH82" s="449"/>
      <c r="NI82" s="449"/>
      <c r="NJ82" s="449"/>
      <c r="NK82" s="449"/>
      <c r="NL82" s="449"/>
      <c r="NM82" s="449"/>
      <c r="NN82" s="449"/>
      <c r="NO82" s="449"/>
      <c r="NP82" s="449"/>
      <c r="NQ82" s="449"/>
      <c r="NR82" s="449"/>
      <c r="NS82" s="449"/>
      <c r="NT82" s="449"/>
      <c r="NU82" s="449"/>
      <c r="NV82" s="449"/>
      <c r="NW82" s="449"/>
      <c r="NX82" s="633"/>
      <c r="NY82" s="633"/>
      <c r="NZ82" s="633"/>
      <c r="OA82" s="633"/>
      <c r="OB82" s="633"/>
      <c r="OC82" s="633"/>
      <c r="OD82" s="633"/>
      <c r="OE82" s="633"/>
      <c r="OF82" s="633"/>
      <c r="OG82" s="633"/>
      <c r="OH82" s="1060"/>
      <c r="OI82" s="1084"/>
      <c r="OJ82" s="1082"/>
      <c r="OK82" s="1082"/>
      <c r="OL82" s="1082"/>
      <c r="OM82" s="1082"/>
      <c r="ON82" s="1082"/>
      <c r="OO82" s="1082"/>
      <c r="OP82" s="1082"/>
      <c r="OQ82" s="1082"/>
      <c r="OR82" s="1082"/>
      <c r="OS82" s="1082"/>
      <c r="OT82" s="1082"/>
      <c r="OU82" s="1082"/>
      <c r="OV82" s="1082"/>
      <c r="OW82" s="1082"/>
      <c r="OX82" s="1082"/>
      <c r="OY82" s="1082"/>
      <c r="OZ82" s="1082"/>
      <c r="PA82" s="1082"/>
      <c r="PB82" s="1082"/>
      <c r="PC82" s="1082"/>
      <c r="PD82" s="1082"/>
      <c r="PE82" s="1082"/>
      <c r="PF82" s="1082"/>
      <c r="PG82" s="1082"/>
      <c r="PH82" s="1082"/>
      <c r="PI82" s="1082"/>
      <c r="PJ82" s="1083"/>
      <c r="PK82" s="1064"/>
      <c r="PL82" s="1064"/>
      <c r="PM82" s="1064"/>
      <c r="PN82" s="1064"/>
      <c r="PO82" s="1064"/>
      <c r="PP82" s="1064"/>
      <c r="PQ82" s="1064"/>
      <c r="PR82" s="1064"/>
      <c r="PS82" s="1064"/>
      <c r="PT82" s="1064"/>
      <c r="PU82" s="1064"/>
      <c r="PV82" s="1064"/>
      <c r="PW82" s="1064"/>
      <c r="PX82" s="1064"/>
      <c r="PY82" s="1064"/>
      <c r="PZ82" s="1064"/>
      <c r="QA82" s="1064"/>
      <c r="QB82" s="1064"/>
      <c r="QC82" s="1064"/>
    </row>
    <row r="83" spans="1:445" ht="18" thickBot="1" x14ac:dyDescent="0.55000000000000004">
      <c r="A83" s="403" t="s">
        <v>5759</v>
      </c>
      <c r="B83" s="403" t="s">
        <v>6093</v>
      </c>
      <c r="C83" s="406" t="s">
        <v>6461</v>
      </c>
      <c r="D83" s="406" t="s">
        <v>6587</v>
      </c>
      <c r="E83" s="406" t="s">
        <v>6590</v>
      </c>
      <c r="F83" s="406" t="s">
        <v>6602</v>
      </c>
      <c r="G83" s="406" t="s">
        <v>6725</v>
      </c>
      <c r="H83" s="406" t="s">
        <v>6923</v>
      </c>
      <c r="I83" s="407" t="s">
        <v>7075</v>
      </c>
      <c r="J83" s="406" t="s">
        <v>7078</v>
      </c>
      <c r="K83" s="406" t="s">
        <v>7152</v>
      </c>
      <c r="L83" s="406" t="s">
        <v>7241</v>
      </c>
      <c r="M83" s="406" t="s">
        <v>7251</v>
      </c>
      <c r="N83" s="406" t="s">
        <v>7284</v>
      </c>
      <c r="O83" s="406" t="s">
        <v>7332</v>
      </c>
      <c r="P83" s="406" t="s">
        <v>7385</v>
      </c>
      <c r="Q83" s="406" t="s">
        <v>7412</v>
      </c>
      <c r="R83" s="406" t="s">
        <v>7625</v>
      </c>
      <c r="S83" s="403" t="s">
        <v>7670</v>
      </c>
      <c r="T83" s="403" t="s">
        <v>7882</v>
      </c>
      <c r="U83" s="403" t="s">
        <v>7939</v>
      </c>
      <c r="V83" s="403" t="s">
        <v>7953</v>
      </c>
      <c r="W83" s="403" t="s">
        <v>8067</v>
      </c>
      <c r="X83" s="403" t="s">
        <v>8208</v>
      </c>
      <c r="Y83" s="403" t="s">
        <v>8285</v>
      </c>
      <c r="Z83" s="403"/>
      <c r="AA83" s="403"/>
      <c r="AB83" s="403"/>
      <c r="AC83" s="403"/>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c r="CD83" s="403"/>
      <c r="CE83" s="403"/>
      <c r="CF83" s="403"/>
      <c r="CG83" s="403"/>
      <c r="CH83" s="403"/>
      <c r="CI83" s="403"/>
      <c r="CJ83" s="403"/>
      <c r="CK83" s="403"/>
      <c r="CL83" s="403"/>
      <c r="CM83" s="403"/>
      <c r="CN83" s="403"/>
      <c r="CO83" s="403"/>
      <c r="CP83" s="403"/>
      <c r="CQ83" s="403"/>
      <c r="CR83" s="403"/>
      <c r="CS83" s="403"/>
      <c r="CT83" s="403"/>
      <c r="CU83" s="403"/>
      <c r="CV83" s="403"/>
      <c r="CW83" s="403"/>
      <c r="CX83" s="403"/>
      <c r="CY83" s="403"/>
      <c r="CZ83" s="403"/>
      <c r="DA83" s="403"/>
      <c r="DB83" s="403"/>
      <c r="DC83" s="403"/>
      <c r="DD83" s="403"/>
      <c r="DE83" s="403"/>
      <c r="DF83" s="403"/>
      <c r="DG83" s="403"/>
      <c r="DH83" s="403"/>
      <c r="DI83" s="403"/>
      <c r="DJ83" s="403"/>
      <c r="DK83" s="403"/>
      <c r="DL83" s="403"/>
      <c r="DM83" s="403"/>
      <c r="DN83" s="403"/>
      <c r="DO83" s="403"/>
      <c r="DP83" s="403"/>
      <c r="DQ83" s="403"/>
      <c r="DR83" s="403"/>
      <c r="DS83" s="403"/>
      <c r="DT83" s="403"/>
      <c r="DU83" s="403"/>
      <c r="DV83" s="403"/>
      <c r="DW83" s="403"/>
      <c r="DX83" s="403"/>
      <c r="DY83" s="403"/>
      <c r="DZ83" s="403"/>
      <c r="EA83" s="403"/>
      <c r="EB83" s="403"/>
      <c r="EC83" s="403"/>
      <c r="ED83" s="403"/>
      <c r="EE83" s="403"/>
      <c r="EF83" s="403"/>
      <c r="EG83" s="403"/>
      <c r="EH83" s="403"/>
      <c r="EI83" s="403"/>
      <c r="EJ83" s="403"/>
      <c r="EK83" s="403"/>
      <c r="EL83" s="403"/>
      <c r="EM83" s="403"/>
      <c r="EN83" s="403"/>
      <c r="EO83" s="403"/>
      <c r="EP83" s="403"/>
      <c r="EQ83" s="403"/>
      <c r="ER83" s="403"/>
      <c r="ES83" s="403"/>
      <c r="ET83" s="403"/>
      <c r="EU83" s="403"/>
      <c r="EV83" s="403"/>
      <c r="EW83" s="403"/>
      <c r="EX83" s="403"/>
      <c r="EY83" s="403"/>
      <c r="EZ83" s="403"/>
      <c r="FA83" s="403"/>
      <c r="FB83" s="403"/>
      <c r="FC83" s="403"/>
      <c r="FD83" s="403"/>
      <c r="FE83" s="403"/>
      <c r="FF83" s="403"/>
      <c r="FG83" s="403"/>
      <c r="FH83" s="405"/>
      <c r="FI83" s="405"/>
      <c r="FJ83" s="405"/>
      <c r="FK83" s="405"/>
      <c r="FL83" s="405"/>
      <c r="FM83" s="405"/>
      <c r="FN83" s="405"/>
      <c r="FO83" s="405"/>
      <c r="FP83" s="405"/>
      <c r="FQ83" s="405"/>
      <c r="FR83" s="405"/>
      <c r="FS83" s="405"/>
      <c r="FT83" s="405"/>
      <c r="FU83" s="405"/>
      <c r="FV83" s="405"/>
      <c r="FW83" s="405"/>
      <c r="FX83" s="405"/>
      <c r="FY83" s="405"/>
      <c r="FZ83" s="405"/>
      <c r="GA83" s="405"/>
      <c r="GB83" s="415"/>
      <c r="GC83" s="416"/>
      <c r="GD83" s="416"/>
      <c r="GE83" s="416"/>
      <c r="GF83" s="416"/>
      <c r="GG83" s="416"/>
      <c r="GH83" s="416"/>
      <c r="GI83" s="416"/>
      <c r="GJ83" s="416"/>
      <c r="GK83" s="416"/>
      <c r="GL83" s="416"/>
      <c r="GM83" s="416"/>
      <c r="GN83" s="416"/>
      <c r="GO83" s="416"/>
      <c r="GP83" s="416"/>
      <c r="GQ83" s="416"/>
      <c r="GR83" s="416"/>
      <c r="GS83" s="416"/>
      <c r="GT83" s="419"/>
      <c r="GU83" s="420"/>
      <c r="GV83" s="420"/>
      <c r="GW83" s="420"/>
      <c r="GX83" s="420"/>
      <c r="GY83" s="420"/>
      <c r="GZ83" s="420"/>
      <c r="HA83" s="420"/>
      <c r="HB83" s="420"/>
      <c r="HC83" s="420"/>
      <c r="HD83" s="420"/>
      <c r="HE83" s="420"/>
      <c r="HF83" s="420"/>
      <c r="HG83" s="422"/>
      <c r="HH83" s="405"/>
      <c r="HI83" s="405"/>
      <c r="HJ83" s="405"/>
      <c r="HK83" s="405"/>
      <c r="HL83" s="405"/>
      <c r="HM83" s="405"/>
      <c r="HN83" s="405"/>
      <c r="HO83" s="405"/>
      <c r="HP83" s="405"/>
      <c r="HQ83" s="405"/>
      <c r="HR83" s="405"/>
      <c r="HS83" s="405"/>
      <c r="HT83" s="405"/>
      <c r="HU83" s="405"/>
      <c r="HV83" s="405"/>
      <c r="HW83" s="405"/>
      <c r="HX83" s="405"/>
      <c r="HY83" s="405"/>
      <c r="HZ83" s="405"/>
      <c r="IA83" s="405"/>
      <c r="IB83" s="405"/>
      <c r="IC83" s="405"/>
      <c r="ID83" s="405"/>
      <c r="IE83" s="405"/>
      <c r="IF83" s="405"/>
      <c r="IG83" s="405"/>
      <c r="IH83" s="405"/>
      <c r="II83" s="405"/>
      <c r="IJ83" s="405"/>
      <c r="IK83" s="405"/>
      <c r="IL83" s="405"/>
      <c r="IM83" s="405"/>
      <c r="IN83" s="405"/>
      <c r="IO83" s="405"/>
      <c r="IP83" s="405"/>
      <c r="IQ83" s="405"/>
      <c r="IR83" s="405"/>
      <c r="IS83" s="405"/>
      <c r="IT83" s="405"/>
      <c r="IU83" s="405"/>
      <c r="IV83" s="405"/>
      <c r="IW83" s="405"/>
      <c r="IX83" s="405"/>
      <c r="IY83" s="405"/>
      <c r="IZ83" s="405"/>
      <c r="JA83" s="405"/>
      <c r="JB83" s="405"/>
      <c r="JC83" s="405"/>
      <c r="JD83" s="405"/>
      <c r="JE83" s="405"/>
      <c r="JF83" s="405"/>
      <c r="JG83" s="405"/>
      <c r="JH83" s="405"/>
      <c r="JI83" s="405"/>
      <c r="JJ83" s="405"/>
      <c r="JK83" s="405"/>
      <c r="JL83" s="405"/>
      <c r="JM83" s="405"/>
      <c r="JN83" s="405"/>
      <c r="JO83" s="405"/>
      <c r="JP83" s="405"/>
      <c r="JQ83" s="405"/>
      <c r="JR83" s="405"/>
      <c r="JS83" s="405"/>
      <c r="JT83" s="405"/>
      <c r="JU83" s="405"/>
      <c r="JV83" s="405"/>
      <c r="JW83" s="405"/>
      <c r="JX83" s="405"/>
      <c r="JY83" s="405"/>
      <c r="JZ83" s="405"/>
      <c r="KA83" s="405"/>
      <c r="KB83" s="405"/>
      <c r="KC83" s="405"/>
      <c r="KD83" s="405"/>
      <c r="KE83" s="405"/>
      <c r="KF83" s="405"/>
      <c r="KG83" s="405"/>
      <c r="KH83" s="405"/>
      <c r="KI83" s="405"/>
      <c r="KJ83" s="405"/>
      <c r="KK83" s="405"/>
      <c r="KL83" s="405"/>
      <c r="KM83" s="405"/>
      <c r="KN83" s="405"/>
      <c r="KO83" s="405"/>
      <c r="KP83" s="405"/>
      <c r="KQ83" s="405"/>
      <c r="KR83" s="405"/>
      <c r="KS83" s="405"/>
      <c r="KT83" s="405"/>
      <c r="KU83" s="405"/>
      <c r="KV83" s="405"/>
      <c r="KW83" s="405"/>
      <c r="KX83" s="405"/>
      <c r="KY83" s="405"/>
      <c r="KZ83" s="405"/>
      <c r="LA83" s="405"/>
      <c r="LB83" s="405"/>
      <c r="LC83" s="405"/>
      <c r="LD83" s="405"/>
      <c r="LE83" s="405"/>
      <c r="LF83" s="405"/>
      <c r="LG83" s="405"/>
      <c r="LH83" s="405"/>
      <c r="LI83" s="405"/>
      <c r="LJ83" s="405"/>
      <c r="LK83" s="405"/>
      <c r="LL83" s="405"/>
      <c r="LM83" s="405"/>
      <c r="LN83" s="405"/>
      <c r="LO83" s="405"/>
      <c r="LP83" s="405"/>
      <c r="LQ83" s="405"/>
      <c r="LR83" s="405"/>
      <c r="LS83" s="405"/>
      <c r="LT83" s="405"/>
      <c r="LU83" s="405"/>
      <c r="LV83" s="405"/>
      <c r="LW83" s="405"/>
      <c r="LX83" s="405"/>
      <c r="LY83" s="405"/>
      <c r="LZ83" s="405"/>
      <c r="MA83" s="448"/>
      <c r="MB83" s="449"/>
      <c r="MC83" s="449"/>
      <c r="MD83" s="449"/>
      <c r="ME83" s="449"/>
      <c r="MF83" s="449"/>
      <c r="MG83" s="449"/>
      <c r="MH83" s="449"/>
      <c r="MI83" s="449"/>
      <c r="MJ83" s="449"/>
      <c r="MK83" s="449"/>
      <c r="ML83" s="449"/>
      <c r="MM83" s="449"/>
      <c r="MN83" s="449"/>
      <c r="MO83" s="449"/>
      <c r="MP83" s="449"/>
      <c r="MQ83" s="449"/>
      <c r="MR83" s="449"/>
      <c r="MS83" s="449"/>
      <c r="MT83" s="449"/>
      <c r="MU83" s="449"/>
      <c r="MV83" s="449"/>
      <c r="MW83" s="449"/>
      <c r="MX83" s="449"/>
      <c r="MY83" s="449"/>
      <c r="MZ83" s="449"/>
      <c r="NA83" s="449"/>
      <c r="NB83" s="449"/>
      <c r="NC83" s="449"/>
      <c r="ND83" s="449"/>
      <c r="NE83" s="449"/>
      <c r="NF83" s="449"/>
      <c r="NG83" s="449"/>
      <c r="NH83" s="449"/>
      <c r="NI83" s="449"/>
      <c r="NJ83" s="449"/>
      <c r="NK83" s="449"/>
      <c r="NL83" s="449"/>
      <c r="NM83" s="449"/>
      <c r="NN83" s="449"/>
      <c r="NO83" s="449"/>
      <c r="NP83" s="449"/>
      <c r="NQ83" s="449"/>
      <c r="NR83" s="449"/>
      <c r="NS83" s="449"/>
      <c r="NT83" s="449"/>
      <c r="NU83" s="449"/>
      <c r="NV83" s="449"/>
      <c r="NW83" s="449"/>
      <c r="NX83" s="633"/>
      <c r="NY83" s="633"/>
      <c r="NZ83" s="633"/>
      <c r="OA83" s="633"/>
      <c r="OB83" s="633"/>
      <c r="OC83" s="633"/>
      <c r="OD83" s="633"/>
      <c r="OE83" s="633"/>
      <c r="OF83" s="633"/>
      <c r="OG83" s="633"/>
      <c r="OH83" s="1060"/>
      <c r="OI83" s="1084"/>
      <c r="OJ83" s="1082"/>
      <c r="OK83" s="1082"/>
      <c r="OL83" s="1082"/>
      <c r="OM83" s="1082"/>
      <c r="ON83" s="1082"/>
      <c r="OO83" s="1082"/>
      <c r="OP83" s="1082"/>
      <c r="OQ83" s="1082"/>
      <c r="OR83" s="1082"/>
      <c r="OS83" s="1082"/>
      <c r="OT83" s="1082"/>
      <c r="OU83" s="1082"/>
      <c r="OV83" s="1082"/>
      <c r="OW83" s="1082"/>
      <c r="OX83" s="1082"/>
      <c r="OY83" s="1082"/>
      <c r="OZ83" s="1082"/>
      <c r="PA83" s="1082"/>
      <c r="PB83" s="1082"/>
      <c r="PC83" s="1082"/>
      <c r="PD83" s="1082"/>
      <c r="PE83" s="1082"/>
      <c r="PF83" s="1082"/>
      <c r="PG83" s="1082"/>
      <c r="PH83" s="1082"/>
      <c r="PI83" s="1082"/>
      <c r="PJ83" s="1083"/>
      <c r="PK83" s="1064"/>
      <c r="PL83" s="1064"/>
      <c r="PM83" s="1064"/>
      <c r="PN83" s="1064"/>
      <c r="PO83" s="1064"/>
      <c r="PP83" s="1064"/>
      <c r="PQ83" s="1064"/>
      <c r="PR83" s="1064"/>
      <c r="PS83" s="1064"/>
      <c r="PT83" s="1064"/>
      <c r="PU83" s="1064"/>
      <c r="PV83" s="1064"/>
      <c r="PW83" s="1064"/>
      <c r="PX83" s="1064"/>
      <c r="PY83" s="1064"/>
      <c r="PZ83" s="1064"/>
      <c r="QA83" s="1064"/>
      <c r="QB83" s="1064"/>
      <c r="QC83" s="1064"/>
    </row>
    <row r="84" spans="1:445" ht="18" thickBot="1" x14ac:dyDescent="0.55000000000000004">
      <c r="A84" s="403" t="s">
        <v>5675</v>
      </c>
      <c r="B84" s="403" t="s">
        <v>6286</v>
      </c>
      <c r="C84" s="406" t="s">
        <v>6319</v>
      </c>
      <c r="D84" s="406" t="s">
        <v>6404</v>
      </c>
      <c r="E84" s="406" t="s">
        <v>6448</v>
      </c>
      <c r="F84" s="406" t="s">
        <v>6478</v>
      </c>
      <c r="G84" s="406" t="s">
        <v>6479</v>
      </c>
      <c r="H84" s="406" t="s">
        <v>6484</v>
      </c>
      <c r="I84" s="407" t="s">
        <v>6569</v>
      </c>
      <c r="J84" s="406" t="s">
        <v>6693</v>
      </c>
      <c r="K84" s="406" t="s">
        <v>6704</v>
      </c>
      <c r="L84" s="406" t="s">
        <v>6734</v>
      </c>
      <c r="M84" s="406" t="s">
        <v>6815</v>
      </c>
      <c r="N84" s="406" t="s">
        <v>6922</v>
      </c>
      <c r="O84" s="406" t="s">
        <v>7019</v>
      </c>
      <c r="P84" s="406" t="s">
        <v>7158</v>
      </c>
      <c r="Q84" s="406" t="s">
        <v>7598</v>
      </c>
      <c r="R84" s="406" t="s">
        <v>7776</v>
      </c>
      <c r="S84" s="403" t="s">
        <v>7927</v>
      </c>
      <c r="T84" s="403" t="s">
        <v>8252</v>
      </c>
      <c r="U84" s="403" t="s">
        <v>8267</v>
      </c>
      <c r="V84" s="403" t="s">
        <v>8367</v>
      </c>
      <c r="W84" s="403" t="s">
        <v>8427</v>
      </c>
      <c r="X84" s="403" t="s">
        <v>8479</v>
      </c>
      <c r="Y84" s="403" t="s">
        <v>7370</v>
      </c>
      <c r="Z84" s="403" t="s">
        <v>8994</v>
      </c>
      <c r="AA84" s="403" t="s">
        <v>8503</v>
      </c>
      <c r="AB84" s="403" t="s">
        <v>9006</v>
      </c>
      <c r="AC84" s="403" t="s">
        <v>10347</v>
      </c>
      <c r="AD84" s="403" t="s">
        <v>10348</v>
      </c>
      <c r="AE84" s="403" t="s">
        <v>10355</v>
      </c>
      <c r="AF84" s="403" t="s">
        <v>10793</v>
      </c>
      <c r="AG84" s="403" t="s">
        <v>11128</v>
      </c>
      <c r="AH84" s="403" t="s">
        <v>11478</v>
      </c>
      <c r="AI84" s="403" t="s">
        <v>11859</v>
      </c>
      <c r="AJ84" s="403"/>
      <c r="AK84" s="403"/>
      <c r="AL84" s="403"/>
      <c r="AM84" s="403"/>
      <c r="AN84" s="403"/>
      <c r="AO84" s="403"/>
      <c r="AP84" s="403"/>
      <c r="AQ84" s="403"/>
      <c r="AR84" s="403"/>
      <c r="AS84" s="403"/>
      <c r="AT84" s="403"/>
      <c r="AU84" s="403"/>
      <c r="AV84" s="403"/>
      <c r="AW84" s="403"/>
      <c r="AX84" s="403"/>
      <c r="AY84" s="403"/>
      <c r="AZ84" s="403"/>
      <c r="BA84" s="403"/>
      <c r="BB84" s="403"/>
      <c r="BC84" s="403"/>
      <c r="BD84" s="403"/>
      <c r="BE84" s="403"/>
      <c r="BF84" s="403"/>
      <c r="BG84" s="403"/>
      <c r="BH84" s="403"/>
      <c r="BI84" s="403"/>
      <c r="BJ84" s="403"/>
      <c r="BK84" s="403"/>
      <c r="BL84" s="403"/>
      <c r="BM84" s="403"/>
      <c r="BN84" s="403"/>
      <c r="BO84" s="403"/>
      <c r="BP84" s="403"/>
      <c r="BQ84" s="403"/>
      <c r="BR84" s="403"/>
      <c r="BS84" s="403"/>
      <c r="BT84" s="403"/>
      <c r="BU84" s="403"/>
      <c r="BV84" s="403"/>
      <c r="BW84" s="403"/>
      <c r="BX84" s="403"/>
      <c r="BY84" s="403"/>
      <c r="BZ84" s="403"/>
      <c r="CA84" s="403"/>
      <c r="CB84" s="403"/>
      <c r="CC84" s="403"/>
      <c r="CD84" s="403"/>
      <c r="CE84" s="403"/>
      <c r="CF84" s="403"/>
      <c r="CG84" s="403"/>
      <c r="CH84" s="403"/>
      <c r="CI84" s="403"/>
      <c r="CJ84" s="403"/>
      <c r="CK84" s="403"/>
      <c r="CL84" s="403"/>
      <c r="CM84" s="403"/>
      <c r="CN84" s="403"/>
      <c r="CO84" s="403"/>
      <c r="CP84" s="403"/>
      <c r="CQ84" s="403"/>
      <c r="CR84" s="403"/>
      <c r="CS84" s="403"/>
      <c r="CT84" s="403"/>
      <c r="CU84" s="403"/>
      <c r="CV84" s="403"/>
      <c r="CW84" s="403"/>
      <c r="CX84" s="403"/>
      <c r="CY84" s="403"/>
      <c r="CZ84" s="403"/>
      <c r="DA84" s="403"/>
      <c r="DB84" s="403"/>
      <c r="DC84" s="403"/>
      <c r="DD84" s="403"/>
      <c r="DE84" s="403"/>
      <c r="DF84" s="403"/>
      <c r="DG84" s="403"/>
      <c r="DH84" s="403"/>
      <c r="DI84" s="403"/>
      <c r="DJ84" s="403"/>
      <c r="DK84" s="403"/>
      <c r="DL84" s="403"/>
      <c r="DM84" s="403"/>
      <c r="DN84" s="403"/>
      <c r="DO84" s="403"/>
      <c r="DP84" s="403"/>
      <c r="DQ84" s="403"/>
      <c r="DR84" s="403"/>
      <c r="DS84" s="403"/>
      <c r="DT84" s="403"/>
      <c r="DU84" s="403"/>
      <c r="DV84" s="403"/>
      <c r="DW84" s="403"/>
      <c r="DX84" s="403"/>
      <c r="DY84" s="403"/>
      <c r="DZ84" s="403"/>
      <c r="EA84" s="403"/>
      <c r="EB84" s="403"/>
      <c r="EC84" s="403"/>
      <c r="ED84" s="403"/>
      <c r="EE84" s="403"/>
      <c r="EF84" s="403"/>
      <c r="EG84" s="403"/>
      <c r="EH84" s="403"/>
      <c r="EI84" s="403"/>
      <c r="EJ84" s="403"/>
      <c r="EK84" s="403"/>
      <c r="EL84" s="403"/>
      <c r="EM84" s="403"/>
      <c r="EN84" s="403"/>
      <c r="EO84" s="403"/>
      <c r="EP84" s="403"/>
      <c r="EQ84" s="403"/>
      <c r="ER84" s="403"/>
      <c r="ES84" s="403"/>
      <c r="ET84" s="403"/>
      <c r="EU84" s="403"/>
      <c r="EV84" s="403"/>
      <c r="EW84" s="403"/>
      <c r="EX84" s="403"/>
      <c r="EY84" s="403"/>
      <c r="EZ84" s="403"/>
      <c r="FA84" s="403"/>
      <c r="FB84" s="403"/>
      <c r="FC84" s="403"/>
      <c r="FD84" s="403"/>
      <c r="FE84" s="403"/>
      <c r="FF84" s="403"/>
      <c r="FG84" s="403"/>
      <c r="FH84" s="405"/>
      <c r="FI84" s="405"/>
      <c r="FJ84" s="405"/>
      <c r="FK84" s="405"/>
      <c r="FL84" s="405"/>
      <c r="FM84" s="405"/>
      <c r="FN84" s="405"/>
      <c r="FO84" s="405"/>
      <c r="FP84" s="405"/>
      <c r="FQ84" s="405"/>
      <c r="FR84" s="405"/>
      <c r="FS84" s="405"/>
      <c r="FT84" s="405"/>
      <c r="FU84" s="405"/>
      <c r="FV84" s="405"/>
      <c r="FW84" s="405"/>
      <c r="FX84" s="405"/>
      <c r="FY84" s="405"/>
      <c r="FZ84" s="405"/>
      <c r="GA84" s="405"/>
      <c r="GB84" s="415"/>
      <c r="GC84" s="416"/>
      <c r="GD84" s="416"/>
      <c r="GE84" s="416"/>
      <c r="GF84" s="416"/>
      <c r="GG84" s="416"/>
      <c r="GH84" s="416"/>
      <c r="GI84" s="416"/>
      <c r="GJ84" s="416"/>
      <c r="GK84" s="416"/>
      <c r="GL84" s="416"/>
      <c r="GM84" s="416"/>
      <c r="GN84" s="416"/>
      <c r="GO84" s="416"/>
      <c r="GP84" s="416"/>
      <c r="GQ84" s="416"/>
      <c r="GR84" s="416"/>
      <c r="GS84" s="416"/>
      <c r="GT84" s="419"/>
      <c r="GU84" s="420"/>
      <c r="GV84" s="420"/>
      <c r="GW84" s="420"/>
      <c r="GX84" s="420"/>
      <c r="GY84" s="420"/>
      <c r="GZ84" s="420"/>
      <c r="HA84" s="420"/>
      <c r="HB84" s="420"/>
      <c r="HC84" s="420"/>
      <c r="HD84" s="420"/>
      <c r="HE84" s="420"/>
      <c r="HF84" s="420"/>
      <c r="HG84" s="422"/>
      <c r="HH84" s="405"/>
      <c r="HI84" s="405"/>
      <c r="HJ84" s="405"/>
      <c r="HK84" s="405"/>
      <c r="HL84" s="405"/>
      <c r="HM84" s="405"/>
      <c r="HN84" s="405"/>
      <c r="HO84" s="405"/>
      <c r="HP84" s="405"/>
      <c r="HQ84" s="405"/>
      <c r="HR84" s="405"/>
      <c r="HS84" s="405"/>
      <c r="HT84" s="405"/>
      <c r="HU84" s="405"/>
      <c r="HV84" s="405"/>
      <c r="HW84" s="405"/>
      <c r="HX84" s="405"/>
      <c r="HY84" s="405"/>
      <c r="HZ84" s="405"/>
      <c r="IA84" s="405"/>
      <c r="IB84" s="405"/>
      <c r="IC84" s="405"/>
      <c r="ID84" s="405"/>
      <c r="IE84" s="405"/>
      <c r="IF84" s="405"/>
      <c r="IG84" s="405"/>
      <c r="IH84" s="405"/>
      <c r="II84" s="405"/>
      <c r="IJ84" s="405"/>
      <c r="IK84" s="405"/>
      <c r="IL84" s="405"/>
      <c r="IM84" s="405"/>
      <c r="IN84" s="405"/>
      <c r="IO84" s="405"/>
      <c r="IP84" s="405"/>
      <c r="IQ84" s="405"/>
      <c r="IR84" s="405"/>
      <c r="IS84" s="405"/>
      <c r="IT84" s="405"/>
      <c r="IU84" s="405"/>
      <c r="IV84" s="405"/>
      <c r="IW84" s="405"/>
      <c r="IX84" s="405"/>
      <c r="IY84" s="405"/>
      <c r="IZ84" s="405"/>
      <c r="JA84" s="405"/>
      <c r="JB84" s="405"/>
      <c r="JC84" s="405"/>
      <c r="JD84" s="405"/>
      <c r="JE84" s="405"/>
      <c r="JF84" s="405"/>
      <c r="JG84" s="405"/>
      <c r="JH84" s="405"/>
      <c r="JI84" s="405"/>
      <c r="JJ84" s="405"/>
      <c r="JK84" s="405"/>
      <c r="JL84" s="405"/>
      <c r="JM84" s="405"/>
      <c r="JN84" s="405"/>
      <c r="JO84" s="405"/>
      <c r="JP84" s="405"/>
      <c r="JQ84" s="405"/>
      <c r="JR84" s="405"/>
      <c r="JS84" s="405"/>
      <c r="JT84" s="405"/>
      <c r="JU84" s="405"/>
      <c r="JV84" s="405"/>
      <c r="JW84" s="405"/>
      <c r="JX84" s="405"/>
      <c r="JY84" s="405"/>
      <c r="JZ84" s="405"/>
      <c r="KA84" s="405"/>
      <c r="KB84" s="405"/>
      <c r="KC84" s="405"/>
      <c r="KD84" s="405"/>
      <c r="KE84" s="405"/>
      <c r="KF84" s="405"/>
      <c r="KG84" s="405"/>
      <c r="KH84" s="405"/>
      <c r="KI84" s="405"/>
      <c r="KJ84" s="405"/>
      <c r="KK84" s="405"/>
      <c r="KL84" s="405"/>
      <c r="KM84" s="405"/>
      <c r="KN84" s="405"/>
      <c r="KO84" s="405"/>
      <c r="KP84" s="405"/>
      <c r="KQ84" s="405"/>
      <c r="KR84" s="405"/>
      <c r="KS84" s="405"/>
      <c r="KT84" s="405"/>
      <c r="KU84" s="405"/>
      <c r="KV84" s="405"/>
      <c r="KW84" s="405"/>
      <c r="KX84" s="405"/>
      <c r="KY84" s="405"/>
      <c r="KZ84" s="405"/>
      <c r="LA84" s="405"/>
      <c r="LB84" s="405"/>
      <c r="LC84" s="405"/>
      <c r="LD84" s="405"/>
      <c r="LE84" s="405"/>
      <c r="LF84" s="405"/>
      <c r="LG84" s="405"/>
      <c r="LH84" s="405"/>
      <c r="LI84" s="405"/>
      <c r="LJ84" s="405"/>
      <c r="LK84" s="405"/>
      <c r="LL84" s="405"/>
      <c r="LM84" s="405"/>
      <c r="LN84" s="405"/>
      <c r="LO84" s="405"/>
      <c r="LP84" s="405"/>
      <c r="LQ84" s="405"/>
      <c r="LR84" s="405"/>
      <c r="LS84" s="405"/>
      <c r="LT84" s="405"/>
      <c r="LU84" s="405"/>
      <c r="LV84" s="405"/>
      <c r="LW84" s="405"/>
      <c r="LX84" s="405"/>
      <c r="LY84" s="405"/>
      <c r="LZ84" s="405"/>
      <c r="MA84" s="448"/>
      <c r="MB84" s="449"/>
      <c r="MC84" s="449"/>
      <c r="MD84" s="449"/>
      <c r="ME84" s="449"/>
      <c r="MF84" s="449"/>
      <c r="MG84" s="449"/>
      <c r="MH84" s="449"/>
      <c r="MI84" s="449"/>
      <c r="MJ84" s="449"/>
      <c r="MK84" s="449"/>
      <c r="ML84" s="449"/>
      <c r="MM84" s="449"/>
      <c r="MN84" s="449"/>
      <c r="MO84" s="449"/>
      <c r="MP84" s="449"/>
      <c r="MQ84" s="449"/>
      <c r="MR84" s="449"/>
      <c r="MS84" s="449"/>
      <c r="MT84" s="449"/>
      <c r="MU84" s="449"/>
      <c r="MV84" s="449"/>
      <c r="MW84" s="449"/>
      <c r="MX84" s="449"/>
      <c r="MY84" s="449"/>
      <c r="MZ84" s="449"/>
      <c r="NA84" s="449"/>
      <c r="NB84" s="449"/>
      <c r="NC84" s="449"/>
      <c r="ND84" s="449"/>
      <c r="NE84" s="449"/>
      <c r="NF84" s="449"/>
      <c r="NG84" s="449"/>
      <c r="NH84" s="449"/>
      <c r="NI84" s="449"/>
      <c r="NJ84" s="449"/>
      <c r="NK84" s="449"/>
      <c r="NL84" s="449"/>
      <c r="NM84" s="449"/>
      <c r="NN84" s="449"/>
      <c r="NO84" s="449"/>
      <c r="NP84" s="449"/>
      <c r="NQ84" s="449"/>
      <c r="NR84" s="449"/>
      <c r="NS84" s="449"/>
      <c r="NT84" s="449"/>
      <c r="NU84" s="449"/>
      <c r="NV84" s="449"/>
      <c r="NW84" s="449"/>
      <c r="NX84" s="633"/>
      <c r="NY84" s="633"/>
      <c r="NZ84" s="633"/>
      <c r="OA84" s="633"/>
      <c r="OB84" s="633"/>
      <c r="OC84" s="633"/>
      <c r="OD84" s="633"/>
      <c r="OE84" s="633"/>
      <c r="OF84" s="633"/>
      <c r="OG84" s="633"/>
      <c r="OH84" s="1060"/>
      <c r="OI84" s="1084"/>
      <c r="OJ84" s="1082"/>
      <c r="OK84" s="1082"/>
      <c r="OL84" s="1082"/>
      <c r="OM84" s="1082"/>
      <c r="ON84" s="1082"/>
      <c r="OO84" s="1082"/>
      <c r="OP84" s="1082"/>
      <c r="OQ84" s="1082"/>
      <c r="OR84" s="1082"/>
      <c r="OS84" s="1082"/>
      <c r="OT84" s="1082"/>
      <c r="OU84" s="1082"/>
      <c r="OV84" s="1082"/>
      <c r="OW84" s="1082"/>
      <c r="OX84" s="1082"/>
      <c r="OY84" s="1082"/>
      <c r="OZ84" s="1082"/>
      <c r="PA84" s="1082"/>
      <c r="PB84" s="1082"/>
      <c r="PC84" s="1082"/>
      <c r="PD84" s="1082"/>
      <c r="PE84" s="1082"/>
      <c r="PF84" s="1082"/>
      <c r="PG84" s="1082"/>
      <c r="PH84" s="1082"/>
      <c r="PI84" s="1082"/>
      <c r="PJ84" s="1083"/>
      <c r="PK84" s="1064"/>
      <c r="PL84" s="1064"/>
      <c r="PM84" s="1064"/>
      <c r="PN84" s="1064"/>
      <c r="PO84" s="1064"/>
      <c r="PP84" s="1064"/>
      <c r="PQ84" s="1064"/>
      <c r="PR84" s="1064"/>
      <c r="PS84" s="1064"/>
      <c r="PT84" s="1064"/>
      <c r="PU84" s="1064"/>
      <c r="PV84" s="1064"/>
      <c r="PW84" s="1064"/>
      <c r="PX84" s="1064"/>
      <c r="PY84" s="1064"/>
      <c r="PZ84" s="1064"/>
      <c r="QA84" s="1064"/>
      <c r="QB84" s="1064"/>
      <c r="QC84" s="1064"/>
    </row>
    <row r="85" spans="1:445" ht="18" thickBot="1" x14ac:dyDescent="0.55000000000000004">
      <c r="A85" s="403" t="s">
        <v>6322</v>
      </c>
      <c r="B85" s="403" t="s">
        <v>6321</v>
      </c>
      <c r="C85" s="406"/>
      <c r="D85" s="406"/>
      <c r="E85" s="406"/>
      <c r="F85" s="406"/>
      <c r="G85" s="406"/>
      <c r="H85" s="406"/>
      <c r="I85" s="407"/>
      <c r="J85" s="406"/>
      <c r="K85" s="406"/>
      <c r="L85" s="406"/>
      <c r="M85" s="406"/>
      <c r="N85" s="406"/>
      <c r="O85" s="406"/>
      <c r="P85" s="406"/>
      <c r="Q85" s="406"/>
      <c r="R85" s="406"/>
      <c r="S85" s="403"/>
      <c r="T85" s="403"/>
      <c r="U85" s="403"/>
      <c r="V85" s="403"/>
      <c r="W85" s="403"/>
      <c r="X85" s="403"/>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c r="CG85" s="403"/>
      <c r="CH85" s="403"/>
      <c r="CI85" s="403"/>
      <c r="CJ85" s="403"/>
      <c r="CK85" s="403"/>
      <c r="CL85" s="403"/>
      <c r="CM85" s="403"/>
      <c r="CN85" s="403"/>
      <c r="CO85" s="403"/>
      <c r="CP85" s="403"/>
      <c r="CQ85" s="403"/>
      <c r="CR85" s="403"/>
      <c r="CS85" s="403"/>
      <c r="CT85" s="403"/>
      <c r="CU85" s="403"/>
      <c r="CV85" s="403"/>
      <c r="CW85" s="403"/>
      <c r="CX85" s="403"/>
      <c r="CY85" s="403"/>
      <c r="CZ85" s="403"/>
      <c r="DA85" s="403"/>
      <c r="DB85" s="403"/>
      <c r="DC85" s="403"/>
      <c r="DD85" s="403"/>
      <c r="DE85" s="403"/>
      <c r="DF85" s="403"/>
      <c r="DG85" s="403"/>
      <c r="DH85" s="403"/>
      <c r="DI85" s="403"/>
      <c r="DJ85" s="403"/>
      <c r="DK85" s="403"/>
      <c r="DL85" s="403"/>
      <c r="DM85" s="403"/>
      <c r="DN85" s="403"/>
      <c r="DO85" s="403"/>
      <c r="DP85" s="403"/>
      <c r="DQ85" s="403"/>
      <c r="DR85" s="403"/>
      <c r="DS85" s="403"/>
      <c r="DT85" s="403"/>
      <c r="DU85" s="403"/>
      <c r="DV85" s="403"/>
      <c r="DW85" s="403"/>
      <c r="DX85" s="403"/>
      <c r="DY85" s="403"/>
      <c r="DZ85" s="403"/>
      <c r="EA85" s="403"/>
      <c r="EB85" s="403"/>
      <c r="EC85" s="403"/>
      <c r="ED85" s="403"/>
      <c r="EE85" s="403"/>
      <c r="EF85" s="403"/>
      <c r="EG85" s="403"/>
      <c r="EH85" s="403"/>
      <c r="EI85" s="403"/>
      <c r="EJ85" s="403"/>
      <c r="EK85" s="403"/>
      <c r="EL85" s="403"/>
      <c r="EM85" s="403"/>
      <c r="EN85" s="403"/>
      <c r="EO85" s="403"/>
      <c r="EP85" s="403"/>
      <c r="EQ85" s="403"/>
      <c r="ER85" s="403"/>
      <c r="ES85" s="403"/>
      <c r="ET85" s="403"/>
      <c r="EU85" s="403"/>
      <c r="EV85" s="403"/>
      <c r="EW85" s="403"/>
      <c r="EX85" s="403"/>
      <c r="EY85" s="403"/>
      <c r="EZ85" s="403"/>
      <c r="FA85" s="403"/>
      <c r="FB85" s="403"/>
      <c r="FC85" s="403"/>
      <c r="FD85" s="403"/>
      <c r="FE85" s="403"/>
      <c r="FF85" s="403"/>
      <c r="FG85" s="403"/>
      <c r="FH85" s="405"/>
      <c r="FI85" s="405"/>
      <c r="FJ85" s="405"/>
      <c r="FK85" s="405"/>
      <c r="FL85" s="405"/>
      <c r="FM85" s="405"/>
      <c r="FN85" s="405"/>
      <c r="FO85" s="405"/>
      <c r="FP85" s="405"/>
      <c r="FQ85" s="405"/>
      <c r="FR85" s="405"/>
      <c r="FS85" s="405"/>
      <c r="FT85" s="405"/>
      <c r="FU85" s="405"/>
      <c r="FV85" s="405"/>
      <c r="FW85" s="405"/>
      <c r="FX85" s="405"/>
      <c r="FY85" s="405"/>
      <c r="FZ85" s="405"/>
      <c r="GA85" s="405"/>
      <c r="GB85" s="415"/>
      <c r="GC85" s="416"/>
      <c r="GD85" s="416"/>
      <c r="GE85" s="416"/>
      <c r="GF85" s="416"/>
      <c r="GG85" s="416"/>
      <c r="GH85" s="416"/>
      <c r="GI85" s="416"/>
      <c r="GJ85" s="416"/>
      <c r="GK85" s="416"/>
      <c r="GL85" s="416"/>
      <c r="GM85" s="416"/>
      <c r="GN85" s="416"/>
      <c r="GO85" s="416"/>
      <c r="GP85" s="416"/>
      <c r="GQ85" s="416"/>
      <c r="GR85" s="416"/>
      <c r="GS85" s="416"/>
      <c r="GT85" s="419"/>
      <c r="GU85" s="420"/>
      <c r="GV85" s="420"/>
      <c r="GW85" s="420"/>
      <c r="GX85" s="420"/>
      <c r="GY85" s="420"/>
      <c r="GZ85" s="420"/>
      <c r="HA85" s="420"/>
      <c r="HB85" s="420"/>
      <c r="HC85" s="420"/>
      <c r="HD85" s="420"/>
      <c r="HE85" s="420"/>
      <c r="HF85" s="420"/>
      <c r="HG85" s="422"/>
      <c r="HH85" s="405"/>
      <c r="HI85" s="405"/>
      <c r="HJ85" s="405"/>
      <c r="HK85" s="405"/>
      <c r="HL85" s="405"/>
      <c r="HM85" s="405"/>
      <c r="HN85" s="405"/>
      <c r="HO85" s="405"/>
      <c r="HP85" s="405"/>
      <c r="HQ85" s="405"/>
      <c r="HR85" s="405"/>
      <c r="HS85" s="405"/>
      <c r="HT85" s="405"/>
      <c r="HU85" s="405"/>
      <c r="HV85" s="405"/>
      <c r="HW85" s="405"/>
      <c r="HX85" s="405"/>
      <c r="HY85" s="405"/>
      <c r="HZ85" s="405"/>
      <c r="IA85" s="405"/>
      <c r="IB85" s="405"/>
      <c r="IC85" s="405"/>
      <c r="ID85" s="405"/>
      <c r="IE85" s="405"/>
      <c r="IF85" s="405"/>
      <c r="IG85" s="405"/>
      <c r="IH85" s="405"/>
      <c r="II85" s="405"/>
      <c r="IJ85" s="405"/>
      <c r="IK85" s="405"/>
      <c r="IL85" s="405"/>
      <c r="IM85" s="405"/>
      <c r="IN85" s="405"/>
      <c r="IO85" s="405"/>
      <c r="IP85" s="405"/>
      <c r="IQ85" s="405"/>
      <c r="IR85" s="405"/>
      <c r="IS85" s="405"/>
      <c r="IT85" s="405"/>
      <c r="IU85" s="405"/>
      <c r="IV85" s="405"/>
      <c r="IW85" s="405"/>
      <c r="IX85" s="405"/>
      <c r="IY85" s="405"/>
      <c r="IZ85" s="405"/>
      <c r="JA85" s="405"/>
      <c r="JB85" s="405"/>
      <c r="JC85" s="405"/>
      <c r="JD85" s="405"/>
      <c r="JE85" s="405"/>
      <c r="JF85" s="405"/>
      <c r="JG85" s="405"/>
      <c r="JH85" s="405"/>
      <c r="JI85" s="405"/>
      <c r="JJ85" s="405"/>
      <c r="JK85" s="405"/>
      <c r="JL85" s="405"/>
      <c r="JM85" s="405"/>
      <c r="JN85" s="405"/>
      <c r="JO85" s="405"/>
      <c r="JP85" s="405"/>
      <c r="JQ85" s="405"/>
      <c r="JR85" s="405"/>
      <c r="JS85" s="405"/>
      <c r="JT85" s="405"/>
      <c r="JU85" s="405"/>
      <c r="JV85" s="405"/>
      <c r="JW85" s="405"/>
      <c r="JX85" s="405"/>
      <c r="JY85" s="405"/>
      <c r="JZ85" s="405"/>
      <c r="KA85" s="405"/>
      <c r="KB85" s="405"/>
      <c r="KC85" s="405"/>
      <c r="KD85" s="405"/>
      <c r="KE85" s="405"/>
      <c r="KF85" s="405"/>
      <c r="KG85" s="405"/>
      <c r="KH85" s="405"/>
      <c r="KI85" s="405"/>
      <c r="KJ85" s="405"/>
      <c r="KK85" s="405"/>
      <c r="KL85" s="405"/>
      <c r="KM85" s="405"/>
      <c r="KN85" s="405"/>
      <c r="KO85" s="405"/>
      <c r="KP85" s="405"/>
      <c r="KQ85" s="405"/>
      <c r="KR85" s="405"/>
      <c r="KS85" s="405"/>
      <c r="KT85" s="405"/>
      <c r="KU85" s="405"/>
      <c r="KV85" s="405"/>
      <c r="KW85" s="405"/>
      <c r="KX85" s="405"/>
      <c r="KY85" s="405"/>
      <c r="KZ85" s="405"/>
      <c r="LA85" s="405"/>
      <c r="LB85" s="405"/>
      <c r="LC85" s="405"/>
      <c r="LD85" s="405"/>
      <c r="LE85" s="405"/>
      <c r="LF85" s="405"/>
      <c r="LG85" s="405"/>
      <c r="LH85" s="405"/>
      <c r="LI85" s="405"/>
      <c r="LJ85" s="405"/>
      <c r="LK85" s="405"/>
      <c r="LL85" s="405"/>
      <c r="LM85" s="405"/>
      <c r="LN85" s="405"/>
      <c r="LO85" s="405"/>
      <c r="LP85" s="405"/>
      <c r="LQ85" s="405"/>
      <c r="LR85" s="405"/>
      <c r="LS85" s="405"/>
      <c r="LT85" s="405"/>
      <c r="LU85" s="405"/>
      <c r="LV85" s="405"/>
      <c r="LW85" s="405"/>
      <c r="LX85" s="405"/>
      <c r="LY85" s="405"/>
      <c r="LZ85" s="405"/>
      <c r="MA85" s="448"/>
      <c r="MB85" s="449"/>
      <c r="MC85" s="449"/>
      <c r="MD85" s="449"/>
      <c r="ME85" s="449"/>
      <c r="MF85" s="449"/>
      <c r="MG85" s="449"/>
      <c r="MH85" s="449"/>
      <c r="MI85" s="449"/>
      <c r="MJ85" s="449"/>
      <c r="MK85" s="449"/>
      <c r="ML85" s="449"/>
      <c r="MM85" s="449"/>
      <c r="MN85" s="449"/>
      <c r="MO85" s="449"/>
      <c r="MP85" s="449"/>
      <c r="MQ85" s="449"/>
      <c r="MR85" s="449"/>
      <c r="MS85" s="449"/>
      <c r="MT85" s="449"/>
      <c r="MU85" s="449"/>
      <c r="MV85" s="449"/>
      <c r="MW85" s="449"/>
      <c r="MX85" s="449"/>
      <c r="MY85" s="449"/>
      <c r="MZ85" s="449"/>
      <c r="NA85" s="449"/>
      <c r="NB85" s="449"/>
      <c r="NC85" s="449"/>
      <c r="ND85" s="449"/>
      <c r="NE85" s="449"/>
      <c r="NF85" s="449"/>
      <c r="NG85" s="449"/>
      <c r="NH85" s="449"/>
      <c r="NI85" s="449"/>
      <c r="NJ85" s="449"/>
      <c r="NK85" s="449"/>
      <c r="NL85" s="449"/>
      <c r="NM85" s="449"/>
      <c r="NN85" s="449"/>
      <c r="NO85" s="449"/>
      <c r="NP85" s="449"/>
      <c r="NQ85" s="449"/>
      <c r="NR85" s="449"/>
      <c r="NS85" s="449"/>
      <c r="NT85" s="449"/>
      <c r="NU85" s="449"/>
      <c r="NV85" s="449"/>
      <c r="NW85" s="449"/>
      <c r="NX85" s="633"/>
      <c r="NY85" s="633"/>
      <c r="NZ85" s="633"/>
      <c r="OA85" s="633"/>
      <c r="OB85" s="633"/>
      <c r="OC85" s="633"/>
      <c r="OD85" s="633"/>
      <c r="OE85" s="633"/>
      <c r="OF85" s="633"/>
      <c r="OG85" s="633"/>
      <c r="OH85" s="1060"/>
      <c r="OI85" s="1084"/>
      <c r="OJ85" s="1082"/>
      <c r="OK85" s="1082"/>
      <c r="OL85" s="1082"/>
      <c r="OM85" s="1082"/>
      <c r="ON85" s="1082"/>
      <c r="OO85" s="1082"/>
      <c r="OP85" s="1082"/>
      <c r="OQ85" s="1082"/>
      <c r="OR85" s="1082"/>
      <c r="OS85" s="1082"/>
      <c r="OT85" s="1082"/>
      <c r="OU85" s="1082"/>
      <c r="OV85" s="1082"/>
      <c r="OW85" s="1082"/>
      <c r="OX85" s="1082"/>
      <c r="OY85" s="1082"/>
      <c r="OZ85" s="1082"/>
      <c r="PA85" s="1082"/>
      <c r="PB85" s="1082"/>
      <c r="PC85" s="1082"/>
      <c r="PD85" s="1082"/>
      <c r="PE85" s="1082"/>
      <c r="PF85" s="1082"/>
      <c r="PG85" s="1082"/>
      <c r="PH85" s="1082"/>
      <c r="PI85" s="1082"/>
      <c r="PJ85" s="1083"/>
      <c r="PK85" s="1064"/>
      <c r="PL85" s="1064"/>
      <c r="PM85" s="1064"/>
      <c r="PN85" s="1064"/>
      <c r="PO85" s="1064"/>
      <c r="PP85" s="1064"/>
      <c r="PQ85" s="1064"/>
      <c r="PR85" s="1064"/>
      <c r="PS85" s="1064"/>
      <c r="PT85" s="1064"/>
      <c r="PU85" s="1064"/>
      <c r="PV85" s="1064"/>
      <c r="PW85" s="1064"/>
      <c r="PX85" s="1064"/>
      <c r="PY85" s="1064"/>
      <c r="PZ85" s="1064"/>
      <c r="QA85" s="1064"/>
      <c r="QB85" s="1064"/>
      <c r="QC85" s="1064"/>
    </row>
    <row r="86" spans="1:445" ht="18" thickBot="1" x14ac:dyDescent="0.55000000000000004">
      <c r="A86" s="403" t="s">
        <v>6329</v>
      </c>
      <c r="B86" s="403" t="s">
        <v>6330</v>
      </c>
      <c r="C86" s="406" t="s">
        <v>6451</v>
      </c>
      <c r="D86" s="406"/>
      <c r="E86" s="406"/>
      <c r="F86" s="406"/>
      <c r="G86" s="406"/>
      <c r="H86" s="406"/>
      <c r="I86" s="407"/>
      <c r="J86" s="406"/>
      <c r="K86" s="406"/>
      <c r="L86" s="406"/>
      <c r="M86" s="406"/>
      <c r="N86" s="406"/>
      <c r="O86" s="406"/>
      <c r="P86" s="406"/>
      <c r="Q86" s="406"/>
      <c r="R86" s="406"/>
      <c r="S86" s="403"/>
      <c r="T86" s="403"/>
      <c r="U86" s="403"/>
      <c r="V86" s="403"/>
      <c r="W86" s="403"/>
      <c r="X86" s="403"/>
      <c r="Y86" s="403"/>
      <c r="Z86" s="403"/>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c r="BQ86" s="403"/>
      <c r="BR86" s="403"/>
      <c r="BS86" s="403"/>
      <c r="BT86" s="403"/>
      <c r="BU86" s="403"/>
      <c r="BV86" s="403"/>
      <c r="BW86" s="403"/>
      <c r="BX86" s="403"/>
      <c r="BY86" s="403"/>
      <c r="BZ86" s="403"/>
      <c r="CA86" s="403"/>
      <c r="CB86" s="403"/>
      <c r="CC86" s="403"/>
      <c r="CD86" s="403"/>
      <c r="CE86" s="403"/>
      <c r="CF86" s="403"/>
      <c r="CG86" s="403"/>
      <c r="CH86" s="403"/>
      <c r="CI86" s="403"/>
      <c r="CJ86" s="403"/>
      <c r="CK86" s="403"/>
      <c r="CL86" s="403"/>
      <c r="CM86" s="403"/>
      <c r="CN86" s="403"/>
      <c r="CO86" s="403"/>
      <c r="CP86" s="403"/>
      <c r="CQ86" s="403"/>
      <c r="CR86" s="403"/>
      <c r="CS86" s="403"/>
      <c r="CT86" s="403"/>
      <c r="CU86" s="403"/>
      <c r="CV86" s="403"/>
      <c r="CW86" s="403"/>
      <c r="CX86" s="403"/>
      <c r="CY86" s="403"/>
      <c r="CZ86" s="403"/>
      <c r="DA86" s="403"/>
      <c r="DB86" s="403"/>
      <c r="DC86" s="403"/>
      <c r="DD86" s="403"/>
      <c r="DE86" s="403"/>
      <c r="DF86" s="403"/>
      <c r="DG86" s="403"/>
      <c r="DH86" s="403"/>
      <c r="DI86" s="403"/>
      <c r="DJ86" s="403"/>
      <c r="DK86" s="403"/>
      <c r="DL86" s="403"/>
      <c r="DM86" s="403"/>
      <c r="DN86" s="403"/>
      <c r="DO86" s="403"/>
      <c r="DP86" s="403"/>
      <c r="DQ86" s="403"/>
      <c r="DR86" s="403"/>
      <c r="DS86" s="403"/>
      <c r="DT86" s="403"/>
      <c r="DU86" s="403"/>
      <c r="DV86" s="403"/>
      <c r="DW86" s="403"/>
      <c r="DX86" s="403"/>
      <c r="DY86" s="403"/>
      <c r="DZ86" s="403"/>
      <c r="EA86" s="403"/>
      <c r="EB86" s="403"/>
      <c r="EC86" s="403"/>
      <c r="ED86" s="403"/>
      <c r="EE86" s="403"/>
      <c r="EF86" s="403"/>
      <c r="EG86" s="403"/>
      <c r="EH86" s="403"/>
      <c r="EI86" s="403"/>
      <c r="EJ86" s="403"/>
      <c r="EK86" s="403"/>
      <c r="EL86" s="403"/>
      <c r="EM86" s="403"/>
      <c r="EN86" s="403"/>
      <c r="EO86" s="403"/>
      <c r="EP86" s="403"/>
      <c r="EQ86" s="403"/>
      <c r="ER86" s="403"/>
      <c r="ES86" s="403"/>
      <c r="ET86" s="403"/>
      <c r="EU86" s="403"/>
      <c r="EV86" s="403"/>
      <c r="EW86" s="403"/>
      <c r="EX86" s="403"/>
      <c r="EY86" s="403"/>
      <c r="EZ86" s="403"/>
      <c r="FA86" s="403"/>
      <c r="FB86" s="403"/>
      <c r="FC86" s="403"/>
      <c r="FD86" s="403"/>
      <c r="FE86" s="403"/>
      <c r="FF86" s="403"/>
      <c r="FG86" s="403"/>
      <c r="FH86" s="405"/>
      <c r="FI86" s="405"/>
      <c r="FJ86" s="405"/>
      <c r="FK86" s="405"/>
      <c r="FL86" s="405"/>
      <c r="FM86" s="405"/>
      <c r="FN86" s="405"/>
      <c r="FO86" s="405"/>
      <c r="FP86" s="405"/>
      <c r="FQ86" s="405"/>
      <c r="FR86" s="405"/>
      <c r="FS86" s="405"/>
      <c r="FT86" s="405"/>
      <c r="FU86" s="405"/>
      <c r="FV86" s="405"/>
      <c r="FW86" s="405"/>
      <c r="FX86" s="405"/>
      <c r="FY86" s="405"/>
      <c r="FZ86" s="405"/>
      <c r="GA86" s="405"/>
      <c r="GB86" s="415"/>
      <c r="GC86" s="416"/>
      <c r="GD86" s="416"/>
      <c r="GE86" s="416"/>
      <c r="GF86" s="416"/>
      <c r="GG86" s="416"/>
      <c r="GH86" s="416"/>
      <c r="GI86" s="416"/>
      <c r="GJ86" s="416"/>
      <c r="GK86" s="416"/>
      <c r="GL86" s="416"/>
      <c r="GM86" s="416"/>
      <c r="GN86" s="416"/>
      <c r="GO86" s="416"/>
      <c r="GP86" s="416"/>
      <c r="GQ86" s="416"/>
      <c r="GR86" s="416"/>
      <c r="GS86" s="416"/>
      <c r="GT86" s="419"/>
      <c r="GU86" s="420"/>
      <c r="GV86" s="420"/>
      <c r="GW86" s="420"/>
      <c r="GX86" s="420"/>
      <c r="GY86" s="420"/>
      <c r="GZ86" s="420"/>
      <c r="HA86" s="420"/>
      <c r="HB86" s="420"/>
      <c r="HC86" s="420"/>
      <c r="HD86" s="420"/>
      <c r="HE86" s="420"/>
      <c r="HF86" s="420"/>
      <c r="HG86" s="422"/>
      <c r="HH86" s="405"/>
      <c r="HI86" s="405"/>
      <c r="HJ86" s="405"/>
      <c r="HK86" s="405"/>
      <c r="HL86" s="405"/>
      <c r="HM86" s="405"/>
      <c r="HN86" s="405"/>
      <c r="HO86" s="405"/>
      <c r="HP86" s="405"/>
      <c r="HQ86" s="405"/>
      <c r="HR86" s="405"/>
      <c r="HS86" s="405"/>
      <c r="HT86" s="405"/>
      <c r="HU86" s="405"/>
      <c r="HV86" s="405"/>
      <c r="HW86" s="405"/>
      <c r="HX86" s="405"/>
      <c r="HY86" s="405"/>
      <c r="HZ86" s="405"/>
      <c r="IA86" s="405"/>
      <c r="IB86" s="405"/>
      <c r="IC86" s="405"/>
      <c r="ID86" s="405"/>
      <c r="IE86" s="405"/>
      <c r="IF86" s="405"/>
      <c r="IG86" s="405"/>
      <c r="IH86" s="405"/>
      <c r="II86" s="405"/>
      <c r="IJ86" s="405"/>
      <c r="IK86" s="405"/>
      <c r="IL86" s="405"/>
      <c r="IM86" s="405"/>
      <c r="IN86" s="405"/>
      <c r="IO86" s="405"/>
      <c r="IP86" s="405"/>
      <c r="IQ86" s="405"/>
      <c r="IR86" s="405"/>
      <c r="IS86" s="405"/>
      <c r="IT86" s="405"/>
      <c r="IU86" s="405"/>
      <c r="IV86" s="405"/>
      <c r="IW86" s="405"/>
      <c r="IX86" s="405"/>
      <c r="IY86" s="405"/>
      <c r="IZ86" s="405"/>
      <c r="JA86" s="405"/>
      <c r="JB86" s="405"/>
      <c r="JC86" s="405"/>
      <c r="JD86" s="405"/>
      <c r="JE86" s="405"/>
      <c r="JF86" s="405"/>
      <c r="JG86" s="405"/>
      <c r="JH86" s="405"/>
      <c r="JI86" s="405"/>
      <c r="JJ86" s="405"/>
      <c r="JK86" s="405"/>
      <c r="JL86" s="405"/>
      <c r="JM86" s="405"/>
      <c r="JN86" s="405"/>
      <c r="JO86" s="405"/>
      <c r="JP86" s="405"/>
      <c r="JQ86" s="405"/>
      <c r="JR86" s="405"/>
      <c r="JS86" s="405"/>
      <c r="JT86" s="405"/>
      <c r="JU86" s="405"/>
      <c r="JV86" s="405"/>
      <c r="JW86" s="405"/>
      <c r="JX86" s="405"/>
      <c r="JY86" s="405"/>
      <c r="JZ86" s="405"/>
      <c r="KA86" s="405"/>
      <c r="KB86" s="405"/>
      <c r="KC86" s="405"/>
      <c r="KD86" s="405"/>
      <c r="KE86" s="405"/>
      <c r="KF86" s="405"/>
      <c r="KG86" s="405"/>
      <c r="KH86" s="405"/>
      <c r="KI86" s="405"/>
      <c r="KJ86" s="405"/>
      <c r="KK86" s="405"/>
      <c r="KL86" s="405"/>
      <c r="KM86" s="405"/>
      <c r="KN86" s="405"/>
      <c r="KO86" s="405"/>
      <c r="KP86" s="405"/>
      <c r="KQ86" s="405"/>
      <c r="KR86" s="405"/>
      <c r="KS86" s="405"/>
      <c r="KT86" s="405"/>
      <c r="KU86" s="405"/>
      <c r="KV86" s="405"/>
      <c r="KW86" s="405"/>
      <c r="KX86" s="405"/>
      <c r="KY86" s="405"/>
      <c r="KZ86" s="405"/>
      <c r="LA86" s="405"/>
      <c r="LB86" s="405"/>
      <c r="LC86" s="405"/>
      <c r="LD86" s="405"/>
      <c r="LE86" s="405"/>
      <c r="LF86" s="405"/>
      <c r="LG86" s="405"/>
      <c r="LH86" s="405"/>
      <c r="LI86" s="405"/>
      <c r="LJ86" s="405"/>
      <c r="LK86" s="405"/>
      <c r="LL86" s="405"/>
      <c r="LM86" s="405"/>
      <c r="LN86" s="405"/>
      <c r="LO86" s="405"/>
      <c r="LP86" s="405"/>
      <c r="LQ86" s="405"/>
      <c r="LR86" s="405"/>
      <c r="LS86" s="405"/>
      <c r="LT86" s="405"/>
      <c r="LU86" s="405"/>
      <c r="LV86" s="405"/>
      <c r="LW86" s="405"/>
      <c r="LX86" s="405"/>
      <c r="LY86" s="405"/>
      <c r="LZ86" s="405"/>
      <c r="MA86" s="448"/>
      <c r="MB86" s="449"/>
      <c r="MC86" s="449"/>
      <c r="MD86" s="449"/>
      <c r="ME86" s="449"/>
      <c r="MF86" s="449"/>
      <c r="MG86" s="449"/>
      <c r="MH86" s="449"/>
      <c r="MI86" s="449"/>
      <c r="MJ86" s="449"/>
      <c r="MK86" s="449"/>
      <c r="ML86" s="449"/>
      <c r="MM86" s="449"/>
      <c r="MN86" s="449"/>
      <c r="MO86" s="449"/>
      <c r="MP86" s="449"/>
      <c r="MQ86" s="449"/>
      <c r="MR86" s="449"/>
      <c r="MS86" s="449"/>
      <c r="MT86" s="449"/>
      <c r="MU86" s="449"/>
      <c r="MV86" s="449"/>
      <c r="MW86" s="449"/>
      <c r="MX86" s="449"/>
      <c r="MY86" s="449"/>
      <c r="MZ86" s="449"/>
      <c r="NA86" s="449"/>
      <c r="NB86" s="449"/>
      <c r="NC86" s="449"/>
      <c r="ND86" s="449"/>
      <c r="NE86" s="449"/>
      <c r="NF86" s="449"/>
      <c r="NG86" s="449"/>
      <c r="NH86" s="449"/>
      <c r="NI86" s="449"/>
      <c r="NJ86" s="449"/>
      <c r="NK86" s="449"/>
      <c r="NL86" s="449"/>
      <c r="NM86" s="449"/>
      <c r="NN86" s="449"/>
      <c r="NO86" s="449"/>
      <c r="NP86" s="449"/>
      <c r="NQ86" s="449"/>
      <c r="NR86" s="449"/>
      <c r="NS86" s="449"/>
      <c r="NT86" s="449"/>
      <c r="NU86" s="449"/>
      <c r="NV86" s="449"/>
      <c r="NW86" s="449"/>
      <c r="NX86" s="633"/>
      <c r="NY86" s="633"/>
      <c r="NZ86" s="633"/>
      <c r="OA86" s="633"/>
      <c r="OB86" s="633"/>
      <c r="OC86" s="633"/>
      <c r="OD86" s="633"/>
      <c r="OE86" s="633"/>
      <c r="OF86" s="633"/>
      <c r="OG86" s="633"/>
      <c r="OH86" s="1060"/>
      <c r="OI86" s="1084"/>
      <c r="OJ86" s="1082"/>
      <c r="OK86" s="1082"/>
      <c r="OL86" s="1082"/>
      <c r="OM86" s="1082"/>
      <c r="ON86" s="1082"/>
      <c r="OO86" s="1082"/>
      <c r="OP86" s="1082"/>
      <c r="OQ86" s="1082"/>
      <c r="OR86" s="1082"/>
      <c r="OS86" s="1082"/>
      <c r="OT86" s="1082"/>
      <c r="OU86" s="1082"/>
      <c r="OV86" s="1082"/>
      <c r="OW86" s="1082"/>
      <c r="OX86" s="1082"/>
      <c r="OY86" s="1082"/>
      <c r="OZ86" s="1082"/>
      <c r="PA86" s="1082"/>
      <c r="PB86" s="1082"/>
      <c r="PC86" s="1082"/>
      <c r="PD86" s="1082"/>
      <c r="PE86" s="1082"/>
      <c r="PF86" s="1082"/>
      <c r="PG86" s="1082"/>
      <c r="PH86" s="1082"/>
      <c r="PI86" s="1082"/>
      <c r="PJ86" s="1083"/>
      <c r="PK86" s="1064"/>
      <c r="PL86" s="1064"/>
      <c r="PM86" s="1064"/>
      <c r="PN86" s="1064"/>
      <c r="PO86" s="1064"/>
      <c r="PP86" s="1064"/>
      <c r="PQ86" s="1064"/>
      <c r="PR86" s="1064"/>
      <c r="PS86" s="1064"/>
      <c r="PT86" s="1064"/>
      <c r="PU86" s="1064"/>
      <c r="PV86" s="1064"/>
      <c r="PW86" s="1064"/>
      <c r="PX86" s="1064"/>
      <c r="PY86" s="1064"/>
      <c r="PZ86" s="1064"/>
      <c r="QA86" s="1064"/>
      <c r="QB86" s="1064"/>
      <c r="QC86" s="1064"/>
    </row>
    <row r="87" spans="1:445" ht="18" thickBot="1" x14ac:dyDescent="0.55000000000000004">
      <c r="A87" s="403" t="s">
        <v>6297</v>
      </c>
      <c r="B87" s="403" t="s">
        <v>6296</v>
      </c>
      <c r="C87" s="406" t="s">
        <v>6332</v>
      </c>
      <c r="D87" s="406" t="s">
        <v>6385</v>
      </c>
      <c r="E87" s="406" t="s">
        <v>6445</v>
      </c>
      <c r="F87" s="406" t="s">
        <v>6499</v>
      </c>
      <c r="G87" s="406" t="s">
        <v>6606</v>
      </c>
      <c r="H87" s="406" t="s">
        <v>6610</v>
      </c>
      <c r="I87" s="407" t="s">
        <v>6684</v>
      </c>
      <c r="J87" s="406" t="s">
        <v>6706</v>
      </c>
      <c r="K87" s="406" t="s">
        <v>6734</v>
      </c>
      <c r="L87" s="406" t="s">
        <v>6846</v>
      </c>
      <c r="M87" s="406" t="s">
        <v>6849</v>
      </c>
      <c r="N87" s="406" t="s">
        <v>6850</v>
      </c>
      <c r="O87" s="406" t="s">
        <v>6868</v>
      </c>
      <c r="P87" s="406" t="s">
        <v>6881</v>
      </c>
      <c r="Q87" s="406" t="s">
        <v>6884</v>
      </c>
      <c r="R87" s="406" t="s">
        <v>6908</v>
      </c>
      <c r="S87" s="403" t="s">
        <v>6949</v>
      </c>
      <c r="T87" s="403" t="s">
        <v>7162</v>
      </c>
      <c r="U87" s="403" t="s">
        <v>7225</v>
      </c>
      <c r="V87" s="403" t="s">
        <v>7233</v>
      </c>
      <c r="W87" s="403" t="s">
        <v>7238</v>
      </c>
      <c r="X87" s="403" t="s">
        <v>7263</v>
      </c>
      <c r="Y87" s="403" t="s">
        <v>7291</v>
      </c>
      <c r="Z87" s="403" t="s">
        <v>7417</v>
      </c>
      <c r="AA87" s="403" t="s">
        <v>7612</v>
      </c>
      <c r="AB87" s="403" t="s">
        <v>7613</v>
      </c>
      <c r="AC87" s="403" t="s">
        <v>7941</v>
      </c>
      <c r="AD87" s="403" t="s">
        <v>8005</v>
      </c>
      <c r="AE87" s="403" t="s">
        <v>8013</v>
      </c>
      <c r="AF87" s="403" t="s">
        <v>8138</v>
      </c>
      <c r="AG87" s="403" t="s">
        <v>8222</v>
      </c>
      <c r="AH87" s="403" t="s">
        <v>8247</v>
      </c>
      <c r="AI87" s="403" t="s">
        <v>8256</v>
      </c>
      <c r="AJ87" s="403" t="s">
        <v>8472</v>
      </c>
      <c r="AK87" s="403" t="s">
        <v>8495</v>
      </c>
      <c r="AL87" s="403" t="s">
        <v>8778</v>
      </c>
      <c r="AM87" s="403" t="s">
        <v>10791</v>
      </c>
      <c r="AN87" s="403" t="s">
        <v>11477</v>
      </c>
      <c r="AO87" s="403"/>
      <c r="AP87" s="403"/>
      <c r="AQ87" s="403"/>
      <c r="AR87" s="403"/>
      <c r="AS87" s="403"/>
      <c r="AT87" s="403"/>
      <c r="AU87" s="403"/>
      <c r="AV87" s="403"/>
      <c r="AW87" s="403"/>
      <c r="AX87" s="403"/>
      <c r="AY87" s="403"/>
      <c r="AZ87" s="403"/>
      <c r="BA87" s="403"/>
      <c r="BB87" s="403"/>
      <c r="BC87" s="403"/>
      <c r="BD87" s="403"/>
      <c r="BE87" s="403"/>
      <c r="BF87" s="403"/>
      <c r="BG87" s="403"/>
      <c r="BH87" s="403"/>
      <c r="BI87" s="403"/>
      <c r="BJ87" s="403"/>
      <c r="BK87" s="403"/>
      <c r="BL87" s="403"/>
      <c r="BM87" s="403"/>
      <c r="BN87" s="403"/>
      <c r="BO87" s="403"/>
      <c r="BP87" s="403"/>
      <c r="BQ87" s="403"/>
      <c r="BR87" s="403"/>
      <c r="BS87" s="403"/>
      <c r="BT87" s="403"/>
      <c r="BU87" s="403"/>
      <c r="BV87" s="403"/>
      <c r="BW87" s="403"/>
      <c r="BX87" s="403"/>
      <c r="BY87" s="403"/>
      <c r="BZ87" s="403"/>
      <c r="CA87" s="403"/>
      <c r="CB87" s="403"/>
      <c r="CC87" s="403"/>
      <c r="CD87" s="403"/>
      <c r="CE87" s="403"/>
      <c r="CF87" s="403"/>
      <c r="CG87" s="403"/>
      <c r="CH87" s="403"/>
      <c r="CI87" s="403"/>
      <c r="CJ87" s="403"/>
      <c r="CK87" s="403"/>
      <c r="CL87" s="403"/>
      <c r="CM87" s="403"/>
      <c r="CN87" s="403"/>
      <c r="CO87" s="403"/>
      <c r="CP87" s="403"/>
      <c r="CQ87" s="403"/>
      <c r="CR87" s="403"/>
      <c r="CS87" s="403"/>
      <c r="CT87" s="403"/>
      <c r="CU87" s="403"/>
      <c r="CV87" s="403"/>
      <c r="CW87" s="403"/>
      <c r="CX87" s="403"/>
      <c r="CY87" s="403"/>
      <c r="CZ87" s="403"/>
      <c r="DA87" s="403"/>
      <c r="DB87" s="403"/>
      <c r="DC87" s="403"/>
      <c r="DD87" s="403"/>
      <c r="DE87" s="403"/>
      <c r="DF87" s="403"/>
      <c r="DG87" s="403"/>
      <c r="DH87" s="403"/>
      <c r="DI87" s="403"/>
      <c r="DJ87" s="403"/>
      <c r="DK87" s="403"/>
      <c r="DL87" s="403"/>
      <c r="DM87" s="403"/>
      <c r="DN87" s="403"/>
      <c r="DO87" s="403"/>
      <c r="DP87" s="403"/>
      <c r="DQ87" s="403"/>
      <c r="DR87" s="403"/>
      <c r="DS87" s="403"/>
      <c r="DT87" s="403"/>
      <c r="DU87" s="403"/>
      <c r="DV87" s="403"/>
      <c r="DW87" s="403"/>
      <c r="DX87" s="403"/>
      <c r="DY87" s="403"/>
      <c r="DZ87" s="403"/>
      <c r="EA87" s="403"/>
      <c r="EB87" s="403"/>
      <c r="EC87" s="403"/>
      <c r="ED87" s="403"/>
      <c r="EE87" s="403"/>
      <c r="EF87" s="403"/>
      <c r="EG87" s="403"/>
      <c r="EH87" s="403"/>
      <c r="EI87" s="403"/>
      <c r="EJ87" s="403"/>
      <c r="EK87" s="403"/>
      <c r="EL87" s="403"/>
      <c r="EM87" s="403"/>
      <c r="EN87" s="403"/>
      <c r="EO87" s="403"/>
      <c r="EP87" s="403"/>
      <c r="EQ87" s="403"/>
      <c r="ER87" s="403"/>
      <c r="ES87" s="403"/>
      <c r="ET87" s="403"/>
      <c r="EU87" s="403"/>
      <c r="EV87" s="403"/>
      <c r="EW87" s="403"/>
      <c r="EX87" s="403"/>
      <c r="EY87" s="403"/>
      <c r="EZ87" s="403"/>
      <c r="FA87" s="403"/>
      <c r="FB87" s="403"/>
      <c r="FC87" s="403"/>
      <c r="FD87" s="403"/>
      <c r="FE87" s="403"/>
      <c r="FF87" s="403"/>
      <c r="FG87" s="403"/>
      <c r="FH87" s="405"/>
      <c r="FI87" s="405"/>
      <c r="FJ87" s="405"/>
      <c r="FK87" s="405"/>
      <c r="FL87" s="405"/>
      <c r="FM87" s="405"/>
      <c r="FN87" s="405"/>
      <c r="FO87" s="405"/>
      <c r="FP87" s="405"/>
      <c r="FQ87" s="405"/>
      <c r="FR87" s="405"/>
      <c r="FS87" s="405"/>
      <c r="FT87" s="405"/>
      <c r="FU87" s="405"/>
      <c r="FV87" s="405"/>
      <c r="FW87" s="405"/>
      <c r="FX87" s="405"/>
      <c r="FY87" s="405"/>
      <c r="FZ87" s="405"/>
      <c r="GA87" s="405"/>
      <c r="GB87" s="415"/>
      <c r="GC87" s="416"/>
      <c r="GD87" s="416"/>
      <c r="GE87" s="416"/>
      <c r="GF87" s="416"/>
      <c r="GG87" s="416"/>
      <c r="GH87" s="416"/>
      <c r="GI87" s="416"/>
      <c r="GJ87" s="416"/>
      <c r="GK87" s="416"/>
      <c r="GL87" s="416"/>
      <c r="GM87" s="416"/>
      <c r="GN87" s="416"/>
      <c r="GO87" s="416"/>
      <c r="GP87" s="416"/>
      <c r="GQ87" s="416"/>
      <c r="GR87" s="416"/>
      <c r="GS87" s="416"/>
      <c r="GT87" s="419"/>
      <c r="GU87" s="420"/>
      <c r="GV87" s="420"/>
      <c r="GW87" s="420"/>
      <c r="GX87" s="420"/>
      <c r="GY87" s="420"/>
      <c r="GZ87" s="420"/>
      <c r="HA87" s="420"/>
      <c r="HB87" s="420"/>
      <c r="HC87" s="420"/>
      <c r="HD87" s="420"/>
      <c r="HE87" s="420"/>
      <c r="HF87" s="420"/>
      <c r="HG87" s="422"/>
      <c r="HH87" s="405"/>
      <c r="HI87" s="405"/>
      <c r="HJ87" s="405"/>
      <c r="HK87" s="405"/>
      <c r="HL87" s="405"/>
      <c r="HM87" s="405"/>
      <c r="HN87" s="405"/>
      <c r="HO87" s="405"/>
      <c r="HP87" s="405"/>
      <c r="HQ87" s="405"/>
      <c r="HR87" s="405"/>
      <c r="HS87" s="405"/>
      <c r="HT87" s="405"/>
      <c r="HU87" s="405"/>
      <c r="HV87" s="405"/>
      <c r="HW87" s="405"/>
      <c r="HX87" s="405"/>
      <c r="HY87" s="405"/>
      <c r="HZ87" s="405"/>
      <c r="IA87" s="405"/>
      <c r="IB87" s="405"/>
      <c r="IC87" s="405"/>
      <c r="ID87" s="405"/>
      <c r="IE87" s="405"/>
      <c r="IF87" s="405"/>
      <c r="IG87" s="405"/>
      <c r="IH87" s="405"/>
      <c r="II87" s="405"/>
      <c r="IJ87" s="405"/>
      <c r="IK87" s="405"/>
      <c r="IL87" s="405"/>
      <c r="IM87" s="405"/>
      <c r="IN87" s="405"/>
      <c r="IO87" s="405"/>
      <c r="IP87" s="405"/>
      <c r="IQ87" s="405"/>
      <c r="IR87" s="405"/>
      <c r="IS87" s="405"/>
      <c r="IT87" s="405"/>
      <c r="IU87" s="405"/>
      <c r="IV87" s="405"/>
      <c r="IW87" s="405"/>
      <c r="IX87" s="405"/>
      <c r="IY87" s="405"/>
      <c r="IZ87" s="405"/>
      <c r="JA87" s="405"/>
      <c r="JB87" s="405"/>
      <c r="JC87" s="405"/>
      <c r="JD87" s="405"/>
      <c r="JE87" s="405"/>
      <c r="JF87" s="405"/>
      <c r="JG87" s="405"/>
      <c r="JH87" s="405"/>
      <c r="JI87" s="405"/>
      <c r="JJ87" s="405"/>
      <c r="JK87" s="405"/>
      <c r="JL87" s="405"/>
      <c r="JM87" s="405"/>
      <c r="JN87" s="405"/>
      <c r="JO87" s="405"/>
      <c r="JP87" s="405"/>
      <c r="JQ87" s="405"/>
      <c r="JR87" s="405"/>
      <c r="JS87" s="405"/>
      <c r="JT87" s="405"/>
      <c r="JU87" s="405"/>
      <c r="JV87" s="405"/>
      <c r="JW87" s="405"/>
      <c r="JX87" s="405"/>
      <c r="JY87" s="405"/>
      <c r="JZ87" s="405"/>
      <c r="KA87" s="405"/>
      <c r="KB87" s="405"/>
      <c r="KC87" s="405"/>
      <c r="KD87" s="405"/>
      <c r="KE87" s="405"/>
      <c r="KF87" s="405"/>
      <c r="KG87" s="405"/>
      <c r="KH87" s="405"/>
      <c r="KI87" s="405"/>
      <c r="KJ87" s="405"/>
      <c r="KK87" s="405"/>
      <c r="KL87" s="405"/>
      <c r="KM87" s="405"/>
      <c r="KN87" s="405"/>
      <c r="KO87" s="405"/>
      <c r="KP87" s="405"/>
      <c r="KQ87" s="405"/>
      <c r="KR87" s="405"/>
      <c r="KS87" s="405"/>
      <c r="KT87" s="405"/>
      <c r="KU87" s="405"/>
      <c r="KV87" s="405"/>
      <c r="KW87" s="405"/>
      <c r="KX87" s="405"/>
      <c r="KY87" s="405"/>
      <c r="KZ87" s="405"/>
      <c r="LA87" s="405"/>
      <c r="LB87" s="405"/>
      <c r="LC87" s="405"/>
      <c r="LD87" s="405"/>
      <c r="LE87" s="405"/>
      <c r="LF87" s="405"/>
      <c r="LG87" s="405"/>
      <c r="LH87" s="405"/>
      <c r="LI87" s="405"/>
      <c r="LJ87" s="405"/>
      <c r="LK87" s="405"/>
      <c r="LL87" s="405"/>
      <c r="LM87" s="405"/>
      <c r="LN87" s="405"/>
      <c r="LO87" s="405"/>
      <c r="LP87" s="405"/>
      <c r="LQ87" s="405"/>
      <c r="LR87" s="405"/>
      <c r="LS87" s="405"/>
      <c r="LT87" s="405"/>
      <c r="LU87" s="405"/>
      <c r="LV87" s="405"/>
      <c r="LW87" s="405"/>
      <c r="LX87" s="405"/>
      <c r="LY87" s="405"/>
      <c r="LZ87" s="405"/>
      <c r="MA87" s="448"/>
      <c r="MB87" s="449"/>
      <c r="MC87" s="449"/>
      <c r="MD87" s="449"/>
      <c r="ME87" s="449"/>
      <c r="MF87" s="449"/>
      <c r="MG87" s="449"/>
      <c r="MH87" s="449"/>
      <c r="MI87" s="449"/>
      <c r="MJ87" s="449"/>
      <c r="MK87" s="449"/>
      <c r="ML87" s="449"/>
      <c r="MM87" s="449"/>
      <c r="MN87" s="449"/>
      <c r="MO87" s="449"/>
      <c r="MP87" s="449"/>
      <c r="MQ87" s="449"/>
      <c r="MR87" s="449"/>
      <c r="MS87" s="449"/>
      <c r="MT87" s="449"/>
      <c r="MU87" s="449"/>
      <c r="MV87" s="449"/>
      <c r="MW87" s="449"/>
      <c r="MX87" s="449"/>
      <c r="MY87" s="449"/>
      <c r="MZ87" s="449"/>
      <c r="NA87" s="449"/>
      <c r="NB87" s="449"/>
      <c r="NC87" s="449"/>
      <c r="ND87" s="449"/>
      <c r="NE87" s="449"/>
      <c r="NF87" s="449"/>
      <c r="NG87" s="449"/>
      <c r="NH87" s="449"/>
      <c r="NI87" s="449"/>
      <c r="NJ87" s="449"/>
      <c r="NK87" s="449"/>
      <c r="NL87" s="449"/>
      <c r="NM87" s="449"/>
      <c r="NN87" s="449"/>
      <c r="NO87" s="449"/>
      <c r="NP87" s="449"/>
      <c r="NQ87" s="449"/>
      <c r="NR87" s="449"/>
      <c r="NS87" s="449"/>
      <c r="NT87" s="449"/>
      <c r="NU87" s="449"/>
      <c r="NV87" s="449"/>
      <c r="NW87" s="449"/>
      <c r="NX87" s="633"/>
      <c r="NY87" s="633"/>
      <c r="NZ87" s="633"/>
      <c r="OA87" s="633"/>
      <c r="OB87" s="633"/>
      <c r="OC87" s="633"/>
      <c r="OD87" s="633"/>
      <c r="OE87" s="633"/>
      <c r="OF87" s="633"/>
      <c r="OG87" s="633"/>
      <c r="OH87" s="1060"/>
      <c r="OI87" s="1084"/>
      <c r="OJ87" s="1082"/>
      <c r="OK87" s="1082"/>
      <c r="OL87" s="1082"/>
      <c r="OM87" s="1082"/>
      <c r="ON87" s="1082"/>
      <c r="OO87" s="1082"/>
      <c r="OP87" s="1082"/>
      <c r="OQ87" s="1082"/>
      <c r="OR87" s="1082"/>
      <c r="OS87" s="1082"/>
      <c r="OT87" s="1082"/>
      <c r="OU87" s="1082"/>
      <c r="OV87" s="1082"/>
      <c r="OW87" s="1082"/>
      <c r="OX87" s="1082"/>
      <c r="OY87" s="1082"/>
      <c r="OZ87" s="1082"/>
      <c r="PA87" s="1082"/>
      <c r="PB87" s="1082"/>
      <c r="PC87" s="1082"/>
      <c r="PD87" s="1082"/>
      <c r="PE87" s="1082"/>
      <c r="PF87" s="1082"/>
      <c r="PG87" s="1082"/>
      <c r="PH87" s="1082"/>
      <c r="PI87" s="1082"/>
      <c r="PJ87" s="1083"/>
      <c r="PK87" s="1064"/>
      <c r="PL87" s="1064"/>
      <c r="PM87" s="1064"/>
      <c r="PN87" s="1064"/>
      <c r="PO87" s="1064"/>
      <c r="PP87" s="1064"/>
      <c r="PQ87" s="1064"/>
      <c r="PR87" s="1064"/>
      <c r="PS87" s="1064"/>
      <c r="PT87" s="1064"/>
      <c r="PU87" s="1064"/>
      <c r="PV87" s="1064"/>
      <c r="PW87" s="1064"/>
      <c r="PX87" s="1064"/>
      <c r="PY87" s="1064"/>
      <c r="PZ87" s="1064"/>
      <c r="QA87" s="1064"/>
      <c r="QB87" s="1064"/>
      <c r="QC87" s="1064"/>
    </row>
    <row r="88" spans="1:445" ht="18" thickBot="1" x14ac:dyDescent="0.55000000000000004">
      <c r="A88" s="403" t="s">
        <v>7919</v>
      </c>
      <c r="B88" s="403" t="s">
        <v>6323</v>
      </c>
      <c r="C88" s="406" t="s">
        <v>6454</v>
      </c>
      <c r="D88" s="406"/>
      <c r="E88" s="406" t="s">
        <v>6481</v>
      </c>
      <c r="F88" s="406" t="s">
        <v>6741</v>
      </c>
      <c r="G88" s="406" t="s">
        <v>6983</v>
      </c>
      <c r="H88" s="406" t="s">
        <v>7032</v>
      </c>
      <c r="I88" s="407" t="s">
        <v>7261</v>
      </c>
      <c r="J88" s="406" t="s">
        <v>7390</v>
      </c>
      <c r="K88" s="406" t="s">
        <v>7546</v>
      </c>
      <c r="L88" s="406" t="s">
        <v>7918</v>
      </c>
      <c r="M88" s="406" t="s">
        <v>10350</v>
      </c>
      <c r="N88" s="406" t="s">
        <v>7972</v>
      </c>
      <c r="O88" s="406" t="s">
        <v>8078</v>
      </c>
      <c r="P88" s="406" t="s">
        <v>8208</v>
      </c>
      <c r="Q88" s="406" t="s">
        <v>8297</v>
      </c>
      <c r="R88" s="406" t="s">
        <v>8448</v>
      </c>
      <c r="S88" s="403" t="s">
        <v>8530</v>
      </c>
      <c r="T88" s="403" t="s">
        <v>8772</v>
      </c>
      <c r="U88" s="403" t="s">
        <v>10356</v>
      </c>
      <c r="V88" s="403"/>
      <c r="W88" s="403" t="s">
        <v>10362</v>
      </c>
      <c r="X88" s="403" t="s">
        <v>11603</v>
      </c>
      <c r="Y88" s="403"/>
      <c r="Z88" s="403"/>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c r="BJ88" s="403"/>
      <c r="BK88" s="403"/>
      <c r="BL88" s="403"/>
      <c r="BM88" s="403"/>
      <c r="BN88" s="403"/>
      <c r="BO88" s="403"/>
      <c r="BP88" s="403"/>
      <c r="BQ88" s="403"/>
      <c r="BR88" s="403"/>
      <c r="BS88" s="403"/>
      <c r="BT88" s="403"/>
      <c r="BU88" s="403"/>
      <c r="BV88" s="403"/>
      <c r="BW88" s="403"/>
      <c r="BX88" s="403"/>
      <c r="BY88" s="403"/>
      <c r="BZ88" s="403"/>
      <c r="CA88" s="403"/>
      <c r="CB88" s="403"/>
      <c r="CC88" s="403"/>
      <c r="CD88" s="403"/>
      <c r="CE88" s="403"/>
      <c r="CF88" s="403"/>
      <c r="CG88" s="403"/>
      <c r="CH88" s="403"/>
      <c r="CI88" s="403"/>
      <c r="CJ88" s="403"/>
      <c r="CK88" s="403"/>
      <c r="CL88" s="403"/>
      <c r="CM88" s="403"/>
      <c r="CN88" s="403"/>
      <c r="CO88" s="403"/>
      <c r="CP88" s="403"/>
      <c r="CQ88" s="403"/>
      <c r="CR88" s="403"/>
      <c r="CS88" s="403"/>
      <c r="CT88" s="403"/>
      <c r="CU88" s="403"/>
      <c r="CV88" s="403"/>
      <c r="CW88" s="403"/>
      <c r="CX88" s="403"/>
      <c r="CY88" s="403"/>
      <c r="CZ88" s="403"/>
      <c r="DA88" s="403"/>
      <c r="DB88" s="403"/>
      <c r="DC88" s="403"/>
      <c r="DD88" s="403"/>
      <c r="DE88" s="403"/>
      <c r="DF88" s="403"/>
      <c r="DG88" s="403"/>
      <c r="DH88" s="403"/>
      <c r="DI88" s="403"/>
      <c r="DJ88" s="403"/>
      <c r="DK88" s="403"/>
      <c r="DL88" s="403"/>
      <c r="DM88" s="403"/>
      <c r="DN88" s="403"/>
      <c r="DO88" s="403"/>
      <c r="DP88" s="403"/>
      <c r="DQ88" s="403"/>
      <c r="DR88" s="403"/>
      <c r="DS88" s="403"/>
      <c r="DT88" s="403"/>
      <c r="DU88" s="403"/>
      <c r="DV88" s="403"/>
      <c r="DW88" s="403"/>
      <c r="DX88" s="403"/>
      <c r="DY88" s="403"/>
      <c r="DZ88" s="403"/>
      <c r="EA88" s="403"/>
      <c r="EB88" s="403"/>
      <c r="EC88" s="403"/>
      <c r="ED88" s="403"/>
      <c r="EE88" s="403"/>
      <c r="EF88" s="403"/>
      <c r="EG88" s="403"/>
      <c r="EH88" s="403"/>
      <c r="EI88" s="403"/>
      <c r="EJ88" s="403"/>
      <c r="EK88" s="403"/>
      <c r="EL88" s="403"/>
      <c r="EM88" s="403"/>
      <c r="EN88" s="403"/>
      <c r="EO88" s="403"/>
      <c r="EP88" s="403"/>
      <c r="EQ88" s="403"/>
      <c r="ER88" s="403"/>
      <c r="ES88" s="403"/>
      <c r="ET88" s="403"/>
      <c r="EU88" s="403"/>
      <c r="EV88" s="403"/>
      <c r="EW88" s="403"/>
      <c r="EX88" s="403"/>
      <c r="EY88" s="403"/>
      <c r="EZ88" s="403"/>
      <c r="FA88" s="403"/>
      <c r="FB88" s="403"/>
      <c r="FC88" s="403"/>
      <c r="FD88" s="403"/>
      <c r="FE88" s="403"/>
      <c r="FF88" s="403"/>
      <c r="FG88" s="403"/>
      <c r="FH88" s="405"/>
      <c r="FI88" s="405"/>
      <c r="FJ88" s="405"/>
      <c r="FK88" s="405"/>
      <c r="FL88" s="405"/>
      <c r="FM88" s="405"/>
      <c r="FN88" s="405"/>
      <c r="FO88" s="405"/>
      <c r="FP88" s="405"/>
      <c r="FQ88" s="405"/>
      <c r="FR88" s="405"/>
      <c r="FS88" s="405"/>
      <c r="FT88" s="405"/>
      <c r="FU88" s="405"/>
      <c r="FV88" s="405"/>
      <c r="FW88" s="405"/>
      <c r="FX88" s="405"/>
      <c r="FY88" s="405"/>
      <c r="FZ88" s="405"/>
      <c r="GA88" s="405"/>
      <c r="GB88" s="415"/>
      <c r="GC88" s="416"/>
      <c r="GD88" s="416"/>
      <c r="GE88" s="416"/>
      <c r="GF88" s="416"/>
      <c r="GG88" s="416"/>
      <c r="GH88" s="416"/>
      <c r="GI88" s="416"/>
      <c r="GJ88" s="416"/>
      <c r="GK88" s="416"/>
      <c r="GL88" s="416"/>
      <c r="GM88" s="416"/>
      <c r="GN88" s="416"/>
      <c r="GO88" s="416"/>
      <c r="GP88" s="416"/>
      <c r="GQ88" s="416"/>
      <c r="GR88" s="416"/>
      <c r="GS88" s="416"/>
      <c r="GT88" s="419"/>
      <c r="GU88" s="420"/>
      <c r="GV88" s="420"/>
      <c r="GW88" s="420"/>
      <c r="GX88" s="420"/>
      <c r="GY88" s="420"/>
      <c r="GZ88" s="420"/>
      <c r="HA88" s="420"/>
      <c r="HB88" s="420"/>
      <c r="HC88" s="420"/>
      <c r="HD88" s="420"/>
      <c r="HE88" s="420"/>
      <c r="HF88" s="420"/>
      <c r="HG88" s="422"/>
      <c r="HH88" s="405"/>
      <c r="HI88" s="405"/>
      <c r="HJ88" s="405"/>
      <c r="HK88" s="405"/>
      <c r="HL88" s="405"/>
      <c r="HM88" s="405"/>
      <c r="HN88" s="405"/>
      <c r="HO88" s="405"/>
      <c r="HP88" s="405"/>
      <c r="HQ88" s="405"/>
      <c r="HR88" s="405"/>
      <c r="HS88" s="405"/>
      <c r="HT88" s="405"/>
      <c r="HU88" s="405"/>
      <c r="HV88" s="405"/>
      <c r="HW88" s="405"/>
      <c r="HX88" s="405"/>
      <c r="HY88" s="405"/>
      <c r="HZ88" s="405"/>
      <c r="IA88" s="405"/>
      <c r="IB88" s="405"/>
      <c r="IC88" s="405"/>
      <c r="ID88" s="405"/>
      <c r="IE88" s="405"/>
      <c r="IF88" s="405"/>
      <c r="IG88" s="405"/>
      <c r="IH88" s="405"/>
      <c r="II88" s="405"/>
      <c r="IJ88" s="405"/>
      <c r="IK88" s="405"/>
      <c r="IL88" s="405"/>
      <c r="IM88" s="405"/>
      <c r="IN88" s="405"/>
      <c r="IO88" s="405"/>
      <c r="IP88" s="405"/>
      <c r="IQ88" s="405"/>
      <c r="IR88" s="405"/>
      <c r="IS88" s="405"/>
      <c r="IT88" s="405"/>
      <c r="IU88" s="405"/>
      <c r="IV88" s="405"/>
      <c r="IW88" s="405"/>
      <c r="IX88" s="405"/>
      <c r="IY88" s="405"/>
      <c r="IZ88" s="405"/>
      <c r="JA88" s="405"/>
      <c r="JB88" s="405"/>
      <c r="JC88" s="405"/>
      <c r="JD88" s="405"/>
      <c r="JE88" s="405"/>
      <c r="JF88" s="405"/>
      <c r="JG88" s="405"/>
      <c r="JH88" s="405"/>
      <c r="JI88" s="405"/>
      <c r="JJ88" s="405"/>
      <c r="JK88" s="405"/>
      <c r="JL88" s="405"/>
      <c r="JM88" s="405"/>
      <c r="JN88" s="405"/>
      <c r="JO88" s="405"/>
      <c r="JP88" s="405"/>
      <c r="JQ88" s="405"/>
      <c r="JR88" s="405"/>
      <c r="JS88" s="405"/>
      <c r="JT88" s="405"/>
      <c r="JU88" s="405"/>
      <c r="JV88" s="405"/>
      <c r="JW88" s="405"/>
      <c r="JX88" s="405"/>
      <c r="JY88" s="405"/>
      <c r="JZ88" s="405"/>
      <c r="KA88" s="405"/>
      <c r="KB88" s="405"/>
      <c r="KC88" s="405"/>
      <c r="KD88" s="405"/>
      <c r="KE88" s="405"/>
      <c r="KF88" s="405"/>
      <c r="KG88" s="405"/>
      <c r="KH88" s="405"/>
      <c r="KI88" s="405"/>
      <c r="KJ88" s="405"/>
      <c r="KK88" s="405"/>
      <c r="KL88" s="405"/>
      <c r="KM88" s="405"/>
      <c r="KN88" s="405"/>
      <c r="KO88" s="405"/>
      <c r="KP88" s="405"/>
      <c r="KQ88" s="405"/>
      <c r="KR88" s="405"/>
      <c r="KS88" s="405"/>
      <c r="KT88" s="405"/>
      <c r="KU88" s="405"/>
      <c r="KV88" s="405"/>
      <c r="KW88" s="405"/>
      <c r="KX88" s="405"/>
      <c r="KY88" s="405"/>
      <c r="KZ88" s="405"/>
      <c r="LA88" s="405"/>
      <c r="LB88" s="405"/>
      <c r="LC88" s="405"/>
      <c r="LD88" s="405"/>
      <c r="LE88" s="405"/>
      <c r="LF88" s="405"/>
      <c r="LG88" s="405"/>
      <c r="LH88" s="405"/>
      <c r="LI88" s="405"/>
      <c r="LJ88" s="405"/>
      <c r="LK88" s="405"/>
      <c r="LL88" s="405"/>
      <c r="LM88" s="405"/>
      <c r="LN88" s="405"/>
      <c r="LO88" s="405"/>
      <c r="LP88" s="405"/>
      <c r="LQ88" s="405"/>
      <c r="LR88" s="405"/>
      <c r="LS88" s="405"/>
      <c r="LT88" s="405"/>
      <c r="LU88" s="405"/>
      <c r="LV88" s="405"/>
      <c r="LW88" s="405"/>
      <c r="LX88" s="405"/>
      <c r="LY88" s="405"/>
      <c r="LZ88" s="405"/>
      <c r="MA88" s="448"/>
      <c r="MB88" s="449"/>
      <c r="MC88" s="449"/>
      <c r="MD88" s="449"/>
      <c r="ME88" s="449"/>
      <c r="MF88" s="449"/>
      <c r="MG88" s="449"/>
      <c r="MH88" s="449"/>
      <c r="MI88" s="449"/>
      <c r="MJ88" s="449"/>
      <c r="MK88" s="449"/>
      <c r="ML88" s="449"/>
      <c r="MM88" s="449"/>
      <c r="MN88" s="449"/>
      <c r="MO88" s="449"/>
      <c r="MP88" s="449"/>
      <c r="MQ88" s="449"/>
      <c r="MR88" s="449"/>
      <c r="MS88" s="449"/>
      <c r="MT88" s="449"/>
      <c r="MU88" s="449"/>
      <c r="MV88" s="449"/>
      <c r="MW88" s="449"/>
      <c r="MX88" s="449"/>
      <c r="MY88" s="449"/>
      <c r="MZ88" s="449"/>
      <c r="NA88" s="449"/>
      <c r="NB88" s="449"/>
      <c r="NC88" s="449"/>
      <c r="ND88" s="449"/>
      <c r="NE88" s="449"/>
      <c r="NF88" s="449"/>
      <c r="NG88" s="449"/>
      <c r="NH88" s="449"/>
      <c r="NI88" s="449"/>
      <c r="NJ88" s="449"/>
      <c r="NK88" s="449"/>
      <c r="NL88" s="449"/>
      <c r="NM88" s="449"/>
      <c r="NN88" s="449"/>
      <c r="NO88" s="449"/>
      <c r="NP88" s="449"/>
      <c r="NQ88" s="449"/>
      <c r="NR88" s="449"/>
      <c r="NS88" s="449"/>
      <c r="NT88" s="449"/>
      <c r="NU88" s="449"/>
      <c r="NV88" s="449"/>
      <c r="NW88" s="449"/>
      <c r="NX88" s="633"/>
      <c r="NY88" s="633"/>
      <c r="NZ88" s="633"/>
      <c r="OA88" s="633"/>
      <c r="OB88" s="633"/>
      <c r="OC88" s="633"/>
      <c r="OD88" s="633"/>
      <c r="OE88" s="633"/>
      <c r="OF88" s="633"/>
      <c r="OG88" s="633"/>
      <c r="OH88" s="1060"/>
      <c r="OI88" s="1084"/>
      <c r="OJ88" s="1082"/>
      <c r="OK88" s="1082"/>
      <c r="OL88" s="1082"/>
      <c r="OM88" s="1082"/>
      <c r="ON88" s="1082"/>
      <c r="OO88" s="1082"/>
      <c r="OP88" s="1082"/>
      <c r="OQ88" s="1082"/>
      <c r="OR88" s="1082"/>
      <c r="OS88" s="1082"/>
      <c r="OT88" s="1082"/>
      <c r="OU88" s="1082"/>
      <c r="OV88" s="1082"/>
      <c r="OW88" s="1082"/>
      <c r="OX88" s="1082"/>
      <c r="OY88" s="1082"/>
      <c r="OZ88" s="1082"/>
      <c r="PA88" s="1082"/>
      <c r="PB88" s="1082"/>
      <c r="PC88" s="1082"/>
      <c r="PD88" s="1082"/>
      <c r="PE88" s="1082"/>
      <c r="PF88" s="1082"/>
      <c r="PG88" s="1082"/>
      <c r="PH88" s="1082"/>
      <c r="PI88" s="1082"/>
      <c r="PJ88" s="1083"/>
      <c r="PK88" s="1064"/>
      <c r="PL88" s="1064"/>
      <c r="PM88" s="1064"/>
      <c r="PN88" s="1064"/>
      <c r="PO88" s="1064"/>
      <c r="PP88" s="1064"/>
      <c r="PQ88" s="1064"/>
      <c r="PR88" s="1064"/>
      <c r="PS88" s="1064"/>
      <c r="PT88" s="1064"/>
      <c r="PU88" s="1064"/>
      <c r="PV88" s="1064"/>
      <c r="PW88" s="1064"/>
      <c r="PX88" s="1064"/>
      <c r="PY88" s="1064"/>
      <c r="PZ88" s="1064"/>
      <c r="QA88" s="1064"/>
      <c r="QB88" s="1064"/>
      <c r="QC88" s="1064"/>
    </row>
    <row r="89" spans="1:445" ht="18" thickBot="1" x14ac:dyDescent="0.55000000000000004">
      <c r="A89" s="403" t="s">
        <v>5888</v>
      </c>
      <c r="B89" s="403" t="s">
        <v>6392</v>
      </c>
      <c r="C89" s="406" t="s">
        <v>6404</v>
      </c>
      <c r="D89" s="406" t="s">
        <v>6408</v>
      </c>
      <c r="E89" s="406" t="s">
        <v>6410</v>
      </c>
      <c r="F89" s="406" t="s">
        <v>6451</v>
      </c>
      <c r="G89" s="406" t="s">
        <v>6608</v>
      </c>
      <c r="H89" s="407" t="s">
        <v>6747</v>
      </c>
      <c r="I89" s="406" t="s">
        <v>6816</v>
      </c>
      <c r="J89" s="406" t="s">
        <v>7025</v>
      </c>
      <c r="K89" s="406" t="s">
        <v>7036</v>
      </c>
      <c r="L89" s="406" t="s">
        <v>7183</v>
      </c>
      <c r="M89" s="406" t="s">
        <v>7189</v>
      </c>
      <c r="N89" s="406" t="s">
        <v>7597</v>
      </c>
      <c r="O89" s="406" t="s">
        <v>7678</v>
      </c>
      <c r="P89" s="406" t="s">
        <v>7766</v>
      </c>
      <c r="Q89" s="406" t="s">
        <v>8245</v>
      </c>
      <c r="R89" s="403" t="s">
        <v>8382</v>
      </c>
      <c r="S89" s="403" t="s">
        <v>8775</v>
      </c>
      <c r="T89" s="403" t="s">
        <v>8789</v>
      </c>
      <c r="V89" s="403"/>
      <c r="W89" s="403"/>
      <c r="X89" s="403"/>
      <c r="Y89" s="403"/>
      <c r="Z89" s="403"/>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c r="BN89" s="403"/>
      <c r="BO89" s="403"/>
      <c r="BP89" s="403"/>
      <c r="BQ89" s="403"/>
      <c r="BR89" s="403"/>
      <c r="BS89" s="403"/>
      <c r="BT89" s="403"/>
      <c r="BU89" s="403"/>
      <c r="BV89" s="403"/>
      <c r="BW89" s="403"/>
      <c r="BX89" s="403"/>
      <c r="BY89" s="403"/>
      <c r="BZ89" s="403"/>
      <c r="CA89" s="403"/>
      <c r="CB89" s="403"/>
      <c r="CC89" s="403"/>
      <c r="CD89" s="403"/>
      <c r="CE89" s="403"/>
      <c r="CF89" s="403"/>
      <c r="CG89" s="403"/>
      <c r="CH89" s="403"/>
      <c r="CI89" s="403"/>
      <c r="CJ89" s="403"/>
      <c r="CK89" s="403"/>
      <c r="CL89" s="403"/>
      <c r="CM89" s="403"/>
      <c r="CN89" s="403"/>
      <c r="CO89" s="403"/>
      <c r="CP89" s="403"/>
      <c r="CQ89" s="403"/>
      <c r="CR89" s="403"/>
      <c r="CS89" s="403"/>
      <c r="CT89" s="403"/>
      <c r="CU89" s="403"/>
      <c r="CV89" s="403"/>
      <c r="CW89" s="403"/>
      <c r="CX89" s="403"/>
      <c r="CY89" s="403"/>
      <c r="CZ89" s="403"/>
      <c r="DA89" s="403"/>
      <c r="DB89" s="403"/>
      <c r="DC89" s="403"/>
      <c r="DD89" s="403"/>
      <c r="DE89" s="403"/>
      <c r="DF89" s="403"/>
      <c r="DG89" s="403"/>
      <c r="DH89" s="403"/>
      <c r="DI89" s="403"/>
      <c r="DJ89" s="403"/>
      <c r="DK89" s="403"/>
      <c r="DL89" s="403"/>
      <c r="DM89" s="403"/>
      <c r="DN89" s="403"/>
      <c r="DO89" s="403"/>
      <c r="DP89" s="403"/>
      <c r="DQ89" s="403"/>
      <c r="DR89" s="403"/>
      <c r="DS89" s="403"/>
      <c r="DT89" s="403"/>
      <c r="DU89" s="403"/>
      <c r="DV89" s="403"/>
      <c r="DW89" s="403"/>
      <c r="DX89" s="403"/>
      <c r="DY89" s="403"/>
      <c r="DZ89" s="403"/>
      <c r="EA89" s="403"/>
      <c r="EB89" s="403"/>
      <c r="EC89" s="403"/>
      <c r="ED89" s="403"/>
      <c r="EE89" s="403"/>
      <c r="EF89" s="403"/>
      <c r="EG89" s="403"/>
      <c r="EH89" s="403"/>
      <c r="EI89" s="403"/>
      <c r="EJ89" s="403"/>
      <c r="EK89" s="403"/>
      <c r="EL89" s="403"/>
      <c r="EM89" s="403"/>
      <c r="EN89" s="403"/>
      <c r="EO89" s="403"/>
      <c r="EP89" s="403"/>
      <c r="EQ89" s="403"/>
      <c r="ER89" s="403"/>
      <c r="ES89" s="403"/>
      <c r="ET89" s="403"/>
      <c r="EU89" s="403"/>
      <c r="EV89" s="403"/>
      <c r="EW89" s="403"/>
      <c r="EX89" s="403"/>
      <c r="EY89" s="403"/>
      <c r="EZ89" s="403"/>
      <c r="FA89" s="403"/>
      <c r="FB89" s="403"/>
      <c r="FC89" s="403"/>
      <c r="FD89" s="403"/>
      <c r="FE89" s="403"/>
      <c r="FF89" s="403"/>
      <c r="FG89" s="403"/>
      <c r="FH89" s="405"/>
      <c r="FI89" s="405"/>
      <c r="FJ89" s="405"/>
      <c r="FK89" s="405"/>
      <c r="FL89" s="405"/>
      <c r="FM89" s="405"/>
      <c r="FN89" s="405"/>
      <c r="FO89" s="405"/>
      <c r="FP89" s="405"/>
      <c r="FQ89" s="405"/>
      <c r="FR89" s="405"/>
      <c r="FS89" s="405"/>
      <c r="FT89" s="405"/>
      <c r="FU89" s="405"/>
      <c r="FV89" s="405"/>
      <c r="FW89" s="405"/>
      <c r="FX89" s="405"/>
      <c r="FY89" s="405"/>
      <c r="FZ89" s="405"/>
      <c r="GA89" s="405"/>
      <c r="GB89" s="415"/>
      <c r="GC89" s="416"/>
      <c r="GD89" s="416"/>
      <c r="GE89" s="416"/>
      <c r="GF89" s="416"/>
      <c r="GG89" s="416"/>
      <c r="GH89" s="416"/>
      <c r="GI89" s="416"/>
      <c r="GJ89" s="416"/>
      <c r="GK89" s="416"/>
      <c r="GL89" s="416"/>
      <c r="GM89" s="416"/>
      <c r="GN89" s="416"/>
      <c r="GO89" s="416"/>
      <c r="GP89" s="416"/>
      <c r="GQ89" s="416"/>
      <c r="GR89" s="416"/>
      <c r="GS89" s="416"/>
      <c r="GT89" s="419"/>
      <c r="GU89" s="420"/>
      <c r="GV89" s="420"/>
      <c r="GW89" s="420"/>
      <c r="GX89" s="420"/>
      <c r="GY89" s="420"/>
      <c r="GZ89" s="420"/>
      <c r="HA89" s="420"/>
      <c r="HB89" s="420"/>
      <c r="HC89" s="420"/>
      <c r="HD89" s="420"/>
      <c r="HE89" s="420"/>
      <c r="HF89" s="420"/>
      <c r="HG89" s="422"/>
      <c r="HH89" s="405"/>
      <c r="HI89" s="405"/>
      <c r="HJ89" s="405"/>
      <c r="HK89" s="405"/>
      <c r="HL89" s="405"/>
      <c r="HM89" s="405"/>
      <c r="HN89" s="405"/>
      <c r="HO89" s="405"/>
      <c r="HP89" s="405"/>
      <c r="HQ89" s="405"/>
      <c r="HR89" s="405"/>
      <c r="HS89" s="405"/>
      <c r="HT89" s="405"/>
      <c r="HU89" s="405"/>
      <c r="HV89" s="405"/>
      <c r="HW89" s="405"/>
      <c r="HX89" s="405"/>
      <c r="HY89" s="405"/>
      <c r="HZ89" s="405"/>
      <c r="IA89" s="405"/>
      <c r="IB89" s="405"/>
      <c r="IC89" s="405"/>
      <c r="ID89" s="405"/>
      <c r="IE89" s="405"/>
      <c r="IF89" s="405"/>
      <c r="IG89" s="405"/>
      <c r="IH89" s="405"/>
      <c r="II89" s="405"/>
      <c r="IJ89" s="405"/>
      <c r="IK89" s="405"/>
      <c r="IL89" s="405"/>
      <c r="IM89" s="405"/>
      <c r="IN89" s="405"/>
      <c r="IO89" s="405"/>
      <c r="IP89" s="405"/>
      <c r="IQ89" s="405"/>
      <c r="IR89" s="405"/>
      <c r="IS89" s="405"/>
      <c r="IT89" s="405"/>
      <c r="IU89" s="405"/>
      <c r="IV89" s="405"/>
      <c r="IW89" s="405"/>
      <c r="IX89" s="405"/>
      <c r="IY89" s="405"/>
      <c r="IZ89" s="405"/>
      <c r="JA89" s="405"/>
      <c r="JB89" s="405"/>
      <c r="JC89" s="405"/>
      <c r="JD89" s="405"/>
      <c r="JE89" s="405"/>
      <c r="JF89" s="405"/>
      <c r="JG89" s="405"/>
      <c r="JH89" s="405"/>
      <c r="JI89" s="405"/>
      <c r="JJ89" s="405"/>
      <c r="JK89" s="405"/>
      <c r="JL89" s="405"/>
      <c r="JM89" s="405"/>
      <c r="JN89" s="405"/>
      <c r="JO89" s="405"/>
      <c r="JP89" s="405"/>
      <c r="JQ89" s="405"/>
      <c r="JR89" s="405"/>
      <c r="JS89" s="405"/>
      <c r="JT89" s="405"/>
      <c r="JU89" s="405"/>
      <c r="JV89" s="405"/>
      <c r="JW89" s="405"/>
      <c r="JX89" s="405"/>
      <c r="JY89" s="405"/>
      <c r="JZ89" s="405"/>
      <c r="KA89" s="405"/>
      <c r="KB89" s="405"/>
      <c r="KC89" s="405"/>
      <c r="KD89" s="405"/>
      <c r="KE89" s="405"/>
      <c r="KF89" s="405"/>
      <c r="KG89" s="405"/>
      <c r="KH89" s="405"/>
      <c r="KI89" s="405"/>
      <c r="KJ89" s="405"/>
      <c r="KK89" s="405"/>
      <c r="KL89" s="405"/>
      <c r="KM89" s="405"/>
      <c r="KN89" s="405"/>
      <c r="KO89" s="405"/>
      <c r="KP89" s="405"/>
      <c r="KQ89" s="405"/>
      <c r="KR89" s="405"/>
      <c r="KS89" s="405"/>
      <c r="KT89" s="405"/>
      <c r="KU89" s="405"/>
      <c r="KV89" s="405"/>
      <c r="KW89" s="405"/>
      <c r="KX89" s="405"/>
      <c r="KY89" s="405"/>
      <c r="KZ89" s="405"/>
      <c r="LA89" s="405"/>
      <c r="LB89" s="405"/>
      <c r="LC89" s="405"/>
      <c r="LD89" s="405"/>
      <c r="LE89" s="405"/>
      <c r="LF89" s="405"/>
      <c r="LG89" s="405"/>
      <c r="LH89" s="405"/>
      <c r="LI89" s="405"/>
      <c r="LJ89" s="405"/>
      <c r="LK89" s="405"/>
      <c r="LL89" s="405"/>
      <c r="LM89" s="405"/>
      <c r="LN89" s="405"/>
      <c r="LO89" s="405"/>
      <c r="LP89" s="405"/>
      <c r="LQ89" s="405"/>
      <c r="LR89" s="405"/>
      <c r="LS89" s="405"/>
      <c r="LT89" s="405"/>
      <c r="LU89" s="405"/>
      <c r="LV89" s="405"/>
      <c r="LW89" s="405"/>
      <c r="LX89" s="405"/>
      <c r="LY89" s="405"/>
      <c r="LZ89" s="405"/>
      <c r="MA89" s="448"/>
      <c r="MB89" s="449"/>
      <c r="MC89" s="449"/>
      <c r="MD89" s="449"/>
      <c r="ME89" s="449"/>
      <c r="MF89" s="449"/>
      <c r="MG89" s="449"/>
      <c r="MH89" s="449"/>
      <c r="MI89" s="449"/>
      <c r="MJ89" s="449"/>
      <c r="MK89" s="449"/>
      <c r="ML89" s="449"/>
      <c r="MM89" s="449"/>
      <c r="MN89" s="449"/>
      <c r="MO89" s="449"/>
      <c r="MP89" s="449"/>
      <c r="MQ89" s="449"/>
      <c r="MR89" s="449"/>
      <c r="MS89" s="449"/>
      <c r="MT89" s="449"/>
      <c r="MU89" s="449"/>
      <c r="MV89" s="449"/>
      <c r="MW89" s="449"/>
      <c r="MX89" s="449"/>
      <c r="MY89" s="449"/>
      <c r="MZ89" s="449"/>
      <c r="NA89" s="449"/>
      <c r="NB89" s="449"/>
      <c r="NC89" s="449"/>
      <c r="ND89" s="449"/>
      <c r="NE89" s="449"/>
      <c r="NF89" s="449"/>
      <c r="NG89" s="449"/>
      <c r="NH89" s="449"/>
      <c r="NI89" s="449"/>
      <c r="NJ89" s="449"/>
      <c r="NK89" s="449"/>
      <c r="NL89" s="449"/>
      <c r="NM89" s="449"/>
      <c r="NN89" s="449"/>
      <c r="NO89" s="449"/>
      <c r="NP89" s="449"/>
      <c r="NQ89" s="449"/>
      <c r="NR89" s="449"/>
      <c r="NS89" s="449"/>
      <c r="NT89" s="449"/>
      <c r="NU89" s="449"/>
      <c r="NV89" s="449"/>
      <c r="NW89" s="449"/>
      <c r="NX89" s="633"/>
      <c r="NY89" s="633"/>
      <c r="NZ89" s="633"/>
      <c r="OA89" s="633"/>
      <c r="OB89" s="633"/>
      <c r="OC89" s="633"/>
      <c r="OD89" s="633"/>
      <c r="OE89" s="633"/>
      <c r="OF89" s="633"/>
      <c r="OG89" s="633"/>
      <c r="OH89" s="1060"/>
      <c r="OI89" s="1084"/>
      <c r="OJ89" s="1082"/>
      <c r="OK89" s="1082"/>
      <c r="OL89" s="1082"/>
      <c r="OM89" s="1082"/>
      <c r="ON89" s="1082"/>
      <c r="OO89" s="1082"/>
      <c r="OP89" s="1082"/>
      <c r="OQ89" s="1082"/>
      <c r="OR89" s="1082"/>
      <c r="OS89" s="1082"/>
      <c r="OT89" s="1082"/>
      <c r="OU89" s="1082"/>
      <c r="OV89" s="1082"/>
      <c r="OW89" s="1082"/>
      <c r="OX89" s="1082"/>
      <c r="OY89" s="1082"/>
      <c r="OZ89" s="1082"/>
      <c r="PA89" s="1082"/>
      <c r="PB89" s="1082"/>
      <c r="PC89" s="1082"/>
      <c r="PD89" s="1082"/>
      <c r="PE89" s="1082"/>
      <c r="PF89" s="1082"/>
      <c r="PG89" s="1082"/>
      <c r="PH89" s="1082"/>
      <c r="PI89" s="1082"/>
      <c r="PJ89" s="1083"/>
      <c r="PK89" s="1064"/>
      <c r="PL89" s="1064"/>
      <c r="PM89" s="1064"/>
      <c r="PN89" s="1064"/>
      <c r="PO89" s="1064"/>
      <c r="PP89" s="1064"/>
      <c r="PQ89" s="1064"/>
      <c r="PR89" s="1064"/>
      <c r="PS89" s="1064"/>
      <c r="PT89" s="1064"/>
      <c r="PU89" s="1064"/>
      <c r="PV89" s="1064"/>
      <c r="PW89" s="1064"/>
      <c r="PX89" s="1064"/>
      <c r="PY89" s="1064"/>
      <c r="PZ89" s="1064"/>
      <c r="QA89" s="1064"/>
      <c r="QB89" s="1064"/>
      <c r="QC89" s="1064"/>
    </row>
    <row r="90" spans="1:445" ht="18" thickBot="1" x14ac:dyDescent="0.55000000000000004">
      <c r="A90" s="403" t="s">
        <v>8783</v>
      </c>
      <c r="B90" s="403" t="s">
        <v>6334</v>
      </c>
      <c r="C90" s="406" t="s">
        <v>6404</v>
      </c>
      <c r="D90" s="406" t="s">
        <v>6409</v>
      </c>
      <c r="E90" s="406" t="s">
        <v>6952</v>
      </c>
      <c r="F90" s="406" t="s">
        <v>6984</v>
      </c>
      <c r="G90" s="406" t="s">
        <v>6987</v>
      </c>
      <c r="H90" s="407" t="s">
        <v>7025</v>
      </c>
      <c r="I90" s="406" t="s">
        <v>7035</v>
      </c>
      <c r="J90" s="406" t="s">
        <v>7036</v>
      </c>
      <c r="K90" s="406"/>
      <c r="L90" s="406" t="s">
        <v>7052</v>
      </c>
      <c r="M90" s="406" t="s">
        <v>7060</v>
      </c>
      <c r="N90" s="406" t="s">
        <v>7162</v>
      </c>
      <c r="O90" s="406" t="s">
        <v>7203</v>
      </c>
      <c r="P90" s="406" t="s">
        <v>7240</v>
      </c>
      <c r="Q90" s="406" t="s">
        <v>7249</v>
      </c>
      <c r="R90" s="403" t="s">
        <v>7385</v>
      </c>
      <c r="S90" s="403" t="s">
        <v>7557</v>
      </c>
      <c r="T90" s="403" t="s">
        <v>7589</v>
      </c>
      <c r="U90" s="403" t="s">
        <v>7614</v>
      </c>
      <c r="V90" s="403" t="s">
        <v>7766</v>
      </c>
      <c r="W90" s="403" t="s">
        <v>7896</v>
      </c>
      <c r="X90" s="403" t="s">
        <v>7966</v>
      </c>
      <c r="Y90" s="403" t="s">
        <v>8165</v>
      </c>
      <c r="Z90" s="403" t="s">
        <v>8245</v>
      </c>
      <c r="AA90" s="403" t="s">
        <v>8261</v>
      </c>
      <c r="AB90" s="403" t="s">
        <v>8391</v>
      </c>
      <c r="AC90" s="403" t="s">
        <v>8431</v>
      </c>
      <c r="AD90" s="403" t="s">
        <v>8782</v>
      </c>
      <c r="AE90" s="403" t="s">
        <v>11129</v>
      </c>
      <c r="AG90" s="403"/>
      <c r="AH90" s="403"/>
      <c r="AI90" s="403"/>
      <c r="AJ90" s="403"/>
      <c r="AK90" s="403"/>
      <c r="AL90" s="403"/>
      <c r="AM90" s="403"/>
      <c r="AN90" s="403"/>
      <c r="AO90" s="403"/>
      <c r="AP90" s="403"/>
      <c r="AQ90" s="403"/>
      <c r="AR90" s="403"/>
      <c r="AS90" s="403"/>
      <c r="AT90" s="403"/>
      <c r="AU90" s="403"/>
      <c r="AV90" s="403"/>
      <c r="AW90" s="403"/>
      <c r="AX90" s="403"/>
      <c r="AY90" s="403"/>
      <c r="AZ90" s="403"/>
      <c r="BA90" s="403"/>
      <c r="BB90" s="403"/>
      <c r="BC90" s="403"/>
      <c r="BD90" s="403"/>
      <c r="BE90" s="403"/>
      <c r="BF90" s="403"/>
      <c r="BG90" s="403"/>
      <c r="BH90" s="403"/>
      <c r="BI90" s="403"/>
      <c r="BJ90" s="403"/>
      <c r="BK90" s="403"/>
      <c r="BL90" s="403"/>
      <c r="BM90" s="403"/>
      <c r="BN90" s="403"/>
      <c r="BO90" s="403"/>
      <c r="BP90" s="403"/>
      <c r="BQ90" s="403"/>
      <c r="BR90" s="403"/>
      <c r="BS90" s="403"/>
      <c r="BT90" s="403"/>
      <c r="BU90" s="403"/>
      <c r="BV90" s="403"/>
      <c r="BW90" s="403"/>
      <c r="BX90" s="403"/>
      <c r="BY90" s="403"/>
      <c r="BZ90" s="403"/>
      <c r="CA90" s="403"/>
      <c r="CB90" s="403"/>
      <c r="CC90" s="403"/>
      <c r="CD90" s="403"/>
      <c r="CE90" s="403"/>
      <c r="CF90" s="403"/>
      <c r="CG90" s="403"/>
      <c r="CH90" s="403"/>
      <c r="CI90" s="403"/>
      <c r="CJ90" s="403"/>
      <c r="CK90" s="403"/>
      <c r="CL90" s="403"/>
      <c r="CM90" s="403"/>
      <c r="CN90" s="403"/>
      <c r="CO90" s="403"/>
      <c r="CP90" s="403"/>
      <c r="CQ90" s="403"/>
      <c r="CR90" s="403"/>
      <c r="CS90" s="403"/>
      <c r="CT90" s="403"/>
      <c r="CU90" s="403"/>
      <c r="CV90" s="403"/>
      <c r="CW90" s="403"/>
      <c r="CX90" s="403"/>
      <c r="CY90" s="403"/>
      <c r="CZ90" s="403"/>
      <c r="DA90" s="403"/>
      <c r="DB90" s="403"/>
      <c r="DC90" s="403"/>
      <c r="DD90" s="403"/>
      <c r="DE90" s="403"/>
      <c r="DF90" s="403"/>
      <c r="DG90" s="403"/>
      <c r="DH90" s="403"/>
      <c r="DI90" s="403"/>
      <c r="DJ90" s="403"/>
      <c r="DK90" s="403"/>
      <c r="DL90" s="403"/>
      <c r="DM90" s="403"/>
      <c r="DN90" s="403"/>
      <c r="DO90" s="403"/>
      <c r="DP90" s="403"/>
      <c r="DQ90" s="403"/>
      <c r="DR90" s="403"/>
      <c r="DS90" s="403"/>
      <c r="DT90" s="403"/>
      <c r="DU90" s="403"/>
      <c r="DV90" s="403"/>
      <c r="DW90" s="403"/>
      <c r="DX90" s="403"/>
      <c r="DY90" s="403"/>
      <c r="DZ90" s="403"/>
      <c r="EA90" s="403"/>
      <c r="EB90" s="403"/>
      <c r="EC90" s="403"/>
      <c r="ED90" s="403"/>
      <c r="EE90" s="403"/>
      <c r="EF90" s="403"/>
      <c r="EG90" s="403"/>
      <c r="EH90" s="403"/>
      <c r="EI90" s="403"/>
      <c r="EJ90" s="403"/>
      <c r="EK90" s="403"/>
      <c r="EL90" s="403"/>
      <c r="EM90" s="403"/>
      <c r="EN90" s="403"/>
      <c r="EO90" s="403"/>
      <c r="EP90" s="403"/>
      <c r="EQ90" s="403"/>
      <c r="ER90" s="403"/>
      <c r="ES90" s="403"/>
      <c r="ET90" s="403"/>
      <c r="EU90" s="403"/>
      <c r="EV90" s="403"/>
      <c r="EW90" s="403"/>
      <c r="EX90" s="403"/>
      <c r="EY90" s="403"/>
      <c r="EZ90" s="403"/>
      <c r="FA90" s="403"/>
      <c r="FB90" s="403"/>
      <c r="FC90" s="403"/>
      <c r="FD90" s="403"/>
      <c r="FE90" s="403"/>
      <c r="FF90" s="403"/>
      <c r="FG90" s="403"/>
      <c r="FH90" s="405"/>
      <c r="FI90" s="405"/>
      <c r="FJ90" s="405"/>
      <c r="FK90" s="405"/>
      <c r="FL90" s="405"/>
      <c r="FM90" s="405"/>
      <c r="FN90" s="405"/>
      <c r="FO90" s="405"/>
      <c r="FP90" s="405"/>
      <c r="FQ90" s="405"/>
      <c r="FR90" s="405"/>
      <c r="FS90" s="405"/>
      <c r="FT90" s="405"/>
      <c r="FU90" s="405"/>
      <c r="FV90" s="405"/>
      <c r="FW90" s="405"/>
      <c r="FX90" s="405"/>
      <c r="FY90" s="405"/>
      <c r="FZ90" s="405"/>
      <c r="GA90" s="405"/>
      <c r="GB90" s="415"/>
      <c r="GC90" s="416"/>
      <c r="GD90" s="416"/>
      <c r="GE90" s="416"/>
      <c r="GF90" s="416"/>
      <c r="GG90" s="416"/>
      <c r="GH90" s="416"/>
      <c r="GI90" s="416"/>
      <c r="GJ90" s="416"/>
      <c r="GK90" s="416"/>
      <c r="GL90" s="416"/>
      <c r="GM90" s="416"/>
      <c r="GN90" s="416"/>
      <c r="GO90" s="416"/>
      <c r="GP90" s="416"/>
      <c r="GQ90" s="416"/>
      <c r="GR90" s="416"/>
      <c r="GS90" s="416"/>
      <c r="GT90" s="419"/>
      <c r="GU90" s="420"/>
      <c r="GV90" s="420"/>
      <c r="GW90" s="420"/>
      <c r="GX90" s="420"/>
      <c r="GY90" s="420"/>
      <c r="GZ90" s="420"/>
      <c r="HA90" s="420"/>
      <c r="HB90" s="420"/>
      <c r="HC90" s="420"/>
      <c r="HD90" s="420"/>
      <c r="HE90" s="420"/>
      <c r="HF90" s="420"/>
      <c r="HG90" s="422"/>
      <c r="HH90" s="405"/>
      <c r="HI90" s="405"/>
      <c r="HJ90" s="405"/>
      <c r="HK90" s="405"/>
      <c r="HL90" s="405"/>
      <c r="HM90" s="405"/>
      <c r="HN90" s="405"/>
      <c r="HO90" s="405"/>
      <c r="HP90" s="405"/>
      <c r="HQ90" s="405"/>
      <c r="HR90" s="405"/>
      <c r="HS90" s="405"/>
      <c r="HT90" s="405"/>
      <c r="HU90" s="405"/>
      <c r="HV90" s="405"/>
      <c r="HW90" s="405"/>
      <c r="HX90" s="405"/>
      <c r="HY90" s="405"/>
      <c r="HZ90" s="405"/>
      <c r="IA90" s="405"/>
      <c r="IB90" s="405"/>
      <c r="IC90" s="405"/>
      <c r="ID90" s="405"/>
      <c r="IE90" s="405"/>
      <c r="IF90" s="405"/>
      <c r="IG90" s="405"/>
      <c r="IH90" s="405"/>
      <c r="II90" s="405"/>
      <c r="IJ90" s="405"/>
      <c r="IK90" s="405"/>
      <c r="IL90" s="405"/>
      <c r="IM90" s="405"/>
      <c r="IN90" s="405"/>
      <c r="IO90" s="405"/>
      <c r="IP90" s="405"/>
      <c r="IQ90" s="405"/>
      <c r="IR90" s="405"/>
      <c r="IS90" s="405"/>
      <c r="IT90" s="405"/>
      <c r="IU90" s="405"/>
      <c r="IV90" s="405"/>
      <c r="IW90" s="405"/>
      <c r="IX90" s="405"/>
      <c r="IY90" s="405"/>
      <c r="IZ90" s="405"/>
      <c r="JA90" s="405"/>
      <c r="JB90" s="405"/>
      <c r="JC90" s="405"/>
      <c r="JD90" s="405"/>
      <c r="JE90" s="405"/>
      <c r="JF90" s="405"/>
      <c r="JG90" s="405"/>
      <c r="JH90" s="405"/>
      <c r="JI90" s="405"/>
      <c r="JJ90" s="405"/>
      <c r="JK90" s="405"/>
      <c r="JL90" s="405"/>
      <c r="JM90" s="405"/>
      <c r="JN90" s="405"/>
      <c r="JO90" s="405"/>
      <c r="JP90" s="405"/>
      <c r="JQ90" s="405"/>
      <c r="JR90" s="405"/>
      <c r="JS90" s="405"/>
      <c r="JT90" s="405"/>
      <c r="JU90" s="405"/>
      <c r="JV90" s="405"/>
      <c r="JW90" s="405"/>
      <c r="JX90" s="405"/>
      <c r="JY90" s="405"/>
      <c r="JZ90" s="405"/>
      <c r="KA90" s="405"/>
      <c r="KB90" s="405"/>
      <c r="KC90" s="405"/>
      <c r="KD90" s="405"/>
      <c r="KE90" s="405"/>
      <c r="KF90" s="405"/>
      <c r="KG90" s="405"/>
      <c r="KH90" s="405"/>
      <c r="KI90" s="405"/>
      <c r="KJ90" s="405"/>
      <c r="KK90" s="405"/>
      <c r="KL90" s="405"/>
      <c r="KM90" s="405"/>
      <c r="KN90" s="405"/>
      <c r="KO90" s="405"/>
      <c r="KP90" s="405"/>
      <c r="KQ90" s="405"/>
      <c r="KR90" s="405"/>
      <c r="KS90" s="405"/>
      <c r="KT90" s="405"/>
      <c r="KU90" s="405"/>
      <c r="KV90" s="405"/>
      <c r="KW90" s="405"/>
      <c r="KX90" s="405"/>
      <c r="KY90" s="405"/>
      <c r="KZ90" s="405"/>
      <c r="LA90" s="405"/>
      <c r="LB90" s="405"/>
      <c r="LC90" s="405"/>
      <c r="LD90" s="405"/>
      <c r="LE90" s="405"/>
      <c r="LF90" s="405"/>
      <c r="LG90" s="405"/>
      <c r="LH90" s="405"/>
      <c r="LI90" s="405"/>
      <c r="LJ90" s="405"/>
      <c r="LK90" s="405"/>
      <c r="LL90" s="405"/>
      <c r="LM90" s="405"/>
      <c r="LN90" s="405"/>
      <c r="LO90" s="405"/>
      <c r="LP90" s="405"/>
      <c r="LQ90" s="405"/>
      <c r="LR90" s="405"/>
      <c r="LS90" s="405"/>
      <c r="LT90" s="405"/>
      <c r="LU90" s="405"/>
      <c r="LV90" s="405"/>
      <c r="LW90" s="405"/>
      <c r="LX90" s="405"/>
      <c r="LY90" s="405"/>
      <c r="LZ90" s="405"/>
      <c r="MA90" s="448"/>
      <c r="MB90" s="449"/>
      <c r="MC90" s="449"/>
      <c r="MD90" s="449"/>
      <c r="ME90" s="449"/>
      <c r="MF90" s="449"/>
      <c r="MG90" s="449"/>
      <c r="MH90" s="449"/>
      <c r="MI90" s="449"/>
      <c r="MJ90" s="449"/>
      <c r="MK90" s="449"/>
      <c r="ML90" s="449"/>
      <c r="MM90" s="449"/>
      <c r="MN90" s="449"/>
      <c r="MO90" s="449"/>
      <c r="MP90" s="449"/>
      <c r="MQ90" s="449"/>
      <c r="MR90" s="449"/>
      <c r="MS90" s="449"/>
      <c r="MT90" s="449"/>
      <c r="MU90" s="449"/>
      <c r="MV90" s="449"/>
      <c r="MW90" s="449"/>
      <c r="MX90" s="449"/>
      <c r="MY90" s="449"/>
      <c r="MZ90" s="449"/>
      <c r="NA90" s="449"/>
      <c r="NB90" s="449"/>
      <c r="NC90" s="449"/>
      <c r="ND90" s="449"/>
      <c r="NE90" s="449"/>
      <c r="NF90" s="449"/>
      <c r="NG90" s="449"/>
      <c r="NH90" s="449"/>
      <c r="NI90" s="449"/>
      <c r="NJ90" s="449"/>
      <c r="NK90" s="449"/>
      <c r="NL90" s="449"/>
      <c r="NM90" s="449"/>
      <c r="NN90" s="449"/>
      <c r="NO90" s="449"/>
      <c r="NP90" s="449"/>
      <c r="NQ90" s="449"/>
      <c r="NR90" s="449"/>
      <c r="NS90" s="449"/>
      <c r="NT90" s="449"/>
      <c r="NU90" s="449"/>
      <c r="NV90" s="449"/>
      <c r="NW90" s="449"/>
      <c r="NX90" s="633"/>
      <c r="NY90" s="633"/>
      <c r="NZ90" s="633"/>
      <c r="OA90" s="633"/>
      <c r="OB90" s="633"/>
      <c r="OC90" s="633"/>
      <c r="OD90" s="633"/>
      <c r="OE90" s="633"/>
      <c r="OF90" s="633"/>
      <c r="OG90" s="633"/>
      <c r="OH90" s="1060"/>
      <c r="OI90" s="1084"/>
      <c r="OJ90" s="1082"/>
      <c r="OK90" s="1082"/>
      <c r="OL90" s="1082"/>
      <c r="OM90" s="1082"/>
      <c r="ON90" s="1082"/>
      <c r="OO90" s="1082"/>
      <c r="OP90" s="1082"/>
      <c r="OQ90" s="1082"/>
      <c r="OR90" s="1082"/>
      <c r="OS90" s="1082"/>
      <c r="OT90" s="1082"/>
      <c r="OU90" s="1082"/>
      <c r="OV90" s="1082"/>
      <c r="OW90" s="1082"/>
      <c r="OX90" s="1082"/>
      <c r="OY90" s="1082"/>
      <c r="OZ90" s="1082"/>
      <c r="PA90" s="1082"/>
      <c r="PB90" s="1082"/>
      <c r="PC90" s="1082"/>
      <c r="PD90" s="1082"/>
      <c r="PE90" s="1082"/>
      <c r="PF90" s="1082"/>
      <c r="PG90" s="1082"/>
      <c r="PH90" s="1082"/>
      <c r="PI90" s="1082"/>
      <c r="PJ90" s="1083"/>
      <c r="PK90" s="1064"/>
      <c r="PL90" s="1064"/>
      <c r="PM90" s="1064"/>
      <c r="PN90" s="1064"/>
      <c r="PO90" s="1064"/>
      <c r="PP90" s="1064"/>
      <c r="PQ90" s="1064"/>
      <c r="PR90" s="1064"/>
      <c r="PS90" s="1064"/>
      <c r="PT90" s="1064"/>
      <c r="PU90" s="1064"/>
      <c r="PV90" s="1064"/>
      <c r="PW90" s="1064"/>
      <c r="PX90" s="1064"/>
      <c r="PY90" s="1064"/>
      <c r="PZ90" s="1064"/>
      <c r="QA90" s="1064"/>
      <c r="QB90" s="1064"/>
      <c r="QC90" s="1064"/>
    </row>
    <row r="91" spans="1:445" ht="18" thickBot="1" x14ac:dyDescent="0.55000000000000004">
      <c r="A91" s="403" t="s">
        <v>6918</v>
      </c>
      <c r="B91" s="403" t="s">
        <v>6314</v>
      </c>
      <c r="C91" s="406" t="s">
        <v>6419</v>
      </c>
      <c r="D91" s="406" t="s">
        <v>6290</v>
      </c>
      <c r="E91" s="406" t="s">
        <v>6445</v>
      </c>
      <c r="F91" s="406" t="s">
        <v>6446</v>
      </c>
      <c r="G91" s="406" t="s">
        <v>6462</v>
      </c>
      <c r="H91" s="406" t="s">
        <v>6465</v>
      </c>
      <c r="I91" s="407" t="s">
        <v>6487</v>
      </c>
      <c r="J91" s="406" t="s">
        <v>6340</v>
      </c>
      <c r="K91" s="406" t="s">
        <v>6565</v>
      </c>
      <c r="L91" s="406" t="s">
        <v>716</v>
      </c>
      <c r="M91" s="406" t="s">
        <v>6683</v>
      </c>
      <c r="N91" s="406" t="s">
        <v>6867</v>
      </c>
      <c r="O91" s="406"/>
      <c r="P91" s="406" t="s">
        <v>6886</v>
      </c>
      <c r="Q91" s="406" t="s">
        <v>6889</v>
      </c>
      <c r="R91" s="406"/>
      <c r="S91" s="403" t="s">
        <v>6895</v>
      </c>
      <c r="T91" s="403" t="s">
        <v>6909</v>
      </c>
      <c r="U91" s="403" t="s">
        <v>6917</v>
      </c>
      <c r="V91" s="403" t="s">
        <v>6923</v>
      </c>
      <c r="W91" s="403" t="s">
        <v>6947</v>
      </c>
      <c r="X91" s="403" t="s">
        <v>6978</v>
      </c>
      <c r="Y91" s="403" t="s">
        <v>6988</v>
      </c>
      <c r="Z91" s="403" t="s">
        <v>7039</v>
      </c>
      <c r="AA91" s="403" t="s">
        <v>7061</v>
      </c>
      <c r="AB91" s="403" t="s">
        <v>7107</v>
      </c>
      <c r="AC91" s="403" t="s">
        <v>7112</v>
      </c>
      <c r="AD91" s="403"/>
      <c r="AE91" s="403" t="s">
        <v>7155</v>
      </c>
      <c r="AF91" s="403" t="s">
        <v>7159</v>
      </c>
      <c r="AG91" s="403" t="s">
        <v>7173</v>
      </c>
      <c r="AH91" s="403" t="s">
        <v>7172</v>
      </c>
      <c r="AI91" s="403" t="s">
        <v>7174</v>
      </c>
      <c r="AJ91" s="403" t="s">
        <v>7188</v>
      </c>
      <c r="AK91" s="403" t="s">
        <v>7195</v>
      </c>
      <c r="AL91" s="403" t="s">
        <v>7200</v>
      </c>
      <c r="AM91" s="403" t="s">
        <v>7210</v>
      </c>
      <c r="AN91" s="403" t="s">
        <v>7226</v>
      </c>
      <c r="AO91" s="403" t="s">
        <v>7228</v>
      </c>
      <c r="AP91" s="403" t="s">
        <v>7231</v>
      </c>
      <c r="AQ91" s="403" t="s">
        <v>7243</v>
      </c>
      <c r="AR91" s="403" t="s">
        <v>7247</v>
      </c>
      <c r="AS91" s="403" t="s">
        <v>7251</v>
      </c>
      <c r="AT91" s="403" t="s">
        <v>7261</v>
      </c>
      <c r="AU91" s="403" t="s">
        <v>7286</v>
      </c>
      <c r="AV91" s="403" t="s">
        <v>7289</v>
      </c>
      <c r="AW91" s="403" t="s">
        <v>7341</v>
      </c>
      <c r="AX91" s="403" t="s">
        <v>7345</v>
      </c>
      <c r="AY91" s="403" t="s">
        <v>7413</v>
      </c>
      <c r="AZ91" s="403" t="s">
        <v>7561</v>
      </c>
      <c r="BA91" s="403" t="s">
        <v>7590</v>
      </c>
      <c r="BB91" s="403" t="s">
        <v>7592</v>
      </c>
      <c r="BC91" s="403" t="s">
        <v>7612</v>
      </c>
      <c r="BD91" s="403" t="s">
        <v>7647</v>
      </c>
      <c r="BE91" s="403" t="s">
        <v>7780</v>
      </c>
      <c r="BF91" s="403" t="s">
        <v>7887</v>
      </c>
      <c r="BG91" s="403" t="s">
        <v>7895</v>
      </c>
      <c r="BH91" s="403" t="s">
        <v>7898</v>
      </c>
      <c r="BI91" s="403" t="s">
        <v>7918</v>
      </c>
      <c r="BJ91" s="403" t="s">
        <v>7933</v>
      </c>
      <c r="BK91" s="403" t="s">
        <v>7941</v>
      </c>
      <c r="BL91" s="403" t="s">
        <v>7946</v>
      </c>
      <c r="BM91" s="403" t="s">
        <v>7948</v>
      </c>
      <c r="BN91" s="403" t="s">
        <v>8068</v>
      </c>
      <c r="BO91" s="403" t="s">
        <v>8003</v>
      </c>
      <c r="BP91" s="403" t="s">
        <v>8213</v>
      </c>
      <c r="BQ91" s="403" t="s">
        <v>8215</v>
      </c>
      <c r="BR91" s="403" t="s">
        <v>8227</v>
      </c>
      <c r="BS91" s="403" t="s">
        <v>8239</v>
      </c>
      <c r="BT91" s="403" t="s">
        <v>8241</v>
      </c>
      <c r="BU91" s="403" t="s">
        <v>8283</v>
      </c>
      <c r="BV91" s="403" t="s">
        <v>8410</v>
      </c>
      <c r="BW91" s="403" t="s">
        <v>8438</v>
      </c>
      <c r="BX91" s="403" t="s">
        <v>8449</v>
      </c>
      <c r="BY91" s="403" t="s">
        <v>6490</v>
      </c>
      <c r="BZ91" s="403" t="s">
        <v>10361</v>
      </c>
      <c r="CA91" s="403" t="s">
        <v>10365</v>
      </c>
      <c r="CB91" s="403"/>
      <c r="CC91" s="403"/>
      <c r="CD91" s="403"/>
      <c r="CE91" s="403"/>
      <c r="CF91" s="403"/>
      <c r="CG91" s="403"/>
      <c r="CH91" s="403"/>
      <c r="CI91" s="403"/>
      <c r="CJ91" s="403"/>
      <c r="CK91" s="403"/>
      <c r="CL91" s="403"/>
      <c r="CM91" s="403"/>
      <c r="CN91" s="403"/>
      <c r="CO91" s="403"/>
      <c r="CP91" s="403"/>
      <c r="CQ91" s="403"/>
      <c r="CR91" s="403"/>
      <c r="CS91" s="403"/>
      <c r="CT91" s="403"/>
      <c r="CU91" s="403"/>
      <c r="CV91" s="403"/>
      <c r="CW91" s="403"/>
      <c r="CX91" s="403"/>
      <c r="CY91" s="403"/>
      <c r="CZ91" s="403"/>
      <c r="DA91" s="403"/>
      <c r="DB91" s="403"/>
      <c r="DC91" s="403"/>
      <c r="DD91" s="403"/>
      <c r="DE91" s="403"/>
      <c r="DF91" s="403"/>
      <c r="DG91" s="403"/>
      <c r="DH91" s="403"/>
      <c r="DI91" s="403"/>
      <c r="DJ91" s="403"/>
      <c r="DK91" s="403"/>
      <c r="DL91" s="403"/>
      <c r="DM91" s="403"/>
      <c r="DN91" s="403"/>
      <c r="DO91" s="403"/>
      <c r="DP91" s="403"/>
      <c r="DQ91" s="403"/>
      <c r="DR91" s="403"/>
      <c r="DS91" s="403"/>
      <c r="DT91" s="403"/>
      <c r="DU91" s="403"/>
      <c r="DV91" s="403"/>
      <c r="DW91" s="403"/>
      <c r="DX91" s="403"/>
      <c r="DY91" s="403"/>
      <c r="DZ91" s="403"/>
      <c r="EA91" s="403"/>
      <c r="EB91" s="403"/>
      <c r="EC91" s="403"/>
      <c r="ED91" s="403"/>
      <c r="EE91" s="403"/>
      <c r="EF91" s="403"/>
      <c r="EG91" s="403"/>
      <c r="EH91" s="403"/>
      <c r="EI91" s="403"/>
      <c r="EJ91" s="403"/>
      <c r="EK91" s="403"/>
      <c r="EL91" s="403"/>
      <c r="EM91" s="403"/>
      <c r="EN91" s="403"/>
      <c r="EO91" s="403"/>
      <c r="EP91" s="403"/>
      <c r="EQ91" s="403"/>
      <c r="ER91" s="403"/>
      <c r="ES91" s="403"/>
      <c r="ET91" s="403"/>
      <c r="EU91" s="403"/>
      <c r="EV91" s="403"/>
      <c r="EW91" s="403"/>
      <c r="EX91" s="403"/>
      <c r="EY91" s="403"/>
      <c r="EZ91" s="403"/>
      <c r="FA91" s="403"/>
      <c r="FB91" s="403"/>
      <c r="FC91" s="403"/>
      <c r="FD91" s="403"/>
      <c r="FE91" s="403"/>
      <c r="FF91" s="403"/>
      <c r="FG91" s="403"/>
      <c r="FH91" s="405"/>
      <c r="FI91" s="405"/>
      <c r="FJ91" s="405"/>
      <c r="FK91" s="405"/>
      <c r="FL91" s="405"/>
      <c r="FM91" s="405"/>
      <c r="FN91" s="405"/>
      <c r="FO91" s="405"/>
      <c r="FP91" s="405"/>
      <c r="FQ91" s="405"/>
      <c r="FR91" s="405"/>
      <c r="FS91" s="405"/>
      <c r="FT91" s="405"/>
      <c r="FU91" s="405"/>
      <c r="FV91" s="405"/>
      <c r="FW91" s="405"/>
      <c r="FX91" s="405"/>
      <c r="FY91" s="405"/>
      <c r="FZ91" s="405"/>
      <c r="GA91" s="405"/>
      <c r="GB91" s="415"/>
      <c r="GC91" s="416"/>
      <c r="GD91" s="416"/>
      <c r="GE91" s="416"/>
      <c r="GF91" s="416"/>
      <c r="GG91" s="416"/>
      <c r="GH91" s="416"/>
      <c r="GI91" s="416"/>
      <c r="GJ91" s="416"/>
      <c r="GK91" s="416"/>
      <c r="GL91" s="416"/>
      <c r="GM91" s="416"/>
      <c r="GN91" s="416"/>
      <c r="GO91" s="416"/>
      <c r="GP91" s="416"/>
      <c r="GQ91" s="416"/>
      <c r="GR91" s="416"/>
      <c r="GS91" s="416"/>
      <c r="GT91" s="419"/>
      <c r="GU91" s="420"/>
      <c r="GV91" s="420"/>
      <c r="GW91" s="420"/>
      <c r="GX91" s="420"/>
      <c r="GY91" s="420"/>
      <c r="GZ91" s="420"/>
      <c r="HA91" s="420"/>
      <c r="HB91" s="420"/>
      <c r="HC91" s="420"/>
      <c r="HD91" s="420"/>
      <c r="HE91" s="420"/>
      <c r="HF91" s="420"/>
      <c r="HG91" s="422"/>
      <c r="HH91" s="405"/>
      <c r="HI91" s="405"/>
      <c r="HJ91" s="405"/>
      <c r="HK91" s="405"/>
      <c r="HL91" s="405"/>
      <c r="HM91" s="405"/>
      <c r="HN91" s="405"/>
      <c r="HO91" s="405"/>
      <c r="HP91" s="405"/>
      <c r="HQ91" s="405"/>
      <c r="HR91" s="405"/>
      <c r="HS91" s="405"/>
      <c r="HT91" s="405"/>
      <c r="HU91" s="405"/>
      <c r="HV91" s="405"/>
      <c r="HW91" s="405"/>
      <c r="HX91" s="405"/>
      <c r="HY91" s="405"/>
      <c r="HZ91" s="405"/>
      <c r="IA91" s="405"/>
      <c r="IB91" s="405"/>
      <c r="IC91" s="405"/>
      <c r="ID91" s="405"/>
      <c r="IE91" s="405"/>
      <c r="IF91" s="405"/>
      <c r="IG91" s="405"/>
      <c r="IH91" s="405"/>
      <c r="II91" s="405"/>
      <c r="IJ91" s="405"/>
      <c r="IK91" s="405"/>
      <c r="IL91" s="405"/>
      <c r="IM91" s="405"/>
      <c r="IN91" s="405"/>
      <c r="IO91" s="405"/>
      <c r="IP91" s="405"/>
      <c r="IQ91" s="405"/>
      <c r="IR91" s="405"/>
      <c r="IS91" s="405"/>
      <c r="IT91" s="405"/>
      <c r="IU91" s="405"/>
      <c r="IV91" s="405"/>
      <c r="IW91" s="405"/>
      <c r="IX91" s="405"/>
      <c r="IY91" s="405"/>
      <c r="IZ91" s="405"/>
      <c r="JA91" s="405"/>
      <c r="JB91" s="405"/>
      <c r="JC91" s="405"/>
      <c r="JD91" s="405"/>
      <c r="JE91" s="405"/>
      <c r="JF91" s="405"/>
      <c r="JG91" s="405"/>
      <c r="JH91" s="405"/>
      <c r="JI91" s="405"/>
      <c r="JJ91" s="405"/>
      <c r="JK91" s="405"/>
      <c r="JL91" s="405"/>
      <c r="JM91" s="405"/>
      <c r="JN91" s="405"/>
      <c r="JO91" s="405"/>
      <c r="JP91" s="405"/>
      <c r="JQ91" s="405"/>
      <c r="JR91" s="405"/>
      <c r="JS91" s="405"/>
      <c r="JT91" s="405"/>
      <c r="JU91" s="405"/>
      <c r="JV91" s="405"/>
      <c r="JW91" s="405"/>
      <c r="JX91" s="405"/>
      <c r="JY91" s="405"/>
      <c r="JZ91" s="405"/>
      <c r="KA91" s="405"/>
      <c r="KB91" s="405"/>
      <c r="KC91" s="405"/>
      <c r="KD91" s="405"/>
      <c r="KE91" s="405"/>
      <c r="KF91" s="405"/>
      <c r="KG91" s="405"/>
      <c r="KH91" s="405"/>
      <c r="KI91" s="405"/>
      <c r="KJ91" s="405"/>
      <c r="KK91" s="405"/>
      <c r="KL91" s="405"/>
      <c r="KM91" s="405"/>
      <c r="KN91" s="405"/>
      <c r="KO91" s="405"/>
      <c r="KP91" s="405"/>
      <c r="KQ91" s="405"/>
      <c r="KR91" s="405"/>
      <c r="KS91" s="405"/>
      <c r="KT91" s="405"/>
      <c r="KU91" s="405"/>
      <c r="KV91" s="405"/>
      <c r="KW91" s="405"/>
      <c r="KX91" s="405"/>
      <c r="KY91" s="405"/>
      <c r="KZ91" s="405"/>
      <c r="LA91" s="405"/>
      <c r="LB91" s="405"/>
      <c r="LC91" s="405"/>
      <c r="LD91" s="405"/>
      <c r="LE91" s="405"/>
      <c r="LF91" s="405"/>
      <c r="LG91" s="405"/>
      <c r="LH91" s="405"/>
      <c r="LI91" s="405"/>
      <c r="LJ91" s="405"/>
      <c r="LK91" s="405"/>
      <c r="LL91" s="405"/>
      <c r="LM91" s="405"/>
      <c r="LN91" s="405"/>
      <c r="LO91" s="405"/>
      <c r="LP91" s="405"/>
      <c r="LQ91" s="405"/>
      <c r="LR91" s="405"/>
      <c r="LS91" s="405"/>
      <c r="LT91" s="405"/>
      <c r="LU91" s="405"/>
      <c r="LV91" s="405"/>
      <c r="LW91" s="405"/>
      <c r="LX91" s="405"/>
      <c r="LY91" s="405"/>
      <c r="LZ91" s="405"/>
      <c r="MA91" s="448"/>
      <c r="MB91" s="449"/>
      <c r="MC91" s="449"/>
      <c r="MD91" s="449"/>
      <c r="ME91" s="449"/>
      <c r="MF91" s="449"/>
      <c r="MG91" s="449"/>
      <c r="MH91" s="449"/>
      <c r="MI91" s="449"/>
      <c r="MJ91" s="449"/>
      <c r="MK91" s="449"/>
      <c r="ML91" s="449"/>
      <c r="MM91" s="449"/>
      <c r="MN91" s="449"/>
      <c r="MO91" s="449"/>
      <c r="MP91" s="449"/>
      <c r="MQ91" s="449"/>
      <c r="MR91" s="449"/>
      <c r="MS91" s="449"/>
      <c r="MT91" s="449"/>
      <c r="MU91" s="449"/>
      <c r="MV91" s="449"/>
      <c r="MW91" s="449"/>
      <c r="MX91" s="449"/>
      <c r="MY91" s="449"/>
      <c r="MZ91" s="449"/>
      <c r="NA91" s="449"/>
      <c r="NB91" s="449"/>
      <c r="NC91" s="449"/>
      <c r="ND91" s="449"/>
      <c r="NE91" s="449"/>
      <c r="NF91" s="449"/>
      <c r="NG91" s="449"/>
      <c r="NH91" s="449"/>
      <c r="NI91" s="449"/>
      <c r="NJ91" s="449"/>
      <c r="NK91" s="449"/>
      <c r="NL91" s="449"/>
      <c r="NM91" s="449"/>
      <c r="NN91" s="449"/>
      <c r="NO91" s="449"/>
      <c r="NP91" s="449"/>
      <c r="NQ91" s="449"/>
      <c r="NR91" s="449"/>
      <c r="NS91" s="449"/>
      <c r="NT91" s="449"/>
      <c r="NU91" s="449"/>
      <c r="NV91" s="449"/>
      <c r="NW91" s="449"/>
      <c r="NX91" s="633"/>
      <c r="NY91" s="633"/>
      <c r="NZ91" s="633"/>
      <c r="OA91" s="633"/>
      <c r="OB91" s="633"/>
      <c r="OC91" s="633"/>
      <c r="OD91" s="633"/>
      <c r="OE91" s="633"/>
      <c r="OF91" s="633"/>
      <c r="OG91" s="633"/>
      <c r="OH91" s="1060"/>
      <c r="OI91" s="1084"/>
      <c r="OJ91" s="1082"/>
      <c r="OK91" s="1082"/>
      <c r="OL91" s="1082"/>
      <c r="OM91" s="1082"/>
      <c r="ON91" s="1082"/>
      <c r="OO91" s="1082"/>
      <c r="OP91" s="1082"/>
      <c r="OQ91" s="1082"/>
      <c r="OR91" s="1082"/>
      <c r="OS91" s="1082"/>
      <c r="OT91" s="1082"/>
      <c r="OU91" s="1082"/>
      <c r="OV91" s="1082"/>
      <c r="OW91" s="1082"/>
      <c r="OX91" s="1082"/>
      <c r="OY91" s="1082"/>
      <c r="OZ91" s="1082"/>
      <c r="PA91" s="1082"/>
      <c r="PB91" s="1082"/>
      <c r="PC91" s="1082"/>
      <c r="PD91" s="1082"/>
      <c r="PE91" s="1082"/>
      <c r="PF91" s="1082"/>
      <c r="PG91" s="1082"/>
      <c r="PH91" s="1082"/>
      <c r="PI91" s="1082"/>
      <c r="PJ91" s="1083"/>
      <c r="PK91" s="1064"/>
      <c r="PL91" s="1064"/>
      <c r="PM91" s="1064"/>
      <c r="PN91" s="1064"/>
      <c r="PO91" s="1064"/>
      <c r="PP91" s="1064"/>
      <c r="PQ91" s="1064"/>
      <c r="PR91" s="1064"/>
      <c r="PS91" s="1064"/>
      <c r="PT91" s="1064"/>
      <c r="PU91" s="1064"/>
      <c r="PV91" s="1064"/>
      <c r="PW91" s="1064"/>
      <c r="PX91" s="1064"/>
      <c r="PY91" s="1064"/>
      <c r="PZ91" s="1064"/>
      <c r="QA91" s="1064"/>
      <c r="QB91" s="1064"/>
      <c r="QC91" s="1064"/>
    </row>
    <row r="92" spans="1:445" ht="18" thickBot="1" x14ac:dyDescent="0.55000000000000004">
      <c r="A92" s="403" t="s">
        <v>8991</v>
      </c>
      <c r="B92" s="403" t="s">
        <v>6285</v>
      </c>
      <c r="C92" s="406" t="s">
        <v>6296</v>
      </c>
      <c r="D92" s="406" t="s">
        <v>6340</v>
      </c>
      <c r="E92" s="406" t="s">
        <v>6374</v>
      </c>
      <c r="F92" s="406" t="s">
        <v>6385</v>
      </c>
      <c r="G92" s="406" t="s">
        <v>6290</v>
      </c>
      <c r="H92" s="406" t="s">
        <v>6445</v>
      </c>
      <c r="I92" s="407" t="s">
        <v>6465</v>
      </c>
      <c r="J92" s="406" t="s">
        <v>6493</v>
      </c>
      <c r="K92" s="406"/>
      <c r="L92" s="406" t="s">
        <v>6511</v>
      </c>
      <c r="M92" s="406" t="s">
        <v>6526</v>
      </c>
      <c r="N92" s="406" t="s">
        <v>6601</v>
      </c>
      <c r="O92" s="406" t="s">
        <v>6602</v>
      </c>
      <c r="P92" s="406" t="s">
        <v>6608</v>
      </c>
      <c r="Q92" s="406" t="s">
        <v>6616</v>
      </c>
      <c r="R92" s="406" t="s">
        <v>6692</v>
      </c>
      <c r="S92" s="403" t="s">
        <v>6846</v>
      </c>
      <c r="T92" s="403" t="s">
        <v>6849</v>
      </c>
      <c r="U92" s="403" t="s">
        <v>6852</v>
      </c>
      <c r="V92" s="403" t="s">
        <v>6877</v>
      </c>
      <c r="W92" s="403" t="s">
        <v>6890</v>
      </c>
      <c r="X92" s="403" t="s">
        <v>6892</v>
      </c>
      <c r="Y92" s="403" t="s">
        <v>6947</v>
      </c>
      <c r="Z92" s="403" t="s">
        <v>6973</v>
      </c>
      <c r="AA92" s="403" t="s">
        <v>7035</v>
      </c>
      <c r="AB92" s="403" t="s">
        <v>7057</v>
      </c>
      <c r="AC92" s="403" t="s">
        <v>7058</v>
      </c>
      <c r="AD92" s="403" t="s">
        <v>7061</v>
      </c>
      <c r="AE92" s="403" t="s">
        <v>511</v>
      </c>
      <c r="AF92" s="403" t="s">
        <v>7070</v>
      </c>
      <c r="AG92" s="403" t="s">
        <v>7079</v>
      </c>
      <c r="AH92" s="403" t="s">
        <v>7083</v>
      </c>
      <c r="AI92" s="403" t="s">
        <v>7107</v>
      </c>
      <c r="AJ92" s="403" t="s">
        <v>7113</v>
      </c>
      <c r="AK92" s="403" t="s">
        <v>7155</v>
      </c>
      <c r="AL92" s="403" t="s">
        <v>7162</v>
      </c>
      <c r="AM92" s="403" t="s">
        <v>7173</v>
      </c>
      <c r="AN92" s="403" t="s">
        <v>7174</v>
      </c>
      <c r="AO92" s="403" t="s">
        <v>7196</v>
      </c>
      <c r="AP92" s="403" t="s">
        <v>7200</v>
      </c>
      <c r="AQ92" s="403" t="s">
        <v>7202</v>
      </c>
      <c r="AR92" s="403" t="s">
        <v>7225</v>
      </c>
      <c r="AS92" s="403" t="s">
        <v>7228</v>
      </c>
      <c r="AT92" s="403" t="s">
        <v>7231</v>
      </c>
      <c r="AU92" s="403" t="s">
        <v>7245</v>
      </c>
      <c r="AV92" s="403" t="s">
        <v>7251</v>
      </c>
      <c r="AW92" s="403" t="s">
        <v>7252</v>
      </c>
      <c r="AX92" s="403" t="s">
        <v>7256</v>
      </c>
      <c r="AY92" s="403" t="s">
        <v>7293</v>
      </c>
      <c r="AZ92" s="403" t="s">
        <v>7338</v>
      </c>
      <c r="BA92" s="403" t="s">
        <v>7351</v>
      </c>
      <c r="BB92" s="403" t="s">
        <v>7369</v>
      </c>
      <c r="BC92" s="403" t="s">
        <v>7394</v>
      </c>
      <c r="BD92" s="403" t="s">
        <v>7415</v>
      </c>
      <c r="BE92" s="403" t="s">
        <v>7547</v>
      </c>
      <c r="BF92" s="403" t="s">
        <v>7561</v>
      </c>
      <c r="BG92" s="403" t="s">
        <v>7588</v>
      </c>
      <c r="BH92" s="403" t="s">
        <v>7613</v>
      </c>
      <c r="BI92" s="403" t="s">
        <v>7619</v>
      </c>
      <c r="BJ92" s="403" t="s">
        <v>7646</v>
      </c>
      <c r="BK92" s="403" t="s">
        <v>7770</v>
      </c>
      <c r="BL92" s="403" t="s">
        <v>7783</v>
      </c>
      <c r="BM92" s="403" t="s">
        <v>7891</v>
      </c>
      <c r="BN92" s="403" t="s">
        <v>7933</v>
      </c>
      <c r="BO92" s="403" t="s">
        <v>7941</v>
      </c>
      <c r="BP92" s="403" t="s">
        <v>7953</v>
      </c>
      <c r="BQ92" s="403" t="s">
        <v>7965</v>
      </c>
      <c r="BR92" s="403" t="s">
        <v>8008</v>
      </c>
      <c r="BS92" s="403" t="s">
        <v>8014</v>
      </c>
      <c r="BT92" s="403" t="s">
        <v>8016</v>
      </c>
      <c r="BU92" s="403" t="s">
        <v>8073</v>
      </c>
      <c r="BV92" s="403" t="s">
        <v>8168</v>
      </c>
      <c r="BW92" s="403" t="s">
        <v>8189</v>
      </c>
      <c r="BX92" s="403" t="s">
        <v>8222</v>
      </c>
      <c r="BY92" s="403" t="s">
        <v>8230</v>
      </c>
      <c r="BZ92" s="403" t="s">
        <v>8241</v>
      </c>
      <c r="CA92" s="403" t="s">
        <v>8258</v>
      </c>
      <c r="CB92" s="403" t="s">
        <v>8260</v>
      </c>
      <c r="CC92" s="403" t="s">
        <v>8294</v>
      </c>
      <c r="CD92" s="403" t="s">
        <v>8362</v>
      </c>
      <c r="CE92" s="403" t="s">
        <v>8368</v>
      </c>
      <c r="CF92" s="403" t="s">
        <v>8421</v>
      </c>
      <c r="CG92" s="403" t="s">
        <v>8438</v>
      </c>
      <c r="CH92" s="403" t="s">
        <v>8441</v>
      </c>
      <c r="CI92" s="403" t="s">
        <v>8447</v>
      </c>
      <c r="CJ92" s="403" t="s">
        <v>8448</v>
      </c>
      <c r="CK92" s="403" t="s">
        <v>8461</v>
      </c>
      <c r="CL92" s="403" t="s">
        <v>8472</v>
      </c>
      <c r="CM92" s="403" t="s">
        <v>8476</v>
      </c>
      <c r="CN92" s="403" t="s">
        <v>8501</v>
      </c>
      <c r="CO92" s="403" t="s">
        <v>8507</v>
      </c>
      <c r="CP92" s="403" t="s">
        <v>8513</v>
      </c>
      <c r="CQ92" s="403" t="s">
        <v>6781</v>
      </c>
      <c r="CR92" s="403" t="s">
        <v>6495</v>
      </c>
      <c r="CS92" s="403"/>
      <c r="CT92" s="403"/>
      <c r="CU92" s="403"/>
      <c r="CV92" s="403"/>
      <c r="CW92" s="403"/>
      <c r="CX92" s="403"/>
      <c r="CY92" s="403"/>
      <c r="CZ92" s="403"/>
      <c r="DA92" s="403"/>
      <c r="DB92" s="403"/>
      <c r="DC92" s="403"/>
      <c r="DD92" s="403"/>
      <c r="DE92" s="403"/>
      <c r="DF92" s="403"/>
      <c r="DG92" s="403"/>
      <c r="DH92" s="403"/>
      <c r="DI92" s="403"/>
      <c r="DJ92" s="403"/>
      <c r="DK92" s="403"/>
      <c r="DL92" s="403"/>
      <c r="DM92" s="403"/>
      <c r="DN92" s="403"/>
      <c r="DO92" s="403"/>
      <c r="DP92" s="403"/>
      <c r="DQ92" s="403"/>
      <c r="DR92" s="403"/>
      <c r="DS92" s="403"/>
      <c r="DT92" s="403"/>
      <c r="DU92" s="403"/>
      <c r="DV92" s="403"/>
      <c r="DW92" s="403"/>
      <c r="DX92" s="403"/>
      <c r="DY92" s="403"/>
      <c r="DZ92" s="403"/>
      <c r="EA92" s="403"/>
      <c r="EB92" s="403"/>
      <c r="EC92" s="403"/>
      <c r="ED92" s="403"/>
      <c r="EE92" s="403"/>
      <c r="EF92" s="403"/>
      <c r="EG92" s="403"/>
      <c r="EH92" s="403"/>
      <c r="EI92" s="403"/>
      <c r="EJ92" s="403"/>
      <c r="EK92" s="403"/>
      <c r="EL92" s="403"/>
      <c r="EM92" s="403"/>
      <c r="EN92" s="403"/>
      <c r="EO92" s="403"/>
      <c r="EP92" s="403"/>
      <c r="EQ92" s="403"/>
      <c r="ER92" s="403"/>
      <c r="ES92" s="403"/>
      <c r="ET92" s="403"/>
      <c r="EU92" s="403"/>
      <c r="EV92" s="403"/>
      <c r="EW92" s="403"/>
      <c r="EX92" s="403"/>
      <c r="EY92" s="403"/>
      <c r="EZ92" s="403"/>
      <c r="FA92" s="403"/>
      <c r="FB92" s="403"/>
      <c r="FC92" s="403"/>
      <c r="FD92" s="403"/>
      <c r="FE92" s="403"/>
      <c r="FF92" s="403"/>
      <c r="FG92" s="403"/>
      <c r="FH92" s="405"/>
      <c r="FI92" s="405"/>
      <c r="FJ92" s="405"/>
      <c r="FK92" s="405"/>
      <c r="FL92" s="405"/>
      <c r="FM92" s="405"/>
      <c r="FN92" s="405"/>
      <c r="FO92" s="405"/>
      <c r="FP92" s="405"/>
      <c r="FQ92" s="405"/>
      <c r="FR92" s="405"/>
      <c r="FS92" s="405"/>
      <c r="FT92" s="405"/>
      <c r="FU92" s="405"/>
      <c r="FV92" s="405"/>
      <c r="FW92" s="405"/>
      <c r="FX92" s="405"/>
      <c r="FY92" s="405"/>
      <c r="FZ92" s="405"/>
      <c r="GA92" s="405"/>
      <c r="GB92" s="415"/>
      <c r="GC92" s="416"/>
      <c r="GD92" s="416"/>
      <c r="GE92" s="416"/>
      <c r="GF92" s="416"/>
      <c r="GG92" s="416"/>
      <c r="GH92" s="416"/>
      <c r="GI92" s="416"/>
      <c r="GJ92" s="416"/>
      <c r="GK92" s="416"/>
      <c r="GL92" s="416"/>
      <c r="GM92" s="416"/>
      <c r="GN92" s="416"/>
      <c r="GO92" s="416"/>
      <c r="GP92" s="416"/>
      <c r="GQ92" s="416"/>
      <c r="GR92" s="416"/>
      <c r="GS92" s="416"/>
      <c r="GT92" s="419"/>
      <c r="GU92" s="420"/>
      <c r="GV92" s="420"/>
      <c r="GW92" s="420"/>
      <c r="GX92" s="420"/>
      <c r="GY92" s="420"/>
      <c r="GZ92" s="420"/>
      <c r="HA92" s="420"/>
      <c r="HB92" s="420"/>
      <c r="HC92" s="420"/>
      <c r="HD92" s="420"/>
      <c r="HE92" s="420"/>
      <c r="HF92" s="420"/>
      <c r="HG92" s="422"/>
      <c r="HH92" s="405"/>
      <c r="HI92" s="405"/>
      <c r="HJ92" s="405"/>
      <c r="HK92" s="405"/>
      <c r="HL92" s="405"/>
      <c r="HM92" s="405"/>
      <c r="HN92" s="405"/>
      <c r="HO92" s="405"/>
      <c r="HP92" s="405"/>
      <c r="HQ92" s="405"/>
      <c r="HR92" s="405"/>
      <c r="HS92" s="405"/>
      <c r="HT92" s="405"/>
      <c r="HU92" s="405"/>
      <c r="HV92" s="405"/>
      <c r="HW92" s="405"/>
      <c r="HX92" s="405"/>
      <c r="HY92" s="405"/>
      <c r="HZ92" s="405"/>
      <c r="IA92" s="405"/>
      <c r="IB92" s="405"/>
      <c r="IC92" s="405"/>
      <c r="ID92" s="405"/>
      <c r="IE92" s="405"/>
      <c r="IF92" s="405"/>
      <c r="IG92" s="405"/>
      <c r="IH92" s="405"/>
      <c r="II92" s="405"/>
      <c r="IJ92" s="405"/>
      <c r="IK92" s="405"/>
      <c r="IL92" s="405"/>
      <c r="IM92" s="405"/>
      <c r="IN92" s="405"/>
      <c r="IO92" s="405"/>
      <c r="IP92" s="405"/>
      <c r="IQ92" s="405"/>
      <c r="IR92" s="405"/>
      <c r="IS92" s="405"/>
      <c r="IT92" s="405"/>
      <c r="IU92" s="405"/>
      <c r="IV92" s="405"/>
      <c r="IW92" s="405"/>
      <c r="IX92" s="405"/>
      <c r="IY92" s="405"/>
      <c r="IZ92" s="405"/>
      <c r="JA92" s="405"/>
      <c r="JB92" s="405"/>
      <c r="JC92" s="405"/>
      <c r="JD92" s="405"/>
      <c r="JE92" s="405"/>
      <c r="JF92" s="405"/>
      <c r="JG92" s="405"/>
      <c r="JH92" s="405"/>
      <c r="JI92" s="405"/>
      <c r="JJ92" s="405"/>
      <c r="JK92" s="405"/>
      <c r="JL92" s="405"/>
      <c r="JM92" s="405"/>
      <c r="JN92" s="405"/>
      <c r="JO92" s="405"/>
      <c r="JP92" s="405"/>
      <c r="JQ92" s="405"/>
      <c r="JR92" s="405"/>
      <c r="JS92" s="405"/>
      <c r="JT92" s="405"/>
      <c r="JU92" s="405"/>
      <c r="JV92" s="405"/>
      <c r="JW92" s="405"/>
      <c r="JX92" s="405"/>
      <c r="JY92" s="405"/>
      <c r="JZ92" s="405"/>
      <c r="KA92" s="405"/>
      <c r="KB92" s="405"/>
      <c r="KC92" s="405"/>
      <c r="KD92" s="405"/>
      <c r="KE92" s="405"/>
      <c r="KF92" s="405"/>
      <c r="KG92" s="405"/>
      <c r="KH92" s="405"/>
      <c r="KI92" s="405"/>
      <c r="KJ92" s="405"/>
      <c r="KK92" s="405"/>
      <c r="KL92" s="405"/>
      <c r="KM92" s="405"/>
      <c r="KN92" s="405"/>
      <c r="KO92" s="405"/>
      <c r="KP92" s="405"/>
      <c r="KQ92" s="405"/>
      <c r="KR92" s="405"/>
      <c r="KS92" s="405"/>
      <c r="KT92" s="405"/>
      <c r="KU92" s="405"/>
      <c r="KV92" s="405"/>
      <c r="KW92" s="405"/>
      <c r="KX92" s="405"/>
      <c r="KY92" s="405"/>
      <c r="KZ92" s="405"/>
      <c r="LA92" s="405"/>
      <c r="LB92" s="405"/>
      <c r="LC92" s="405"/>
      <c r="LD92" s="405"/>
      <c r="LE92" s="405"/>
      <c r="LF92" s="405"/>
      <c r="LG92" s="405"/>
      <c r="LH92" s="405"/>
      <c r="LI92" s="405"/>
      <c r="LJ92" s="405"/>
      <c r="LK92" s="405"/>
      <c r="LL92" s="405"/>
      <c r="LM92" s="405"/>
      <c r="LN92" s="405"/>
      <c r="LO92" s="405"/>
      <c r="LP92" s="405"/>
      <c r="LQ92" s="405"/>
      <c r="LR92" s="405"/>
      <c r="LS92" s="405"/>
      <c r="LT92" s="405"/>
      <c r="LU92" s="405"/>
      <c r="LV92" s="405"/>
      <c r="LW92" s="405"/>
      <c r="LX92" s="405"/>
      <c r="LY92" s="405"/>
      <c r="LZ92" s="405"/>
      <c r="MA92" s="448"/>
      <c r="MB92" s="449"/>
      <c r="MC92" s="449"/>
      <c r="MD92" s="449"/>
      <c r="ME92" s="449"/>
      <c r="MF92" s="449"/>
      <c r="MG92" s="449"/>
      <c r="MH92" s="449"/>
      <c r="MI92" s="449"/>
      <c r="MJ92" s="449"/>
      <c r="MK92" s="449"/>
      <c r="ML92" s="449"/>
      <c r="MM92" s="449"/>
      <c r="MN92" s="449"/>
      <c r="MO92" s="449"/>
      <c r="MP92" s="449"/>
      <c r="MQ92" s="449"/>
      <c r="MR92" s="449"/>
      <c r="MS92" s="449"/>
      <c r="MT92" s="449"/>
      <c r="MU92" s="449"/>
      <c r="MV92" s="449"/>
      <c r="MW92" s="449"/>
      <c r="MX92" s="449"/>
      <c r="MY92" s="449"/>
      <c r="MZ92" s="449"/>
      <c r="NA92" s="449"/>
      <c r="NB92" s="449"/>
      <c r="NC92" s="449"/>
      <c r="ND92" s="449"/>
      <c r="NE92" s="449"/>
      <c r="NF92" s="449"/>
      <c r="NG92" s="449"/>
      <c r="NH92" s="449"/>
      <c r="NI92" s="449"/>
      <c r="NJ92" s="449"/>
      <c r="NK92" s="449"/>
      <c r="NL92" s="449"/>
      <c r="NM92" s="449"/>
      <c r="NN92" s="449"/>
      <c r="NO92" s="449"/>
      <c r="NP92" s="449"/>
      <c r="NQ92" s="449"/>
      <c r="NR92" s="449"/>
      <c r="NS92" s="449"/>
      <c r="NT92" s="449"/>
      <c r="NU92" s="449"/>
      <c r="NV92" s="449"/>
      <c r="NW92" s="449"/>
      <c r="NX92" s="633"/>
      <c r="NY92" s="633"/>
      <c r="NZ92" s="633"/>
      <c r="OA92" s="633"/>
      <c r="OB92" s="633"/>
      <c r="OC92" s="633"/>
      <c r="OD92" s="633"/>
      <c r="OE92" s="633"/>
      <c r="OF92" s="633"/>
      <c r="OG92" s="633"/>
      <c r="OH92" s="1060"/>
      <c r="OI92" s="1084"/>
      <c r="OJ92" s="1082"/>
      <c r="OK92" s="1082"/>
      <c r="OL92" s="1082"/>
      <c r="OM92" s="1082"/>
      <c r="ON92" s="1082"/>
      <c r="OO92" s="1082"/>
      <c r="OP92" s="1082"/>
      <c r="OQ92" s="1082"/>
      <c r="OR92" s="1082"/>
      <c r="OS92" s="1082"/>
      <c r="OT92" s="1082"/>
      <c r="OU92" s="1082"/>
      <c r="OV92" s="1082"/>
      <c r="OW92" s="1082"/>
      <c r="OX92" s="1082"/>
      <c r="OY92" s="1082"/>
      <c r="OZ92" s="1082"/>
      <c r="PA92" s="1082"/>
      <c r="PB92" s="1082"/>
      <c r="PC92" s="1082"/>
      <c r="PD92" s="1082"/>
      <c r="PE92" s="1082"/>
      <c r="PF92" s="1082"/>
      <c r="PG92" s="1082"/>
      <c r="PH92" s="1082"/>
      <c r="PI92" s="1082"/>
      <c r="PJ92" s="1083"/>
      <c r="PK92" s="1064"/>
      <c r="PL92" s="1064"/>
      <c r="PM92" s="1064"/>
      <c r="PN92" s="1064"/>
      <c r="PO92" s="1064"/>
      <c r="PP92" s="1064"/>
      <c r="PQ92" s="1064"/>
      <c r="PR92" s="1064"/>
      <c r="PS92" s="1064"/>
      <c r="PT92" s="1064"/>
      <c r="PU92" s="1064"/>
      <c r="PV92" s="1064"/>
      <c r="PW92" s="1064"/>
      <c r="PX92" s="1064"/>
      <c r="PY92" s="1064"/>
      <c r="PZ92" s="1064"/>
      <c r="QA92" s="1064"/>
      <c r="QB92" s="1064"/>
      <c r="QC92" s="1064"/>
    </row>
    <row r="93" spans="1:445" ht="18" thickBot="1" x14ac:dyDescent="0.55000000000000004">
      <c r="A93" s="403" t="s">
        <v>7667</v>
      </c>
      <c r="B93" s="403" t="s">
        <v>7668</v>
      </c>
      <c r="C93" s="406"/>
      <c r="D93" s="406"/>
      <c r="E93" s="406"/>
      <c r="F93" s="406"/>
      <c r="G93" s="406"/>
      <c r="H93" s="406"/>
      <c r="I93" s="407"/>
      <c r="J93" s="406"/>
      <c r="K93" s="406"/>
      <c r="L93" s="406"/>
      <c r="M93" s="406"/>
      <c r="N93" s="406"/>
      <c r="O93" s="406"/>
      <c r="P93" s="406"/>
      <c r="Q93" s="406"/>
      <c r="R93" s="406"/>
      <c r="S93" s="403"/>
      <c r="T93" s="403"/>
      <c r="U93" s="403"/>
      <c r="V93" s="403"/>
      <c r="W93" s="403"/>
      <c r="X93" s="403"/>
      <c r="Y93" s="403"/>
      <c r="Z93" s="403"/>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3"/>
      <c r="BR93" s="403"/>
      <c r="BS93" s="403"/>
      <c r="BT93" s="403"/>
      <c r="BU93" s="403"/>
      <c r="BV93" s="403"/>
      <c r="BW93" s="403"/>
      <c r="BX93" s="403"/>
      <c r="BY93" s="403"/>
      <c r="BZ93" s="403"/>
      <c r="CA93" s="403"/>
      <c r="CB93" s="403"/>
      <c r="CC93" s="403"/>
      <c r="CD93" s="403"/>
      <c r="CE93" s="403"/>
      <c r="CF93" s="403"/>
      <c r="CG93" s="403"/>
      <c r="CH93" s="403"/>
      <c r="CI93" s="403"/>
      <c r="CJ93" s="403"/>
      <c r="CK93" s="403"/>
      <c r="CL93" s="403"/>
      <c r="CM93" s="403"/>
      <c r="CN93" s="403"/>
      <c r="CO93" s="403"/>
      <c r="CP93" s="403"/>
      <c r="CQ93" s="403"/>
      <c r="CR93" s="403"/>
      <c r="CS93" s="403"/>
      <c r="CT93" s="403"/>
      <c r="CU93" s="403"/>
      <c r="CV93" s="403"/>
      <c r="CW93" s="403"/>
      <c r="CX93" s="403"/>
      <c r="CY93" s="403"/>
      <c r="CZ93" s="403"/>
      <c r="DA93" s="403"/>
      <c r="DB93" s="403"/>
      <c r="DC93" s="403"/>
      <c r="DD93" s="403"/>
      <c r="DE93" s="403"/>
      <c r="DF93" s="403"/>
      <c r="DG93" s="403"/>
      <c r="DH93" s="403"/>
      <c r="DI93" s="403"/>
      <c r="DJ93" s="403"/>
      <c r="DK93" s="403"/>
      <c r="DL93" s="403"/>
      <c r="DM93" s="403"/>
      <c r="DN93" s="403"/>
      <c r="DO93" s="403"/>
      <c r="DP93" s="403"/>
      <c r="DQ93" s="403"/>
      <c r="DR93" s="403"/>
      <c r="DS93" s="403"/>
      <c r="DT93" s="403"/>
      <c r="DU93" s="403"/>
      <c r="DV93" s="403"/>
      <c r="DW93" s="403"/>
      <c r="DX93" s="403"/>
      <c r="DY93" s="403"/>
      <c r="DZ93" s="403"/>
      <c r="EA93" s="403"/>
      <c r="EB93" s="403"/>
      <c r="EC93" s="403"/>
      <c r="ED93" s="403"/>
      <c r="EE93" s="403"/>
      <c r="EF93" s="403"/>
      <c r="EG93" s="403"/>
      <c r="EH93" s="403"/>
      <c r="EI93" s="403"/>
      <c r="EJ93" s="403"/>
      <c r="EK93" s="403"/>
      <c r="EL93" s="403"/>
      <c r="EM93" s="403"/>
      <c r="EN93" s="403"/>
      <c r="EO93" s="403"/>
      <c r="EP93" s="403"/>
      <c r="EQ93" s="403"/>
      <c r="ER93" s="403"/>
      <c r="ES93" s="403"/>
      <c r="ET93" s="403"/>
      <c r="EU93" s="403"/>
      <c r="EV93" s="403"/>
      <c r="EW93" s="403"/>
      <c r="EX93" s="403"/>
      <c r="EY93" s="403"/>
      <c r="EZ93" s="403"/>
      <c r="FA93" s="403"/>
      <c r="FB93" s="403"/>
      <c r="FC93" s="403"/>
      <c r="FD93" s="403"/>
      <c r="FE93" s="403"/>
      <c r="FF93" s="403"/>
      <c r="FG93" s="403"/>
      <c r="FH93" s="405"/>
      <c r="FI93" s="405"/>
      <c r="FJ93" s="405"/>
      <c r="FK93" s="405"/>
      <c r="FL93" s="405"/>
      <c r="FM93" s="405"/>
      <c r="FN93" s="405"/>
      <c r="FO93" s="405"/>
      <c r="FP93" s="405"/>
      <c r="FQ93" s="405"/>
      <c r="FR93" s="405"/>
      <c r="FS93" s="405"/>
      <c r="FT93" s="405"/>
      <c r="FU93" s="405"/>
      <c r="FV93" s="405"/>
      <c r="FW93" s="405"/>
      <c r="FX93" s="405"/>
      <c r="FY93" s="405"/>
      <c r="FZ93" s="405"/>
      <c r="GA93" s="405"/>
      <c r="GB93" s="415"/>
      <c r="GC93" s="416"/>
      <c r="GD93" s="416"/>
      <c r="GE93" s="416"/>
      <c r="GF93" s="416"/>
      <c r="GG93" s="416"/>
      <c r="GH93" s="416"/>
      <c r="GI93" s="416"/>
      <c r="GJ93" s="416"/>
      <c r="GK93" s="416"/>
      <c r="GL93" s="416"/>
      <c r="GM93" s="416"/>
      <c r="GN93" s="416"/>
      <c r="GO93" s="416"/>
      <c r="GP93" s="416"/>
      <c r="GQ93" s="416"/>
      <c r="GR93" s="416"/>
      <c r="GS93" s="416"/>
      <c r="GT93" s="419"/>
      <c r="GU93" s="420"/>
      <c r="GV93" s="420"/>
      <c r="GW93" s="420"/>
      <c r="GX93" s="420"/>
      <c r="GY93" s="420"/>
      <c r="GZ93" s="420"/>
      <c r="HA93" s="420"/>
      <c r="HB93" s="420"/>
      <c r="HC93" s="420"/>
      <c r="HD93" s="420"/>
      <c r="HE93" s="420"/>
      <c r="HF93" s="420"/>
      <c r="HG93" s="422"/>
      <c r="HH93" s="405"/>
      <c r="HI93" s="405"/>
      <c r="HJ93" s="405"/>
      <c r="HK93" s="405"/>
      <c r="HL93" s="405"/>
      <c r="HM93" s="405"/>
      <c r="HN93" s="405"/>
      <c r="HO93" s="405"/>
      <c r="HP93" s="405"/>
      <c r="HQ93" s="405"/>
      <c r="HR93" s="405"/>
      <c r="HS93" s="405"/>
      <c r="HT93" s="405"/>
      <c r="HU93" s="405"/>
      <c r="HV93" s="405"/>
      <c r="HW93" s="405"/>
      <c r="HX93" s="405"/>
      <c r="HY93" s="405"/>
      <c r="HZ93" s="405"/>
      <c r="IA93" s="405"/>
      <c r="IB93" s="405"/>
      <c r="IC93" s="405"/>
      <c r="ID93" s="405"/>
      <c r="IE93" s="405"/>
      <c r="IF93" s="405"/>
      <c r="IG93" s="405"/>
      <c r="IH93" s="405"/>
      <c r="II93" s="405"/>
      <c r="IJ93" s="405"/>
      <c r="IK93" s="405"/>
      <c r="IL93" s="405"/>
      <c r="IM93" s="405"/>
      <c r="IN93" s="405"/>
      <c r="IO93" s="405"/>
      <c r="IP93" s="405"/>
      <c r="IQ93" s="405"/>
      <c r="IR93" s="405"/>
      <c r="IS93" s="405"/>
      <c r="IT93" s="405"/>
      <c r="IU93" s="405"/>
      <c r="IV93" s="405"/>
      <c r="IW93" s="405"/>
      <c r="IX93" s="405"/>
      <c r="IY93" s="405"/>
      <c r="IZ93" s="405"/>
      <c r="JA93" s="405"/>
      <c r="JB93" s="405"/>
      <c r="JC93" s="405"/>
      <c r="JD93" s="405"/>
      <c r="JE93" s="405"/>
      <c r="JF93" s="405"/>
      <c r="JG93" s="405"/>
      <c r="JH93" s="405"/>
      <c r="JI93" s="405"/>
      <c r="JJ93" s="405"/>
      <c r="JK93" s="405"/>
      <c r="JL93" s="405"/>
      <c r="JM93" s="405"/>
      <c r="JN93" s="405"/>
      <c r="JO93" s="405"/>
      <c r="JP93" s="405"/>
      <c r="JQ93" s="405"/>
      <c r="JR93" s="405"/>
      <c r="JS93" s="405"/>
      <c r="JT93" s="405"/>
      <c r="JU93" s="405"/>
      <c r="JV93" s="405"/>
      <c r="JW93" s="405"/>
      <c r="JX93" s="405"/>
      <c r="JY93" s="405"/>
      <c r="JZ93" s="405"/>
      <c r="KA93" s="405"/>
      <c r="KB93" s="405"/>
      <c r="KC93" s="405"/>
      <c r="KD93" s="405"/>
      <c r="KE93" s="405"/>
      <c r="KF93" s="405"/>
      <c r="KG93" s="405"/>
      <c r="KH93" s="405"/>
      <c r="KI93" s="405"/>
      <c r="KJ93" s="405"/>
      <c r="KK93" s="405"/>
      <c r="KL93" s="405"/>
      <c r="KM93" s="405"/>
      <c r="KN93" s="405"/>
      <c r="KO93" s="405"/>
      <c r="KP93" s="405"/>
      <c r="KQ93" s="405"/>
      <c r="KR93" s="405"/>
      <c r="KS93" s="405"/>
      <c r="KT93" s="405"/>
      <c r="KU93" s="405"/>
      <c r="KV93" s="405"/>
      <c r="KW93" s="405"/>
      <c r="KX93" s="405"/>
      <c r="KY93" s="405"/>
      <c r="KZ93" s="405"/>
      <c r="LA93" s="405"/>
      <c r="LB93" s="405"/>
      <c r="LC93" s="405"/>
      <c r="LD93" s="405"/>
      <c r="LE93" s="405"/>
      <c r="LF93" s="405"/>
      <c r="LG93" s="405"/>
      <c r="LH93" s="405"/>
      <c r="LI93" s="405"/>
      <c r="LJ93" s="405"/>
      <c r="LK93" s="405"/>
      <c r="LL93" s="405"/>
      <c r="LM93" s="405"/>
      <c r="LN93" s="405"/>
      <c r="LO93" s="405"/>
      <c r="LP93" s="405"/>
      <c r="LQ93" s="405"/>
      <c r="LR93" s="405"/>
      <c r="LS93" s="405"/>
      <c r="LT93" s="405"/>
      <c r="LU93" s="405"/>
      <c r="LV93" s="405"/>
      <c r="LW93" s="405"/>
      <c r="LX93" s="405"/>
      <c r="LY93" s="405"/>
      <c r="LZ93" s="405"/>
      <c r="MA93" s="448"/>
      <c r="MB93" s="449"/>
      <c r="MC93" s="449"/>
      <c r="MD93" s="449"/>
      <c r="ME93" s="449"/>
      <c r="MF93" s="449"/>
      <c r="MG93" s="449"/>
      <c r="MH93" s="449"/>
      <c r="MI93" s="449"/>
      <c r="MJ93" s="449"/>
      <c r="MK93" s="449"/>
      <c r="ML93" s="449"/>
      <c r="MM93" s="449"/>
      <c r="MN93" s="449"/>
      <c r="MO93" s="449"/>
      <c r="MP93" s="449"/>
      <c r="MQ93" s="449"/>
      <c r="MR93" s="449"/>
      <c r="MS93" s="449"/>
      <c r="MT93" s="449"/>
      <c r="MU93" s="449"/>
      <c r="MV93" s="449"/>
      <c r="MW93" s="449"/>
      <c r="MX93" s="449"/>
      <c r="MY93" s="449"/>
      <c r="MZ93" s="449"/>
      <c r="NA93" s="449"/>
      <c r="NB93" s="449"/>
      <c r="NC93" s="449"/>
      <c r="ND93" s="449"/>
      <c r="NE93" s="449"/>
      <c r="NF93" s="449"/>
      <c r="NG93" s="449"/>
      <c r="NH93" s="449"/>
      <c r="NI93" s="449"/>
      <c r="NJ93" s="449"/>
      <c r="NK93" s="449"/>
      <c r="NL93" s="449"/>
      <c r="NM93" s="449"/>
      <c r="NN93" s="449"/>
      <c r="NO93" s="449"/>
      <c r="NP93" s="449"/>
      <c r="NQ93" s="449"/>
      <c r="NR93" s="449"/>
      <c r="NS93" s="449"/>
      <c r="NT93" s="449"/>
      <c r="NU93" s="449"/>
      <c r="NV93" s="449"/>
      <c r="NW93" s="449"/>
      <c r="NX93" s="633"/>
      <c r="NY93" s="633"/>
      <c r="NZ93" s="633"/>
      <c r="OA93" s="633"/>
      <c r="OB93" s="633"/>
      <c r="OC93" s="633"/>
      <c r="OD93" s="633"/>
      <c r="OE93" s="633"/>
      <c r="OF93" s="633"/>
      <c r="OG93" s="633"/>
      <c r="OH93" s="1060"/>
      <c r="OI93" s="1084"/>
      <c r="OJ93" s="1082"/>
      <c r="OK93" s="1082"/>
      <c r="OL93" s="1082"/>
      <c r="OM93" s="1082"/>
      <c r="ON93" s="1082"/>
      <c r="OO93" s="1082"/>
      <c r="OP93" s="1082"/>
      <c r="OQ93" s="1082"/>
      <c r="OR93" s="1082"/>
      <c r="OS93" s="1082"/>
      <c r="OT93" s="1082"/>
      <c r="OU93" s="1082"/>
      <c r="OV93" s="1082"/>
      <c r="OW93" s="1082"/>
      <c r="OX93" s="1082"/>
      <c r="OY93" s="1082"/>
      <c r="OZ93" s="1082"/>
      <c r="PA93" s="1082"/>
      <c r="PB93" s="1082"/>
      <c r="PC93" s="1082"/>
      <c r="PD93" s="1082"/>
      <c r="PE93" s="1082"/>
      <c r="PF93" s="1082"/>
      <c r="PG93" s="1082"/>
      <c r="PH93" s="1082"/>
      <c r="PI93" s="1082"/>
      <c r="PJ93" s="1083"/>
      <c r="PK93" s="1064"/>
      <c r="PL93" s="1064"/>
      <c r="PM93" s="1064"/>
      <c r="PN93" s="1064"/>
      <c r="PO93" s="1064"/>
      <c r="PP93" s="1064"/>
      <c r="PQ93" s="1064"/>
      <c r="PR93" s="1064"/>
      <c r="PS93" s="1064"/>
      <c r="PT93" s="1064"/>
      <c r="PU93" s="1064"/>
      <c r="PV93" s="1064"/>
      <c r="PW93" s="1064"/>
      <c r="PX93" s="1064"/>
      <c r="PY93" s="1064"/>
      <c r="PZ93" s="1064"/>
      <c r="QA93" s="1064"/>
      <c r="QB93" s="1064"/>
      <c r="QC93" s="1064"/>
    </row>
    <row r="94" spans="1:445" ht="18" thickBot="1" x14ac:dyDescent="0.55000000000000004">
      <c r="A94" s="403" t="s">
        <v>8207</v>
      </c>
      <c r="B94" s="403" t="s">
        <v>6286</v>
      </c>
      <c r="C94" s="406" t="s">
        <v>6331</v>
      </c>
      <c r="D94" s="406" t="s">
        <v>6377</v>
      </c>
      <c r="E94" s="406" t="s">
        <v>6382</v>
      </c>
      <c r="F94" s="406" t="s">
        <v>6411</v>
      </c>
      <c r="G94" s="406" t="s">
        <v>6413</v>
      </c>
      <c r="H94" s="406" t="s">
        <v>6421</v>
      </c>
      <c r="I94" s="407" t="s">
        <v>6446</v>
      </c>
      <c r="J94" s="406" t="s">
        <v>6453</v>
      </c>
      <c r="K94" s="406" t="s">
        <v>6461</v>
      </c>
      <c r="L94" s="406" t="s">
        <v>6482</v>
      </c>
      <c r="M94" s="406" t="s">
        <v>6490</v>
      </c>
      <c r="N94" s="406" t="s">
        <v>6609</v>
      </c>
      <c r="O94" s="406" t="s">
        <v>6617</v>
      </c>
      <c r="P94" s="406" t="s">
        <v>6618</v>
      </c>
      <c r="Q94" s="406" t="s">
        <v>6694</v>
      </c>
      <c r="R94" s="406" t="s">
        <v>6697</v>
      </c>
      <c r="S94" s="403" t="s">
        <v>6706</v>
      </c>
      <c r="T94" s="403" t="s">
        <v>6736</v>
      </c>
      <c r="U94" s="403" t="s">
        <v>6741</v>
      </c>
      <c r="V94" s="403" t="s">
        <v>6780</v>
      </c>
      <c r="W94" s="403" t="s">
        <v>6785</v>
      </c>
      <c r="X94" s="403" t="s">
        <v>6876</v>
      </c>
      <c r="Y94" s="403" t="s">
        <v>6888</v>
      </c>
      <c r="Z94" s="403" t="s">
        <v>6889</v>
      </c>
      <c r="AA94" s="403"/>
      <c r="AB94" s="403" t="s">
        <v>6928</v>
      </c>
      <c r="AC94" s="403" t="s">
        <v>6943</v>
      </c>
      <c r="AD94" s="403" t="s">
        <v>6951</v>
      </c>
      <c r="AE94" s="403" t="s">
        <v>6952</v>
      </c>
      <c r="AF94" s="403"/>
      <c r="AG94" s="403" t="s">
        <v>6971</v>
      </c>
      <c r="AH94" s="403" t="s">
        <v>6974</v>
      </c>
      <c r="AI94" s="403" t="s">
        <v>6983</v>
      </c>
      <c r="AJ94" s="403" t="s">
        <v>7077</v>
      </c>
      <c r="AK94" s="403" t="s">
        <v>7079</v>
      </c>
      <c r="AL94" s="403" t="s">
        <v>7113</v>
      </c>
      <c r="AM94" s="403" t="s">
        <v>7158</v>
      </c>
      <c r="AN94" s="403" t="s">
        <v>7161</v>
      </c>
      <c r="AO94" s="403" t="s">
        <v>7171</v>
      </c>
      <c r="AP94" s="403" t="s">
        <v>7175</v>
      </c>
      <c r="AQ94" s="403" t="s">
        <v>7204</v>
      </c>
      <c r="AR94" s="403" t="s">
        <v>7210</v>
      </c>
      <c r="AS94" s="403" t="s">
        <v>7211</v>
      </c>
      <c r="AT94" s="403" t="s">
        <v>7228</v>
      </c>
      <c r="AU94" s="403" t="s">
        <v>7251</v>
      </c>
      <c r="AV94" s="403" t="s">
        <v>7286</v>
      </c>
      <c r="AW94" s="403" t="s">
        <v>7331</v>
      </c>
      <c r="AX94" s="403" t="s">
        <v>7353</v>
      </c>
      <c r="AY94" s="403" t="s">
        <v>7360</v>
      </c>
      <c r="AZ94" s="403" t="s">
        <v>7367</v>
      </c>
      <c r="BA94" s="403" t="s">
        <v>7390</v>
      </c>
      <c r="BB94" s="403" t="s">
        <v>7395</v>
      </c>
      <c r="BC94" s="403" t="s">
        <v>7409</v>
      </c>
      <c r="BD94" s="403" t="s">
        <v>7416</v>
      </c>
      <c r="BE94" s="403" t="s">
        <v>7545</v>
      </c>
      <c r="BF94" s="403" t="s">
        <v>7589</v>
      </c>
      <c r="BG94" s="403" t="s">
        <v>7590</v>
      </c>
      <c r="BH94" s="403" t="s">
        <v>7592</v>
      </c>
      <c r="BI94" s="403" t="s">
        <v>7594</v>
      </c>
      <c r="BJ94" s="403" t="s">
        <v>7595</v>
      </c>
      <c r="BK94" s="403" t="s">
        <v>7621</v>
      </c>
      <c r="BL94" s="403" t="s">
        <v>7668</v>
      </c>
      <c r="BM94" s="403" t="s">
        <v>7776</v>
      </c>
      <c r="BN94" s="403" t="s">
        <v>7428</v>
      </c>
      <c r="BO94" s="403" t="s">
        <v>7888</v>
      </c>
      <c r="BP94" s="403" t="s">
        <v>7927</v>
      </c>
      <c r="BQ94" s="403" t="s">
        <v>7933</v>
      </c>
      <c r="BR94" s="403" t="s">
        <v>7949</v>
      </c>
      <c r="BS94" s="403" t="s">
        <v>7961</v>
      </c>
      <c r="BT94" s="403" t="s">
        <v>7965</v>
      </c>
      <c r="BU94" s="403" t="s">
        <v>8058</v>
      </c>
      <c r="BV94" s="403" t="s">
        <v>8078</v>
      </c>
      <c r="BW94" s="403" t="s">
        <v>8134</v>
      </c>
      <c r="BX94" s="403" t="s">
        <v>8137</v>
      </c>
      <c r="BY94" s="403" t="s">
        <v>8162</v>
      </c>
      <c r="BZ94" s="403" t="s">
        <v>8206</v>
      </c>
      <c r="CA94" s="403" t="s">
        <v>8213</v>
      </c>
      <c r="CB94" s="403" t="s">
        <v>8228</v>
      </c>
      <c r="CC94" s="403" t="s">
        <v>8230</v>
      </c>
      <c r="CD94" s="403" t="s">
        <v>8279</v>
      </c>
      <c r="CE94" s="403" t="s">
        <v>8287</v>
      </c>
      <c r="CF94" s="403" t="s">
        <v>8295</v>
      </c>
      <c r="CG94" s="403" t="s">
        <v>8376</v>
      </c>
      <c r="CH94" s="403" t="s">
        <v>8425</v>
      </c>
      <c r="CI94" s="403" t="s">
        <v>8449</v>
      </c>
      <c r="CJ94" s="403" t="s">
        <v>8462</v>
      </c>
      <c r="CK94" s="403"/>
      <c r="CL94" s="403" t="s">
        <v>8466</v>
      </c>
      <c r="CM94" s="403" t="s">
        <v>8512</v>
      </c>
      <c r="CN94" s="403" t="s">
        <v>8513</v>
      </c>
      <c r="CO94" s="403" t="s">
        <v>8517</v>
      </c>
      <c r="CP94" s="403" t="s">
        <v>8533</v>
      </c>
      <c r="CQ94" s="403" t="s">
        <v>8773</v>
      </c>
      <c r="CR94" s="403" t="s">
        <v>7674</v>
      </c>
      <c r="CS94" s="403" t="s">
        <v>6495</v>
      </c>
      <c r="CT94" s="403" t="s">
        <v>8993</v>
      </c>
      <c r="CU94" s="403" t="s">
        <v>9006</v>
      </c>
      <c r="CV94" s="403" t="s">
        <v>10344</v>
      </c>
      <c r="CW94" s="403" t="s">
        <v>10358</v>
      </c>
      <c r="CX94" s="403" t="s">
        <v>10360</v>
      </c>
      <c r="CY94" s="403" t="s">
        <v>10361</v>
      </c>
      <c r="CZ94" s="403" t="s">
        <v>10364</v>
      </c>
      <c r="DA94" s="403" t="s">
        <v>10793</v>
      </c>
      <c r="DB94" s="403" t="s">
        <v>11136</v>
      </c>
      <c r="DC94" s="403" t="s">
        <v>11138</v>
      </c>
      <c r="DD94" s="403" t="s">
        <v>11478</v>
      </c>
      <c r="DE94" s="403" t="s">
        <v>11848</v>
      </c>
      <c r="DF94" s="403"/>
      <c r="DG94" s="403"/>
      <c r="DH94" s="403"/>
      <c r="DI94" s="403"/>
      <c r="DJ94" s="403"/>
      <c r="DK94" s="403"/>
      <c r="DL94" s="403"/>
      <c r="DM94" s="403"/>
      <c r="DN94" s="403"/>
      <c r="DO94" s="403"/>
      <c r="DP94" s="403"/>
      <c r="DQ94" s="403"/>
      <c r="DR94" s="403"/>
      <c r="DS94" s="403"/>
      <c r="DT94" s="403"/>
      <c r="DU94" s="403"/>
      <c r="DV94" s="403"/>
      <c r="DW94" s="403"/>
      <c r="DX94" s="403"/>
      <c r="DY94" s="403"/>
      <c r="DZ94" s="403"/>
      <c r="EA94" s="403"/>
      <c r="EB94" s="403"/>
      <c r="EC94" s="403"/>
      <c r="ED94" s="403"/>
      <c r="EE94" s="403"/>
      <c r="EF94" s="403"/>
      <c r="EG94" s="403"/>
      <c r="EH94" s="403"/>
      <c r="EI94" s="403"/>
      <c r="EJ94" s="403"/>
      <c r="EK94" s="403"/>
      <c r="EL94" s="403"/>
      <c r="EM94" s="403"/>
      <c r="EN94" s="403"/>
      <c r="EO94" s="403"/>
      <c r="EP94" s="403"/>
      <c r="EQ94" s="403"/>
      <c r="ER94" s="403"/>
      <c r="ES94" s="403"/>
      <c r="ET94" s="403"/>
      <c r="EU94" s="403"/>
      <c r="EV94" s="403"/>
      <c r="EW94" s="403"/>
      <c r="EX94" s="403"/>
      <c r="EY94" s="403"/>
      <c r="EZ94" s="403"/>
      <c r="FA94" s="403"/>
      <c r="FB94" s="403"/>
      <c r="FC94" s="403"/>
      <c r="FD94" s="403"/>
      <c r="FE94" s="403"/>
      <c r="FF94" s="403"/>
      <c r="FG94" s="403"/>
      <c r="FH94" s="405"/>
      <c r="FI94" s="405"/>
      <c r="FJ94" s="405"/>
      <c r="FK94" s="405"/>
      <c r="FL94" s="405"/>
      <c r="FM94" s="405"/>
      <c r="FN94" s="405"/>
      <c r="FO94" s="405"/>
      <c r="FP94" s="405"/>
      <c r="FQ94" s="405"/>
      <c r="FR94" s="405"/>
      <c r="FS94" s="405"/>
      <c r="FT94" s="405"/>
      <c r="FU94" s="405"/>
      <c r="FV94" s="405"/>
      <c r="FW94" s="405"/>
      <c r="FX94" s="405"/>
      <c r="FY94" s="405"/>
      <c r="FZ94" s="405"/>
      <c r="GA94" s="405"/>
      <c r="GB94" s="415"/>
      <c r="GC94" s="416"/>
      <c r="GD94" s="416"/>
      <c r="GE94" s="416"/>
      <c r="GF94" s="416"/>
      <c r="GG94" s="416"/>
      <c r="GH94" s="416"/>
      <c r="GI94" s="416"/>
      <c r="GJ94" s="416"/>
      <c r="GK94" s="416"/>
      <c r="GL94" s="416"/>
      <c r="GM94" s="416"/>
      <c r="GN94" s="416"/>
      <c r="GO94" s="416"/>
      <c r="GP94" s="416"/>
      <c r="GQ94" s="416"/>
      <c r="GR94" s="416"/>
      <c r="GS94" s="416"/>
      <c r="GT94" s="419"/>
      <c r="GU94" s="420"/>
      <c r="GV94" s="420"/>
      <c r="GW94" s="420"/>
      <c r="GX94" s="420"/>
      <c r="GY94" s="420"/>
      <c r="GZ94" s="420"/>
      <c r="HA94" s="420"/>
      <c r="HB94" s="420"/>
      <c r="HC94" s="420"/>
      <c r="HD94" s="420"/>
      <c r="HE94" s="420"/>
      <c r="HF94" s="420"/>
      <c r="HG94" s="422"/>
      <c r="HH94" s="405"/>
      <c r="HI94" s="405"/>
      <c r="HJ94" s="405"/>
      <c r="HK94" s="405"/>
      <c r="HL94" s="405"/>
      <c r="HM94" s="405"/>
      <c r="HN94" s="405"/>
      <c r="HO94" s="405"/>
      <c r="HP94" s="405"/>
      <c r="HQ94" s="405"/>
      <c r="HR94" s="405"/>
      <c r="HS94" s="405"/>
      <c r="HT94" s="405"/>
      <c r="HU94" s="405"/>
      <c r="HV94" s="405"/>
      <c r="HW94" s="405"/>
      <c r="HX94" s="405"/>
      <c r="HY94" s="405"/>
      <c r="HZ94" s="405"/>
      <c r="IA94" s="405"/>
      <c r="IB94" s="405"/>
      <c r="IC94" s="405"/>
      <c r="ID94" s="405"/>
      <c r="IE94" s="405"/>
      <c r="IF94" s="405"/>
      <c r="IG94" s="405"/>
      <c r="IH94" s="405"/>
      <c r="II94" s="405"/>
      <c r="IJ94" s="405"/>
      <c r="IK94" s="405"/>
      <c r="IL94" s="405"/>
      <c r="IM94" s="405"/>
      <c r="IN94" s="405"/>
      <c r="IO94" s="405"/>
      <c r="IP94" s="405"/>
      <c r="IQ94" s="405"/>
      <c r="IR94" s="405"/>
      <c r="IS94" s="405"/>
      <c r="IT94" s="405"/>
      <c r="IU94" s="405"/>
      <c r="IV94" s="405"/>
      <c r="IW94" s="405"/>
      <c r="IX94" s="405"/>
      <c r="IY94" s="405"/>
      <c r="IZ94" s="405"/>
      <c r="JA94" s="405"/>
      <c r="JB94" s="405"/>
      <c r="JC94" s="405"/>
      <c r="JD94" s="405"/>
      <c r="JE94" s="405"/>
      <c r="JF94" s="405"/>
      <c r="JG94" s="405"/>
      <c r="JH94" s="405"/>
      <c r="JI94" s="405"/>
      <c r="JJ94" s="405"/>
      <c r="JK94" s="405"/>
      <c r="JL94" s="405"/>
      <c r="JM94" s="405"/>
      <c r="JN94" s="405"/>
      <c r="JO94" s="405"/>
      <c r="JP94" s="405"/>
      <c r="JQ94" s="405"/>
      <c r="JR94" s="405"/>
      <c r="JS94" s="405"/>
      <c r="JT94" s="405"/>
      <c r="JU94" s="405"/>
      <c r="JV94" s="405"/>
      <c r="JW94" s="405"/>
      <c r="JX94" s="405"/>
      <c r="JY94" s="405"/>
      <c r="JZ94" s="405"/>
      <c r="KA94" s="405"/>
      <c r="KB94" s="405"/>
      <c r="KC94" s="405"/>
      <c r="KD94" s="405"/>
      <c r="KE94" s="405"/>
      <c r="KF94" s="405"/>
      <c r="KG94" s="405"/>
      <c r="KH94" s="405"/>
      <c r="KI94" s="405"/>
      <c r="KJ94" s="405"/>
      <c r="KK94" s="405"/>
      <c r="KL94" s="405"/>
      <c r="KM94" s="405"/>
      <c r="KN94" s="405"/>
      <c r="KO94" s="405"/>
      <c r="KP94" s="405"/>
      <c r="KQ94" s="405"/>
      <c r="KR94" s="405"/>
      <c r="KS94" s="405"/>
      <c r="KT94" s="405"/>
      <c r="KU94" s="405"/>
      <c r="KV94" s="405"/>
      <c r="KW94" s="405"/>
      <c r="KX94" s="405"/>
      <c r="KY94" s="405"/>
      <c r="KZ94" s="405"/>
      <c r="LA94" s="405"/>
      <c r="LB94" s="405"/>
      <c r="LC94" s="405"/>
      <c r="LD94" s="405"/>
      <c r="LE94" s="405"/>
      <c r="LF94" s="405"/>
      <c r="LG94" s="405"/>
      <c r="LH94" s="405"/>
      <c r="LI94" s="405"/>
      <c r="LJ94" s="405"/>
      <c r="LK94" s="405"/>
      <c r="LL94" s="405"/>
      <c r="LM94" s="405"/>
      <c r="LN94" s="405"/>
      <c r="LO94" s="405"/>
      <c r="LP94" s="405"/>
      <c r="LQ94" s="405"/>
      <c r="LR94" s="405"/>
      <c r="LS94" s="405"/>
      <c r="LT94" s="405"/>
      <c r="LU94" s="405"/>
      <c r="LV94" s="405"/>
      <c r="LW94" s="405"/>
      <c r="LX94" s="405"/>
      <c r="LY94" s="405"/>
      <c r="LZ94" s="405"/>
      <c r="MA94" s="448"/>
      <c r="MB94" s="449"/>
      <c r="MC94" s="449"/>
      <c r="MD94" s="449"/>
      <c r="ME94" s="449"/>
      <c r="MF94" s="449"/>
      <c r="MG94" s="449"/>
      <c r="MH94" s="449"/>
      <c r="MI94" s="449"/>
      <c r="MJ94" s="449"/>
      <c r="MK94" s="449"/>
      <c r="ML94" s="449"/>
      <c r="MM94" s="449"/>
      <c r="MN94" s="449"/>
      <c r="MO94" s="449"/>
      <c r="MP94" s="449"/>
      <c r="MQ94" s="449"/>
      <c r="MR94" s="449"/>
      <c r="MS94" s="449"/>
      <c r="MT94" s="449"/>
      <c r="MU94" s="449"/>
      <c r="MV94" s="449"/>
      <c r="MW94" s="449"/>
      <c r="MX94" s="449"/>
      <c r="MY94" s="449"/>
      <c r="MZ94" s="449"/>
      <c r="NA94" s="449"/>
      <c r="NB94" s="449"/>
      <c r="NC94" s="449"/>
      <c r="ND94" s="449"/>
      <c r="NE94" s="449"/>
      <c r="NF94" s="449"/>
      <c r="NG94" s="449"/>
      <c r="NH94" s="449"/>
      <c r="NI94" s="449"/>
      <c r="NJ94" s="449"/>
      <c r="NK94" s="449"/>
      <c r="NL94" s="449"/>
      <c r="NM94" s="449"/>
      <c r="NN94" s="449"/>
      <c r="NO94" s="449"/>
      <c r="NP94" s="449"/>
      <c r="NQ94" s="449"/>
      <c r="NR94" s="449"/>
      <c r="NS94" s="449"/>
      <c r="NT94" s="449"/>
      <c r="NU94" s="449"/>
      <c r="NV94" s="449"/>
      <c r="NW94" s="449"/>
      <c r="NX94" s="633"/>
      <c r="NY94" s="633"/>
      <c r="NZ94" s="633"/>
      <c r="OA94" s="633"/>
      <c r="OB94" s="633"/>
      <c r="OC94" s="633"/>
      <c r="OD94" s="633"/>
      <c r="OE94" s="633"/>
      <c r="OF94" s="633"/>
      <c r="OG94" s="633"/>
      <c r="OH94" s="1060"/>
      <c r="OI94" s="1084"/>
      <c r="OJ94" s="1082"/>
      <c r="OK94" s="1082"/>
      <c r="OL94" s="1082"/>
      <c r="OM94" s="1082"/>
      <c r="ON94" s="1082"/>
      <c r="OO94" s="1082"/>
      <c r="OP94" s="1082"/>
      <c r="OQ94" s="1082"/>
      <c r="OR94" s="1082"/>
      <c r="OS94" s="1082"/>
      <c r="OT94" s="1082"/>
      <c r="OU94" s="1082"/>
      <c r="OV94" s="1082"/>
      <c r="OW94" s="1082"/>
      <c r="OX94" s="1082"/>
      <c r="OY94" s="1082"/>
      <c r="OZ94" s="1082"/>
      <c r="PA94" s="1082"/>
      <c r="PB94" s="1082"/>
      <c r="PC94" s="1082"/>
      <c r="PD94" s="1082"/>
      <c r="PE94" s="1082"/>
      <c r="PF94" s="1082"/>
      <c r="PG94" s="1082"/>
      <c r="PH94" s="1082"/>
      <c r="PI94" s="1082"/>
      <c r="PJ94" s="1083"/>
      <c r="PK94" s="1064"/>
      <c r="PL94" s="1064"/>
      <c r="PM94" s="1064"/>
      <c r="PN94" s="1064"/>
      <c r="PO94" s="1064"/>
      <c r="PP94" s="1064"/>
      <c r="PQ94" s="1064"/>
      <c r="PR94" s="1064"/>
      <c r="PS94" s="1064"/>
      <c r="PT94" s="1064"/>
      <c r="PU94" s="1064"/>
      <c r="PV94" s="1064"/>
      <c r="PW94" s="1064"/>
      <c r="PX94" s="1064"/>
      <c r="PY94" s="1064"/>
      <c r="PZ94" s="1064"/>
      <c r="QA94" s="1064"/>
      <c r="QB94" s="1064"/>
      <c r="QC94" s="1064"/>
    </row>
    <row r="95" spans="1:445" ht="18" thickBot="1" x14ac:dyDescent="0.55000000000000004">
      <c r="A95" s="403" t="s">
        <v>8166</v>
      </c>
      <c r="B95" s="403" t="s">
        <v>6421</v>
      </c>
      <c r="C95" s="406" t="s">
        <v>6454</v>
      </c>
      <c r="D95" s="406" t="s">
        <v>6461</v>
      </c>
      <c r="E95" s="406" t="s">
        <v>6521</v>
      </c>
      <c r="F95" s="406" t="s">
        <v>6584</v>
      </c>
      <c r="G95" s="406" t="s">
        <v>6589</v>
      </c>
      <c r="H95" s="406" t="s">
        <v>6735</v>
      </c>
      <c r="I95" s="407" t="s">
        <v>6850</v>
      </c>
      <c r="J95" s="406" t="s">
        <v>6941</v>
      </c>
      <c r="K95" s="406"/>
      <c r="L95" s="406" t="s">
        <v>7028</v>
      </c>
      <c r="M95" s="406" t="s">
        <v>7030</v>
      </c>
      <c r="N95" s="406" t="s">
        <v>7207</v>
      </c>
      <c r="O95" s="406" t="s">
        <v>7222</v>
      </c>
      <c r="P95" s="406" t="s">
        <v>7342</v>
      </c>
      <c r="Q95" s="406" t="s">
        <v>7356</v>
      </c>
      <c r="R95" s="406" t="s">
        <v>7621</v>
      </c>
      <c r="S95" s="403" t="s">
        <v>7882</v>
      </c>
      <c r="T95" s="403" t="s">
        <v>7895</v>
      </c>
      <c r="U95" s="403" t="s">
        <v>7948</v>
      </c>
      <c r="V95" s="403" t="s">
        <v>7959</v>
      </c>
      <c r="W95" s="403" t="s">
        <v>7972</v>
      </c>
      <c r="X95" s="403" t="s">
        <v>8078</v>
      </c>
      <c r="Y95" s="403" t="s">
        <v>8142</v>
      </c>
      <c r="Z95" s="403" t="s">
        <v>8162</v>
      </c>
      <c r="AA95" s="403" t="s">
        <v>8165</v>
      </c>
      <c r="AB95" s="403" t="s">
        <v>8190</v>
      </c>
      <c r="AC95" s="403" t="s">
        <v>8193</v>
      </c>
      <c r="AD95" s="403" t="s">
        <v>8206</v>
      </c>
      <c r="AE95" s="403" t="s">
        <v>8228</v>
      </c>
      <c r="AF95" s="403" t="s">
        <v>8232</v>
      </c>
      <c r="AG95" s="403" t="s">
        <v>8287</v>
      </c>
      <c r="AH95" s="403" t="s">
        <v>8391</v>
      </c>
      <c r="AI95" s="403" t="s">
        <v>8403</v>
      </c>
      <c r="AJ95" s="403" t="s">
        <v>8448</v>
      </c>
      <c r="AK95" s="403" t="s">
        <v>8486</v>
      </c>
      <c r="AL95" s="403" t="s">
        <v>8502</v>
      </c>
      <c r="AM95" s="403" t="s">
        <v>8512</v>
      </c>
      <c r="AN95" s="403" t="s">
        <v>8532</v>
      </c>
      <c r="AO95" s="403" t="s">
        <v>8540</v>
      </c>
      <c r="AP95" s="403" t="s">
        <v>7209</v>
      </c>
      <c r="AQ95" s="403" t="s">
        <v>8767</v>
      </c>
      <c r="AR95" s="403" t="s">
        <v>8990</v>
      </c>
      <c r="AS95" s="403" t="s">
        <v>8993</v>
      </c>
      <c r="AT95" s="403" t="s">
        <v>9004</v>
      </c>
      <c r="AU95" s="403" t="s">
        <v>10344</v>
      </c>
      <c r="AV95" s="403" t="s">
        <v>10353</v>
      </c>
      <c r="AW95" s="403" t="s">
        <v>10356</v>
      </c>
      <c r="AX95" s="403"/>
      <c r="AY95" s="403" t="s">
        <v>10781</v>
      </c>
      <c r="AZ95" s="403" t="s">
        <v>11603</v>
      </c>
      <c r="BA95" s="403"/>
      <c r="BB95" s="403"/>
      <c r="BC95" s="403"/>
      <c r="BD95" s="403"/>
      <c r="BE95" s="403"/>
      <c r="BF95" s="403"/>
      <c r="BG95" s="403"/>
      <c r="BH95" s="403"/>
      <c r="BI95" s="403"/>
      <c r="BJ95" s="403"/>
      <c r="BK95" s="403"/>
      <c r="BL95" s="403"/>
      <c r="BM95" s="403"/>
      <c r="BN95" s="403"/>
      <c r="BO95" s="403"/>
      <c r="BP95" s="403"/>
      <c r="BQ95" s="403"/>
      <c r="BR95" s="403"/>
      <c r="BS95" s="403"/>
      <c r="BT95" s="403"/>
      <c r="BU95" s="403"/>
      <c r="BV95" s="403"/>
      <c r="BW95" s="403"/>
      <c r="BX95" s="403"/>
      <c r="BY95" s="403"/>
      <c r="BZ95" s="403"/>
      <c r="CA95" s="403"/>
      <c r="CB95" s="403"/>
      <c r="CC95" s="403"/>
      <c r="CD95" s="403"/>
      <c r="CE95" s="403"/>
      <c r="CF95" s="403"/>
      <c r="CG95" s="403"/>
      <c r="CH95" s="403"/>
      <c r="CI95" s="403"/>
      <c r="CJ95" s="403"/>
      <c r="CK95" s="403"/>
      <c r="CL95" s="403"/>
      <c r="CM95" s="403"/>
      <c r="CN95" s="403"/>
      <c r="CO95" s="403"/>
      <c r="CP95" s="403"/>
      <c r="CQ95" s="403"/>
      <c r="CR95" s="403"/>
      <c r="CS95" s="403"/>
      <c r="CT95" s="403"/>
      <c r="CU95" s="403"/>
      <c r="CV95" s="403"/>
      <c r="CW95" s="403"/>
      <c r="CX95" s="403"/>
      <c r="CY95" s="403"/>
      <c r="CZ95" s="403"/>
      <c r="DA95" s="403"/>
      <c r="DB95" s="403"/>
      <c r="DC95" s="403"/>
      <c r="DD95" s="403"/>
      <c r="DE95" s="403"/>
      <c r="DF95" s="403"/>
      <c r="DG95" s="403"/>
      <c r="DH95" s="403"/>
      <c r="DI95" s="403"/>
      <c r="DJ95" s="403"/>
      <c r="DK95" s="403"/>
      <c r="DL95" s="403"/>
      <c r="DM95" s="403"/>
      <c r="DN95" s="403"/>
      <c r="DO95" s="403"/>
      <c r="DP95" s="403"/>
      <c r="DQ95" s="403"/>
      <c r="DR95" s="403"/>
      <c r="DS95" s="403"/>
      <c r="DT95" s="403"/>
      <c r="DU95" s="403"/>
      <c r="DV95" s="403"/>
      <c r="DW95" s="403"/>
      <c r="DX95" s="403"/>
      <c r="DY95" s="403"/>
      <c r="DZ95" s="403"/>
      <c r="EA95" s="403"/>
      <c r="EB95" s="403"/>
      <c r="EC95" s="403"/>
      <c r="ED95" s="403"/>
      <c r="EE95" s="403"/>
      <c r="EF95" s="403"/>
      <c r="EG95" s="403"/>
      <c r="EH95" s="403"/>
      <c r="EI95" s="403"/>
      <c r="EJ95" s="403"/>
      <c r="EK95" s="403"/>
      <c r="EL95" s="403"/>
      <c r="EM95" s="403"/>
      <c r="EN95" s="403"/>
      <c r="EO95" s="403"/>
      <c r="EP95" s="403"/>
      <c r="EQ95" s="403"/>
      <c r="ER95" s="403"/>
      <c r="ES95" s="403"/>
      <c r="ET95" s="403"/>
      <c r="EU95" s="403"/>
      <c r="EV95" s="403"/>
      <c r="EW95" s="403"/>
      <c r="EX95" s="403"/>
      <c r="EY95" s="403"/>
      <c r="EZ95" s="403"/>
      <c r="FA95" s="403"/>
      <c r="FB95" s="403"/>
      <c r="FC95" s="403"/>
      <c r="FD95" s="403"/>
      <c r="FE95" s="403"/>
      <c r="FF95" s="403"/>
      <c r="FG95" s="403"/>
      <c r="FH95" s="405"/>
      <c r="FI95" s="405"/>
      <c r="FJ95" s="405"/>
      <c r="FK95" s="405"/>
      <c r="FL95" s="405"/>
      <c r="FM95" s="405"/>
      <c r="FN95" s="405"/>
      <c r="FO95" s="405"/>
      <c r="FP95" s="405"/>
      <c r="FQ95" s="405"/>
      <c r="FR95" s="405"/>
      <c r="FS95" s="405"/>
      <c r="FT95" s="405"/>
      <c r="FU95" s="405"/>
      <c r="FV95" s="405"/>
      <c r="FW95" s="405"/>
      <c r="FX95" s="405"/>
      <c r="FY95" s="405"/>
      <c r="FZ95" s="405"/>
      <c r="GA95" s="405"/>
      <c r="GB95" s="415"/>
      <c r="GC95" s="416"/>
      <c r="GD95" s="416"/>
      <c r="GE95" s="416"/>
      <c r="GF95" s="416"/>
      <c r="GG95" s="416"/>
      <c r="GH95" s="416"/>
      <c r="GI95" s="416"/>
      <c r="GJ95" s="416"/>
      <c r="GK95" s="416"/>
      <c r="GL95" s="416"/>
      <c r="GM95" s="416"/>
      <c r="GN95" s="416"/>
      <c r="GO95" s="416"/>
      <c r="GP95" s="416"/>
      <c r="GQ95" s="416"/>
      <c r="GR95" s="416"/>
      <c r="GS95" s="416"/>
      <c r="GT95" s="419"/>
      <c r="GU95" s="420"/>
      <c r="GV95" s="420"/>
      <c r="GW95" s="420"/>
      <c r="GX95" s="420"/>
      <c r="GY95" s="420"/>
      <c r="GZ95" s="420"/>
      <c r="HA95" s="420"/>
      <c r="HB95" s="420"/>
      <c r="HC95" s="420"/>
      <c r="HD95" s="420"/>
      <c r="HE95" s="420"/>
      <c r="HF95" s="420"/>
      <c r="HG95" s="422"/>
      <c r="HH95" s="405"/>
      <c r="HI95" s="405"/>
      <c r="HJ95" s="405"/>
      <c r="HK95" s="405"/>
      <c r="HL95" s="405"/>
      <c r="HM95" s="405"/>
      <c r="HN95" s="405"/>
      <c r="HO95" s="405"/>
      <c r="HP95" s="405"/>
      <c r="HQ95" s="405"/>
      <c r="HR95" s="405"/>
      <c r="HS95" s="405"/>
      <c r="HT95" s="405"/>
      <c r="HU95" s="405"/>
      <c r="HV95" s="405"/>
      <c r="HW95" s="405"/>
      <c r="HX95" s="405"/>
      <c r="HY95" s="405"/>
      <c r="HZ95" s="405"/>
      <c r="IA95" s="405"/>
      <c r="IB95" s="405"/>
      <c r="IC95" s="405"/>
      <c r="ID95" s="405"/>
      <c r="IE95" s="405"/>
      <c r="IF95" s="405"/>
      <c r="IG95" s="405"/>
      <c r="IH95" s="405"/>
      <c r="II95" s="405"/>
      <c r="IJ95" s="405"/>
      <c r="IK95" s="405"/>
      <c r="IL95" s="405"/>
      <c r="IM95" s="405"/>
      <c r="IN95" s="405"/>
      <c r="IO95" s="405"/>
      <c r="IP95" s="405"/>
      <c r="IQ95" s="405"/>
      <c r="IR95" s="405"/>
      <c r="IS95" s="405"/>
      <c r="IT95" s="405"/>
      <c r="IU95" s="405"/>
      <c r="IV95" s="405"/>
      <c r="IW95" s="405"/>
      <c r="IX95" s="405"/>
      <c r="IY95" s="405"/>
      <c r="IZ95" s="405"/>
      <c r="JA95" s="405"/>
      <c r="JB95" s="405"/>
      <c r="JC95" s="405"/>
      <c r="JD95" s="405"/>
      <c r="JE95" s="405"/>
      <c r="JF95" s="405"/>
      <c r="JG95" s="405"/>
      <c r="JH95" s="405"/>
      <c r="JI95" s="405"/>
      <c r="JJ95" s="405"/>
      <c r="JK95" s="405"/>
      <c r="JL95" s="405"/>
      <c r="JM95" s="405"/>
      <c r="JN95" s="405"/>
      <c r="JO95" s="405"/>
      <c r="JP95" s="405"/>
      <c r="JQ95" s="405"/>
      <c r="JR95" s="405"/>
      <c r="JS95" s="405"/>
      <c r="JT95" s="405"/>
      <c r="JU95" s="405"/>
      <c r="JV95" s="405"/>
      <c r="JW95" s="405"/>
      <c r="JX95" s="405"/>
      <c r="JY95" s="405"/>
      <c r="JZ95" s="405"/>
      <c r="KA95" s="405"/>
      <c r="KB95" s="405"/>
      <c r="KC95" s="405"/>
      <c r="KD95" s="405"/>
      <c r="KE95" s="405"/>
      <c r="KF95" s="405"/>
      <c r="KG95" s="405"/>
      <c r="KH95" s="405"/>
      <c r="KI95" s="405"/>
      <c r="KJ95" s="405"/>
      <c r="KK95" s="405"/>
      <c r="KL95" s="405"/>
      <c r="KM95" s="405"/>
      <c r="KN95" s="405"/>
      <c r="KO95" s="405"/>
      <c r="KP95" s="405"/>
      <c r="KQ95" s="405"/>
      <c r="KR95" s="405"/>
      <c r="KS95" s="405"/>
      <c r="KT95" s="405"/>
      <c r="KU95" s="405"/>
      <c r="KV95" s="405"/>
      <c r="KW95" s="405"/>
      <c r="KX95" s="405"/>
      <c r="KY95" s="405"/>
      <c r="KZ95" s="405"/>
      <c r="LA95" s="405"/>
      <c r="LB95" s="405"/>
      <c r="LC95" s="405"/>
      <c r="LD95" s="405"/>
      <c r="LE95" s="405"/>
      <c r="LF95" s="405"/>
      <c r="LG95" s="405"/>
      <c r="LH95" s="405"/>
      <c r="LI95" s="405"/>
      <c r="LJ95" s="405"/>
      <c r="LK95" s="405"/>
      <c r="LL95" s="405"/>
      <c r="LM95" s="405"/>
      <c r="LN95" s="405"/>
      <c r="LO95" s="405"/>
      <c r="LP95" s="405"/>
      <c r="LQ95" s="405"/>
      <c r="LR95" s="405"/>
      <c r="LS95" s="405"/>
      <c r="LT95" s="405"/>
      <c r="LU95" s="405"/>
      <c r="LV95" s="405"/>
      <c r="LW95" s="405"/>
      <c r="LX95" s="405"/>
      <c r="LY95" s="405"/>
      <c r="LZ95" s="405"/>
      <c r="MA95" s="448"/>
      <c r="MB95" s="449"/>
      <c r="MC95" s="449"/>
      <c r="MD95" s="449"/>
      <c r="ME95" s="449"/>
      <c r="MF95" s="449"/>
      <c r="MG95" s="449"/>
      <c r="MH95" s="449"/>
      <c r="MI95" s="449"/>
      <c r="MJ95" s="449"/>
      <c r="MK95" s="449"/>
      <c r="ML95" s="449"/>
      <c r="MM95" s="449"/>
      <c r="MN95" s="449"/>
      <c r="MO95" s="449"/>
      <c r="MP95" s="449"/>
      <c r="MQ95" s="449"/>
      <c r="MR95" s="449"/>
      <c r="MS95" s="449"/>
      <c r="MT95" s="449"/>
      <c r="MU95" s="449"/>
      <c r="MV95" s="449"/>
      <c r="MW95" s="449"/>
      <c r="MX95" s="449"/>
      <c r="MY95" s="449"/>
      <c r="MZ95" s="449"/>
      <c r="NA95" s="449"/>
      <c r="NB95" s="449"/>
      <c r="NC95" s="449"/>
      <c r="ND95" s="449"/>
      <c r="NE95" s="449"/>
      <c r="NF95" s="449"/>
      <c r="NG95" s="449"/>
      <c r="NH95" s="449"/>
      <c r="NI95" s="449"/>
      <c r="NJ95" s="449"/>
      <c r="NK95" s="449"/>
      <c r="NL95" s="449"/>
      <c r="NM95" s="449"/>
      <c r="NN95" s="449"/>
      <c r="NO95" s="449"/>
      <c r="NP95" s="449"/>
      <c r="NQ95" s="449"/>
      <c r="NR95" s="449"/>
      <c r="NS95" s="449"/>
      <c r="NT95" s="449"/>
      <c r="NU95" s="449"/>
      <c r="NV95" s="449"/>
      <c r="NW95" s="449"/>
      <c r="NX95" s="633"/>
      <c r="NY95" s="633"/>
      <c r="NZ95" s="633"/>
      <c r="OA95" s="633"/>
      <c r="OB95" s="633"/>
      <c r="OC95" s="633"/>
      <c r="OD95" s="633"/>
      <c r="OE95" s="633"/>
      <c r="OF95" s="633"/>
      <c r="OG95" s="633"/>
      <c r="OH95" s="1060"/>
      <c r="OI95" s="1084"/>
      <c r="OJ95" s="1082"/>
      <c r="OK95" s="1082"/>
      <c r="OL95" s="1082"/>
      <c r="OM95" s="1082"/>
      <c r="ON95" s="1082"/>
      <c r="OO95" s="1082"/>
      <c r="OP95" s="1082"/>
      <c r="OQ95" s="1082"/>
      <c r="OR95" s="1082"/>
      <c r="OS95" s="1082"/>
      <c r="OT95" s="1082"/>
      <c r="OU95" s="1082"/>
      <c r="OV95" s="1082"/>
      <c r="OW95" s="1082"/>
      <c r="OX95" s="1082"/>
      <c r="OY95" s="1082"/>
      <c r="OZ95" s="1082"/>
      <c r="PA95" s="1082"/>
      <c r="PB95" s="1082"/>
      <c r="PC95" s="1082"/>
      <c r="PD95" s="1082"/>
      <c r="PE95" s="1082"/>
      <c r="PF95" s="1082"/>
      <c r="PG95" s="1082"/>
      <c r="PH95" s="1082"/>
      <c r="PI95" s="1082"/>
      <c r="PJ95" s="1083"/>
      <c r="PK95" s="1064"/>
      <c r="PL95" s="1064"/>
      <c r="PM95" s="1064"/>
      <c r="PN95" s="1064"/>
      <c r="PO95" s="1064"/>
      <c r="PP95" s="1064"/>
      <c r="PQ95" s="1064"/>
      <c r="PR95" s="1064"/>
      <c r="PS95" s="1064"/>
      <c r="PT95" s="1064"/>
      <c r="PU95" s="1064"/>
      <c r="PV95" s="1064"/>
      <c r="PW95" s="1064"/>
      <c r="PX95" s="1064"/>
      <c r="PY95" s="1064"/>
      <c r="PZ95" s="1064"/>
      <c r="QA95" s="1064"/>
      <c r="QB95" s="1064"/>
      <c r="QC95" s="1064"/>
    </row>
    <row r="96" spans="1:445" ht="18" thickBot="1" x14ac:dyDescent="0.55000000000000004">
      <c r="A96" s="403" t="s">
        <v>7001</v>
      </c>
      <c r="B96" s="403" t="s">
        <v>6392</v>
      </c>
      <c r="C96" s="406" t="s">
        <v>6403</v>
      </c>
      <c r="D96" s="406"/>
      <c r="E96" s="406" t="s">
        <v>6404</v>
      </c>
      <c r="F96" s="406" t="s">
        <v>6406</v>
      </c>
      <c r="G96" s="406" t="s">
        <v>6408</v>
      </c>
      <c r="H96" s="407" t="s">
        <v>6409</v>
      </c>
      <c r="I96" s="406" t="s">
        <v>6451</v>
      </c>
      <c r="J96" s="406" t="s">
        <v>6465</v>
      </c>
      <c r="K96" s="406" t="s">
        <v>6608</v>
      </c>
      <c r="L96" s="406" t="s">
        <v>6692</v>
      </c>
      <c r="M96" s="406" t="s">
        <v>6734</v>
      </c>
      <c r="N96" s="406" t="s">
        <v>6747</v>
      </c>
      <c r="O96" s="406" t="s">
        <v>6816</v>
      </c>
      <c r="P96" s="406" t="s">
        <v>7000</v>
      </c>
      <c r="Q96" s="406" t="s">
        <v>7025</v>
      </c>
      <c r="R96" s="403" t="s">
        <v>7082</v>
      </c>
      <c r="S96" s="403" t="s">
        <v>7181</v>
      </c>
      <c r="T96" s="403" t="s">
        <v>7183</v>
      </c>
      <c r="U96" s="403" t="s">
        <v>7189</v>
      </c>
      <c r="V96" s="403" t="s">
        <v>7203</v>
      </c>
      <c r="W96" s="403" t="s">
        <v>7253</v>
      </c>
      <c r="X96" s="403" t="s">
        <v>7369</v>
      </c>
      <c r="Y96" s="403" t="s">
        <v>7678</v>
      </c>
      <c r="Z96" s="403" t="s">
        <v>7756</v>
      </c>
      <c r="AA96" s="403" t="s">
        <v>7761</v>
      </c>
      <c r="AB96" s="403" t="s">
        <v>7766</v>
      </c>
      <c r="AC96" s="403" t="s">
        <v>7898</v>
      </c>
      <c r="AD96" s="403" t="s">
        <v>7901</v>
      </c>
      <c r="AE96" s="403" t="s">
        <v>8144</v>
      </c>
      <c r="AF96" s="403" t="s">
        <v>8160</v>
      </c>
      <c r="AG96" s="403" t="s">
        <v>8003</v>
      </c>
      <c r="AH96" s="403" t="s">
        <v>8247</v>
      </c>
      <c r="AI96" s="403" t="s">
        <v>8421</v>
      </c>
      <c r="AJ96" s="403" t="s">
        <v>8507</v>
      </c>
      <c r="AK96" s="403" t="s">
        <v>8775</v>
      </c>
      <c r="AL96" s="403" t="s">
        <v>8782</v>
      </c>
      <c r="AM96" s="403" t="s">
        <v>8789</v>
      </c>
      <c r="AO96" s="403"/>
      <c r="AP96" s="403"/>
      <c r="AQ96" s="403"/>
      <c r="AR96" s="403"/>
      <c r="AS96" s="403"/>
      <c r="AT96" s="403"/>
      <c r="AU96" s="403"/>
      <c r="AV96" s="403"/>
      <c r="AW96" s="403"/>
      <c r="AX96" s="403"/>
      <c r="AY96" s="403"/>
      <c r="AZ96" s="403"/>
      <c r="BA96" s="403"/>
      <c r="BB96" s="403"/>
      <c r="BC96" s="403"/>
      <c r="BD96" s="403"/>
      <c r="BE96" s="403"/>
      <c r="BF96" s="403"/>
      <c r="BG96" s="403"/>
      <c r="BH96" s="403"/>
      <c r="BI96" s="403"/>
      <c r="BJ96" s="403"/>
      <c r="BK96" s="403"/>
      <c r="BL96" s="403"/>
      <c r="BM96" s="403"/>
      <c r="BN96" s="403"/>
      <c r="BO96" s="403"/>
      <c r="BP96" s="403"/>
      <c r="BQ96" s="403"/>
      <c r="BR96" s="403"/>
      <c r="BS96" s="403"/>
      <c r="BT96" s="403"/>
      <c r="BU96" s="403"/>
      <c r="BV96" s="403"/>
      <c r="BW96" s="403"/>
      <c r="BX96" s="403"/>
      <c r="BY96" s="403"/>
      <c r="BZ96" s="403"/>
      <c r="CA96" s="403"/>
      <c r="CB96" s="403"/>
      <c r="CC96" s="403"/>
      <c r="CD96" s="403"/>
      <c r="CE96" s="403"/>
      <c r="CF96" s="403"/>
      <c r="CG96" s="403"/>
      <c r="CH96" s="403"/>
      <c r="CI96" s="403"/>
      <c r="CJ96" s="403"/>
      <c r="CK96" s="403"/>
      <c r="CL96" s="403"/>
      <c r="CM96" s="403"/>
      <c r="CN96" s="403"/>
      <c r="CO96" s="403"/>
      <c r="CP96" s="403"/>
      <c r="CQ96" s="403"/>
      <c r="CR96" s="403"/>
      <c r="CS96" s="403"/>
      <c r="CT96" s="403"/>
      <c r="CU96" s="403"/>
      <c r="CV96" s="403"/>
      <c r="CW96" s="403"/>
      <c r="CX96" s="403"/>
      <c r="CY96" s="403"/>
      <c r="CZ96" s="403"/>
      <c r="DA96" s="403"/>
      <c r="DB96" s="403"/>
      <c r="DC96" s="403"/>
      <c r="DD96" s="403"/>
      <c r="DE96" s="403"/>
      <c r="DF96" s="403"/>
      <c r="DG96" s="403"/>
      <c r="DH96" s="403"/>
      <c r="DI96" s="403"/>
      <c r="DJ96" s="403"/>
      <c r="DK96" s="403"/>
      <c r="DL96" s="403"/>
      <c r="DM96" s="403"/>
      <c r="DN96" s="403"/>
      <c r="DO96" s="403"/>
      <c r="DP96" s="403"/>
      <c r="DQ96" s="403"/>
      <c r="DR96" s="403"/>
      <c r="DS96" s="403"/>
      <c r="DT96" s="403"/>
      <c r="DU96" s="403"/>
      <c r="DV96" s="403"/>
      <c r="DW96" s="403"/>
      <c r="DX96" s="403"/>
      <c r="DY96" s="403"/>
      <c r="DZ96" s="403"/>
      <c r="EA96" s="403"/>
      <c r="EB96" s="403"/>
      <c r="EC96" s="403"/>
      <c r="ED96" s="403"/>
      <c r="EE96" s="403"/>
      <c r="EF96" s="403"/>
      <c r="EG96" s="403"/>
      <c r="EH96" s="403"/>
      <c r="EI96" s="403"/>
      <c r="EJ96" s="403"/>
      <c r="EK96" s="403"/>
      <c r="EL96" s="403"/>
      <c r="EM96" s="403"/>
      <c r="EN96" s="403"/>
      <c r="EO96" s="403"/>
      <c r="EP96" s="403"/>
      <c r="EQ96" s="403"/>
      <c r="ER96" s="403"/>
      <c r="ES96" s="403"/>
      <c r="ET96" s="403"/>
      <c r="EU96" s="403"/>
      <c r="EV96" s="403"/>
      <c r="EW96" s="403"/>
      <c r="EX96" s="403"/>
      <c r="EY96" s="403"/>
      <c r="EZ96" s="403"/>
      <c r="FA96" s="403"/>
      <c r="FB96" s="403"/>
      <c r="FC96" s="403"/>
      <c r="FD96" s="403"/>
      <c r="FE96" s="403"/>
      <c r="FF96" s="403"/>
      <c r="FG96" s="403"/>
      <c r="FH96" s="405"/>
      <c r="FI96" s="405"/>
      <c r="FJ96" s="405"/>
      <c r="FK96" s="405"/>
      <c r="FL96" s="405"/>
      <c r="FM96" s="405"/>
      <c r="FN96" s="405"/>
      <c r="FO96" s="405"/>
      <c r="FP96" s="405"/>
      <c r="FQ96" s="405"/>
      <c r="FR96" s="405"/>
      <c r="FS96" s="405"/>
      <c r="FT96" s="405"/>
      <c r="FU96" s="405"/>
      <c r="FV96" s="405"/>
      <c r="FW96" s="405"/>
      <c r="FX96" s="405"/>
      <c r="FY96" s="405"/>
      <c r="FZ96" s="405"/>
      <c r="GA96" s="405"/>
      <c r="GB96" s="415"/>
      <c r="GC96" s="416"/>
      <c r="GD96" s="416"/>
      <c r="GE96" s="416"/>
      <c r="GF96" s="416"/>
      <c r="GG96" s="416"/>
      <c r="GH96" s="416"/>
      <c r="GI96" s="416"/>
      <c r="GJ96" s="416"/>
      <c r="GK96" s="416"/>
      <c r="GL96" s="416"/>
      <c r="GM96" s="416"/>
      <c r="GN96" s="416"/>
      <c r="GO96" s="416"/>
      <c r="GP96" s="416"/>
      <c r="GQ96" s="416"/>
      <c r="GR96" s="416"/>
      <c r="GS96" s="416"/>
      <c r="GT96" s="419"/>
      <c r="GU96" s="420"/>
      <c r="GV96" s="420"/>
      <c r="GW96" s="420"/>
      <c r="GX96" s="420"/>
      <c r="GY96" s="420"/>
      <c r="GZ96" s="420"/>
      <c r="HA96" s="420"/>
      <c r="HB96" s="420"/>
      <c r="HC96" s="420"/>
      <c r="HD96" s="420"/>
      <c r="HE96" s="420"/>
      <c r="HF96" s="420"/>
      <c r="HG96" s="422"/>
      <c r="HH96" s="405"/>
      <c r="HI96" s="405"/>
      <c r="HJ96" s="405"/>
      <c r="HK96" s="405"/>
      <c r="HL96" s="405"/>
      <c r="HM96" s="405"/>
      <c r="HN96" s="405"/>
      <c r="HO96" s="405"/>
      <c r="HP96" s="405"/>
      <c r="HQ96" s="405"/>
      <c r="HR96" s="405"/>
      <c r="HS96" s="405"/>
      <c r="HT96" s="405"/>
      <c r="HU96" s="405"/>
      <c r="HV96" s="405"/>
      <c r="HW96" s="405"/>
      <c r="HX96" s="405"/>
      <c r="HY96" s="405"/>
      <c r="HZ96" s="405"/>
      <c r="IA96" s="405"/>
      <c r="IB96" s="405"/>
      <c r="IC96" s="405"/>
      <c r="ID96" s="405"/>
      <c r="IE96" s="405"/>
      <c r="IF96" s="405"/>
      <c r="IG96" s="405"/>
      <c r="IH96" s="405"/>
      <c r="II96" s="405"/>
      <c r="IJ96" s="405"/>
      <c r="IK96" s="405"/>
      <c r="IL96" s="405"/>
      <c r="IM96" s="405"/>
      <c r="IN96" s="405"/>
      <c r="IO96" s="405"/>
      <c r="IP96" s="405"/>
      <c r="IQ96" s="405"/>
      <c r="IR96" s="405"/>
      <c r="IS96" s="405"/>
      <c r="IT96" s="405"/>
      <c r="IU96" s="405"/>
      <c r="IV96" s="405"/>
      <c r="IW96" s="405"/>
      <c r="IX96" s="405"/>
      <c r="IY96" s="405"/>
      <c r="IZ96" s="405"/>
      <c r="JA96" s="405"/>
      <c r="JB96" s="405"/>
      <c r="JC96" s="405"/>
      <c r="JD96" s="405"/>
      <c r="JE96" s="405"/>
      <c r="JF96" s="405"/>
      <c r="JG96" s="405"/>
      <c r="JH96" s="405"/>
      <c r="JI96" s="405"/>
      <c r="JJ96" s="405"/>
      <c r="JK96" s="405"/>
      <c r="JL96" s="405"/>
      <c r="JM96" s="405"/>
      <c r="JN96" s="405"/>
      <c r="JO96" s="405"/>
      <c r="JP96" s="405"/>
      <c r="JQ96" s="405"/>
      <c r="JR96" s="405"/>
      <c r="JS96" s="405"/>
      <c r="JT96" s="405"/>
      <c r="JU96" s="405"/>
      <c r="JV96" s="405"/>
      <c r="JW96" s="405"/>
      <c r="JX96" s="405"/>
      <c r="JY96" s="405"/>
      <c r="JZ96" s="405"/>
      <c r="KA96" s="405"/>
      <c r="KB96" s="405"/>
      <c r="KC96" s="405"/>
      <c r="KD96" s="405"/>
      <c r="KE96" s="405"/>
      <c r="KF96" s="405"/>
      <c r="KG96" s="405"/>
      <c r="KH96" s="405"/>
      <c r="KI96" s="405"/>
      <c r="KJ96" s="405"/>
      <c r="KK96" s="405"/>
      <c r="KL96" s="405"/>
      <c r="KM96" s="405"/>
      <c r="KN96" s="405"/>
      <c r="KO96" s="405"/>
      <c r="KP96" s="405"/>
      <c r="KQ96" s="405"/>
      <c r="KR96" s="405"/>
      <c r="KS96" s="405"/>
      <c r="KT96" s="405"/>
      <c r="KU96" s="405"/>
      <c r="KV96" s="405"/>
      <c r="KW96" s="405"/>
      <c r="KX96" s="405"/>
      <c r="KY96" s="405"/>
      <c r="KZ96" s="405"/>
      <c r="LA96" s="405"/>
      <c r="LB96" s="405"/>
      <c r="LC96" s="405"/>
      <c r="LD96" s="405"/>
      <c r="LE96" s="405"/>
      <c r="LF96" s="405"/>
      <c r="LG96" s="405"/>
      <c r="LH96" s="405"/>
      <c r="LI96" s="405"/>
      <c r="LJ96" s="405"/>
      <c r="LK96" s="405"/>
      <c r="LL96" s="405"/>
      <c r="LM96" s="405"/>
      <c r="LN96" s="405"/>
      <c r="LO96" s="405"/>
      <c r="LP96" s="405"/>
      <c r="LQ96" s="405"/>
      <c r="LR96" s="405"/>
      <c r="LS96" s="405"/>
      <c r="LT96" s="405"/>
      <c r="LU96" s="405"/>
      <c r="LV96" s="405"/>
      <c r="LW96" s="405"/>
      <c r="LX96" s="405"/>
      <c r="LY96" s="405"/>
      <c r="LZ96" s="405"/>
      <c r="MA96" s="448"/>
      <c r="MB96" s="449"/>
      <c r="MC96" s="449"/>
      <c r="MD96" s="449"/>
      <c r="ME96" s="449"/>
      <c r="MF96" s="449"/>
      <c r="MG96" s="449"/>
      <c r="MH96" s="449"/>
      <c r="MI96" s="449"/>
      <c r="MJ96" s="449"/>
      <c r="MK96" s="449"/>
      <c r="ML96" s="449"/>
      <c r="MM96" s="449"/>
      <c r="MN96" s="449"/>
      <c r="MO96" s="449"/>
      <c r="MP96" s="449"/>
      <c r="MQ96" s="449"/>
      <c r="MR96" s="449"/>
      <c r="MS96" s="449"/>
      <c r="MT96" s="449"/>
      <c r="MU96" s="449"/>
      <c r="MV96" s="449"/>
      <c r="MW96" s="449"/>
      <c r="MX96" s="449"/>
      <c r="MY96" s="449"/>
      <c r="MZ96" s="449"/>
      <c r="NA96" s="449"/>
      <c r="NB96" s="449"/>
      <c r="NC96" s="449"/>
      <c r="ND96" s="449"/>
      <c r="NE96" s="449"/>
      <c r="NF96" s="449"/>
      <c r="NG96" s="449"/>
      <c r="NH96" s="449"/>
      <c r="NI96" s="449"/>
      <c r="NJ96" s="449"/>
      <c r="NK96" s="449"/>
      <c r="NL96" s="449"/>
      <c r="NM96" s="449"/>
      <c r="NN96" s="449"/>
      <c r="NO96" s="449"/>
      <c r="NP96" s="449"/>
      <c r="NQ96" s="449"/>
      <c r="NR96" s="449"/>
      <c r="NS96" s="449"/>
      <c r="NT96" s="449"/>
      <c r="NU96" s="449"/>
      <c r="NV96" s="449"/>
      <c r="NW96" s="449"/>
      <c r="NX96" s="633"/>
      <c r="NY96" s="633"/>
      <c r="NZ96" s="633"/>
      <c r="OA96" s="633"/>
      <c r="OB96" s="633"/>
      <c r="OC96" s="633"/>
      <c r="OD96" s="633"/>
      <c r="OE96" s="633"/>
      <c r="OF96" s="633"/>
      <c r="OG96" s="633"/>
      <c r="OH96" s="1060"/>
      <c r="OI96" s="1084"/>
      <c r="OJ96" s="1082"/>
      <c r="OK96" s="1082"/>
      <c r="OL96" s="1082"/>
      <c r="OM96" s="1082"/>
      <c r="ON96" s="1082"/>
      <c r="OO96" s="1082"/>
      <c r="OP96" s="1082"/>
      <c r="OQ96" s="1082"/>
      <c r="OR96" s="1082"/>
      <c r="OS96" s="1082"/>
      <c r="OT96" s="1082"/>
      <c r="OU96" s="1082"/>
      <c r="OV96" s="1082"/>
      <c r="OW96" s="1082"/>
      <c r="OX96" s="1082"/>
      <c r="OY96" s="1082"/>
      <c r="OZ96" s="1082"/>
      <c r="PA96" s="1082"/>
      <c r="PB96" s="1082"/>
      <c r="PC96" s="1082"/>
      <c r="PD96" s="1082"/>
      <c r="PE96" s="1082"/>
      <c r="PF96" s="1082"/>
      <c r="PG96" s="1082"/>
      <c r="PH96" s="1082"/>
      <c r="PI96" s="1082"/>
      <c r="PJ96" s="1083"/>
      <c r="PK96" s="1064"/>
      <c r="PL96" s="1064"/>
      <c r="PM96" s="1064"/>
      <c r="PN96" s="1064"/>
      <c r="PO96" s="1064"/>
      <c r="PP96" s="1064"/>
      <c r="PQ96" s="1064"/>
      <c r="PR96" s="1064"/>
      <c r="PS96" s="1064"/>
      <c r="PT96" s="1064"/>
      <c r="PU96" s="1064"/>
      <c r="PV96" s="1064"/>
      <c r="PW96" s="1064"/>
      <c r="PX96" s="1064"/>
      <c r="PY96" s="1064"/>
      <c r="PZ96" s="1064"/>
      <c r="QA96" s="1064"/>
      <c r="QB96" s="1064"/>
      <c r="QC96" s="1064"/>
    </row>
    <row r="97" spans="1:445" ht="18" thickBot="1" x14ac:dyDescent="0.55000000000000004">
      <c r="A97" s="403" t="s">
        <v>8511</v>
      </c>
      <c r="B97" s="403" t="s">
        <v>6291</v>
      </c>
      <c r="C97" s="406" t="s">
        <v>6404</v>
      </c>
      <c r="D97" s="406" t="s">
        <v>6409</v>
      </c>
      <c r="E97" s="406" t="s">
        <v>6443</v>
      </c>
      <c r="F97" s="406" t="s">
        <v>6561</v>
      </c>
      <c r="G97" s="406" t="s">
        <v>6570</v>
      </c>
      <c r="H97" s="407" t="s">
        <v>6612</v>
      </c>
      <c r="I97" s="406" t="s">
        <v>6747</v>
      </c>
      <c r="J97" s="406" t="s">
        <v>6757</v>
      </c>
      <c r="K97" s="406" t="s">
        <v>6817</v>
      </c>
      <c r="L97" s="406" t="s">
        <v>6850</v>
      </c>
      <c r="M97" s="406" t="s">
        <v>6871</v>
      </c>
      <c r="N97" s="406" t="s">
        <v>6879</v>
      </c>
      <c r="O97" s="406" t="s">
        <v>6932</v>
      </c>
      <c r="P97" s="406" t="s">
        <v>6952</v>
      </c>
      <c r="Q97" s="406" t="s">
        <v>6966</v>
      </c>
      <c r="R97" s="403" t="s">
        <v>6967</v>
      </c>
      <c r="S97" s="403" t="s">
        <v>6984</v>
      </c>
      <c r="T97" s="403" t="s">
        <v>6987</v>
      </c>
      <c r="U97" s="403" t="s">
        <v>7036</v>
      </c>
      <c r="V97" s="403" t="s">
        <v>7041</v>
      </c>
      <c r="W97" s="403" t="s">
        <v>7052</v>
      </c>
      <c r="X97" s="403" t="s">
        <v>7060</v>
      </c>
      <c r="Y97" s="403" t="s">
        <v>511</v>
      </c>
      <c r="Z97" s="403" t="s">
        <v>7162</v>
      </c>
      <c r="AA97" s="403" t="s">
        <v>7187</v>
      </c>
      <c r="AB97" s="403" t="s">
        <v>7203</v>
      </c>
      <c r="AC97" s="403" t="s">
        <v>7256</v>
      </c>
      <c r="AD97" s="403" t="s">
        <v>7285</v>
      </c>
      <c r="AE97" s="403" t="s">
        <v>7287</v>
      </c>
      <c r="AF97" s="403" t="s">
        <v>7386</v>
      </c>
      <c r="AG97" s="403" t="s">
        <v>7553</v>
      </c>
      <c r="AH97" s="403" t="s">
        <v>7645</v>
      </c>
      <c r="AI97" s="403" t="s">
        <v>7653</v>
      </c>
      <c r="AJ97" s="403"/>
      <c r="AK97" s="403" t="s">
        <v>7659</v>
      </c>
      <c r="AL97" s="403" t="s">
        <v>7674</v>
      </c>
      <c r="AM97" s="403" t="s">
        <v>7766</v>
      </c>
      <c r="AN97" s="403" t="s">
        <v>6890</v>
      </c>
      <c r="AO97" s="403" t="s">
        <v>7782</v>
      </c>
      <c r="AP97" s="403" t="s">
        <v>7896</v>
      </c>
      <c r="AQ97" s="403" t="s">
        <v>7898</v>
      </c>
      <c r="AR97" s="403" t="s">
        <v>7906</v>
      </c>
      <c r="AS97" s="403" t="s">
        <v>7971</v>
      </c>
      <c r="AT97" s="403" t="s">
        <v>8006</v>
      </c>
      <c r="AU97" s="403" t="s">
        <v>8073</v>
      </c>
      <c r="AV97" s="403" t="s">
        <v>8161</v>
      </c>
      <c r="AW97" s="403" t="s">
        <v>8188</v>
      </c>
      <c r="AX97" s="403" t="s">
        <v>8241</v>
      </c>
      <c r="AY97" s="403" t="s">
        <v>8249</v>
      </c>
      <c r="AZ97" s="403" t="s">
        <v>8256</v>
      </c>
      <c r="BA97" s="403" t="s">
        <v>8395</v>
      </c>
      <c r="BB97" s="403" t="s">
        <v>8402</v>
      </c>
      <c r="BC97" s="403" t="s">
        <v>8430</v>
      </c>
      <c r="BD97" s="403" t="s">
        <v>8451</v>
      </c>
      <c r="BE97" s="403" t="s">
        <v>8461</v>
      </c>
      <c r="BF97" s="403" t="s">
        <v>8510</v>
      </c>
      <c r="BG97" s="403" t="s">
        <v>8534</v>
      </c>
      <c r="BH97" s="403" t="s">
        <v>8692</v>
      </c>
      <c r="BI97" s="403" t="s">
        <v>10364</v>
      </c>
      <c r="BJ97" s="403" t="s">
        <v>10780</v>
      </c>
      <c r="BK97" s="403" t="s">
        <v>11132</v>
      </c>
      <c r="BL97" s="495" t="s">
        <v>11820</v>
      </c>
      <c r="BM97" s="403"/>
      <c r="BN97" s="403"/>
      <c r="BO97" s="403"/>
      <c r="BP97" s="403"/>
      <c r="BQ97" s="403"/>
      <c r="BR97" s="403"/>
      <c r="BS97" s="403"/>
      <c r="BT97" s="403"/>
      <c r="BU97" s="403"/>
      <c r="BV97" s="403"/>
      <c r="BW97" s="403"/>
      <c r="BX97" s="403"/>
      <c r="BY97" s="403"/>
      <c r="BZ97" s="403"/>
      <c r="CA97" s="403"/>
      <c r="CB97" s="403"/>
      <c r="CC97" s="403"/>
      <c r="CD97" s="403"/>
      <c r="CE97" s="403"/>
      <c r="CF97" s="403"/>
      <c r="CG97" s="403"/>
      <c r="CH97" s="403"/>
      <c r="CI97" s="403"/>
      <c r="CJ97" s="403"/>
      <c r="CK97" s="403"/>
      <c r="CL97" s="403"/>
      <c r="CM97" s="403"/>
      <c r="CN97" s="403"/>
      <c r="CO97" s="403"/>
      <c r="CP97" s="403"/>
      <c r="CQ97" s="403"/>
      <c r="CR97" s="403"/>
      <c r="CS97" s="403"/>
      <c r="CT97" s="403"/>
      <c r="CU97" s="403"/>
      <c r="CV97" s="403"/>
      <c r="CW97" s="403"/>
      <c r="CX97" s="403"/>
      <c r="CY97" s="403"/>
      <c r="CZ97" s="403"/>
      <c r="DA97" s="403"/>
      <c r="DB97" s="403"/>
      <c r="DC97" s="403"/>
      <c r="DD97" s="403"/>
      <c r="DE97" s="403"/>
      <c r="DF97" s="403"/>
      <c r="DG97" s="403"/>
      <c r="DH97" s="403"/>
      <c r="DI97" s="403"/>
      <c r="DJ97" s="403"/>
      <c r="DK97" s="403"/>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03"/>
      <c r="EJ97" s="403"/>
      <c r="EK97" s="403"/>
      <c r="EL97" s="403"/>
      <c r="EM97" s="403"/>
      <c r="EN97" s="403"/>
      <c r="EO97" s="403"/>
      <c r="EP97" s="403"/>
      <c r="EQ97" s="403"/>
      <c r="ER97" s="403"/>
      <c r="ES97" s="403"/>
      <c r="ET97" s="403"/>
      <c r="EU97" s="403"/>
      <c r="EV97" s="403"/>
      <c r="EW97" s="403"/>
      <c r="EX97" s="403"/>
      <c r="EY97" s="403"/>
      <c r="EZ97" s="403"/>
      <c r="FA97" s="403"/>
      <c r="FB97" s="403"/>
      <c r="FC97" s="403"/>
      <c r="FD97" s="403"/>
      <c r="FE97" s="403"/>
      <c r="FF97" s="403"/>
      <c r="FG97" s="403"/>
      <c r="FH97" s="405"/>
      <c r="FI97" s="405"/>
      <c r="FJ97" s="405"/>
      <c r="FK97" s="405"/>
      <c r="FL97" s="405"/>
      <c r="FM97" s="405"/>
      <c r="FN97" s="405"/>
      <c r="FO97" s="405"/>
      <c r="FP97" s="405"/>
      <c r="FQ97" s="405"/>
      <c r="FR97" s="405"/>
      <c r="FS97" s="405"/>
      <c r="FT97" s="405"/>
      <c r="FU97" s="405"/>
      <c r="FV97" s="405"/>
      <c r="FW97" s="405"/>
      <c r="FX97" s="405"/>
      <c r="FY97" s="405"/>
      <c r="FZ97" s="405"/>
      <c r="GA97" s="405"/>
      <c r="GB97" s="415"/>
      <c r="GC97" s="416"/>
      <c r="GD97" s="416"/>
      <c r="GE97" s="416"/>
      <c r="GF97" s="416"/>
      <c r="GG97" s="416"/>
      <c r="GH97" s="416"/>
      <c r="GI97" s="416"/>
      <c r="GJ97" s="416"/>
      <c r="GK97" s="416"/>
      <c r="GL97" s="416"/>
      <c r="GM97" s="416"/>
      <c r="GN97" s="416"/>
      <c r="GO97" s="416"/>
      <c r="GP97" s="416"/>
      <c r="GQ97" s="416"/>
      <c r="GR97" s="416"/>
      <c r="GS97" s="416"/>
      <c r="GT97" s="419"/>
      <c r="GU97" s="420"/>
      <c r="GV97" s="420"/>
      <c r="GW97" s="420"/>
      <c r="GX97" s="420"/>
      <c r="GY97" s="420"/>
      <c r="GZ97" s="420"/>
      <c r="HA97" s="420"/>
      <c r="HB97" s="420"/>
      <c r="HC97" s="420"/>
      <c r="HD97" s="420"/>
      <c r="HE97" s="420"/>
      <c r="HF97" s="420"/>
      <c r="HG97" s="422"/>
      <c r="HH97" s="405"/>
      <c r="HI97" s="405"/>
      <c r="HJ97" s="405"/>
      <c r="HK97" s="405"/>
      <c r="HL97" s="405"/>
      <c r="HM97" s="405"/>
      <c r="HN97" s="405"/>
      <c r="HO97" s="405"/>
      <c r="HP97" s="405"/>
      <c r="HQ97" s="405"/>
      <c r="HR97" s="405"/>
      <c r="HS97" s="405"/>
      <c r="HT97" s="405"/>
      <c r="HU97" s="405"/>
      <c r="HV97" s="405"/>
      <c r="HW97" s="405"/>
      <c r="HX97" s="405"/>
      <c r="HY97" s="405"/>
      <c r="HZ97" s="405"/>
      <c r="IA97" s="405"/>
      <c r="IB97" s="405"/>
      <c r="IC97" s="405"/>
      <c r="ID97" s="405"/>
      <c r="IE97" s="405"/>
      <c r="IF97" s="405"/>
      <c r="IG97" s="405"/>
      <c r="IH97" s="405"/>
      <c r="II97" s="405"/>
      <c r="IJ97" s="405"/>
      <c r="IK97" s="405"/>
      <c r="IL97" s="405"/>
      <c r="IM97" s="405"/>
      <c r="IN97" s="405"/>
      <c r="IO97" s="405"/>
      <c r="IP97" s="405"/>
      <c r="IQ97" s="405"/>
      <c r="IR97" s="405"/>
      <c r="IS97" s="405"/>
      <c r="IT97" s="405"/>
      <c r="IU97" s="405"/>
      <c r="IV97" s="405"/>
      <c r="IW97" s="405"/>
      <c r="IX97" s="405"/>
      <c r="IY97" s="405"/>
      <c r="IZ97" s="405"/>
      <c r="JA97" s="405"/>
      <c r="JB97" s="405"/>
      <c r="JC97" s="405"/>
      <c r="JD97" s="405"/>
      <c r="JE97" s="405"/>
      <c r="JF97" s="405"/>
      <c r="JG97" s="405"/>
      <c r="JH97" s="405"/>
      <c r="JI97" s="405"/>
      <c r="JJ97" s="405"/>
      <c r="JK97" s="405"/>
      <c r="JL97" s="405"/>
      <c r="JM97" s="405"/>
      <c r="JN97" s="405"/>
      <c r="JO97" s="405"/>
      <c r="JP97" s="405"/>
      <c r="JQ97" s="405"/>
      <c r="JR97" s="405"/>
      <c r="JS97" s="405"/>
      <c r="JT97" s="405"/>
      <c r="JU97" s="405"/>
      <c r="JV97" s="405"/>
      <c r="JW97" s="405"/>
      <c r="JX97" s="405"/>
      <c r="JY97" s="405"/>
      <c r="JZ97" s="405"/>
      <c r="KA97" s="405"/>
      <c r="KB97" s="405"/>
      <c r="KC97" s="405"/>
      <c r="KD97" s="405"/>
      <c r="KE97" s="405"/>
      <c r="KF97" s="405"/>
      <c r="KG97" s="405"/>
      <c r="KH97" s="405"/>
      <c r="KI97" s="405"/>
      <c r="KJ97" s="405"/>
      <c r="KK97" s="405"/>
      <c r="KL97" s="405"/>
      <c r="KM97" s="405"/>
      <c r="KN97" s="405"/>
      <c r="KO97" s="405"/>
      <c r="KP97" s="405"/>
      <c r="KQ97" s="405"/>
      <c r="KR97" s="405"/>
      <c r="KS97" s="405"/>
      <c r="KT97" s="405"/>
      <c r="KU97" s="405"/>
      <c r="KV97" s="405"/>
      <c r="KW97" s="405"/>
      <c r="KX97" s="405"/>
      <c r="KY97" s="405"/>
      <c r="KZ97" s="405"/>
      <c r="LA97" s="405"/>
      <c r="LB97" s="405"/>
      <c r="LC97" s="405"/>
      <c r="LD97" s="405"/>
      <c r="LE97" s="405"/>
      <c r="LF97" s="405"/>
      <c r="LG97" s="405"/>
      <c r="LH97" s="405"/>
      <c r="LI97" s="405"/>
      <c r="LJ97" s="405"/>
      <c r="LK97" s="405"/>
      <c r="LL97" s="405"/>
      <c r="LM97" s="405"/>
      <c r="LN97" s="405"/>
      <c r="LO97" s="405"/>
      <c r="LP97" s="405"/>
      <c r="LQ97" s="405"/>
      <c r="LR97" s="405"/>
      <c r="LS97" s="405"/>
      <c r="LT97" s="405"/>
      <c r="LU97" s="405"/>
      <c r="LV97" s="405"/>
      <c r="LW97" s="405"/>
      <c r="LX97" s="405"/>
      <c r="LY97" s="405"/>
      <c r="LZ97" s="405"/>
      <c r="MA97" s="448"/>
      <c r="MB97" s="449"/>
      <c r="MC97" s="449"/>
      <c r="MD97" s="449"/>
      <c r="ME97" s="449"/>
      <c r="MF97" s="449"/>
      <c r="MG97" s="449"/>
      <c r="MH97" s="449"/>
      <c r="MI97" s="449"/>
      <c r="MJ97" s="449"/>
      <c r="MK97" s="449"/>
      <c r="ML97" s="449"/>
      <c r="MM97" s="449"/>
      <c r="MN97" s="449"/>
      <c r="MO97" s="449"/>
      <c r="MP97" s="449"/>
      <c r="MQ97" s="449"/>
      <c r="MR97" s="449"/>
      <c r="MS97" s="449"/>
      <c r="MT97" s="449"/>
      <c r="MU97" s="449"/>
      <c r="MV97" s="449"/>
      <c r="MW97" s="449"/>
      <c r="MX97" s="449"/>
      <c r="MY97" s="449"/>
      <c r="MZ97" s="449"/>
      <c r="NA97" s="449"/>
      <c r="NB97" s="449"/>
      <c r="NC97" s="449"/>
      <c r="ND97" s="449"/>
      <c r="NE97" s="449"/>
      <c r="NF97" s="449"/>
      <c r="NG97" s="449"/>
      <c r="NH97" s="449"/>
      <c r="NI97" s="449"/>
      <c r="NJ97" s="449"/>
      <c r="NK97" s="449"/>
      <c r="NL97" s="449"/>
      <c r="NM97" s="449"/>
      <c r="NN97" s="449"/>
      <c r="NO97" s="449"/>
      <c r="NP97" s="449"/>
      <c r="NQ97" s="449"/>
      <c r="NR97" s="449"/>
      <c r="NS97" s="449"/>
      <c r="NT97" s="449"/>
      <c r="NU97" s="449"/>
      <c r="NV97" s="449"/>
      <c r="NW97" s="449"/>
      <c r="NX97" s="633"/>
      <c r="NY97" s="633"/>
      <c r="NZ97" s="633"/>
      <c r="OA97" s="633"/>
      <c r="OB97" s="633"/>
      <c r="OC97" s="633"/>
      <c r="OD97" s="633"/>
      <c r="OE97" s="633"/>
      <c r="OF97" s="633"/>
      <c r="OG97" s="633"/>
      <c r="OH97" s="1060"/>
      <c r="OI97" s="1084"/>
      <c r="OJ97" s="1082"/>
      <c r="OK97" s="1082"/>
      <c r="OL97" s="1082"/>
      <c r="OM97" s="1082"/>
      <c r="ON97" s="1082"/>
      <c r="OO97" s="1082"/>
      <c r="OP97" s="1082"/>
      <c r="OQ97" s="1082"/>
      <c r="OR97" s="1082"/>
      <c r="OS97" s="1082"/>
      <c r="OT97" s="1082"/>
      <c r="OU97" s="1082"/>
      <c r="OV97" s="1082"/>
      <c r="OW97" s="1082"/>
      <c r="OX97" s="1082"/>
      <c r="OY97" s="1082"/>
      <c r="OZ97" s="1082"/>
      <c r="PA97" s="1082"/>
      <c r="PB97" s="1082"/>
      <c r="PC97" s="1082"/>
      <c r="PD97" s="1082"/>
      <c r="PE97" s="1082"/>
      <c r="PF97" s="1082"/>
      <c r="PG97" s="1082"/>
      <c r="PH97" s="1082"/>
      <c r="PI97" s="1082"/>
      <c r="PJ97" s="1083"/>
      <c r="PK97" s="1064"/>
      <c r="PL97" s="1064"/>
      <c r="PM97" s="1064"/>
      <c r="PN97" s="1064"/>
      <c r="PO97" s="1064"/>
      <c r="PP97" s="1064"/>
      <c r="PQ97" s="1064"/>
      <c r="PR97" s="1064"/>
      <c r="PS97" s="1064"/>
      <c r="PT97" s="1064"/>
      <c r="PU97" s="1064"/>
      <c r="PV97" s="1064"/>
      <c r="PW97" s="1064"/>
      <c r="PX97" s="1064"/>
      <c r="PY97" s="1064"/>
      <c r="PZ97" s="1064"/>
      <c r="QA97" s="1064"/>
      <c r="QB97" s="1064"/>
      <c r="QC97" s="1064"/>
    </row>
    <row r="98" spans="1:445" ht="18" thickBot="1" x14ac:dyDescent="0.55000000000000004">
      <c r="A98" s="403" t="s">
        <v>6489</v>
      </c>
      <c r="B98" s="403" t="s">
        <v>6318</v>
      </c>
      <c r="C98" s="406" t="s">
        <v>6488</v>
      </c>
      <c r="D98" s="406" t="s">
        <v>6513</v>
      </c>
      <c r="E98" s="406" t="s">
        <v>7253</v>
      </c>
      <c r="F98" s="406" t="s">
        <v>8066</v>
      </c>
      <c r="G98" s="406"/>
      <c r="H98" s="406"/>
      <c r="I98" s="407"/>
      <c r="J98" s="406"/>
      <c r="K98" s="406"/>
      <c r="L98" s="406"/>
      <c r="M98" s="406"/>
      <c r="N98" s="406"/>
      <c r="O98" s="406"/>
      <c r="P98" s="406"/>
      <c r="Q98" s="406"/>
      <c r="R98" s="406"/>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c r="ET98" s="403"/>
      <c r="EU98" s="403"/>
      <c r="EV98" s="403"/>
      <c r="EW98" s="403"/>
      <c r="EX98" s="403"/>
      <c r="EY98" s="403"/>
      <c r="EZ98" s="403"/>
      <c r="FA98" s="403"/>
      <c r="FB98" s="403"/>
      <c r="FC98" s="403"/>
      <c r="FD98" s="403"/>
      <c r="FE98" s="403"/>
      <c r="FF98" s="403"/>
      <c r="FG98" s="403"/>
      <c r="FH98" s="405"/>
      <c r="FI98" s="405"/>
      <c r="FJ98" s="405"/>
      <c r="FK98" s="405"/>
      <c r="FL98" s="405"/>
      <c r="FM98" s="405"/>
      <c r="FN98" s="405"/>
      <c r="FO98" s="405"/>
      <c r="FP98" s="405"/>
      <c r="FQ98" s="405"/>
      <c r="FR98" s="405"/>
      <c r="FS98" s="405"/>
      <c r="FT98" s="405"/>
      <c r="FU98" s="405"/>
      <c r="FV98" s="405"/>
      <c r="FW98" s="405"/>
      <c r="FX98" s="405"/>
      <c r="FY98" s="405"/>
      <c r="FZ98" s="405"/>
      <c r="GA98" s="405"/>
      <c r="GB98" s="415"/>
      <c r="GC98" s="416"/>
      <c r="GD98" s="416"/>
      <c r="GE98" s="416"/>
      <c r="GF98" s="416"/>
      <c r="GG98" s="416"/>
      <c r="GH98" s="416"/>
      <c r="GI98" s="416"/>
      <c r="GJ98" s="416"/>
      <c r="GK98" s="416"/>
      <c r="GL98" s="416"/>
      <c r="GM98" s="416"/>
      <c r="GN98" s="416"/>
      <c r="GO98" s="416"/>
      <c r="GP98" s="416"/>
      <c r="GQ98" s="416"/>
      <c r="GR98" s="416"/>
      <c r="GS98" s="416"/>
      <c r="GT98" s="419"/>
      <c r="GU98" s="420"/>
      <c r="GV98" s="420"/>
      <c r="GW98" s="420"/>
      <c r="GX98" s="420"/>
      <c r="GY98" s="420"/>
      <c r="GZ98" s="420"/>
      <c r="HA98" s="420"/>
      <c r="HB98" s="420"/>
      <c r="HC98" s="420"/>
      <c r="HD98" s="420"/>
      <c r="HE98" s="420"/>
      <c r="HF98" s="420"/>
      <c r="HG98" s="422"/>
      <c r="HH98" s="405"/>
      <c r="HI98" s="405"/>
      <c r="HJ98" s="405"/>
      <c r="HK98" s="405"/>
      <c r="HL98" s="405"/>
      <c r="HM98" s="405"/>
      <c r="HN98" s="405"/>
      <c r="HO98" s="405"/>
      <c r="HP98" s="405"/>
      <c r="HQ98" s="405"/>
      <c r="HR98" s="405"/>
      <c r="HS98" s="405"/>
      <c r="HT98" s="405"/>
      <c r="HU98" s="405"/>
      <c r="HV98" s="405"/>
      <c r="HW98" s="405"/>
      <c r="HX98" s="405"/>
      <c r="HY98" s="405"/>
      <c r="HZ98" s="405"/>
      <c r="IA98" s="405"/>
      <c r="IB98" s="405"/>
      <c r="IC98" s="405"/>
      <c r="ID98" s="405"/>
      <c r="IE98" s="405"/>
      <c r="IF98" s="405"/>
      <c r="IG98" s="405"/>
      <c r="IH98" s="405"/>
      <c r="II98" s="405"/>
      <c r="IJ98" s="405"/>
      <c r="IK98" s="405"/>
      <c r="IL98" s="405"/>
      <c r="IM98" s="405"/>
      <c r="IN98" s="405"/>
      <c r="IO98" s="405"/>
      <c r="IP98" s="405"/>
      <c r="IQ98" s="405"/>
      <c r="IR98" s="405"/>
      <c r="IS98" s="405"/>
      <c r="IT98" s="405"/>
      <c r="IU98" s="405"/>
      <c r="IV98" s="405"/>
      <c r="IW98" s="405"/>
      <c r="IX98" s="405"/>
      <c r="IY98" s="405"/>
      <c r="IZ98" s="405"/>
      <c r="JA98" s="405"/>
      <c r="JB98" s="405"/>
      <c r="JC98" s="405"/>
      <c r="JD98" s="405"/>
      <c r="JE98" s="405"/>
      <c r="JF98" s="405"/>
      <c r="JG98" s="405"/>
      <c r="JH98" s="405"/>
      <c r="JI98" s="405"/>
      <c r="JJ98" s="405"/>
      <c r="JK98" s="405"/>
      <c r="JL98" s="405"/>
      <c r="JM98" s="405"/>
      <c r="JN98" s="405"/>
      <c r="JO98" s="405"/>
      <c r="JP98" s="405"/>
      <c r="JQ98" s="405"/>
      <c r="JR98" s="405"/>
      <c r="JS98" s="405"/>
      <c r="JT98" s="405"/>
      <c r="JU98" s="405"/>
      <c r="JV98" s="405"/>
      <c r="JW98" s="405"/>
      <c r="JX98" s="405"/>
      <c r="JY98" s="405"/>
      <c r="JZ98" s="405"/>
      <c r="KA98" s="405"/>
      <c r="KB98" s="405"/>
      <c r="KC98" s="405"/>
      <c r="KD98" s="405"/>
      <c r="KE98" s="405"/>
      <c r="KF98" s="405"/>
      <c r="KG98" s="405"/>
      <c r="KH98" s="405"/>
      <c r="KI98" s="405"/>
      <c r="KJ98" s="405"/>
      <c r="KK98" s="405"/>
      <c r="KL98" s="405"/>
      <c r="KM98" s="405"/>
      <c r="KN98" s="405"/>
      <c r="KO98" s="405"/>
      <c r="KP98" s="405"/>
      <c r="KQ98" s="405"/>
      <c r="KR98" s="405"/>
      <c r="KS98" s="405"/>
      <c r="KT98" s="405"/>
      <c r="KU98" s="405"/>
      <c r="KV98" s="405"/>
      <c r="KW98" s="405"/>
      <c r="KX98" s="405"/>
      <c r="KY98" s="405"/>
      <c r="KZ98" s="405"/>
      <c r="LA98" s="405"/>
      <c r="LB98" s="405"/>
      <c r="LC98" s="405"/>
      <c r="LD98" s="405"/>
      <c r="LE98" s="405"/>
      <c r="LF98" s="405"/>
      <c r="LG98" s="405"/>
      <c r="LH98" s="405"/>
      <c r="LI98" s="405"/>
      <c r="LJ98" s="405"/>
      <c r="LK98" s="405"/>
      <c r="LL98" s="405"/>
      <c r="LM98" s="405"/>
      <c r="LN98" s="405"/>
      <c r="LO98" s="405"/>
      <c r="LP98" s="405"/>
      <c r="LQ98" s="405"/>
      <c r="LR98" s="405"/>
      <c r="LS98" s="405"/>
      <c r="LT98" s="405"/>
      <c r="LU98" s="405"/>
      <c r="LV98" s="405"/>
      <c r="LW98" s="405"/>
      <c r="LX98" s="405"/>
      <c r="LY98" s="405"/>
      <c r="LZ98" s="405"/>
      <c r="MA98" s="448"/>
      <c r="MB98" s="449"/>
      <c r="MC98" s="449"/>
      <c r="MD98" s="449"/>
      <c r="ME98" s="449"/>
      <c r="MF98" s="449"/>
      <c r="MG98" s="449"/>
      <c r="MH98" s="449"/>
      <c r="MI98" s="449"/>
      <c r="MJ98" s="449"/>
      <c r="MK98" s="449"/>
      <c r="ML98" s="449"/>
      <c r="MM98" s="449"/>
      <c r="MN98" s="449"/>
      <c r="MO98" s="449"/>
      <c r="MP98" s="449"/>
      <c r="MQ98" s="449"/>
      <c r="MR98" s="449"/>
      <c r="MS98" s="449"/>
      <c r="MT98" s="449"/>
      <c r="MU98" s="449"/>
      <c r="MV98" s="449"/>
      <c r="MW98" s="449"/>
      <c r="MX98" s="449"/>
      <c r="MY98" s="449"/>
      <c r="MZ98" s="449"/>
      <c r="NA98" s="449"/>
      <c r="NB98" s="449"/>
      <c r="NC98" s="449"/>
      <c r="ND98" s="449"/>
      <c r="NE98" s="449"/>
      <c r="NF98" s="449"/>
      <c r="NG98" s="449"/>
      <c r="NH98" s="449"/>
      <c r="NI98" s="449"/>
      <c r="NJ98" s="449"/>
      <c r="NK98" s="449"/>
      <c r="NL98" s="449"/>
      <c r="NM98" s="449"/>
      <c r="NN98" s="449"/>
      <c r="NO98" s="449"/>
      <c r="NP98" s="449"/>
      <c r="NQ98" s="449"/>
      <c r="NR98" s="449"/>
      <c r="NS98" s="449"/>
      <c r="NT98" s="449"/>
      <c r="NU98" s="449"/>
      <c r="NV98" s="449"/>
      <c r="NW98" s="449"/>
      <c r="NX98" s="633"/>
      <c r="NY98" s="633"/>
      <c r="NZ98" s="633"/>
      <c r="OA98" s="633"/>
      <c r="OB98" s="633"/>
      <c r="OC98" s="633"/>
      <c r="OD98" s="633"/>
      <c r="OE98" s="633"/>
      <c r="OF98" s="633"/>
      <c r="OG98" s="633"/>
      <c r="OH98" s="1060"/>
      <c r="OI98" s="1084"/>
      <c r="OJ98" s="1082"/>
      <c r="OK98" s="1082"/>
      <c r="OL98" s="1082"/>
      <c r="OM98" s="1082"/>
      <c r="ON98" s="1082"/>
      <c r="OO98" s="1082"/>
      <c r="OP98" s="1082"/>
      <c r="OQ98" s="1082"/>
      <c r="OR98" s="1082"/>
      <c r="OS98" s="1082"/>
      <c r="OT98" s="1082"/>
      <c r="OU98" s="1082"/>
      <c r="OV98" s="1082"/>
      <c r="OW98" s="1082"/>
      <c r="OX98" s="1082"/>
      <c r="OY98" s="1082"/>
      <c r="OZ98" s="1082"/>
      <c r="PA98" s="1082"/>
      <c r="PB98" s="1082"/>
      <c r="PC98" s="1082"/>
      <c r="PD98" s="1082"/>
      <c r="PE98" s="1082"/>
      <c r="PF98" s="1082"/>
      <c r="PG98" s="1082"/>
      <c r="PH98" s="1082"/>
      <c r="PI98" s="1082"/>
      <c r="PJ98" s="1083"/>
      <c r="PK98" s="1064"/>
      <c r="PL98" s="1064"/>
      <c r="PM98" s="1064"/>
      <c r="PN98" s="1064"/>
      <c r="PO98" s="1064"/>
      <c r="PP98" s="1064"/>
      <c r="PQ98" s="1064"/>
      <c r="PR98" s="1064"/>
      <c r="PS98" s="1064"/>
      <c r="PT98" s="1064"/>
      <c r="PU98" s="1064"/>
      <c r="PV98" s="1064"/>
      <c r="PW98" s="1064"/>
      <c r="PX98" s="1064"/>
      <c r="PY98" s="1064"/>
      <c r="PZ98" s="1064"/>
      <c r="QA98" s="1064"/>
      <c r="QB98" s="1064"/>
      <c r="QC98" s="1064"/>
    </row>
    <row r="99" spans="1:445" ht="18" thickBot="1" x14ac:dyDescent="0.55000000000000004">
      <c r="A99" s="403" t="s">
        <v>7246</v>
      </c>
      <c r="B99" s="403" t="s">
        <v>6314</v>
      </c>
      <c r="C99" s="406" t="s">
        <v>6323</v>
      </c>
      <c r="D99" s="406" t="s">
        <v>9003</v>
      </c>
      <c r="E99" s="406"/>
      <c r="F99" s="406" t="s">
        <v>6590</v>
      </c>
      <c r="G99" s="406" t="s">
        <v>6694</v>
      </c>
      <c r="H99" s="406" t="s">
        <v>6735</v>
      </c>
      <c r="I99" s="407" t="s">
        <v>7024</v>
      </c>
      <c r="J99" s="406" t="s">
        <v>7079</v>
      </c>
      <c r="K99" s="406" t="s">
        <v>7175</v>
      </c>
      <c r="L99" s="406" t="s">
        <v>7240</v>
      </c>
      <c r="M99" s="406" t="s">
        <v>7245</v>
      </c>
      <c r="N99" s="406" t="s">
        <v>7252</v>
      </c>
      <c r="O99" s="406" t="s">
        <v>7329</v>
      </c>
      <c r="P99" s="406" t="s">
        <v>7361</v>
      </c>
      <c r="Q99" s="406" t="s">
        <v>7390</v>
      </c>
      <c r="R99" s="406" t="s">
        <v>7406</v>
      </c>
      <c r="S99" s="403" t="s">
        <v>7546</v>
      </c>
      <c r="T99" s="403" t="s">
        <v>7595</v>
      </c>
      <c r="U99" s="403" t="s">
        <v>7610</v>
      </c>
      <c r="V99" s="403" t="s">
        <v>7621</v>
      </c>
      <c r="W99" s="403" t="s">
        <v>7783</v>
      </c>
      <c r="X99" s="403" t="s">
        <v>7884</v>
      </c>
      <c r="Y99" s="403" t="s">
        <v>7895</v>
      </c>
      <c r="Z99" s="403" t="s">
        <v>7967</v>
      </c>
      <c r="AA99" s="403" t="s">
        <v>8058</v>
      </c>
      <c r="AB99" s="403" t="s">
        <v>8078</v>
      </c>
      <c r="AC99" s="403" t="s">
        <v>8201</v>
      </c>
      <c r="AD99" s="403" t="s">
        <v>8205</v>
      </c>
      <c r="AE99" s="403" t="s">
        <v>8235</v>
      </c>
      <c r="AF99" s="403" t="s">
        <v>8245</v>
      </c>
      <c r="AG99" s="403" t="s">
        <v>8287</v>
      </c>
      <c r="AH99" s="403" t="s">
        <v>8361</v>
      </c>
      <c r="AI99" s="403" t="s">
        <v>8411</v>
      </c>
      <c r="AJ99" s="403" t="s">
        <v>8415</v>
      </c>
      <c r="AK99" s="403" t="s">
        <v>8421</v>
      </c>
      <c r="AL99" s="403" t="s">
        <v>8427</v>
      </c>
      <c r="AM99" s="403" t="s">
        <v>8439</v>
      </c>
      <c r="AN99" s="403" t="s">
        <v>8473</v>
      </c>
      <c r="AO99" s="403" t="s">
        <v>8517</v>
      </c>
      <c r="AP99" s="403" t="s">
        <v>6495</v>
      </c>
      <c r="AQ99" s="403" t="s">
        <v>10083</v>
      </c>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403"/>
      <c r="CT99" s="403"/>
      <c r="CU99" s="403"/>
      <c r="CV99" s="403"/>
      <c r="CW99" s="403"/>
      <c r="CX99" s="403"/>
      <c r="CY99" s="403"/>
      <c r="CZ99" s="403"/>
      <c r="DA99" s="403"/>
      <c r="DB99" s="403"/>
      <c r="DC99" s="403"/>
      <c r="DD99" s="403"/>
      <c r="DE99" s="403"/>
      <c r="DF99" s="403"/>
      <c r="DG99" s="403"/>
      <c r="DH99" s="403"/>
      <c r="DI99" s="403"/>
      <c r="DJ99" s="403"/>
      <c r="DK99" s="403"/>
      <c r="DL99" s="403"/>
      <c r="DM99" s="403"/>
      <c r="DN99" s="403"/>
      <c r="DO99" s="403"/>
      <c r="DP99" s="403"/>
      <c r="DQ99" s="403"/>
      <c r="DR99" s="403"/>
      <c r="DS99" s="403"/>
      <c r="DT99" s="403"/>
      <c r="DU99" s="403"/>
      <c r="DV99" s="403"/>
      <c r="DW99" s="403"/>
      <c r="DX99" s="403"/>
      <c r="DY99" s="403"/>
      <c r="DZ99" s="403"/>
      <c r="EA99" s="403"/>
      <c r="EB99" s="403"/>
      <c r="EC99" s="403"/>
      <c r="ED99" s="403"/>
      <c r="EE99" s="403"/>
      <c r="EF99" s="403"/>
      <c r="EG99" s="403"/>
      <c r="EH99" s="403"/>
      <c r="EI99" s="403"/>
      <c r="EJ99" s="403"/>
      <c r="EK99" s="403"/>
      <c r="EL99" s="403"/>
      <c r="EM99" s="403"/>
      <c r="EN99" s="403"/>
      <c r="EO99" s="403"/>
      <c r="EP99" s="403"/>
      <c r="EQ99" s="403"/>
      <c r="ER99" s="403"/>
      <c r="ES99" s="403"/>
      <c r="ET99" s="403"/>
      <c r="EU99" s="403"/>
      <c r="EV99" s="403"/>
      <c r="EW99" s="403"/>
      <c r="EX99" s="403"/>
      <c r="EY99" s="403"/>
      <c r="EZ99" s="403"/>
      <c r="FA99" s="403"/>
      <c r="FB99" s="403"/>
      <c r="FC99" s="403"/>
      <c r="FD99" s="403"/>
      <c r="FE99" s="403"/>
      <c r="FF99" s="403"/>
      <c r="FG99" s="403"/>
      <c r="FH99" s="405"/>
      <c r="FI99" s="405"/>
      <c r="FJ99" s="405"/>
      <c r="FK99" s="405"/>
      <c r="FL99" s="405"/>
      <c r="FM99" s="405"/>
      <c r="FN99" s="405"/>
      <c r="FO99" s="405"/>
      <c r="FP99" s="405"/>
      <c r="FQ99" s="405"/>
      <c r="FR99" s="405"/>
      <c r="FS99" s="405"/>
      <c r="FT99" s="405"/>
      <c r="FU99" s="405"/>
      <c r="FV99" s="405"/>
      <c r="FW99" s="405"/>
      <c r="FX99" s="405"/>
      <c r="FY99" s="405"/>
      <c r="FZ99" s="405"/>
      <c r="GA99" s="405"/>
      <c r="GB99" s="415"/>
      <c r="GC99" s="416"/>
      <c r="GD99" s="416"/>
      <c r="GE99" s="416"/>
      <c r="GF99" s="416"/>
      <c r="GG99" s="416"/>
      <c r="GH99" s="416"/>
      <c r="GI99" s="416"/>
      <c r="GJ99" s="416"/>
      <c r="GK99" s="416"/>
      <c r="GL99" s="416"/>
      <c r="GM99" s="416"/>
      <c r="GN99" s="416"/>
      <c r="GO99" s="416"/>
      <c r="GP99" s="416"/>
      <c r="GQ99" s="416"/>
      <c r="GR99" s="416"/>
      <c r="GS99" s="416"/>
      <c r="GT99" s="419"/>
      <c r="GU99" s="420"/>
      <c r="GV99" s="420"/>
      <c r="GW99" s="420"/>
      <c r="GX99" s="420"/>
      <c r="GY99" s="420"/>
      <c r="GZ99" s="420"/>
      <c r="HA99" s="420"/>
      <c r="HB99" s="420"/>
      <c r="HC99" s="420"/>
      <c r="HD99" s="420"/>
      <c r="HE99" s="420"/>
      <c r="HF99" s="420"/>
      <c r="HG99" s="422"/>
      <c r="HH99" s="405"/>
      <c r="HI99" s="405"/>
      <c r="HJ99" s="405"/>
      <c r="HK99" s="405"/>
      <c r="HL99" s="405"/>
      <c r="HM99" s="405"/>
      <c r="HN99" s="405"/>
      <c r="HO99" s="405"/>
      <c r="HP99" s="405"/>
      <c r="HQ99" s="405"/>
      <c r="HR99" s="405"/>
      <c r="HS99" s="405"/>
      <c r="HT99" s="405"/>
      <c r="HU99" s="405"/>
      <c r="HV99" s="405"/>
      <c r="HW99" s="405"/>
      <c r="HX99" s="405"/>
      <c r="HY99" s="405"/>
      <c r="HZ99" s="405"/>
      <c r="IA99" s="405"/>
      <c r="IB99" s="405"/>
      <c r="IC99" s="405"/>
      <c r="ID99" s="405"/>
      <c r="IE99" s="405"/>
      <c r="IF99" s="405"/>
      <c r="IG99" s="405"/>
      <c r="IH99" s="405"/>
      <c r="II99" s="405"/>
      <c r="IJ99" s="405"/>
      <c r="IK99" s="405"/>
      <c r="IL99" s="405"/>
      <c r="IM99" s="405"/>
      <c r="IN99" s="405"/>
      <c r="IO99" s="405"/>
      <c r="IP99" s="405"/>
      <c r="IQ99" s="405"/>
      <c r="IR99" s="405"/>
      <c r="IS99" s="405"/>
      <c r="IT99" s="405"/>
      <c r="IU99" s="405"/>
      <c r="IV99" s="405"/>
      <c r="IW99" s="405"/>
      <c r="IX99" s="405"/>
      <c r="IY99" s="405"/>
      <c r="IZ99" s="405"/>
      <c r="JA99" s="405"/>
      <c r="JB99" s="405"/>
      <c r="JC99" s="405"/>
      <c r="JD99" s="405"/>
      <c r="JE99" s="405"/>
      <c r="JF99" s="405"/>
      <c r="JG99" s="405"/>
      <c r="JH99" s="405"/>
      <c r="JI99" s="405"/>
      <c r="JJ99" s="405"/>
      <c r="JK99" s="405"/>
      <c r="JL99" s="405"/>
      <c r="JM99" s="405"/>
      <c r="JN99" s="405"/>
      <c r="JO99" s="405"/>
      <c r="JP99" s="405"/>
      <c r="JQ99" s="405"/>
      <c r="JR99" s="405"/>
      <c r="JS99" s="405"/>
      <c r="JT99" s="405"/>
      <c r="JU99" s="405"/>
      <c r="JV99" s="405"/>
      <c r="JW99" s="405"/>
      <c r="JX99" s="405"/>
      <c r="JY99" s="405"/>
      <c r="JZ99" s="405"/>
      <c r="KA99" s="405"/>
      <c r="KB99" s="405"/>
      <c r="KC99" s="405"/>
      <c r="KD99" s="405"/>
      <c r="KE99" s="405"/>
      <c r="KF99" s="405"/>
      <c r="KG99" s="405"/>
      <c r="KH99" s="405"/>
      <c r="KI99" s="405"/>
      <c r="KJ99" s="405"/>
      <c r="KK99" s="405"/>
      <c r="KL99" s="405"/>
      <c r="KM99" s="405"/>
      <c r="KN99" s="405"/>
      <c r="KO99" s="405"/>
      <c r="KP99" s="405"/>
      <c r="KQ99" s="405"/>
      <c r="KR99" s="405"/>
      <c r="KS99" s="405"/>
      <c r="KT99" s="405"/>
      <c r="KU99" s="405"/>
      <c r="KV99" s="405"/>
      <c r="KW99" s="405"/>
      <c r="KX99" s="405"/>
      <c r="KY99" s="405"/>
      <c r="KZ99" s="405"/>
      <c r="LA99" s="405"/>
      <c r="LB99" s="405"/>
      <c r="LC99" s="405"/>
      <c r="LD99" s="405"/>
      <c r="LE99" s="405"/>
      <c r="LF99" s="405"/>
      <c r="LG99" s="405"/>
      <c r="LH99" s="405"/>
      <c r="LI99" s="405"/>
      <c r="LJ99" s="405"/>
      <c r="LK99" s="405"/>
      <c r="LL99" s="405"/>
      <c r="LM99" s="405"/>
      <c r="LN99" s="405"/>
      <c r="LO99" s="405"/>
      <c r="LP99" s="405"/>
      <c r="LQ99" s="405"/>
      <c r="LR99" s="405"/>
      <c r="LS99" s="405"/>
      <c r="LT99" s="405"/>
      <c r="LU99" s="405"/>
      <c r="LV99" s="405"/>
      <c r="LW99" s="405"/>
      <c r="LX99" s="405"/>
      <c r="LY99" s="405"/>
      <c r="LZ99" s="405"/>
      <c r="MA99" s="448"/>
      <c r="MB99" s="449"/>
      <c r="MC99" s="449"/>
      <c r="MD99" s="449"/>
      <c r="ME99" s="449"/>
      <c r="MF99" s="449"/>
      <c r="MG99" s="449"/>
      <c r="MH99" s="449"/>
      <c r="MI99" s="449"/>
      <c r="MJ99" s="449"/>
      <c r="MK99" s="449"/>
      <c r="ML99" s="449"/>
      <c r="MM99" s="449"/>
      <c r="MN99" s="449"/>
      <c r="MO99" s="449"/>
      <c r="MP99" s="449"/>
      <c r="MQ99" s="449"/>
      <c r="MR99" s="449"/>
      <c r="MS99" s="449"/>
      <c r="MT99" s="449"/>
      <c r="MU99" s="449"/>
      <c r="MV99" s="449"/>
      <c r="MW99" s="449"/>
      <c r="MX99" s="449"/>
      <c r="MY99" s="449"/>
      <c r="MZ99" s="449"/>
      <c r="NA99" s="449"/>
      <c r="NB99" s="449"/>
      <c r="NC99" s="449"/>
      <c r="ND99" s="449"/>
      <c r="NE99" s="449"/>
      <c r="NF99" s="449"/>
      <c r="NG99" s="449"/>
      <c r="NH99" s="449"/>
      <c r="NI99" s="449"/>
      <c r="NJ99" s="449"/>
      <c r="NK99" s="449"/>
      <c r="NL99" s="449"/>
      <c r="NM99" s="449"/>
      <c r="NN99" s="449"/>
      <c r="NO99" s="449"/>
      <c r="NP99" s="449"/>
      <c r="NQ99" s="449"/>
      <c r="NR99" s="449"/>
      <c r="NS99" s="449"/>
      <c r="NT99" s="449"/>
      <c r="NU99" s="449"/>
      <c r="NV99" s="449"/>
      <c r="NW99" s="449"/>
      <c r="NX99" s="633"/>
      <c r="NY99" s="633"/>
      <c r="NZ99" s="633"/>
      <c r="OA99" s="633"/>
      <c r="OB99" s="633"/>
      <c r="OC99" s="633"/>
      <c r="OD99" s="633"/>
      <c r="OE99" s="633"/>
      <c r="OF99" s="633"/>
      <c r="OG99" s="633"/>
      <c r="OH99" s="1060"/>
      <c r="OI99" s="1084"/>
      <c r="OJ99" s="1082"/>
      <c r="OK99" s="1082"/>
      <c r="OL99" s="1082"/>
      <c r="OM99" s="1082"/>
      <c r="ON99" s="1082"/>
      <c r="OO99" s="1082"/>
      <c r="OP99" s="1082"/>
      <c r="OQ99" s="1082"/>
      <c r="OR99" s="1082"/>
      <c r="OS99" s="1082"/>
      <c r="OT99" s="1082"/>
      <c r="OU99" s="1082"/>
      <c r="OV99" s="1082"/>
      <c r="OW99" s="1082"/>
      <c r="OX99" s="1082"/>
      <c r="OY99" s="1082"/>
      <c r="OZ99" s="1082"/>
      <c r="PA99" s="1082"/>
      <c r="PB99" s="1082"/>
      <c r="PC99" s="1082"/>
      <c r="PD99" s="1082"/>
      <c r="PE99" s="1082"/>
      <c r="PF99" s="1082"/>
      <c r="PG99" s="1082"/>
      <c r="PH99" s="1082"/>
      <c r="PI99" s="1082"/>
      <c r="PJ99" s="1083"/>
      <c r="PK99" s="1064"/>
      <c r="PL99" s="1064"/>
      <c r="PM99" s="1064"/>
      <c r="PN99" s="1064"/>
      <c r="PO99" s="1064"/>
      <c r="PP99" s="1064"/>
      <c r="PQ99" s="1064"/>
      <c r="PR99" s="1064"/>
      <c r="PS99" s="1064"/>
      <c r="PT99" s="1064"/>
      <c r="PU99" s="1064"/>
      <c r="PV99" s="1064"/>
      <c r="PW99" s="1064"/>
      <c r="PX99" s="1064"/>
      <c r="PY99" s="1064"/>
      <c r="PZ99" s="1064"/>
      <c r="QA99" s="1064"/>
      <c r="QB99" s="1064"/>
      <c r="QC99" s="1064"/>
    </row>
    <row r="100" spans="1:445" ht="18" thickBot="1" x14ac:dyDescent="0.55000000000000004">
      <c r="A100" s="403" t="s">
        <v>8242</v>
      </c>
      <c r="B100" s="403" t="s">
        <v>6371</v>
      </c>
      <c r="C100" s="406" t="s">
        <v>6609</v>
      </c>
      <c r="D100" s="406" t="s">
        <v>6747</v>
      </c>
      <c r="E100" s="406" t="s">
        <v>6782</v>
      </c>
      <c r="F100" s="406" t="s">
        <v>6813</v>
      </c>
      <c r="G100" s="406" t="s">
        <v>6933</v>
      </c>
      <c r="H100" s="406" t="s">
        <v>7015</v>
      </c>
      <c r="I100" s="407" t="s">
        <v>7023</v>
      </c>
      <c r="J100" s="406" t="s">
        <v>7029</v>
      </c>
      <c r="K100" s="406" t="s">
        <v>7050</v>
      </c>
      <c r="L100" s="406" t="s">
        <v>7068</v>
      </c>
      <c r="M100" s="406" t="s">
        <v>7185</v>
      </c>
      <c r="N100" s="406" t="s">
        <v>7190</v>
      </c>
      <c r="O100" s="406" t="s">
        <v>7252</v>
      </c>
      <c r="P100" s="406" t="s">
        <v>7350</v>
      </c>
      <c r="Q100" s="406" t="s">
        <v>7357</v>
      </c>
      <c r="R100" s="406" t="s">
        <v>7367</v>
      </c>
      <c r="S100" s="403" t="s">
        <v>7370</v>
      </c>
      <c r="T100" s="403" t="s">
        <v>7408</v>
      </c>
      <c r="U100" s="403" t="s">
        <v>7545</v>
      </c>
      <c r="V100" s="403" t="s">
        <v>7647</v>
      </c>
      <c r="W100" s="403" t="s">
        <v>7677</v>
      </c>
      <c r="X100" s="403"/>
      <c r="Y100" s="403" t="s">
        <v>7681</v>
      </c>
      <c r="Z100" s="403" t="s">
        <v>7897</v>
      </c>
      <c r="AA100" s="403" t="s">
        <v>7911</v>
      </c>
      <c r="AB100" s="403" t="s">
        <v>7945</v>
      </c>
      <c r="AC100" s="403" t="s">
        <v>7950</v>
      </c>
      <c r="AD100" s="403" t="s">
        <v>7956</v>
      </c>
      <c r="AE100" s="403" t="s">
        <v>8241</v>
      </c>
      <c r="AF100" s="403" t="s">
        <v>8261</v>
      </c>
      <c r="AG100" s="403" t="s">
        <v>8370</v>
      </c>
      <c r="AH100" s="403" t="s">
        <v>8461</v>
      </c>
      <c r="AI100" s="403" t="s">
        <v>8462</v>
      </c>
      <c r="AJ100" s="403" t="s">
        <v>8487</v>
      </c>
      <c r="AK100" s="403" t="s">
        <v>8513</v>
      </c>
      <c r="AL100" s="403" t="s">
        <v>8517</v>
      </c>
      <c r="AM100" s="403" t="s">
        <v>8540</v>
      </c>
      <c r="AN100" s="403" t="s">
        <v>8563</v>
      </c>
      <c r="AO100" s="403" t="s">
        <v>9005</v>
      </c>
      <c r="AP100" s="403" t="s">
        <v>10359</v>
      </c>
      <c r="AQ100" s="403" t="s">
        <v>10778</v>
      </c>
      <c r="AR100" s="403" t="s">
        <v>10793</v>
      </c>
      <c r="AS100" s="403" t="s">
        <v>10795</v>
      </c>
      <c r="AT100" s="403" t="s">
        <v>10826</v>
      </c>
      <c r="AU100" s="403" t="s">
        <v>11848</v>
      </c>
      <c r="AV100" s="403"/>
      <c r="AW100" s="403"/>
      <c r="AX100" s="403"/>
      <c r="AY100" s="403"/>
      <c r="AZ100" s="403"/>
      <c r="BA100" s="403"/>
      <c r="BB100" s="403"/>
      <c r="BC100" s="403"/>
      <c r="BD100" s="403"/>
      <c r="BE100" s="403"/>
      <c r="BF100" s="403"/>
      <c r="BG100" s="403"/>
      <c r="BH100" s="403"/>
      <c r="BI100" s="403"/>
      <c r="BJ100" s="403"/>
      <c r="BK100" s="403"/>
      <c r="BL100" s="403"/>
      <c r="BM100" s="403"/>
      <c r="BN100" s="403"/>
      <c r="BO100" s="403"/>
      <c r="BP100" s="403"/>
      <c r="BQ100" s="403"/>
      <c r="BR100" s="403"/>
      <c r="BS100" s="403"/>
      <c r="BT100" s="403"/>
      <c r="BU100" s="403"/>
      <c r="BV100" s="403"/>
      <c r="BW100" s="403"/>
      <c r="BX100" s="403"/>
      <c r="BY100" s="403"/>
      <c r="BZ100" s="403"/>
      <c r="CA100" s="403"/>
      <c r="CB100" s="403"/>
      <c r="CC100" s="403"/>
      <c r="CD100" s="403"/>
      <c r="CE100" s="403"/>
      <c r="CF100" s="403"/>
      <c r="CG100" s="403"/>
      <c r="CH100" s="403"/>
      <c r="CI100" s="403"/>
      <c r="CJ100" s="403"/>
      <c r="CK100" s="403"/>
      <c r="CL100" s="403"/>
      <c r="CM100" s="403"/>
      <c r="CN100" s="403"/>
      <c r="CO100" s="403"/>
      <c r="CP100" s="403"/>
      <c r="CQ100" s="403"/>
      <c r="CR100" s="403"/>
      <c r="CS100" s="403"/>
      <c r="CT100" s="403"/>
      <c r="CU100" s="403"/>
      <c r="CV100" s="403"/>
      <c r="CW100" s="403"/>
      <c r="CX100" s="403"/>
      <c r="CY100" s="403"/>
      <c r="CZ100" s="403"/>
      <c r="DA100" s="403"/>
      <c r="DB100" s="403"/>
      <c r="DC100" s="403"/>
      <c r="DD100" s="403"/>
      <c r="DE100" s="403"/>
      <c r="DF100" s="403"/>
      <c r="DG100" s="403"/>
      <c r="DH100" s="403"/>
      <c r="DI100" s="403"/>
      <c r="DJ100" s="403"/>
      <c r="DK100" s="403"/>
      <c r="DL100" s="403"/>
      <c r="DM100" s="403"/>
      <c r="DN100" s="403"/>
      <c r="DO100" s="403"/>
      <c r="DP100" s="403"/>
      <c r="DQ100" s="403"/>
      <c r="DR100" s="403"/>
      <c r="DS100" s="403"/>
      <c r="DT100" s="403"/>
      <c r="DU100" s="403"/>
      <c r="DV100" s="403"/>
      <c r="DW100" s="403"/>
      <c r="DX100" s="403"/>
      <c r="DY100" s="403"/>
      <c r="DZ100" s="403"/>
      <c r="EA100" s="403"/>
      <c r="EB100" s="403"/>
      <c r="EC100" s="403"/>
      <c r="ED100" s="403"/>
      <c r="EE100" s="403"/>
      <c r="EF100" s="403"/>
      <c r="EG100" s="403"/>
      <c r="EH100" s="403"/>
      <c r="EI100" s="403"/>
      <c r="EJ100" s="403"/>
      <c r="EK100" s="403"/>
      <c r="EL100" s="403"/>
      <c r="EM100" s="403"/>
      <c r="EN100" s="403"/>
      <c r="EO100" s="403"/>
      <c r="EP100" s="403"/>
      <c r="EQ100" s="403"/>
      <c r="ER100" s="403"/>
      <c r="ES100" s="403"/>
      <c r="ET100" s="403"/>
      <c r="EU100" s="403"/>
      <c r="EV100" s="403"/>
      <c r="EW100" s="403"/>
      <c r="EX100" s="403"/>
      <c r="EY100" s="403"/>
      <c r="EZ100" s="403"/>
      <c r="FA100" s="403"/>
      <c r="FB100" s="403"/>
      <c r="FC100" s="403"/>
      <c r="FD100" s="403"/>
      <c r="FE100" s="403"/>
      <c r="FF100" s="403"/>
      <c r="FG100" s="403"/>
      <c r="FH100" s="405"/>
      <c r="FI100" s="405"/>
      <c r="FJ100" s="405"/>
      <c r="FK100" s="405"/>
      <c r="FL100" s="405"/>
      <c r="FM100" s="405"/>
      <c r="FN100" s="405"/>
      <c r="FO100" s="405"/>
      <c r="FP100" s="405"/>
      <c r="FQ100" s="405"/>
      <c r="FR100" s="405"/>
      <c r="FS100" s="405"/>
      <c r="FT100" s="405"/>
      <c r="FU100" s="405"/>
      <c r="FV100" s="405"/>
      <c r="FW100" s="405"/>
      <c r="FX100" s="405"/>
      <c r="FY100" s="405"/>
      <c r="FZ100" s="405"/>
      <c r="GA100" s="405"/>
      <c r="GB100" s="415"/>
      <c r="GC100" s="416"/>
      <c r="GD100" s="416"/>
      <c r="GE100" s="416"/>
      <c r="GF100" s="416"/>
      <c r="GG100" s="416"/>
      <c r="GH100" s="416"/>
      <c r="GI100" s="416"/>
      <c r="GJ100" s="416"/>
      <c r="GK100" s="416"/>
      <c r="GL100" s="416"/>
      <c r="GM100" s="416"/>
      <c r="GN100" s="416"/>
      <c r="GO100" s="416"/>
      <c r="GP100" s="416"/>
      <c r="GQ100" s="416"/>
      <c r="GR100" s="416"/>
      <c r="GS100" s="416"/>
      <c r="GT100" s="419"/>
      <c r="GU100" s="420"/>
      <c r="GV100" s="420"/>
      <c r="GW100" s="420"/>
      <c r="GX100" s="420"/>
      <c r="GY100" s="420"/>
      <c r="GZ100" s="420"/>
      <c r="HA100" s="420"/>
      <c r="HB100" s="420"/>
      <c r="HC100" s="420"/>
      <c r="HD100" s="420"/>
      <c r="HE100" s="420"/>
      <c r="HF100" s="420"/>
      <c r="HG100" s="422"/>
      <c r="HH100" s="405"/>
      <c r="HI100" s="405"/>
      <c r="HJ100" s="405"/>
      <c r="HK100" s="405"/>
      <c r="HL100" s="405"/>
      <c r="HM100" s="405"/>
      <c r="HN100" s="405"/>
      <c r="HO100" s="405"/>
      <c r="HP100" s="405"/>
      <c r="HQ100" s="405"/>
      <c r="HR100" s="405"/>
      <c r="HS100" s="405"/>
      <c r="HT100" s="405"/>
      <c r="HU100" s="405"/>
      <c r="HV100" s="405"/>
      <c r="HW100" s="405"/>
      <c r="HX100" s="405"/>
      <c r="HY100" s="405"/>
      <c r="HZ100" s="405"/>
      <c r="IA100" s="405"/>
      <c r="IB100" s="405"/>
      <c r="IC100" s="405"/>
      <c r="ID100" s="405"/>
      <c r="IE100" s="405"/>
      <c r="IF100" s="405"/>
      <c r="IG100" s="405"/>
      <c r="IH100" s="405"/>
      <c r="II100" s="405"/>
      <c r="IJ100" s="405"/>
      <c r="IK100" s="405"/>
      <c r="IL100" s="405"/>
      <c r="IM100" s="405"/>
      <c r="IN100" s="405"/>
      <c r="IO100" s="405"/>
      <c r="IP100" s="405"/>
      <c r="IQ100" s="405"/>
      <c r="IR100" s="405"/>
      <c r="IS100" s="405"/>
      <c r="IT100" s="405"/>
      <c r="IU100" s="405"/>
      <c r="IV100" s="405"/>
      <c r="IW100" s="405"/>
      <c r="IX100" s="405"/>
      <c r="IY100" s="405"/>
      <c r="IZ100" s="405"/>
      <c r="JA100" s="405"/>
      <c r="JB100" s="405"/>
      <c r="JC100" s="405"/>
      <c r="JD100" s="405"/>
      <c r="JE100" s="405"/>
      <c r="JF100" s="405"/>
      <c r="JG100" s="405"/>
      <c r="JH100" s="405"/>
      <c r="JI100" s="405"/>
      <c r="JJ100" s="405"/>
      <c r="JK100" s="405"/>
      <c r="JL100" s="405"/>
      <c r="JM100" s="405"/>
      <c r="JN100" s="405"/>
      <c r="JO100" s="405"/>
      <c r="JP100" s="405"/>
      <c r="JQ100" s="405"/>
      <c r="JR100" s="405"/>
      <c r="JS100" s="405"/>
      <c r="JT100" s="405"/>
      <c r="JU100" s="405"/>
      <c r="JV100" s="405"/>
      <c r="JW100" s="405"/>
      <c r="JX100" s="405"/>
      <c r="JY100" s="405"/>
      <c r="JZ100" s="405"/>
      <c r="KA100" s="405"/>
      <c r="KB100" s="405"/>
      <c r="KC100" s="405"/>
      <c r="KD100" s="405"/>
      <c r="KE100" s="405"/>
      <c r="KF100" s="405"/>
      <c r="KG100" s="405"/>
      <c r="KH100" s="405"/>
      <c r="KI100" s="405"/>
      <c r="KJ100" s="405"/>
      <c r="KK100" s="405"/>
      <c r="KL100" s="405"/>
      <c r="KM100" s="405"/>
      <c r="KN100" s="405"/>
      <c r="KO100" s="405"/>
      <c r="KP100" s="405"/>
      <c r="KQ100" s="405"/>
      <c r="KR100" s="405"/>
      <c r="KS100" s="405"/>
      <c r="KT100" s="405"/>
      <c r="KU100" s="405"/>
      <c r="KV100" s="405"/>
      <c r="KW100" s="405"/>
      <c r="KX100" s="405"/>
      <c r="KY100" s="405"/>
      <c r="KZ100" s="405"/>
      <c r="LA100" s="405"/>
      <c r="LB100" s="405"/>
      <c r="LC100" s="405"/>
      <c r="LD100" s="405"/>
      <c r="LE100" s="405"/>
      <c r="LF100" s="405"/>
      <c r="LG100" s="405"/>
      <c r="LH100" s="405"/>
      <c r="LI100" s="405"/>
      <c r="LJ100" s="405"/>
      <c r="LK100" s="405"/>
      <c r="LL100" s="405"/>
      <c r="LM100" s="405"/>
      <c r="LN100" s="405"/>
      <c r="LO100" s="405"/>
      <c r="LP100" s="405"/>
      <c r="LQ100" s="405"/>
      <c r="LR100" s="405"/>
      <c r="LS100" s="405"/>
      <c r="LT100" s="405"/>
      <c r="LU100" s="405"/>
      <c r="LV100" s="405"/>
      <c r="LW100" s="405"/>
      <c r="LX100" s="405"/>
      <c r="LY100" s="405"/>
      <c r="LZ100" s="405"/>
      <c r="MA100" s="448"/>
      <c r="MB100" s="449"/>
      <c r="MC100" s="449"/>
      <c r="MD100" s="449"/>
      <c r="ME100" s="449"/>
      <c r="MF100" s="449"/>
      <c r="MG100" s="449"/>
      <c r="MH100" s="449"/>
      <c r="MI100" s="449"/>
      <c r="MJ100" s="449"/>
      <c r="MK100" s="449"/>
      <c r="ML100" s="449"/>
      <c r="MM100" s="449"/>
      <c r="MN100" s="449"/>
      <c r="MO100" s="449"/>
      <c r="MP100" s="449"/>
      <c r="MQ100" s="449"/>
      <c r="MR100" s="449"/>
      <c r="MS100" s="449"/>
      <c r="MT100" s="449"/>
      <c r="MU100" s="449"/>
      <c r="MV100" s="449"/>
      <c r="MW100" s="449"/>
      <c r="MX100" s="449"/>
      <c r="MY100" s="449"/>
      <c r="MZ100" s="449"/>
      <c r="NA100" s="449"/>
      <c r="NB100" s="449"/>
      <c r="NC100" s="449"/>
      <c r="ND100" s="449"/>
      <c r="NE100" s="449"/>
      <c r="NF100" s="449"/>
      <c r="NG100" s="449"/>
      <c r="NH100" s="449"/>
      <c r="NI100" s="449"/>
      <c r="NJ100" s="449"/>
      <c r="NK100" s="449"/>
      <c r="NL100" s="449"/>
      <c r="NM100" s="449"/>
      <c r="NN100" s="449"/>
      <c r="NO100" s="449"/>
      <c r="NP100" s="449"/>
      <c r="NQ100" s="449"/>
      <c r="NR100" s="449"/>
      <c r="NS100" s="449"/>
      <c r="NT100" s="449"/>
      <c r="NU100" s="449"/>
      <c r="NV100" s="449"/>
      <c r="NW100" s="449"/>
      <c r="NX100" s="633"/>
      <c r="NY100" s="633"/>
      <c r="NZ100" s="633"/>
      <c r="OA100" s="633"/>
      <c r="OB100" s="633"/>
      <c r="OC100" s="633"/>
      <c r="OD100" s="633"/>
      <c r="OE100" s="633"/>
      <c r="OF100" s="633"/>
      <c r="OG100" s="633"/>
      <c r="OH100" s="1060"/>
      <c r="OI100" s="1084"/>
      <c r="OJ100" s="1082"/>
      <c r="OK100" s="1082"/>
      <c r="OL100" s="1082"/>
      <c r="OM100" s="1082"/>
      <c r="ON100" s="1082"/>
      <c r="OO100" s="1082"/>
      <c r="OP100" s="1082"/>
      <c r="OQ100" s="1082"/>
      <c r="OR100" s="1082"/>
      <c r="OS100" s="1082"/>
      <c r="OT100" s="1082"/>
      <c r="OU100" s="1082"/>
      <c r="OV100" s="1082"/>
      <c r="OW100" s="1082"/>
      <c r="OX100" s="1082"/>
      <c r="OY100" s="1082"/>
      <c r="OZ100" s="1082"/>
      <c r="PA100" s="1082"/>
      <c r="PB100" s="1082"/>
      <c r="PC100" s="1082"/>
      <c r="PD100" s="1082"/>
      <c r="PE100" s="1082"/>
      <c r="PF100" s="1082"/>
      <c r="PG100" s="1082"/>
      <c r="PH100" s="1082"/>
      <c r="PI100" s="1082"/>
      <c r="PJ100" s="1083"/>
      <c r="PK100" s="1064"/>
      <c r="PL100" s="1064"/>
      <c r="PM100" s="1064"/>
      <c r="PN100" s="1064"/>
      <c r="PO100" s="1064"/>
      <c r="PP100" s="1064"/>
      <c r="PQ100" s="1064"/>
      <c r="PR100" s="1064"/>
      <c r="PS100" s="1064"/>
      <c r="PT100" s="1064"/>
      <c r="PU100" s="1064"/>
      <c r="PV100" s="1064"/>
      <c r="PW100" s="1064"/>
      <c r="PX100" s="1064"/>
      <c r="PY100" s="1064"/>
      <c r="PZ100" s="1064"/>
      <c r="QA100" s="1064"/>
      <c r="QB100" s="1064"/>
      <c r="QC100" s="1064"/>
    </row>
    <row r="101" spans="1:445" ht="18" thickBot="1" x14ac:dyDescent="0.55000000000000004">
      <c r="A101" s="403" t="s">
        <v>8259</v>
      </c>
      <c r="B101" s="403" t="s">
        <v>6296</v>
      </c>
      <c r="C101" s="406" t="s">
        <v>6314</v>
      </c>
      <c r="D101" s="406" t="s">
        <v>6321</v>
      </c>
      <c r="E101" s="406" t="s">
        <v>6326</v>
      </c>
      <c r="F101" s="406" t="s">
        <v>6341</v>
      </c>
      <c r="G101" s="406" t="s">
        <v>6380</v>
      </c>
      <c r="H101" s="406" t="s">
        <v>6414</v>
      </c>
      <c r="I101" s="407" t="s">
        <v>6452</v>
      </c>
      <c r="J101" s="406" t="s">
        <v>6472</v>
      </c>
      <c r="K101" s="406" t="s">
        <v>6511</v>
      </c>
      <c r="L101" s="406" t="s">
        <v>6515</v>
      </c>
      <c r="M101" s="406" t="s">
        <v>6559</v>
      </c>
      <c r="N101" s="406" t="s">
        <v>6566</v>
      </c>
      <c r="O101" s="406" t="s">
        <v>6571</v>
      </c>
      <c r="P101" s="406" t="s">
        <v>6593</v>
      </c>
      <c r="Q101" s="406" t="s">
        <v>6601</v>
      </c>
      <c r="R101" s="406" t="s">
        <v>6608</v>
      </c>
      <c r="S101" s="403" t="s">
        <v>6692</v>
      </c>
      <c r="T101" s="403" t="s">
        <v>6693</v>
      </c>
      <c r="U101" s="403" t="s">
        <v>6705</v>
      </c>
      <c r="V101" s="403" t="s">
        <v>6741</v>
      </c>
      <c r="W101" s="403" t="s">
        <v>6770</v>
      </c>
      <c r="X101" s="403" t="s">
        <v>6773</v>
      </c>
      <c r="Y101" s="403" t="s">
        <v>6814</v>
      </c>
      <c r="Z101" s="403" t="s">
        <v>6818</v>
      </c>
      <c r="AA101" s="403" t="s">
        <v>6823</v>
      </c>
      <c r="AB101" s="403" t="s">
        <v>6845</v>
      </c>
      <c r="AC101" s="403" t="s">
        <v>6850</v>
      </c>
      <c r="AD101" s="403" t="s">
        <v>6855</v>
      </c>
      <c r="AE101" s="403" t="s">
        <v>6867</v>
      </c>
      <c r="AF101" s="403" t="s">
        <v>6868</v>
      </c>
      <c r="AG101" s="403" t="s">
        <v>6881</v>
      </c>
      <c r="AH101" s="403" t="s">
        <v>6889</v>
      </c>
      <c r="AI101" s="403" t="s">
        <v>6896</v>
      </c>
      <c r="AJ101" s="403" t="s">
        <v>6900</v>
      </c>
      <c r="AK101" s="403" t="s">
        <v>6913</v>
      </c>
      <c r="AL101" s="403" t="s">
        <v>6917</v>
      </c>
      <c r="AM101" s="403" t="s">
        <v>6946</v>
      </c>
      <c r="AN101" s="403" t="s">
        <v>6949</v>
      </c>
      <c r="AO101" s="403" t="s">
        <v>6953</v>
      </c>
      <c r="AP101" s="403" t="s">
        <v>6996</v>
      </c>
      <c r="AQ101" s="403" t="s">
        <v>7000</v>
      </c>
      <c r="AR101" s="403" t="s">
        <v>7018</v>
      </c>
      <c r="AS101" s="403" t="s">
        <v>7053</v>
      </c>
      <c r="AT101" s="403" t="s">
        <v>7056</v>
      </c>
      <c r="AU101" s="403" t="s">
        <v>511</v>
      </c>
      <c r="AV101" s="403" t="s">
        <v>7067</v>
      </c>
      <c r="AW101" s="403" t="s">
        <v>7068</v>
      </c>
      <c r="AX101" s="403" t="s">
        <v>7152</v>
      </c>
      <c r="AY101" s="403" t="s">
        <v>7160</v>
      </c>
      <c r="AZ101" s="403" t="s">
        <v>7162</v>
      </c>
      <c r="BA101" s="403" t="s">
        <v>7163</v>
      </c>
      <c r="BB101" s="403" t="s">
        <v>7165</v>
      </c>
      <c r="BC101" s="403" t="s">
        <v>7169</v>
      </c>
      <c r="BD101" s="403" t="s">
        <v>7181</v>
      </c>
      <c r="BE101" s="403" t="s">
        <v>7211</v>
      </c>
      <c r="BF101" s="403" t="s">
        <v>7212</v>
      </c>
      <c r="BG101" s="403" t="s">
        <v>7217</v>
      </c>
      <c r="BH101" s="403" t="s">
        <v>7219</v>
      </c>
      <c r="BI101" s="403" t="s">
        <v>7221</v>
      </c>
      <c r="BJ101" s="403" t="s">
        <v>7224</v>
      </c>
      <c r="BK101" s="403" t="s">
        <v>7225</v>
      </c>
      <c r="BL101" s="403" t="s">
        <v>7226</v>
      </c>
      <c r="BM101" s="403" t="s">
        <v>7228</v>
      </c>
      <c r="BN101" s="403" t="s">
        <v>7230</v>
      </c>
      <c r="BO101" s="403" t="s">
        <v>7232</v>
      </c>
      <c r="BP101" s="403" t="s">
        <v>7233</v>
      </c>
      <c r="BQ101" s="403" t="s">
        <v>7236</v>
      </c>
      <c r="BR101" s="403" t="s">
        <v>7238</v>
      </c>
      <c r="BS101" s="403" t="s">
        <v>7240</v>
      </c>
      <c r="BT101" s="403" t="s">
        <v>7241</v>
      </c>
      <c r="BU101" s="403" t="s">
        <v>7247</v>
      </c>
      <c r="BV101" s="403" t="s">
        <v>7251</v>
      </c>
      <c r="BW101" s="403" t="s">
        <v>7251</v>
      </c>
      <c r="BX101" s="403" t="s">
        <v>7261</v>
      </c>
      <c r="BY101" s="403" t="s">
        <v>7284</v>
      </c>
      <c r="BZ101" s="403" t="s">
        <v>7285</v>
      </c>
      <c r="CA101" s="403" t="s">
        <v>7288</v>
      </c>
      <c r="CB101" s="403" t="s">
        <v>7290</v>
      </c>
      <c r="CC101" s="403" t="s">
        <v>7332</v>
      </c>
      <c r="CD101" s="403" t="s">
        <v>7339</v>
      </c>
      <c r="CE101" s="403" t="s">
        <v>7341</v>
      </c>
      <c r="CF101" s="403" t="s">
        <v>7359</v>
      </c>
      <c r="CG101" s="403" t="s">
        <v>7362</v>
      </c>
      <c r="CH101" s="403" t="s">
        <v>7367</v>
      </c>
      <c r="CI101" s="403" t="s">
        <v>7369</v>
      </c>
      <c r="CJ101" s="403" t="s">
        <v>7385</v>
      </c>
      <c r="CK101" s="403" t="s">
        <v>7418</v>
      </c>
      <c r="CL101" s="403" t="s">
        <v>7587</v>
      </c>
      <c r="CM101" s="403" t="s">
        <v>7593</v>
      </c>
      <c r="CN101" s="403" t="s">
        <v>7596</v>
      </c>
      <c r="CO101" s="403" t="s">
        <v>7598</v>
      </c>
      <c r="CP101" s="403" t="s">
        <v>7610</v>
      </c>
      <c r="CQ101" s="403" t="s">
        <v>7614</v>
      </c>
      <c r="CR101" s="403" t="s">
        <v>7623</v>
      </c>
      <c r="CS101" s="403" t="s">
        <v>7625</v>
      </c>
      <c r="CT101" s="403" t="s">
        <v>7653</v>
      </c>
      <c r="CU101" s="403" t="s">
        <v>7673</v>
      </c>
      <c r="CV101" s="403" t="s">
        <v>7676</v>
      </c>
      <c r="CW101" s="403" t="s">
        <v>7768</v>
      </c>
      <c r="CX101" s="403"/>
      <c r="CY101" s="403" t="s">
        <v>7776</v>
      </c>
      <c r="CZ101" s="403" t="s">
        <v>7779</v>
      </c>
      <c r="DA101" s="403" t="s">
        <v>7428</v>
      </c>
      <c r="DB101" s="403" t="s">
        <v>7782</v>
      </c>
      <c r="DC101" s="403" t="s">
        <v>7884</v>
      </c>
      <c r="DD101" s="403" t="s">
        <v>7887</v>
      </c>
      <c r="DE101" s="403" t="s">
        <v>7889</v>
      </c>
      <c r="DF101" s="403" t="s">
        <v>7891</v>
      </c>
      <c r="DG101" s="403" t="s">
        <v>7893</v>
      </c>
      <c r="DH101" s="403" t="s">
        <v>7898</v>
      </c>
      <c r="DI101" s="403" t="s">
        <v>7904</v>
      </c>
      <c r="DJ101" s="403" t="s">
        <v>7905</v>
      </c>
      <c r="DK101" s="403" t="s">
        <v>7910</v>
      </c>
      <c r="DL101" s="403" t="s">
        <v>7912</v>
      </c>
      <c r="DM101" s="403" t="s">
        <v>7913</v>
      </c>
      <c r="DN101" s="403" t="s">
        <v>7915</v>
      </c>
      <c r="DO101" s="403" t="s">
        <v>7923</v>
      </c>
      <c r="DP101" s="403" t="s">
        <v>7933</v>
      </c>
      <c r="DQ101" s="403" t="s">
        <v>7936</v>
      </c>
      <c r="DR101" s="403" t="s">
        <v>7939</v>
      </c>
      <c r="DS101" s="403" t="s">
        <v>7954</v>
      </c>
      <c r="DT101" s="403" t="s">
        <v>7970</v>
      </c>
      <c r="DU101" s="403" t="s">
        <v>7972</v>
      </c>
      <c r="DV101" s="403" t="s">
        <v>7974</v>
      </c>
      <c r="DW101" s="403" t="s">
        <v>8021</v>
      </c>
      <c r="DX101" s="403" t="s">
        <v>8058</v>
      </c>
      <c r="DY101" s="403" t="s">
        <v>8071</v>
      </c>
      <c r="DZ101" s="403" t="s">
        <v>8135</v>
      </c>
      <c r="EA101" s="403" t="s">
        <v>8158</v>
      </c>
      <c r="EB101" s="403" t="s">
        <v>7561</v>
      </c>
      <c r="EC101" s="403" t="s">
        <v>8167</v>
      </c>
      <c r="ED101" s="403" t="s">
        <v>8168</v>
      </c>
      <c r="EE101" s="403" t="s">
        <v>8169</v>
      </c>
      <c r="EF101" s="403" t="s">
        <v>8172</v>
      </c>
      <c r="EG101" s="403" t="s">
        <v>8003</v>
      </c>
      <c r="EH101" s="403" t="s">
        <v>8183</v>
      </c>
      <c r="EI101" s="403" t="s">
        <v>8185</v>
      </c>
      <c r="EJ101" s="403" t="s">
        <v>8190</v>
      </c>
      <c r="EK101" s="403" t="s">
        <v>8216</v>
      </c>
      <c r="EL101" s="403" t="s">
        <v>8227</v>
      </c>
      <c r="EM101" s="403" t="s">
        <v>8244</v>
      </c>
      <c r="EN101" s="403" t="s">
        <v>8245</v>
      </c>
      <c r="EO101" s="403" t="s">
        <v>8256</v>
      </c>
      <c r="EP101" s="403" t="s">
        <v>7826</v>
      </c>
      <c r="EQ101" s="403" t="s">
        <v>8258</v>
      </c>
      <c r="ER101" s="403" t="s">
        <v>8260</v>
      </c>
      <c r="ES101" s="403" t="s">
        <v>8261</v>
      </c>
      <c r="ET101" s="403" t="s">
        <v>8264</v>
      </c>
      <c r="EU101" s="403" t="s">
        <v>8267</v>
      </c>
      <c r="EV101" s="403" t="s">
        <v>8281</v>
      </c>
      <c r="EW101" s="403" t="s">
        <v>8294</v>
      </c>
      <c r="EX101" s="403" t="s">
        <v>8109</v>
      </c>
      <c r="EY101" s="403" t="s">
        <v>8368</v>
      </c>
      <c r="EZ101" s="403" t="s">
        <v>8370</v>
      </c>
      <c r="FA101" s="403" t="s">
        <v>8382</v>
      </c>
      <c r="FB101" s="403" t="s">
        <v>8386</v>
      </c>
      <c r="FC101" s="403" t="s">
        <v>8389</v>
      </c>
      <c r="FD101" s="403" t="s">
        <v>8409</v>
      </c>
      <c r="FE101" s="403" t="s">
        <v>8410</v>
      </c>
      <c r="FF101" s="403" t="s">
        <v>8418</v>
      </c>
      <c r="FG101" s="403" t="s">
        <v>8424</v>
      </c>
      <c r="FH101" s="405" t="s">
        <v>8428</v>
      </c>
      <c r="FI101" s="405" t="s">
        <v>8432</v>
      </c>
      <c r="FJ101" s="405" t="s">
        <v>8434</v>
      </c>
      <c r="FK101" s="405" t="s">
        <v>8443</v>
      </c>
      <c r="FL101" s="405" t="s">
        <v>8466</v>
      </c>
      <c r="FM101" s="405" t="s">
        <v>8474</v>
      </c>
      <c r="FN101" s="405" t="s">
        <v>8481</v>
      </c>
      <c r="FO101" s="405" t="s">
        <v>8482</v>
      </c>
      <c r="FP101" s="405" t="s">
        <v>8503</v>
      </c>
      <c r="FQ101" s="405" t="s">
        <v>8504</v>
      </c>
      <c r="FR101" s="405" t="s">
        <v>8505</v>
      </c>
      <c r="FS101" s="405" t="s">
        <v>8516</v>
      </c>
      <c r="FT101" s="405" t="s">
        <v>8769</v>
      </c>
      <c r="FU101" s="405" t="s">
        <v>8776</v>
      </c>
      <c r="FV101" s="405" t="s">
        <v>8778</v>
      </c>
      <c r="FW101" s="405" t="s">
        <v>7612</v>
      </c>
      <c r="FX101" s="405" t="s">
        <v>6558</v>
      </c>
      <c r="FY101" s="405" t="s">
        <v>8782</v>
      </c>
      <c r="FZ101" s="405" t="s">
        <v>7174</v>
      </c>
      <c r="GA101" s="405" t="s">
        <v>8960</v>
      </c>
      <c r="GB101" s="415" t="s">
        <v>8961</v>
      </c>
      <c r="GC101" s="416" t="s">
        <v>8996</v>
      </c>
      <c r="GD101" s="416" t="s">
        <v>10343</v>
      </c>
      <c r="GE101" s="416" t="s">
        <v>6991</v>
      </c>
      <c r="GF101" s="416" t="s">
        <v>6695</v>
      </c>
      <c r="GG101" s="416" t="s">
        <v>10347</v>
      </c>
      <c r="GH101" s="416" t="s">
        <v>6490</v>
      </c>
      <c r="GI101" s="416" t="s">
        <v>10364</v>
      </c>
      <c r="GJ101" s="416" t="s">
        <v>10778</v>
      </c>
      <c r="GK101" s="416" t="s">
        <v>10791</v>
      </c>
      <c r="GL101" s="416" t="s">
        <v>11128</v>
      </c>
      <c r="GM101" s="416" t="s">
        <v>11129</v>
      </c>
      <c r="GN101" s="416" t="s">
        <v>11130</v>
      </c>
      <c r="GO101" s="416" t="s">
        <v>11479</v>
      </c>
      <c r="GP101" s="416" t="s">
        <v>11482</v>
      </c>
      <c r="GQ101" s="416" t="s">
        <v>11483</v>
      </c>
      <c r="GR101" s="416"/>
      <c r="GS101" s="416"/>
      <c r="GT101" s="419"/>
      <c r="GU101" s="420"/>
      <c r="GV101" s="420"/>
      <c r="GW101" s="420"/>
      <c r="GX101" s="420"/>
      <c r="GY101" s="420"/>
      <c r="GZ101" s="420"/>
      <c r="HA101" s="420"/>
      <c r="HB101" s="420"/>
      <c r="HC101" s="420"/>
      <c r="HD101" s="420"/>
      <c r="HE101" s="420"/>
      <c r="HF101" s="420"/>
      <c r="HG101" s="422"/>
      <c r="HH101" s="405"/>
      <c r="HI101" s="405"/>
      <c r="HJ101" s="405"/>
      <c r="HK101" s="405"/>
      <c r="HL101" s="405"/>
      <c r="HM101" s="405"/>
      <c r="HN101" s="405"/>
      <c r="HO101" s="405"/>
      <c r="HP101" s="405"/>
      <c r="HQ101" s="405"/>
      <c r="HR101" s="405"/>
      <c r="HS101" s="405"/>
      <c r="HT101" s="405"/>
      <c r="HU101" s="405"/>
      <c r="HV101" s="405"/>
      <c r="HW101" s="405"/>
      <c r="HX101" s="405"/>
      <c r="HY101" s="405"/>
      <c r="HZ101" s="405"/>
      <c r="IA101" s="405"/>
      <c r="IB101" s="405"/>
      <c r="IC101" s="405"/>
      <c r="ID101" s="405"/>
      <c r="IE101" s="405"/>
      <c r="IF101" s="405"/>
      <c r="IG101" s="405"/>
      <c r="IH101" s="405"/>
      <c r="II101" s="405"/>
      <c r="IJ101" s="405"/>
      <c r="IK101" s="405"/>
      <c r="IL101" s="405"/>
      <c r="IM101" s="405"/>
      <c r="IN101" s="405"/>
      <c r="IO101" s="405"/>
      <c r="IP101" s="405"/>
      <c r="IQ101" s="405"/>
      <c r="IR101" s="405"/>
      <c r="IS101" s="405"/>
      <c r="IT101" s="405"/>
      <c r="IU101" s="405"/>
      <c r="IV101" s="405"/>
      <c r="IW101" s="405"/>
      <c r="IX101" s="405"/>
      <c r="IY101" s="405"/>
      <c r="IZ101" s="405"/>
      <c r="JA101" s="405"/>
      <c r="JB101" s="405"/>
      <c r="JC101" s="405"/>
      <c r="JD101" s="405"/>
      <c r="JE101" s="405"/>
      <c r="JF101" s="405"/>
      <c r="JG101" s="405"/>
      <c r="JH101" s="405"/>
      <c r="JI101" s="405"/>
      <c r="JJ101" s="405"/>
      <c r="JK101" s="405"/>
      <c r="JL101" s="405"/>
      <c r="JM101" s="405"/>
      <c r="JN101" s="405"/>
      <c r="JO101" s="405"/>
      <c r="JP101" s="405"/>
      <c r="JQ101" s="405"/>
      <c r="JR101" s="405"/>
      <c r="JS101" s="405"/>
      <c r="JT101" s="405"/>
      <c r="JU101" s="405"/>
      <c r="JV101" s="405"/>
      <c r="JW101" s="405"/>
      <c r="JX101" s="405"/>
      <c r="JY101" s="405"/>
      <c r="JZ101" s="405"/>
      <c r="KA101" s="405"/>
      <c r="KB101" s="405"/>
      <c r="KC101" s="405"/>
      <c r="KD101" s="405"/>
      <c r="KE101" s="405"/>
      <c r="KF101" s="405"/>
      <c r="KG101" s="405"/>
      <c r="KH101" s="405"/>
      <c r="KI101" s="405"/>
      <c r="KJ101" s="405"/>
      <c r="KK101" s="405"/>
      <c r="KL101" s="405"/>
      <c r="KM101" s="405"/>
      <c r="KN101" s="405"/>
      <c r="KO101" s="405"/>
      <c r="KP101" s="405"/>
      <c r="KQ101" s="405"/>
      <c r="KR101" s="405"/>
      <c r="KS101" s="405"/>
      <c r="KT101" s="405"/>
      <c r="KU101" s="405"/>
      <c r="KV101" s="405"/>
      <c r="KW101" s="405"/>
      <c r="KX101" s="405"/>
      <c r="KY101" s="405"/>
      <c r="KZ101" s="405"/>
      <c r="LA101" s="405"/>
      <c r="LB101" s="405"/>
      <c r="LC101" s="405"/>
      <c r="LD101" s="405"/>
      <c r="LE101" s="405"/>
      <c r="LF101" s="405"/>
      <c r="LG101" s="405"/>
      <c r="LH101" s="405"/>
      <c r="LI101" s="405"/>
      <c r="LJ101" s="405"/>
      <c r="LK101" s="405"/>
      <c r="LL101" s="405"/>
      <c r="LM101" s="405"/>
      <c r="LN101" s="405"/>
      <c r="LO101" s="405"/>
      <c r="LP101" s="405"/>
      <c r="LQ101" s="405"/>
      <c r="LR101" s="405"/>
      <c r="LS101" s="405"/>
      <c r="LT101" s="405"/>
      <c r="LU101" s="405"/>
      <c r="LV101" s="405"/>
      <c r="LW101" s="405"/>
      <c r="LX101" s="405"/>
      <c r="LY101" s="405"/>
      <c r="LZ101" s="405"/>
      <c r="MA101" s="448"/>
      <c r="MB101" s="449"/>
      <c r="MC101" s="449"/>
      <c r="MD101" s="449"/>
      <c r="ME101" s="449"/>
      <c r="MF101" s="449"/>
      <c r="MG101" s="449"/>
      <c r="MH101" s="449"/>
      <c r="MI101" s="449"/>
      <c r="MJ101" s="449"/>
      <c r="MK101" s="449"/>
      <c r="ML101" s="449"/>
      <c r="MM101" s="449"/>
      <c r="MN101" s="449"/>
      <c r="MO101" s="449"/>
      <c r="MP101" s="449"/>
      <c r="MQ101" s="449"/>
      <c r="MR101" s="449"/>
      <c r="MS101" s="449"/>
      <c r="MT101" s="449"/>
      <c r="MU101" s="449"/>
      <c r="MV101" s="449"/>
      <c r="MW101" s="449"/>
      <c r="MX101" s="449"/>
      <c r="MY101" s="449"/>
      <c r="MZ101" s="449"/>
      <c r="NA101" s="449"/>
      <c r="NB101" s="449"/>
      <c r="NC101" s="449"/>
      <c r="ND101" s="449"/>
      <c r="NE101" s="449"/>
      <c r="NF101" s="449"/>
      <c r="NG101" s="449"/>
      <c r="NH101" s="449"/>
      <c r="NI101" s="449"/>
      <c r="NJ101" s="449"/>
      <c r="NK101" s="449"/>
      <c r="NL101" s="449"/>
      <c r="NM101" s="449"/>
      <c r="NN101" s="449"/>
      <c r="NO101" s="449"/>
      <c r="NP101" s="449"/>
      <c r="NQ101" s="449"/>
      <c r="NR101" s="449"/>
      <c r="NS101" s="449"/>
      <c r="NT101" s="449"/>
      <c r="NU101" s="449"/>
      <c r="NV101" s="449"/>
      <c r="NW101" s="449"/>
      <c r="NX101" s="633"/>
      <c r="NY101" s="633"/>
      <c r="NZ101" s="633"/>
      <c r="OA101" s="633"/>
      <c r="OB101" s="633"/>
      <c r="OC101" s="633"/>
      <c r="OD101" s="633"/>
      <c r="OE101" s="633"/>
      <c r="OF101" s="633"/>
      <c r="OG101" s="633"/>
      <c r="OH101" s="1060"/>
      <c r="OI101" s="1084"/>
      <c r="OJ101" s="1082"/>
      <c r="OK101" s="1082"/>
      <c r="OL101" s="1082"/>
      <c r="OM101" s="1082"/>
      <c r="ON101" s="1082"/>
      <c r="OO101" s="1082"/>
      <c r="OP101" s="1082"/>
      <c r="OQ101" s="1082"/>
      <c r="OR101" s="1082"/>
      <c r="OS101" s="1082"/>
      <c r="OT101" s="1082"/>
      <c r="OU101" s="1082"/>
      <c r="OV101" s="1082"/>
      <c r="OW101" s="1082"/>
      <c r="OX101" s="1082"/>
      <c r="OY101" s="1082"/>
      <c r="OZ101" s="1082"/>
      <c r="PA101" s="1082"/>
      <c r="PB101" s="1082"/>
      <c r="PC101" s="1082"/>
      <c r="PD101" s="1082"/>
      <c r="PE101" s="1082"/>
      <c r="PF101" s="1082"/>
      <c r="PG101" s="1082"/>
      <c r="PH101" s="1082"/>
      <c r="PI101" s="1082"/>
      <c r="PJ101" s="1083"/>
      <c r="PK101" s="1064"/>
      <c r="PL101" s="1064"/>
      <c r="PM101" s="1064"/>
      <c r="PN101" s="1064"/>
      <c r="PO101" s="1064"/>
      <c r="PP101" s="1064"/>
      <c r="PQ101" s="1064"/>
      <c r="PR101" s="1064"/>
      <c r="PS101" s="1064"/>
      <c r="PT101" s="1064"/>
      <c r="PU101" s="1064"/>
      <c r="PV101" s="1064"/>
      <c r="PW101" s="1064"/>
      <c r="PX101" s="1064"/>
      <c r="PY101" s="1064"/>
      <c r="PZ101" s="1064"/>
      <c r="QA101" s="1064"/>
      <c r="QB101" s="1064"/>
      <c r="QC101" s="1064"/>
    </row>
    <row r="102" spans="1:445" ht="18" thickBot="1" x14ac:dyDescent="0.55000000000000004">
      <c r="A102" s="403" t="s">
        <v>8488</v>
      </c>
      <c r="B102" s="403" t="s">
        <v>6613</v>
      </c>
      <c r="C102" s="406" t="s">
        <v>8136</v>
      </c>
      <c r="D102" s="406" t="s">
        <v>8145</v>
      </c>
      <c r="E102" s="406" t="s">
        <v>8189</v>
      </c>
      <c r="F102" s="406" t="s">
        <v>8487</v>
      </c>
      <c r="G102" s="406"/>
      <c r="H102" s="406"/>
      <c r="I102" s="407"/>
      <c r="J102" s="406"/>
      <c r="K102" s="406"/>
      <c r="L102" s="406"/>
      <c r="M102" s="406"/>
      <c r="N102" s="406"/>
      <c r="O102" s="406"/>
      <c r="P102" s="406"/>
      <c r="Q102" s="406"/>
      <c r="R102" s="406"/>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c r="BJ102" s="403"/>
      <c r="BK102" s="403"/>
      <c r="BL102" s="403"/>
      <c r="BM102" s="403"/>
      <c r="BN102" s="403"/>
      <c r="BO102" s="403"/>
      <c r="BP102" s="403"/>
      <c r="BQ102" s="403"/>
      <c r="BR102" s="403"/>
      <c r="BS102" s="403"/>
      <c r="BT102" s="403"/>
      <c r="BU102" s="403"/>
      <c r="BV102" s="403"/>
      <c r="BW102" s="403"/>
      <c r="BX102" s="403"/>
      <c r="BY102" s="403"/>
      <c r="BZ102" s="403"/>
      <c r="CA102" s="403"/>
      <c r="CB102" s="403"/>
      <c r="CC102" s="403"/>
      <c r="CD102" s="403"/>
      <c r="CE102" s="403"/>
      <c r="CF102" s="403"/>
      <c r="CG102" s="403"/>
      <c r="CH102" s="403"/>
      <c r="CI102" s="403"/>
      <c r="CJ102" s="403"/>
      <c r="CK102" s="403"/>
      <c r="CL102" s="403"/>
      <c r="CM102" s="403"/>
      <c r="CN102" s="403"/>
      <c r="CO102" s="403"/>
      <c r="CP102" s="403"/>
      <c r="CQ102" s="403"/>
      <c r="CR102" s="403"/>
      <c r="CS102" s="403"/>
      <c r="CT102" s="403"/>
      <c r="CU102" s="403"/>
      <c r="CV102" s="403"/>
      <c r="CW102" s="403"/>
      <c r="CX102" s="403"/>
      <c r="CY102" s="403"/>
      <c r="CZ102" s="403"/>
      <c r="DA102" s="403"/>
      <c r="DB102" s="403"/>
      <c r="DC102" s="403"/>
      <c r="DD102" s="403"/>
      <c r="DE102" s="403"/>
      <c r="DF102" s="403"/>
      <c r="DG102" s="403"/>
      <c r="DH102" s="403"/>
      <c r="DI102" s="403"/>
      <c r="DJ102" s="403"/>
      <c r="DK102" s="403"/>
      <c r="DL102" s="403"/>
      <c r="DM102" s="403"/>
      <c r="DN102" s="403"/>
      <c r="DO102" s="403"/>
      <c r="DP102" s="403"/>
      <c r="DQ102" s="403"/>
      <c r="DR102" s="403"/>
      <c r="DS102" s="403"/>
      <c r="DT102" s="403"/>
      <c r="DU102" s="403"/>
      <c r="DV102" s="403"/>
      <c r="DW102" s="403"/>
      <c r="DX102" s="403"/>
      <c r="DY102" s="403"/>
      <c r="DZ102" s="403"/>
      <c r="EA102" s="403"/>
      <c r="EB102" s="403"/>
      <c r="EC102" s="403"/>
      <c r="ED102" s="403"/>
      <c r="EE102" s="403"/>
      <c r="EF102" s="403"/>
      <c r="EG102" s="403"/>
      <c r="EH102" s="403"/>
      <c r="EI102" s="403"/>
      <c r="EJ102" s="403"/>
      <c r="EK102" s="403"/>
      <c r="EL102" s="403"/>
      <c r="EM102" s="403"/>
      <c r="EN102" s="403"/>
      <c r="EO102" s="403"/>
      <c r="EP102" s="403"/>
      <c r="EQ102" s="403"/>
      <c r="ER102" s="403"/>
      <c r="ES102" s="403"/>
      <c r="ET102" s="403"/>
      <c r="EU102" s="403"/>
      <c r="EV102" s="403"/>
      <c r="EW102" s="403"/>
      <c r="EX102" s="403"/>
      <c r="EY102" s="403"/>
      <c r="EZ102" s="403"/>
      <c r="FA102" s="403"/>
      <c r="FB102" s="403"/>
      <c r="FC102" s="403"/>
      <c r="FD102" s="403"/>
      <c r="FE102" s="403"/>
      <c r="FF102" s="403"/>
      <c r="FG102" s="403"/>
      <c r="FH102" s="405"/>
      <c r="FI102" s="405"/>
      <c r="FJ102" s="405"/>
      <c r="FK102" s="405"/>
      <c r="FL102" s="405"/>
      <c r="FM102" s="405"/>
      <c r="FN102" s="405"/>
      <c r="FO102" s="405"/>
      <c r="FP102" s="405"/>
      <c r="FQ102" s="405"/>
      <c r="FR102" s="405"/>
      <c r="FS102" s="405"/>
      <c r="FT102" s="405"/>
      <c r="FU102" s="405"/>
      <c r="FV102" s="405"/>
      <c r="FW102" s="405"/>
      <c r="FX102" s="405"/>
      <c r="FY102" s="405"/>
      <c r="FZ102" s="405"/>
      <c r="GA102" s="405"/>
      <c r="GB102" s="415"/>
      <c r="GC102" s="416"/>
      <c r="GD102" s="416"/>
      <c r="GE102" s="416"/>
      <c r="GF102" s="416"/>
      <c r="GG102" s="416"/>
      <c r="GH102" s="416"/>
      <c r="GI102" s="416"/>
      <c r="GJ102" s="416"/>
      <c r="GK102" s="416"/>
      <c r="GL102" s="416"/>
      <c r="GM102" s="416"/>
      <c r="GN102" s="416"/>
      <c r="GO102" s="416"/>
      <c r="GP102" s="416"/>
      <c r="GQ102" s="416"/>
      <c r="GR102" s="416"/>
      <c r="GS102" s="416"/>
      <c r="GT102" s="419"/>
      <c r="GU102" s="420"/>
      <c r="GV102" s="420"/>
      <c r="GW102" s="420"/>
      <c r="GX102" s="420"/>
      <c r="GY102" s="420"/>
      <c r="GZ102" s="420"/>
      <c r="HA102" s="420"/>
      <c r="HB102" s="420"/>
      <c r="HC102" s="420"/>
      <c r="HD102" s="420"/>
      <c r="HE102" s="420"/>
      <c r="HF102" s="420"/>
      <c r="HG102" s="422"/>
      <c r="HH102" s="405"/>
      <c r="HI102" s="405"/>
      <c r="HJ102" s="405"/>
      <c r="HK102" s="405"/>
      <c r="HL102" s="405"/>
      <c r="HM102" s="405"/>
      <c r="HN102" s="405"/>
      <c r="HO102" s="405"/>
      <c r="HP102" s="405"/>
      <c r="HQ102" s="405"/>
      <c r="HR102" s="405"/>
      <c r="HS102" s="405"/>
      <c r="HT102" s="405"/>
      <c r="HU102" s="405"/>
      <c r="HV102" s="405"/>
      <c r="HW102" s="405"/>
      <c r="HX102" s="405"/>
      <c r="HY102" s="405"/>
      <c r="HZ102" s="405"/>
      <c r="IA102" s="405"/>
      <c r="IB102" s="405"/>
      <c r="IC102" s="405"/>
      <c r="ID102" s="405"/>
      <c r="IE102" s="405"/>
      <c r="IF102" s="405"/>
      <c r="IG102" s="405"/>
      <c r="IH102" s="405"/>
      <c r="II102" s="405"/>
      <c r="IJ102" s="405"/>
      <c r="IK102" s="405"/>
      <c r="IL102" s="405"/>
      <c r="IM102" s="405"/>
      <c r="IN102" s="405"/>
      <c r="IO102" s="405"/>
      <c r="IP102" s="405"/>
      <c r="IQ102" s="405"/>
      <c r="IR102" s="405"/>
      <c r="IS102" s="405"/>
      <c r="IT102" s="405"/>
      <c r="IU102" s="405"/>
      <c r="IV102" s="405"/>
      <c r="IW102" s="405"/>
      <c r="IX102" s="405"/>
      <c r="IY102" s="405"/>
      <c r="IZ102" s="405"/>
      <c r="JA102" s="405"/>
      <c r="JB102" s="405"/>
      <c r="JC102" s="405"/>
      <c r="JD102" s="405"/>
      <c r="JE102" s="405"/>
      <c r="JF102" s="405"/>
      <c r="JG102" s="405"/>
      <c r="JH102" s="405"/>
      <c r="JI102" s="405"/>
      <c r="JJ102" s="405"/>
      <c r="JK102" s="405"/>
      <c r="JL102" s="405"/>
      <c r="JM102" s="405"/>
      <c r="JN102" s="405"/>
      <c r="JO102" s="405"/>
      <c r="JP102" s="405"/>
      <c r="JQ102" s="405"/>
      <c r="JR102" s="405"/>
      <c r="JS102" s="405"/>
      <c r="JT102" s="405"/>
      <c r="JU102" s="405"/>
      <c r="JV102" s="405"/>
      <c r="JW102" s="405"/>
      <c r="JX102" s="405"/>
      <c r="JY102" s="405"/>
      <c r="JZ102" s="405"/>
      <c r="KA102" s="405"/>
      <c r="KB102" s="405"/>
      <c r="KC102" s="405"/>
      <c r="KD102" s="405"/>
      <c r="KE102" s="405"/>
      <c r="KF102" s="405"/>
      <c r="KG102" s="405"/>
      <c r="KH102" s="405"/>
      <c r="KI102" s="405"/>
      <c r="KJ102" s="405"/>
      <c r="KK102" s="405"/>
      <c r="KL102" s="405"/>
      <c r="KM102" s="405"/>
      <c r="KN102" s="405"/>
      <c r="KO102" s="405"/>
      <c r="KP102" s="405"/>
      <c r="KQ102" s="405"/>
      <c r="KR102" s="405"/>
      <c r="KS102" s="405"/>
      <c r="KT102" s="405"/>
      <c r="KU102" s="405"/>
      <c r="KV102" s="405"/>
      <c r="KW102" s="405"/>
      <c r="KX102" s="405"/>
      <c r="KY102" s="405"/>
      <c r="KZ102" s="405"/>
      <c r="LA102" s="405"/>
      <c r="LB102" s="405"/>
      <c r="LC102" s="405"/>
      <c r="LD102" s="405"/>
      <c r="LE102" s="405"/>
      <c r="LF102" s="405"/>
      <c r="LG102" s="405"/>
      <c r="LH102" s="405"/>
      <c r="LI102" s="405"/>
      <c r="LJ102" s="405"/>
      <c r="LK102" s="405"/>
      <c r="LL102" s="405"/>
      <c r="LM102" s="405"/>
      <c r="LN102" s="405"/>
      <c r="LO102" s="405"/>
      <c r="LP102" s="405"/>
      <c r="LQ102" s="405"/>
      <c r="LR102" s="405"/>
      <c r="LS102" s="405"/>
      <c r="LT102" s="405"/>
      <c r="LU102" s="405"/>
      <c r="LV102" s="405"/>
      <c r="LW102" s="405"/>
      <c r="LX102" s="405"/>
      <c r="LY102" s="405"/>
      <c r="LZ102" s="405"/>
      <c r="MA102" s="448"/>
      <c r="MB102" s="449"/>
      <c r="MC102" s="449"/>
      <c r="MD102" s="449"/>
      <c r="ME102" s="449"/>
      <c r="MF102" s="449"/>
      <c r="MG102" s="449"/>
      <c r="MH102" s="449"/>
      <c r="MI102" s="449"/>
      <c r="MJ102" s="449"/>
      <c r="MK102" s="449"/>
      <c r="ML102" s="449"/>
      <c r="MM102" s="449"/>
      <c r="MN102" s="449"/>
      <c r="MO102" s="449"/>
      <c r="MP102" s="449"/>
      <c r="MQ102" s="449"/>
      <c r="MR102" s="449"/>
      <c r="MS102" s="449"/>
      <c r="MT102" s="449"/>
      <c r="MU102" s="449"/>
      <c r="MV102" s="449"/>
      <c r="MW102" s="449"/>
      <c r="MX102" s="449"/>
      <c r="MY102" s="449"/>
      <c r="MZ102" s="449"/>
      <c r="NA102" s="449"/>
      <c r="NB102" s="449"/>
      <c r="NC102" s="449"/>
      <c r="ND102" s="449"/>
      <c r="NE102" s="449"/>
      <c r="NF102" s="449"/>
      <c r="NG102" s="449"/>
      <c r="NH102" s="449"/>
      <c r="NI102" s="449"/>
      <c r="NJ102" s="449"/>
      <c r="NK102" s="449"/>
      <c r="NL102" s="449"/>
      <c r="NM102" s="449"/>
      <c r="NN102" s="449"/>
      <c r="NO102" s="449"/>
      <c r="NP102" s="449"/>
      <c r="NQ102" s="449"/>
      <c r="NR102" s="449"/>
      <c r="NS102" s="449"/>
      <c r="NT102" s="449"/>
      <c r="NU102" s="449"/>
      <c r="NV102" s="449"/>
      <c r="NW102" s="449"/>
      <c r="NX102" s="633"/>
      <c r="NY102" s="633"/>
      <c r="NZ102" s="633"/>
      <c r="OA102" s="633"/>
      <c r="OB102" s="633"/>
      <c r="OC102" s="633"/>
      <c r="OD102" s="633"/>
      <c r="OE102" s="633"/>
      <c r="OF102" s="633"/>
      <c r="OG102" s="633"/>
      <c r="OH102" s="1060"/>
      <c r="OI102" s="1084"/>
      <c r="OJ102" s="1082"/>
      <c r="OK102" s="1082"/>
      <c r="OL102" s="1082"/>
      <c r="OM102" s="1082"/>
      <c r="ON102" s="1082"/>
      <c r="OO102" s="1082"/>
      <c r="OP102" s="1082"/>
      <c r="OQ102" s="1082"/>
      <c r="OR102" s="1082"/>
      <c r="OS102" s="1082"/>
      <c r="OT102" s="1082"/>
      <c r="OU102" s="1082"/>
      <c r="OV102" s="1082"/>
      <c r="OW102" s="1082"/>
      <c r="OX102" s="1082"/>
      <c r="OY102" s="1082"/>
      <c r="OZ102" s="1082"/>
      <c r="PA102" s="1082"/>
      <c r="PB102" s="1082"/>
      <c r="PC102" s="1082"/>
      <c r="PD102" s="1082"/>
      <c r="PE102" s="1082"/>
      <c r="PF102" s="1082"/>
      <c r="PG102" s="1082"/>
      <c r="PH102" s="1082"/>
      <c r="PI102" s="1082"/>
      <c r="PJ102" s="1083"/>
      <c r="PK102" s="1064"/>
      <c r="PL102" s="1064"/>
      <c r="PM102" s="1064"/>
      <c r="PN102" s="1064"/>
      <c r="PO102" s="1064"/>
      <c r="PP102" s="1064"/>
      <c r="PQ102" s="1064"/>
      <c r="PR102" s="1064"/>
      <c r="PS102" s="1064"/>
      <c r="PT102" s="1064"/>
      <c r="PU102" s="1064"/>
      <c r="PV102" s="1064"/>
      <c r="PW102" s="1064"/>
      <c r="PX102" s="1064"/>
      <c r="PY102" s="1064"/>
      <c r="PZ102" s="1064"/>
      <c r="QA102" s="1064"/>
      <c r="QB102" s="1064"/>
      <c r="QC102" s="1064"/>
    </row>
    <row r="103" spans="1:445" ht="18" thickBot="1" x14ac:dyDescent="0.55000000000000004">
      <c r="A103" s="403" t="s">
        <v>8210</v>
      </c>
      <c r="B103" s="403" t="s">
        <v>6093</v>
      </c>
      <c r="C103" s="406" t="s">
        <v>6314</v>
      </c>
      <c r="D103" s="406" t="s">
        <v>6590</v>
      </c>
      <c r="E103" s="406" t="s">
        <v>6608</v>
      </c>
      <c r="F103" s="406" t="s">
        <v>7184</v>
      </c>
      <c r="G103" s="406" t="s">
        <v>7590</v>
      </c>
      <c r="H103" s="406" t="s">
        <v>7882</v>
      </c>
      <c r="I103" s="407" t="s">
        <v>8067</v>
      </c>
      <c r="J103" s="406" t="s">
        <v>8208</v>
      </c>
      <c r="K103" s="406" t="s">
        <v>8245</v>
      </c>
      <c r="L103" s="406"/>
      <c r="M103" s="406"/>
      <c r="N103" s="406"/>
      <c r="O103" s="406"/>
      <c r="P103" s="406"/>
      <c r="Q103" s="406"/>
      <c r="R103" s="406"/>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c r="AN103" s="403"/>
      <c r="AO103" s="403"/>
      <c r="AP103" s="403"/>
      <c r="AQ103" s="403"/>
      <c r="AR103" s="403"/>
      <c r="AS103" s="403"/>
      <c r="AT103" s="403"/>
      <c r="AU103" s="403"/>
      <c r="AV103" s="403"/>
      <c r="AW103" s="403"/>
      <c r="AX103" s="403"/>
      <c r="AY103" s="403"/>
      <c r="AZ103" s="403"/>
      <c r="BA103" s="403"/>
      <c r="BB103" s="403"/>
      <c r="BC103" s="403"/>
      <c r="BD103" s="403"/>
      <c r="BE103" s="403"/>
      <c r="BF103" s="403"/>
      <c r="BG103" s="403"/>
      <c r="BH103" s="403"/>
      <c r="BI103" s="403"/>
      <c r="BJ103" s="403"/>
      <c r="BK103" s="403"/>
      <c r="BL103" s="403"/>
      <c r="BM103" s="403"/>
      <c r="BN103" s="403"/>
      <c r="BO103" s="403"/>
      <c r="BP103" s="403"/>
      <c r="BQ103" s="403"/>
      <c r="BR103" s="403"/>
      <c r="BS103" s="403"/>
      <c r="BT103" s="403"/>
      <c r="BU103" s="403"/>
      <c r="BV103" s="403"/>
      <c r="BW103" s="403"/>
      <c r="BX103" s="403"/>
      <c r="BY103" s="403"/>
      <c r="BZ103" s="403"/>
      <c r="CA103" s="403"/>
      <c r="CB103" s="403"/>
      <c r="CC103" s="403"/>
      <c r="CD103" s="403"/>
      <c r="CE103" s="403"/>
      <c r="CF103" s="403"/>
      <c r="CG103" s="403"/>
      <c r="CH103" s="403"/>
      <c r="CI103" s="403"/>
      <c r="CJ103" s="403"/>
      <c r="CK103" s="403"/>
      <c r="CL103" s="403"/>
      <c r="CM103" s="403"/>
      <c r="CN103" s="403"/>
      <c r="CO103" s="403"/>
      <c r="CP103" s="403"/>
      <c r="CQ103" s="403"/>
      <c r="CR103" s="403"/>
      <c r="CS103" s="403"/>
      <c r="CT103" s="403"/>
      <c r="CU103" s="403"/>
      <c r="CV103" s="403"/>
      <c r="CW103" s="403"/>
      <c r="CX103" s="403"/>
      <c r="CY103" s="403"/>
      <c r="CZ103" s="403"/>
      <c r="DA103" s="403"/>
      <c r="DB103" s="403"/>
      <c r="DC103" s="403"/>
      <c r="DD103" s="403"/>
      <c r="DE103" s="403"/>
      <c r="DF103" s="403"/>
      <c r="DG103" s="403"/>
      <c r="DH103" s="403"/>
      <c r="DI103" s="403"/>
      <c r="DJ103" s="403"/>
      <c r="DK103" s="403"/>
      <c r="DL103" s="403"/>
      <c r="DM103" s="403"/>
      <c r="DN103" s="403"/>
      <c r="DO103" s="403"/>
      <c r="DP103" s="403"/>
      <c r="DQ103" s="403"/>
      <c r="DR103" s="403"/>
      <c r="DS103" s="403"/>
      <c r="DT103" s="403"/>
      <c r="DU103" s="403"/>
      <c r="DV103" s="403"/>
      <c r="DW103" s="403"/>
      <c r="DX103" s="403"/>
      <c r="DY103" s="403"/>
      <c r="DZ103" s="403"/>
      <c r="EA103" s="403"/>
      <c r="EB103" s="403"/>
      <c r="EC103" s="403"/>
      <c r="ED103" s="403"/>
      <c r="EE103" s="403"/>
      <c r="EF103" s="403"/>
      <c r="EG103" s="403"/>
      <c r="EH103" s="403"/>
      <c r="EI103" s="403"/>
      <c r="EJ103" s="403"/>
      <c r="EK103" s="403"/>
      <c r="EL103" s="403"/>
      <c r="EM103" s="403"/>
      <c r="EN103" s="403"/>
      <c r="EO103" s="403"/>
      <c r="EP103" s="403"/>
      <c r="EQ103" s="403"/>
      <c r="ER103" s="403"/>
      <c r="ES103" s="403"/>
      <c r="ET103" s="403"/>
      <c r="EU103" s="403"/>
      <c r="EV103" s="403"/>
      <c r="EW103" s="403"/>
      <c r="EX103" s="403"/>
      <c r="EY103" s="403"/>
      <c r="EZ103" s="403"/>
      <c r="FA103" s="403"/>
      <c r="FB103" s="403"/>
      <c r="FC103" s="403"/>
      <c r="FD103" s="403"/>
      <c r="FE103" s="403"/>
      <c r="FF103" s="403"/>
      <c r="FG103" s="403"/>
      <c r="FH103" s="405"/>
      <c r="FI103" s="405"/>
      <c r="FJ103" s="405"/>
      <c r="FK103" s="405"/>
      <c r="FL103" s="405"/>
      <c r="FM103" s="405"/>
      <c r="FN103" s="405"/>
      <c r="FO103" s="405"/>
      <c r="FP103" s="405"/>
      <c r="FQ103" s="405"/>
      <c r="FR103" s="405"/>
      <c r="FS103" s="405"/>
      <c r="FT103" s="405"/>
      <c r="FU103" s="405"/>
      <c r="FV103" s="405"/>
      <c r="FW103" s="405"/>
      <c r="FX103" s="405"/>
      <c r="FY103" s="405"/>
      <c r="FZ103" s="405"/>
      <c r="GA103" s="405"/>
      <c r="GB103" s="415"/>
      <c r="GC103" s="416"/>
      <c r="GD103" s="416"/>
      <c r="GE103" s="416"/>
      <c r="GF103" s="416"/>
      <c r="GG103" s="416"/>
      <c r="GH103" s="416"/>
      <c r="GI103" s="416"/>
      <c r="GJ103" s="416"/>
      <c r="GK103" s="416"/>
      <c r="GL103" s="416"/>
      <c r="GM103" s="416"/>
      <c r="GN103" s="416"/>
      <c r="GO103" s="416"/>
      <c r="GP103" s="416"/>
      <c r="GQ103" s="416"/>
      <c r="GR103" s="416"/>
      <c r="GS103" s="416"/>
      <c r="GT103" s="419"/>
      <c r="GU103" s="420"/>
      <c r="GV103" s="420"/>
      <c r="GW103" s="420"/>
      <c r="GX103" s="420"/>
      <c r="GY103" s="420"/>
      <c r="GZ103" s="420"/>
      <c r="HA103" s="420"/>
      <c r="HB103" s="420"/>
      <c r="HC103" s="420"/>
      <c r="HD103" s="420"/>
      <c r="HE103" s="420"/>
      <c r="HF103" s="420"/>
      <c r="HG103" s="422"/>
      <c r="HH103" s="405"/>
      <c r="HI103" s="405"/>
      <c r="HJ103" s="405"/>
      <c r="HK103" s="405"/>
      <c r="HL103" s="405"/>
      <c r="HM103" s="405"/>
      <c r="HN103" s="405"/>
      <c r="HO103" s="405"/>
      <c r="HP103" s="405"/>
      <c r="HQ103" s="405"/>
      <c r="HR103" s="405"/>
      <c r="HS103" s="405"/>
      <c r="HT103" s="405"/>
      <c r="HU103" s="405"/>
      <c r="HV103" s="405"/>
      <c r="HW103" s="405"/>
      <c r="HX103" s="405"/>
      <c r="HY103" s="405"/>
      <c r="HZ103" s="405"/>
      <c r="IA103" s="405"/>
      <c r="IB103" s="405"/>
      <c r="IC103" s="405"/>
      <c r="ID103" s="405"/>
      <c r="IE103" s="405"/>
      <c r="IF103" s="405"/>
      <c r="IG103" s="405"/>
      <c r="IH103" s="405"/>
      <c r="II103" s="405"/>
      <c r="IJ103" s="405"/>
      <c r="IK103" s="405"/>
      <c r="IL103" s="405"/>
      <c r="IM103" s="405"/>
      <c r="IN103" s="405"/>
      <c r="IO103" s="405"/>
      <c r="IP103" s="405"/>
      <c r="IQ103" s="405"/>
      <c r="IR103" s="405"/>
      <c r="IS103" s="405"/>
      <c r="IT103" s="405"/>
      <c r="IU103" s="405"/>
      <c r="IV103" s="405"/>
      <c r="IW103" s="405"/>
      <c r="IX103" s="405"/>
      <c r="IY103" s="405"/>
      <c r="IZ103" s="405"/>
      <c r="JA103" s="405"/>
      <c r="JB103" s="405"/>
      <c r="JC103" s="405"/>
      <c r="JD103" s="405"/>
      <c r="JE103" s="405"/>
      <c r="JF103" s="405"/>
      <c r="JG103" s="405"/>
      <c r="JH103" s="405"/>
      <c r="JI103" s="405"/>
      <c r="JJ103" s="405"/>
      <c r="JK103" s="405"/>
      <c r="JL103" s="405"/>
      <c r="JM103" s="405"/>
      <c r="JN103" s="405"/>
      <c r="JO103" s="405"/>
      <c r="JP103" s="405"/>
      <c r="JQ103" s="405"/>
      <c r="JR103" s="405"/>
      <c r="JS103" s="405"/>
      <c r="JT103" s="405"/>
      <c r="JU103" s="405"/>
      <c r="JV103" s="405"/>
      <c r="JW103" s="405"/>
      <c r="JX103" s="405"/>
      <c r="JY103" s="405"/>
      <c r="JZ103" s="405"/>
      <c r="KA103" s="405"/>
      <c r="KB103" s="405"/>
      <c r="KC103" s="405"/>
      <c r="KD103" s="405"/>
      <c r="KE103" s="405"/>
      <c r="KF103" s="405"/>
      <c r="KG103" s="405"/>
      <c r="KH103" s="405"/>
      <c r="KI103" s="405"/>
      <c r="KJ103" s="405"/>
      <c r="KK103" s="405"/>
      <c r="KL103" s="405"/>
      <c r="KM103" s="405"/>
      <c r="KN103" s="405"/>
      <c r="KO103" s="405"/>
      <c r="KP103" s="405"/>
      <c r="KQ103" s="405"/>
      <c r="KR103" s="405"/>
      <c r="KS103" s="405"/>
      <c r="KT103" s="405"/>
      <c r="KU103" s="405"/>
      <c r="KV103" s="405"/>
      <c r="KW103" s="405"/>
      <c r="KX103" s="405"/>
      <c r="KY103" s="405"/>
      <c r="KZ103" s="405"/>
      <c r="LA103" s="405"/>
      <c r="LB103" s="405"/>
      <c r="LC103" s="405"/>
      <c r="LD103" s="405"/>
      <c r="LE103" s="405"/>
      <c r="LF103" s="405"/>
      <c r="LG103" s="405"/>
      <c r="LH103" s="405"/>
      <c r="LI103" s="405"/>
      <c r="LJ103" s="405"/>
      <c r="LK103" s="405"/>
      <c r="LL103" s="405"/>
      <c r="LM103" s="405"/>
      <c r="LN103" s="405"/>
      <c r="LO103" s="405"/>
      <c r="LP103" s="405"/>
      <c r="LQ103" s="405"/>
      <c r="LR103" s="405"/>
      <c r="LS103" s="405"/>
      <c r="LT103" s="405"/>
      <c r="LU103" s="405"/>
      <c r="LV103" s="405"/>
      <c r="LW103" s="405"/>
      <c r="LX103" s="405"/>
      <c r="LY103" s="405"/>
      <c r="LZ103" s="405"/>
      <c r="MA103" s="448"/>
      <c r="MB103" s="449"/>
      <c r="MC103" s="449"/>
      <c r="MD103" s="449"/>
      <c r="ME103" s="449"/>
      <c r="MF103" s="449"/>
      <c r="MG103" s="449"/>
      <c r="MH103" s="449"/>
      <c r="MI103" s="449"/>
      <c r="MJ103" s="449"/>
      <c r="MK103" s="449"/>
      <c r="ML103" s="449"/>
      <c r="MM103" s="449"/>
      <c r="MN103" s="449"/>
      <c r="MO103" s="449"/>
      <c r="MP103" s="449"/>
      <c r="MQ103" s="449"/>
      <c r="MR103" s="449"/>
      <c r="MS103" s="449"/>
      <c r="MT103" s="449"/>
      <c r="MU103" s="449"/>
      <c r="MV103" s="449"/>
      <c r="MW103" s="449"/>
      <c r="MX103" s="449"/>
      <c r="MY103" s="449"/>
      <c r="MZ103" s="449"/>
      <c r="NA103" s="449"/>
      <c r="NB103" s="449"/>
      <c r="NC103" s="449"/>
      <c r="ND103" s="449"/>
      <c r="NE103" s="449"/>
      <c r="NF103" s="449"/>
      <c r="NG103" s="449"/>
      <c r="NH103" s="449"/>
      <c r="NI103" s="449"/>
      <c r="NJ103" s="449"/>
      <c r="NK103" s="449"/>
      <c r="NL103" s="449"/>
      <c r="NM103" s="449"/>
      <c r="NN103" s="449"/>
      <c r="NO103" s="449"/>
      <c r="NP103" s="449"/>
      <c r="NQ103" s="449"/>
      <c r="NR103" s="449"/>
      <c r="NS103" s="449"/>
      <c r="NT103" s="449"/>
      <c r="NU103" s="449"/>
      <c r="NV103" s="449"/>
      <c r="NW103" s="449"/>
      <c r="NX103" s="633"/>
      <c r="NY103" s="633"/>
      <c r="NZ103" s="633"/>
      <c r="OA103" s="633"/>
      <c r="OB103" s="633"/>
      <c r="OC103" s="633"/>
      <c r="OD103" s="633"/>
      <c r="OE103" s="633"/>
      <c r="OF103" s="633"/>
      <c r="OG103" s="633"/>
      <c r="OH103" s="1060"/>
      <c r="OI103" s="1084"/>
      <c r="OJ103" s="1082"/>
      <c r="OK103" s="1082"/>
      <c r="OL103" s="1082"/>
      <c r="OM103" s="1082"/>
      <c r="ON103" s="1082"/>
      <c r="OO103" s="1082"/>
      <c r="OP103" s="1082"/>
      <c r="OQ103" s="1082"/>
      <c r="OR103" s="1082"/>
      <c r="OS103" s="1082"/>
      <c r="OT103" s="1082"/>
      <c r="OU103" s="1082"/>
      <c r="OV103" s="1082"/>
      <c r="OW103" s="1082"/>
      <c r="OX103" s="1082"/>
      <c r="OY103" s="1082"/>
      <c r="OZ103" s="1082"/>
      <c r="PA103" s="1082"/>
      <c r="PB103" s="1082"/>
      <c r="PC103" s="1082"/>
      <c r="PD103" s="1082"/>
      <c r="PE103" s="1082"/>
      <c r="PF103" s="1082"/>
      <c r="PG103" s="1082"/>
      <c r="PH103" s="1082"/>
      <c r="PI103" s="1082"/>
      <c r="PJ103" s="1083"/>
      <c r="PK103" s="1064"/>
      <c r="PL103" s="1064"/>
      <c r="PM103" s="1064"/>
      <c r="PN103" s="1064"/>
      <c r="PO103" s="1064"/>
      <c r="PP103" s="1064"/>
      <c r="PQ103" s="1064"/>
      <c r="PR103" s="1064"/>
      <c r="PS103" s="1064"/>
      <c r="PT103" s="1064"/>
      <c r="PU103" s="1064"/>
      <c r="PV103" s="1064"/>
      <c r="PW103" s="1064"/>
      <c r="PX103" s="1064"/>
      <c r="PY103" s="1064"/>
      <c r="PZ103" s="1064"/>
      <c r="QA103" s="1064"/>
      <c r="QB103" s="1064"/>
      <c r="QC103" s="1064"/>
    </row>
    <row r="104" spans="1:445" ht="18" thickBot="1" x14ac:dyDescent="0.55000000000000004">
      <c r="A104" s="403" t="s">
        <v>9002</v>
      </c>
      <c r="B104" s="403" t="s">
        <v>6286</v>
      </c>
      <c r="C104" s="406" t="s">
        <v>6377</v>
      </c>
      <c r="D104" s="406" t="s">
        <v>6382</v>
      </c>
      <c r="E104" s="406" t="s">
        <v>6410</v>
      </c>
      <c r="F104" s="406" t="s">
        <v>6411</v>
      </c>
      <c r="G104" s="406" t="s">
        <v>6413</v>
      </c>
      <c r="H104" s="406" t="s">
        <v>6453</v>
      </c>
      <c r="I104" s="407" t="s">
        <v>6617</v>
      </c>
      <c r="J104" s="406" t="s">
        <v>6694</v>
      </c>
      <c r="K104" s="406" t="s">
        <v>6706</v>
      </c>
      <c r="L104" s="406" t="s">
        <v>6780</v>
      </c>
      <c r="M104" s="406" t="s">
        <v>6853</v>
      </c>
      <c r="N104" s="406" t="s">
        <v>7175</v>
      </c>
      <c r="O104" s="406" t="s">
        <v>7210</v>
      </c>
      <c r="P104" s="406" t="s">
        <v>7251</v>
      </c>
      <c r="Q104" s="406" t="s">
        <v>7360</v>
      </c>
      <c r="R104" s="406" t="s">
        <v>7416</v>
      </c>
      <c r="S104" s="403" t="s">
        <v>7554</v>
      </c>
      <c r="T104" s="403" t="s">
        <v>7589</v>
      </c>
      <c r="U104" s="403" t="s">
        <v>7592</v>
      </c>
      <c r="V104" s="403" t="s">
        <v>7888</v>
      </c>
      <c r="W104" s="403" t="s">
        <v>7927</v>
      </c>
      <c r="X104" s="403" t="s">
        <v>7965</v>
      </c>
      <c r="Y104" s="403"/>
      <c r="Z104" s="403" t="s">
        <v>7968</v>
      </c>
      <c r="AA104" s="403" t="s">
        <v>8060</v>
      </c>
      <c r="AB104" s="403" t="s">
        <v>8213</v>
      </c>
      <c r="AC104" s="403" t="s">
        <v>8230</v>
      </c>
      <c r="AD104" s="403" t="s">
        <v>8254</v>
      </c>
      <c r="AE104" s="403" t="s">
        <v>8447</v>
      </c>
      <c r="AF104" s="403" t="s">
        <v>8462</v>
      </c>
      <c r="AG104" s="403"/>
      <c r="AH104" s="403" t="s">
        <v>8513</v>
      </c>
      <c r="AI104" s="403" t="s">
        <v>8532</v>
      </c>
      <c r="AJ104" s="403" t="s">
        <v>8540</v>
      </c>
      <c r="AK104" s="403" t="s">
        <v>8533</v>
      </c>
      <c r="AL104" s="403" t="s">
        <v>8767</v>
      </c>
      <c r="AM104" s="403" t="s">
        <v>9004</v>
      </c>
      <c r="AN104" s="403" t="s">
        <v>8503</v>
      </c>
      <c r="AO104" s="403" t="s">
        <v>10344</v>
      </c>
      <c r="AP104" s="403" t="s">
        <v>10083</v>
      </c>
      <c r="AQ104" s="403" t="s">
        <v>10364</v>
      </c>
      <c r="AR104" s="403" t="s">
        <v>10793</v>
      </c>
      <c r="AS104" s="403" t="s">
        <v>11478</v>
      </c>
      <c r="AT104" s="403" t="s">
        <v>11848</v>
      </c>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3"/>
      <c r="BR104" s="403"/>
      <c r="BS104" s="403"/>
      <c r="BT104" s="403"/>
      <c r="BU104" s="403"/>
      <c r="BV104" s="403"/>
      <c r="BW104" s="403"/>
      <c r="BX104" s="403"/>
      <c r="BY104" s="403"/>
      <c r="BZ104" s="403"/>
      <c r="CA104" s="403"/>
      <c r="CB104" s="403"/>
      <c r="CC104" s="403"/>
      <c r="CD104" s="403"/>
      <c r="CE104" s="403"/>
      <c r="CF104" s="403"/>
      <c r="CG104" s="403"/>
      <c r="CH104" s="403"/>
      <c r="CI104" s="403"/>
      <c r="CJ104" s="403"/>
      <c r="CK104" s="403"/>
      <c r="CL104" s="403"/>
      <c r="CM104" s="403"/>
      <c r="CN104" s="403"/>
      <c r="CO104" s="403"/>
      <c r="CP104" s="403"/>
      <c r="CQ104" s="403"/>
      <c r="CR104" s="403"/>
      <c r="CS104" s="403"/>
      <c r="CT104" s="403"/>
      <c r="CU104" s="403"/>
      <c r="CV104" s="403"/>
      <c r="CW104" s="403"/>
      <c r="CX104" s="403"/>
      <c r="CY104" s="403"/>
      <c r="CZ104" s="403"/>
      <c r="DA104" s="403"/>
      <c r="DB104" s="403"/>
      <c r="DC104" s="403"/>
      <c r="DD104" s="403"/>
      <c r="DE104" s="403"/>
      <c r="DF104" s="403"/>
      <c r="DG104" s="403"/>
      <c r="DH104" s="403"/>
      <c r="DI104" s="403"/>
      <c r="DJ104" s="403"/>
      <c r="DK104" s="403"/>
      <c r="DL104" s="403"/>
      <c r="DM104" s="403"/>
      <c r="DN104" s="403"/>
      <c r="DO104" s="403"/>
      <c r="DP104" s="403"/>
      <c r="DQ104" s="403"/>
      <c r="DR104" s="403"/>
      <c r="DS104" s="403"/>
      <c r="DT104" s="403"/>
      <c r="DU104" s="403"/>
      <c r="DV104" s="403"/>
      <c r="DW104" s="403"/>
      <c r="DX104" s="403"/>
      <c r="DY104" s="403"/>
      <c r="DZ104" s="403"/>
      <c r="EA104" s="403"/>
      <c r="EB104" s="403"/>
      <c r="EC104" s="403"/>
      <c r="ED104" s="403"/>
      <c r="EE104" s="403"/>
      <c r="EF104" s="403"/>
      <c r="EG104" s="403"/>
      <c r="EH104" s="403"/>
      <c r="EI104" s="403"/>
      <c r="EJ104" s="403"/>
      <c r="EK104" s="403"/>
      <c r="EL104" s="403"/>
      <c r="EM104" s="403"/>
      <c r="EN104" s="403"/>
      <c r="EO104" s="403"/>
      <c r="EP104" s="403"/>
      <c r="EQ104" s="403"/>
      <c r="ER104" s="403"/>
      <c r="ES104" s="403"/>
      <c r="ET104" s="403"/>
      <c r="EU104" s="403"/>
      <c r="EV104" s="403"/>
      <c r="EW104" s="403"/>
      <c r="EX104" s="403"/>
      <c r="EY104" s="403"/>
      <c r="EZ104" s="403"/>
      <c r="FA104" s="403"/>
      <c r="FB104" s="403"/>
      <c r="FC104" s="403"/>
      <c r="FD104" s="403"/>
      <c r="FE104" s="403"/>
      <c r="FF104" s="403"/>
      <c r="FG104" s="403"/>
      <c r="FH104" s="405"/>
      <c r="FI104" s="405"/>
      <c r="FJ104" s="405"/>
      <c r="FK104" s="405"/>
      <c r="FL104" s="405"/>
      <c r="FM104" s="405"/>
      <c r="FN104" s="405"/>
      <c r="FO104" s="405"/>
      <c r="FP104" s="405"/>
      <c r="FQ104" s="405"/>
      <c r="FR104" s="405"/>
      <c r="FS104" s="405"/>
      <c r="FT104" s="405"/>
      <c r="FU104" s="405"/>
      <c r="FV104" s="405"/>
      <c r="FW104" s="405"/>
      <c r="FX104" s="405"/>
      <c r="FY104" s="405"/>
      <c r="FZ104" s="405"/>
      <c r="GA104" s="405"/>
      <c r="GB104" s="415"/>
      <c r="GC104" s="416"/>
      <c r="GD104" s="416"/>
      <c r="GE104" s="416"/>
      <c r="GF104" s="416"/>
      <c r="GG104" s="416"/>
      <c r="GH104" s="416"/>
      <c r="GI104" s="416"/>
      <c r="GJ104" s="416"/>
      <c r="GK104" s="416"/>
      <c r="GL104" s="416"/>
      <c r="GM104" s="416"/>
      <c r="GN104" s="416"/>
      <c r="GO104" s="416"/>
      <c r="GP104" s="416"/>
      <c r="GQ104" s="416"/>
      <c r="GR104" s="416"/>
      <c r="GS104" s="416"/>
      <c r="GT104" s="419"/>
      <c r="GU104" s="420"/>
      <c r="GV104" s="420"/>
      <c r="GW104" s="420"/>
      <c r="GX104" s="420"/>
      <c r="GY104" s="420"/>
      <c r="GZ104" s="420"/>
      <c r="HA104" s="420"/>
      <c r="HB104" s="420"/>
      <c r="HC104" s="420"/>
      <c r="HD104" s="420"/>
      <c r="HE104" s="420"/>
      <c r="HF104" s="420"/>
      <c r="HG104" s="422"/>
      <c r="HH104" s="405"/>
      <c r="HI104" s="405"/>
      <c r="HJ104" s="405"/>
      <c r="HK104" s="405"/>
      <c r="HL104" s="405"/>
      <c r="HM104" s="405"/>
      <c r="HN104" s="405"/>
      <c r="HO104" s="405"/>
      <c r="HP104" s="405"/>
      <c r="HQ104" s="405"/>
      <c r="HR104" s="405"/>
      <c r="HS104" s="405"/>
      <c r="HT104" s="405"/>
      <c r="HU104" s="405"/>
      <c r="HV104" s="405"/>
      <c r="HW104" s="405"/>
      <c r="HX104" s="405"/>
      <c r="HY104" s="405"/>
      <c r="HZ104" s="405"/>
      <c r="IA104" s="405"/>
      <c r="IB104" s="405"/>
      <c r="IC104" s="405"/>
      <c r="ID104" s="405"/>
      <c r="IE104" s="405"/>
      <c r="IF104" s="405"/>
      <c r="IG104" s="405"/>
      <c r="IH104" s="405"/>
      <c r="II104" s="405"/>
      <c r="IJ104" s="405"/>
      <c r="IK104" s="405"/>
      <c r="IL104" s="405"/>
      <c r="IM104" s="405"/>
      <c r="IN104" s="405"/>
      <c r="IO104" s="405"/>
      <c r="IP104" s="405"/>
      <c r="IQ104" s="405"/>
      <c r="IR104" s="405"/>
      <c r="IS104" s="405"/>
      <c r="IT104" s="405"/>
      <c r="IU104" s="405"/>
      <c r="IV104" s="405"/>
      <c r="IW104" s="405"/>
      <c r="IX104" s="405"/>
      <c r="IY104" s="405"/>
      <c r="IZ104" s="405"/>
      <c r="JA104" s="405"/>
      <c r="JB104" s="405"/>
      <c r="JC104" s="405"/>
      <c r="JD104" s="405"/>
      <c r="JE104" s="405"/>
      <c r="JF104" s="405"/>
      <c r="JG104" s="405"/>
      <c r="JH104" s="405"/>
      <c r="JI104" s="405"/>
      <c r="JJ104" s="405"/>
      <c r="JK104" s="405"/>
      <c r="JL104" s="405"/>
      <c r="JM104" s="405"/>
      <c r="JN104" s="405"/>
      <c r="JO104" s="405"/>
      <c r="JP104" s="405"/>
      <c r="JQ104" s="405"/>
      <c r="JR104" s="405"/>
      <c r="JS104" s="405"/>
      <c r="JT104" s="405"/>
      <c r="JU104" s="405"/>
      <c r="JV104" s="405"/>
      <c r="JW104" s="405"/>
      <c r="JX104" s="405"/>
      <c r="JY104" s="405"/>
      <c r="JZ104" s="405"/>
      <c r="KA104" s="405"/>
      <c r="KB104" s="405"/>
      <c r="KC104" s="405"/>
      <c r="KD104" s="405"/>
      <c r="KE104" s="405"/>
      <c r="KF104" s="405"/>
      <c r="KG104" s="405"/>
      <c r="KH104" s="405"/>
      <c r="KI104" s="405"/>
      <c r="KJ104" s="405"/>
      <c r="KK104" s="405"/>
      <c r="KL104" s="405"/>
      <c r="KM104" s="405"/>
      <c r="KN104" s="405"/>
      <c r="KO104" s="405"/>
      <c r="KP104" s="405"/>
      <c r="KQ104" s="405"/>
      <c r="KR104" s="405"/>
      <c r="KS104" s="405"/>
      <c r="KT104" s="405"/>
      <c r="KU104" s="405"/>
      <c r="KV104" s="405"/>
      <c r="KW104" s="405"/>
      <c r="KX104" s="405"/>
      <c r="KY104" s="405"/>
      <c r="KZ104" s="405"/>
      <c r="LA104" s="405"/>
      <c r="LB104" s="405"/>
      <c r="LC104" s="405"/>
      <c r="LD104" s="405"/>
      <c r="LE104" s="405"/>
      <c r="LF104" s="405"/>
      <c r="LG104" s="405"/>
      <c r="LH104" s="405"/>
      <c r="LI104" s="405"/>
      <c r="LJ104" s="405"/>
      <c r="LK104" s="405"/>
      <c r="LL104" s="405"/>
      <c r="LM104" s="405"/>
      <c r="LN104" s="405"/>
      <c r="LO104" s="405"/>
      <c r="LP104" s="405"/>
      <c r="LQ104" s="405"/>
      <c r="LR104" s="405"/>
      <c r="LS104" s="405"/>
      <c r="LT104" s="405"/>
      <c r="LU104" s="405"/>
      <c r="LV104" s="405"/>
      <c r="LW104" s="405"/>
      <c r="LX104" s="405"/>
      <c r="LY104" s="405"/>
      <c r="LZ104" s="405"/>
      <c r="MA104" s="448"/>
      <c r="MB104" s="449"/>
      <c r="MC104" s="449"/>
      <c r="MD104" s="449"/>
      <c r="ME104" s="449"/>
      <c r="MF104" s="449"/>
      <c r="MG104" s="449"/>
      <c r="MH104" s="449"/>
      <c r="MI104" s="449"/>
      <c r="MJ104" s="449"/>
      <c r="MK104" s="449"/>
      <c r="ML104" s="449"/>
      <c r="MM104" s="449"/>
      <c r="MN104" s="449"/>
      <c r="MO104" s="449"/>
      <c r="MP104" s="449"/>
      <c r="MQ104" s="449"/>
      <c r="MR104" s="449"/>
      <c r="MS104" s="449"/>
      <c r="MT104" s="449"/>
      <c r="MU104" s="449"/>
      <c r="MV104" s="449"/>
      <c r="MW104" s="449"/>
      <c r="MX104" s="449"/>
      <c r="MY104" s="449"/>
      <c r="MZ104" s="449"/>
      <c r="NA104" s="449"/>
      <c r="NB104" s="449"/>
      <c r="NC104" s="449"/>
      <c r="ND104" s="449"/>
      <c r="NE104" s="449"/>
      <c r="NF104" s="449"/>
      <c r="NG104" s="449"/>
      <c r="NH104" s="449"/>
      <c r="NI104" s="449"/>
      <c r="NJ104" s="449"/>
      <c r="NK104" s="449"/>
      <c r="NL104" s="449"/>
      <c r="NM104" s="449"/>
      <c r="NN104" s="449"/>
      <c r="NO104" s="449"/>
      <c r="NP104" s="449"/>
      <c r="NQ104" s="449"/>
      <c r="NR104" s="449"/>
      <c r="NS104" s="449"/>
      <c r="NT104" s="449"/>
      <c r="NU104" s="449"/>
      <c r="NV104" s="449"/>
      <c r="NW104" s="449"/>
      <c r="NX104" s="633"/>
      <c r="NY104" s="633"/>
      <c r="NZ104" s="633"/>
      <c r="OA104" s="633"/>
      <c r="OB104" s="633"/>
      <c r="OC104" s="633"/>
      <c r="OD104" s="633"/>
      <c r="OE104" s="633"/>
      <c r="OF104" s="633"/>
      <c r="OG104" s="633"/>
      <c r="OH104" s="1060"/>
      <c r="OI104" s="1084"/>
      <c r="OJ104" s="1082"/>
      <c r="OK104" s="1082"/>
      <c r="OL104" s="1082"/>
      <c r="OM104" s="1082"/>
      <c r="ON104" s="1082"/>
      <c r="OO104" s="1082"/>
      <c r="OP104" s="1082"/>
      <c r="OQ104" s="1082"/>
      <c r="OR104" s="1082"/>
      <c r="OS104" s="1082"/>
      <c r="OT104" s="1082"/>
      <c r="OU104" s="1082"/>
      <c r="OV104" s="1082"/>
      <c r="OW104" s="1082"/>
      <c r="OX104" s="1082"/>
      <c r="OY104" s="1082"/>
      <c r="OZ104" s="1082"/>
      <c r="PA104" s="1082"/>
      <c r="PB104" s="1082"/>
      <c r="PC104" s="1082"/>
      <c r="PD104" s="1082"/>
      <c r="PE104" s="1082"/>
      <c r="PF104" s="1082"/>
      <c r="PG104" s="1082"/>
      <c r="PH104" s="1082"/>
      <c r="PI104" s="1082"/>
      <c r="PJ104" s="1083"/>
      <c r="PK104" s="1064"/>
      <c r="PL104" s="1064"/>
      <c r="PM104" s="1064"/>
      <c r="PN104" s="1064"/>
      <c r="PO104" s="1064"/>
      <c r="PP104" s="1064"/>
      <c r="PQ104" s="1064"/>
      <c r="PR104" s="1064"/>
      <c r="PS104" s="1064"/>
      <c r="PT104" s="1064"/>
      <c r="PU104" s="1064"/>
      <c r="PV104" s="1064"/>
      <c r="PW104" s="1064"/>
      <c r="PX104" s="1064"/>
      <c r="PY104" s="1064"/>
      <c r="PZ104" s="1064"/>
      <c r="QA104" s="1064"/>
      <c r="QB104" s="1064"/>
      <c r="QC104" s="1064"/>
    </row>
    <row r="105" spans="1:445" ht="18" thickBot="1" x14ac:dyDescent="0.55000000000000004">
      <c r="A105" s="403" t="s">
        <v>7186</v>
      </c>
      <c r="B105" s="403" t="s">
        <v>6097</v>
      </c>
      <c r="C105" s="406" t="s">
        <v>6933</v>
      </c>
      <c r="D105" s="406" t="s">
        <v>7185</v>
      </c>
      <c r="E105" s="406" t="s">
        <v>7647</v>
      </c>
      <c r="F105" s="406" t="s">
        <v>7545</v>
      </c>
      <c r="G105" s="406" t="s">
        <v>8517</v>
      </c>
      <c r="H105" s="406" t="s">
        <v>8540</v>
      </c>
      <c r="I105" s="407"/>
      <c r="J105" s="406"/>
      <c r="K105" s="406"/>
      <c r="L105" s="406"/>
      <c r="M105" s="406"/>
      <c r="N105" s="406"/>
      <c r="O105" s="406"/>
      <c r="P105" s="406"/>
      <c r="Q105" s="406"/>
      <c r="R105" s="406"/>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c r="BJ105" s="403"/>
      <c r="BK105" s="403"/>
      <c r="BL105" s="403"/>
      <c r="BM105" s="403"/>
      <c r="BN105" s="403"/>
      <c r="BO105" s="403"/>
      <c r="BP105" s="403"/>
      <c r="BQ105" s="403"/>
      <c r="BR105" s="403"/>
      <c r="BS105" s="403"/>
      <c r="BT105" s="403"/>
      <c r="BU105" s="403"/>
      <c r="BV105" s="403"/>
      <c r="BW105" s="403"/>
      <c r="BX105" s="403"/>
      <c r="BY105" s="403"/>
      <c r="BZ105" s="403"/>
      <c r="CA105" s="403"/>
      <c r="CB105" s="403"/>
      <c r="CC105" s="403"/>
      <c r="CD105" s="403"/>
      <c r="CE105" s="403"/>
      <c r="CF105" s="403"/>
      <c r="CG105" s="403"/>
      <c r="CH105" s="403"/>
      <c r="CI105" s="403"/>
      <c r="CJ105" s="403"/>
      <c r="CK105" s="403"/>
      <c r="CL105" s="403"/>
      <c r="CM105" s="403"/>
      <c r="CN105" s="403"/>
      <c r="CO105" s="403"/>
      <c r="CP105" s="403"/>
      <c r="CQ105" s="403"/>
      <c r="CR105" s="403"/>
      <c r="CS105" s="403"/>
      <c r="CT105" s="403"/>
      <c r="CU105" s="403"/>
      <c r="CV105" s="403"/>
      <c r="CW105" s="403"/>
      <c r="CX105" s="403"/>
      <c r="CY105" s="403"/>
      <c r="CZ105" s="403"/>
      <c r="DA105" s="403"/>
      <c r="DB105" s="403"/>
      <c r="DC105" s="403"/>
      <c r="DD105" s="403"/>
      <c r="DE105" s="403"/>
      <c r="DF105" s="403"/>
      <c r="DG105" s="403"/>
      <c r="DH105" s="403"/>
      <c r="DI105" s="403"/>
      <c r="DJ105" s="403"/>
      <c r="DK105" s="403"/>
      <c r="DL105" s="403"/>
      <c r="DM105" s="403"/>
      <c r="DN105" s="403"/>
      <c r="DO105" s="403"/>
      <c r="DP105" s="403"/>
      <c r="DQ105" s="403"/>
      <c r="DR105" s="403"/>
      <c r="DS105" s="403"/>
      <c r="DT105" s="403"/>
      <c r="DU105" s="403"/>
      <c r="DV105" s="403"/>
      <c r="DW105" s="403"/>
      <c r="DX105" s="403"/>
      <c r="DY105" s="403"/>
      <c r="DZ105" s="403"/>
      <c r="EA105" s="403"/>
      <c r="EB105" s="403"/>
      <c r="EC105" s="403"/>
      <c r="ED105" s="403"/>
      <c r="EE105" s="403"/>
      <c r="EF105" s="403"/>
      <c r="EG105" s="403"/>
      <c r="EH105" s="403"/>
      <c r="EI105" s="403"/>
      <c r="EJ105" s="403"/>
      <c r="EK105" s="403"/>
      <c r="EL105" s="403"/>
      <c r="EM105" s="403"/>
      <c r="EN105" s="403"/>
      <c r="EO105" s="403"/>
      <c r="EP105" s="403"/>
      <c r="EQ105" s="403"/>
      <c r="ER105" s="403"/>
      <c r="ES105" s="403"/>
      <c r="ET105" s="403"/>
      <c r="EU105" s="403"/>
      <c r="EV105" s="403"/>
      <c r="EW105" s="403"/>
      <c r="EX105" s="403"/>
      <c r="EY105" s="403"/>
      <c r="EZ105" s="403"/>
      <c r="FA105" s="403"/>
      <c r="FB105" s="403"/>
      <c r="FC105" s="403"/>
      <c r="FD105" s="403"/>
      <c r="FE105" s="403"/>
      <c r="FF105" s="403"/>
      <c r="FG105" s="403"/>
      <c r="FH105" s="405"/>
      <c r="FI105" s="405"/>
      <c r="FJ105" s="405"/>
      <c r="FK105" s="405"/>
      <c r="FL105" s="405"/>
      <c r="FM105" s="405"/>
      <c r="FN105" s="405"/>
      <c r="FO105" s="405"/>
      <c r="FP105" s="405"/>
      <c r="FQ105" s="405"/>
      <c r="FR105" s="405"/>
      <c r="FS105" s="405"/>
      <c r="FT105" s="405"/>
      <c r="FU105" s="405"/>
      <c r="FV105" s="405"/>
      <c r="FW105" s="405"/>
      <c r="FX105" s="405"/>
      <c r="FY105" s="405"/>
      <c r="FZ105" s="405"/>
      <c r="GA105" s="405"/>
      <c r="GB105" s="415"/>
      <c r="GC105" s="416"/>
      <c r="GD105" s="416"/>
      <c r="GE105" s="416"/>
      <c r="GF105" s="416"/>
      <c r="GG105" s="416"/>
      <c r="GH105" s="416"/>
      <c r="GI105" s="416"/>
      <c r="GJ105" s="416"/>
      <c r="GK105" s="416"/>
      <c r="GL105" s="416"/>
      <c r="GM105" s="416"/>
      <c r="GN105" s="416"/>
      <c r="GO105" s="416"/>
      <c r="GP105" s="416"/>
      <c r="GQ105" s="416"/>
      <c r="GR105" s="416"/>
      <c r="GS105" s="416"/>
      <c r="GT105" s="419"/>
      <c r="GU105" s="420"/>
      <c r="GV105" s="420"/>
      <c r="GW105" s="420"/>
      <c r="GX105" s="420"/>
      <c r="GY105" s="420"/>
      <c r="GZ105" s="420"/>
      <c r="HA105" s="420"/>
      <c r="HB105" s="420"/>
      <c r="HC105" s="420"/>
      <c r="HD105" s="420"/>
      <c r="HE105" s="420"/>
      <c r="HF105" s="420"/>
      <c r="HG105" s="422"/>
      <c r="HH105" s="405"/>
      <c r="HI105" s="405"/>
      <c r="HJ105" s="405"/>
      <c r="HK105" s="405"/>
      <c r="HL105" s="405"/>
      <c r="HM105" s="405"/>
      <c r="HN105" s="405"/>
      <c r="HO105" s="405"/>
      <c r="HP105" s="405"/>
      <c r="HQ105" s="405"/>
      <c r="HR105" s="405"/>
      <c r="HS105" s="405"/>
      <c r="HT105" s="405"/>
      <c r="HU105" s="405"/>
      <c r="HV105" s="405"/>
      <c r="HW105" s="405"/>
      <c r="HX105" s="405"/>
      <c r="HY105" s="405"/>
      <c r="HZ105" s="405"/>
      <c r="IA105" s="405"/>
      <c r="IB105" s="405"/>
      <c r="IC105" s="405"/>
      <c r="ID105" s="405"/>
      <c r="IE105" s="405"/>
      <c r="IF105" s="405"/>
      <c r="IG105" s="405"/>
      <c r="IH105" s="405"/>
      <c r="II105" s="405"/>
      <c r="IJ105" s="405"/>
      <c r="IK105" s="405"/>
      <c r="IL105" s="405"/>
      <c r="IM105" s="405"/>
      <c r="IN105" s="405"/>
      <c r="IO105" s="405"/>
      <c r="IP105" s="405"/>
      <c r="IQ105" s="405"/>
      <c r="IR105" s="405"/>
      <c r="IS105" s="405"/>
      <c r="IT105" s="405"/>
      <c r="IU105" s="405"/>
      <c r="IV105" s="405"/>
      <c r="IW105" s="405"/>
      <c r="IX105" s="405"/>
      <c r="IY105" s="405"/>
      <c r="IZ105" s="405"/>
      <c r="JA105" s="405"/>
      <c r="JB105" s="405"/>
      <c r="JC105" s="405"/>
      <c r="JD105" s="405"/>
      <c r="JE105" s="405"/>
      <c r="JF105" s="405"/>
      <c r="JG105" s="405"/>
      <c r="JH105" s="405"/>
      <c r="JI105" s="405"/>
      <c r="JJ105" s="405"/>
      <c r="JK105" s="405"/>
      <c r="JL105" s="405"/>
      <c r="JM105" s="405"/>
      <c r="JN105" s="405"/>
      <c r="JO105" s="405"/>
      <c r="JP105" s="405"/>
      <c r="JQ105" s="405"/>
      <c r="JR105" s="405"/>
      <c r="JS105" s="405"/>
      <c r="JT105" s="405"/>
      <c r="JU105" s="405"/>
      <c r="JV105" s="405"/>
      <c r="JW105" s="405"/>
      <c r="JX105" s="405"/>
      <c r="JY105" s="405"/>
      <c r="JZ105" s="405"/>
      <c r="KA105" s="405"/>
      <c r="KB105" s="405"/>
      <c r="KC105" s="405"/>
      <c r="KD105" s="405"/>
      <c r="KE105" s="405"/>
      <c r="KF105" s="405"/>
      <c r="KG105" s="405"/>
      <c r="KH105" s="405"/>
      <c r="KI105" s="405"/>
      <c r="KJ105" s="405"/>
      <c r="KK105" s="405"/>
      <c r="KL105" s="405"/>
      <c r="KM105" s="405"/>
      <c r="KN105" s="405"/>
      <c r="KO105" s="405"/>
      <c r="KP105" s="405"/>
      <c r="KQ105" s="405"/>
      <c r="KR105" s="405"/>
      <c r="KS105" s="405"/>
      <c r="KT105" s="405"/>
      <c r="KU105" s="405"/>
      <c r="KV105" s="405"/>
      <c r="KW105" s="405"/>
      <c r="KX105" s="405"/>
      <c r="KY105" s="405"/>
      <c r="KZ105" s="405"/>
      <c r="LA105" s="405"/>
      <c r="LB105" s="405"/>
      <c r="LC105" s="405"/>
      <c r="LD105" s="405"/>
      <c r="LE105" s="405"/>
      <c r="LF105" s="405"/>
      <c r="LG105" s="405"/>
      <c r="LH105" s="405"/>
      <c r="LI105" s="405"/>
      <c r="LJ105" s="405"/>
      <c r="LK105" s="405"/>
      <c r="LL105" s="405"/>
      <c r="LM105" s="405"/>
      <c r="LN105" s="405"/>
      <c r="LO105" s="405"/>
      <c r="LP105" s="405"/>
      <c r="LQ105" s="405"/>
      <c r="LR105" s="405"/>
      <c r="LS105" s="405"/>
      <c r="LT105" s="405"/>
      <c r="LU105" s="405"/>
      <c r="LV105" s="405"/>
      <c r="LW105" s="405"/>
      <c r="LX105" s="405"/>
      <c r="LY105" s="405"/>
      <c r="LZ105" s="405"/>
      <c r="MA105" s="448"/>
      <c r="MB105" s="449"/>
      <c r="MC105" s="449"/>
      <c r="MD105" s="449"/>
      <c r="ME105" s="449"/>
      <c r="MF105" s="449"/>
      <c r="MG105" s="449"/>
      <c r="MH105" s="449"/>
      <c r="MI105" s="449"/>
      <c r="MJ105" s="449"/>
      <c r="MK105" s="449"/>
      <c r="ML105" s="449"/>
      <c r="MM105" s="449"/>
      <c r="MN105" s="449"/>
      <c r="MO105" s="449"/>
      <c r="MP105" s="449"/>
      <c r="MQ105" s="449"/>
      <c r="MR105" s="449"/>
      <c r="MS105" s="449"/>
      <c r="MT105" s="449"/>
      <c r="MU105" s="449"/>
      <c r="MV105" s="449"/>
      <c r="MW105" s="449"/>
      <c r="MX105" s="449"/>
      <c r="MY105" s="449"/>
      <c r="MZ105" s="449"/>
      <c r="NA105" s="449"/>
      <c r="NB105" s="449"/>
      <c r="NC105" s="449"/>
      <c r="ND105" s="449"/>
      <c r="NE105" s="449"/>
      <c r="NF105" s="449"/>
      <c r="NG105" s="449"/>
      <c r="NH105" s="449"/>
      <c r="NI105" s="449"/>
      <c r="NJ105" s="449"/>
      <c r="NK105" s="449"/>
      <c r="NL105" s="449"/>
      <c r="NM105" s="449"/>
      <c r="NN105" s="449"/>
      <c r="NO105" s="449"/>
      <c r="NP105" s="449"/>
      <c r="NQ105" s="449"/>
      <c r="NR105" s="449"/>
      <c r="NS105" s="449"/>
      <c r="NT105" s="449"/>
      <c r="NU105" s="449"/>
      <c r="NV105" s="449"/>
      <c r="NW105" s="449"/>
      <c r="NX105" s="633"/>
      <c r="NY105" s="633"/>
      <c r="NZ105" s="633"/>
      <c r="OA105" s="633"/>
      <c r="OB105" s="633"/>
      <c r="OC105" s="633"/>
      <c r="OD105" s="633"/>
      <c r="OE105" s="633"/>
      <c r="OF105" s="633"/>
      <c r="OG105" s="633"/>
      <c r="OH105" s="1060"/>
      <c r="OI105" s="1084"/>
      <c r="OJ105" s="1082"/>
      <c r="OK105" s="1082"/>
      <c r="OL105" s="1082"/>
      <c r="OM105" s="1082"/>
      <c r="ON105" s="1082"/>
      <c r="OO105" s="1082"/>
      <c r="OP105" s="1082"/>
      <c r="OQ105" s="1082"/>
      <c r="OR105" s="1082"/>
      <c r="OS105" s="1082"/>
      <c r="OT105" s="1082"/>
      <c r="OU105" s="1082"/>
      <c r="OV105" s="1082"/>
      <c r="OW105" s="1082"/>
      <c r="OX105" s="1082"/>
      <c r="OY105" s="1082"/>
      <c r="OZ105" s="1082"/>
      <c r="PA105" s="1082"/>
      <c r="PB105" s="1082"/>
      <c r="PC105" s="1082"/>
      <c r="PD105" s="1082"/>
      <c r="PE105" s="1082"/>
      <c r="PF105" s="1082"/>
      <c r="PG105" s="1082"/>
      <c r="PH105" s="1082"/>
      <c r="PI105" s="1082"/>
      <c r="PJ105" s="1083"/>
      <c r="PK105" s="1064"/>
      <c r="PL105" s="1064"/>
      <c r="PM105" s="1064"/>
      <c r="PN105" s="1064"/>
      <c r="PO105" s="1064"/>
      <c r="PP105" s="1064"/>
      <c r="PQ105" s="1064"/>
      <c r="PR105" s="1064"/>
      <c r="PS105" s="1064"/>
      <c r="PT105" s="1064"/>
      <c r="PU105" s="1064"/>
      <c r="PV105" s="1064"/>
      <c r="PW105" s="1064"/>
      <c r="PX105" s="1064"/>
      <c r="PY105" s="1064"/>
      <c r="PZ105" s="1064"/>
      <c r="QA105" s="1064"/>
      <c r="QB105" s="1064"/>
      <c r="QC105" s="1064"/>
    </row>
    <row r="106" spans="1:445" ht="18" thickBot="1" x14ac:dyDescent="0.55000000000000004">
      <c r="A106" s="403" t="s">
        <v>6748</v>
      </c>
      <c r="B106" s="403" t="s">
        <v>6747</v>
      </c>
      <c r="C106" s="406"/>
      <c r="D106" s="406"/>
      <c r="E106" s="406"/>
      <c r="F106" s="406"/>
      <c r="G106" s="406"/>
      <c r="H106" s="406"/>
      <c r="I106" s="407"/>
      <c r="J106" s="406"/>
      <c r="K106" s="406"/>
      <c r="L106" s="406"/>
      <c r="M106" s="406"/>
      <c r="N106" s="406"/>
      <c r="O106" s="406"/>
      <c r="P106" s="406"/>
      <c r="Q106" s="406"/>
      <c r="R106" s="406"/>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c r="BJ106" s="403"/>
      <c r="BK106" s="403"/>
      <c r="BL106" s="403"/>
      <c r="BM106" s="403"/>
      <c r="BN106" s="403"/>
      <c r="BO106" s="403"/>
      <c r="BP106" s="403"/>
      <c r="BQ106" s="403"/>
      <c r="BR106" s="403"/>
      <c r="BS106" s="403"/>
      <c r="BT106" s="403"/>
      <c r="BU106" s="403"/>
      <c r="BV106" s="403"/>
      <c r="BW106" s="403"/>
      <c r="BX106" s="403"/>
      <c r="BY106" s="403"/>
      <c r="BZ106" s="403"/>
      <c r="CA106" s="403"/>
      <c r="CB106" s="403"/>
      <c r="CC106" s="403"/>
      <c r="CD106" s="403"/>
      <c r="CE106" s="403"/>
      <c r="CF106" s="403"/>
      <c r="CG106" s="403"/>
      <c r="CH106" s="403"/>
      <c r="CI106" s="403"/>
      <c r="CJ106" s="403"/>
      <c r="CK106" s="403"/>
      <c r="CL106" s="403"/>
      <c r="CM106" s="403"/>
      <c r="CN106" s="403"/>
      <c r="CO106" s="403"/>
      <c r="CP106" s="403"/>
      <c r="CQ106" s="403"/>
      <c r="CR106" s="403"/>
      <c r="CS106" s="403"/>
      <c r="CT106" s="403"/>
      <c r="CU106" s="403"/>
      <c r="CV106" s="403"/>
      <c r="CW106" s="403"/>
      <c r="CX106" s="403"/>
      <c r="CY106" s="403"/>
      <c r="CZ106" s="403"/>
      <c r="DA106" s="403"/>
      <c r="DB106" s="403"/>
      <c r="DC106" s="403"/>
      <c r="DD106" s="403"/>
      <c r="DE106" s="403"/>
      <c r="DF106" s="403"/>
      <c r="DG106" s="403"/>
      <c r="DH106" s="403"/>
      <c r="DI106" s="403"/>
      <c r="DJ106" s="403"/>
      <c r="DK106" s="403"/>
      <c r="DL106" s="403"/>
      <c r="DM106" s="403"/>
      <c r="DN106" s="403"/>
      <c r="DO106" s="403"/>
      <c r="DP106" s="403"/>
      <c r="DQ106" s="403"/>
      <c r="DR106" s="403"/>
      <c r="DS106" s="403"/>
      <c r="DT106" s="403"/>
      <c r="DU106" s="403"/>
      <c r="DV106" s="403"/>
      <c r="DW106" s="403"/>
      <c r="DX106" s="403"/>
      <c r="DY106" s="403"/>
      <c r="DZ106" s="403"/>
      <c r="EA106" s="403"/>
      <c r="EB106" s="403"/>
      <c r="EC106" s="403"/>
      <c r="ED106" s="403"/>
      <c r="EE106" s="403"/>
      <c r="EF106" s="403"/>
      <c r="EG106" s="403"/>
      <c r="EH106" s="403"/>
      <c r="EI106" s="403"/>
      <c r="EJ106" s="403"/>
      <c r="EK106" s="403"/>
      <c r="EL106" s="403"/>
      <c r="EM106" s="403"/>
      <c r="EN106" s="403"/>
      <c r="EO106" s="403"/>
      <c r="EP106" s="403"/>
      <c r="EQ106" s="403"/>
      <c r="ER106" s="403"/>
      <c r="ES106" s="403"/>
      <c r="ET106" s="403"/>
      <c r="EU106" s="403"/>
      <c r="EV106" s="403"/>
      <c r="EW106" s="403"/>
      <c r="EX106" s="403"/>
      <c r="EY106" s="403"/>
      <c r="EZ106" s="403"/>
      <c r="FA106" s="403"/>
      <c r="FB106" s="403"/>
      <c r="FC106" s="403"/>
      <c r="FD106" s="403"/>
      <c r="FE106" s="403"/>
      <c r="FF106" s="403"/>
      <c r="FG106" s="403"/>
      <c r="FH106" s="405"/>
      <c r="FI106" s="405"/>
      <c r="FJ106" s="405"/>
      <c r="FK106" s="405"/>
      <c r="FL106" s="405"/>
      <c r="FM106" s="405"/>
      <c r="FN106" s="405"/>
      <c r="FO106" s="405"/>
      <c r="FP106" s="405"/>
      <c r="FQ106" s="405"/>
      <c r="FR106" s="405"/>
      <c r="FS106" s="405"/>
      <c r="FT106" s="405"/>
      <c r="FU106" s="405"/>
      <c r="FV106" s="405"/>
      <c r="FW106" s="405"/>
      <c r="FX106" s="405"/>
      <c r="FY106" s="405"/>
      <c r="FZ106" s="405"/>
      <c r="GA106" s="405"/>
      <c r="GB106" s="415"/>
      <c r="GC106" s="416"/>
      <c r="GD106" s="416"/>
      <c r="GE106" s="416"/>
      <c r="GF106" s="416"/>
      <c r="GG106" s="416"/>
      <c r="GH106" s="416"/>
      <c r="GI106" s="416"/>
      <c r="GJ106" s="416"/>
      <c r="GK106" s="416"/>
      <c r="GL106" s="416"/>
      <c r="GM106" s="416"/>
      <c r="GN106" s="416"/>
      <c r="GO106" s="416"/>
      <c r="GP106" s="416"/>
      <c r="GQ106" s="416"/>
      <c r="GR106" s="416"/>
      <c r="GS106" s="416"/>
      <c r="GT106" s="419"/>
      <c r="GU106" s="420"/>
      <c r="GV106" s="420"/>
      <c r="GW106" s="420"/>
      <c r="GX106" s="420"/>
      <c r="GY106" s="420"/>
      <c r="GZ106" s="420"/>
      <c r="HA106" s="420"/>
      <c r="HB106" s="420"/>
      <c r="HC106" s="420"/>
      <c r="HD106" s="420"/>
      <c r="HE106" s="420"/>
      <c r="HF106" s="420"/>
      <c r="HG106" s="422"/>
      <c r="HH106" s="405"/>
      <c r="HI106" s="405"/>
      <c r="HJ106" s="405"/>
      <c r="HK106" s="405"/>
      <c r="HL106" s="405"/>
      <c r="HM106" s="405"/>
      <c r="HN106" s="405"/>
      <c r="HO106" s="405"/>
      <c r="HP106" s="405"/>
      <c r="HQ106" s="405"/>
      <c r="HR106" s="405"/>
      <c r="HS106" s="405"/>
      <c r="HT106" s="405"/>
      <c r="HU106" s="405"/>
      <c r="HV106" s="405"/>
      <c r="HW106" s="405"/>
      <c r="HX106" s="405"/>
      <c r="HY106" s="405"/>
      <c r="HZ106" s="405"/>
      <c r="IA106" s="405"/>
      <c r="IB106" s="405"/>
      <c r="IC106" s="405"/>
      <c r="ID106" s="405"/>
      <c r="IE106" s="405"/>
      <c r="IF106" s="405"/>
      <c r="IG106" s="405"/>
      <c r="IH106" s="405"/>
      <c r="II106" s="405"/>
      <c r="IJ106" s="405"/>
      <c r="IK106" s="405"/>
      <c r="IL106" s="405"/>
      <c r="IM106" s="405"/>
      <c r="IN106" s="405"/>
      <c r="IO106" s="405"/>
      <c r="IP106" s="405"/>
      <c r="IQ106" s="405"/>
      <c r="IR106" s="405"/>
      <c r="IS106" s="405"/>
      <c r="IT106" s="405"/>
      <c r="IU106" s="405"/>
      <c r="IV106" s="405"/>
      <c r="IW106" s="405"/>
      <c r="IX106" s="405"/>
      <c r="IY106" s="405"/>
      <c r="IZ106" s="405"/>
      <c r="JA106" s="405"/>
      <c r="JB106" s="405"/>
      <c r="JC106" s="405"/>
      <c r="JD106" s="405"/>
      <c r="JE106" s="405"/>
      <c r="JF106" s="405"/>
      <c r="JG106" s="405"/>
      <c r="JH106" s="405"/>
      <c r="JI106" s="405"/>
      <c r="JJ106" s="405"/>
      <c r="JK106" s="405"/>
      <c r="JL106" s="405"/>
      <c r="JM106" s="405"/>
      <c r="JN106" s="405"/>
      <c r="JO106" s="405"/>
      <c r="JP106" s="405"/>
      <c r="JQ106" s="405"/>
      <c r="JR106" s="405"/>
      <c r="JS106" s="405"/>
      <c r="JT106" s="405"/>
      <c r="JU106" s="405"/>
      <c r="JV106" s="405"/>
      <c r="JW106" s="405"/>
      <c r="JX106" s="405"/>
      <c r="JY106" s="405"/>
      <c r="JZ106" s="405"/>
      <c r="KA106" s="405"/>
      <c r="KB106" s="405"/>
      <c r="KC106" s="405"/>
      <c r="KD106" s="405"/>
      <c r="KE106" s="405"/>
      <c r="KF106" s="405"/>
      <c r="KG106" s="405"/>
      <c r="KH106" s="405"/>
      <c r="KI106" s="405"/>
      <c r="KJ106" s="405"/>
      <c r="KK106" s="405"/>
      <c r="KL106" s="405"/>
      <c r="KM106" s="405"/>
      <c r="KN106" s="405"/>
      <c r="KO106" s="405"/>
      <c r="KP106" s="405"/>
      <c r="KQ106" s="405"/>
      <c r="KR106" s="405"/>
      <c r="KS106" s="405"/>
      <c r="KT106" s="405"/>
      <c r="KU106" s="405"/>
      <c r="KV106" s="405"/>
      <c r="KW106" s="405"/>
      <c r="KX106" s="405"/>
      <c r="KY106" s="405"/>
      <c r="KZ106" s="405"/>
      <c r="LA106" s="405"/>
      <c r="LB106" s="405"/>
      <c r="LC106" s="405"/>
      <c r="LD106" s="405"/>
      <c r="LE106" s="405"/>
      <c r="LF106" s="405"/>
      <c r="LG106" s="405"/>
      <c r="LH106" s="405"/>
      <c r="LI106" s="405"/>
      <c r="LJ106" s="405"/>
      <c r="LK106" s="405"/>
      <c r="LL106" s="405"/>
      <c r="LM106" s="405"/>
      <c r="LN106" s="405"/>
      <c r="LO106" s="405"/>
      <c r="LP106" s="405"/>
      <c r="LQ106" s="405"/>
      <c r="LR106" s="405"/>
      <c r="LS106" s="405"/>
      <c r="LT106" s="405"/>
      <c r="LU106" s="405"/>
      <c r="LV106" s="405"/>
      <c r="LW106" s="405"/>
      <c r="LX106" s="405"/>
      <c r="LY106" s="405"/>
      <c r="LZ106" s="405"/>
      <c r="MA106" s="448"/>
      <c r="MB106" s="449"/>
      <c r="MC106" s="449"/>
      <c r="MD106" s="449"/>
      <c r="ME106" s="449"/>
      <c r="MF106" s="449"/>
      <c r="MG106" s="449"/>
      <c r="MH106" s="449"/>
      <c r="MI106" s="449"/>
      <c r="MJ106" s="449"/>
      <c r="MK106" s="449"/>
      <c r="ML106" s="449"/>
      <c r="MM106" s="449"/>
      <c r="MN106" s="449"/>
      <c r="MO106" s="449"/>
      <c r="MP106" s="449"/>
      <c r="MQ106" s="449"/>
      <c r="MR106" s="449"/>
      <c r="MS106" s="449"/>
      <c r="MT106" s="449"/>
      <c r="MU106" s="449"/>
      <c r="MV106" s="449"/>
      <c r="MW106" s="449"/>
      <c r="MX106" s="449"/>
      <c r="MY106" s="449"/>
      <c r="MZ106" s="449"/>
      <c r="NA106" s="449"/>
      <c r="NB106" s="449"/>
      <c r="NC106" s="449"/>
      <c r="ND106" s="449"/>
      <c r="NE106" s="449"/>
      <c r="NF106" s="449"/>
      <c r="NG106" s="449"/>
      <c r="NH106" s="449"/>
      <c r="NI106" s="449"/>
      <c r="NJ106" s="449"/>
      <c r="NK106" s="449"/>
      <c r="NL106" s="449"/>
      <c r="NM106" s="449"/>
      <c r="NN106" s="449"/>
      <c r="NO106" s="449"/>
      <c r="NP106" s="449"/>
      <c r="NQ106" s="449"/>
      <c r="NR106" s="449"/>
      <c r="NS106" s="449"/>
      <c r="NT106" s="449"/>
      <c r="NU106" s="449"/>
      <c r="NV106" s="449"/>
      <c r="NW106" s="449"/>
      <c r="NX106" s="633"/>
      <c r="NY106" s="633"/>
      <c r="NZ106" s="633"/>
      <c r="OA106" s="633"/>
      <c r="OB106" s="633"/>
      <c r="OC106" s="633"/>
      <c r="OD106" s="633"/>
      <c r="OE106" s="633"/>
      <c r="OF106" s="633"/>
      <c r="OG106" s="633"/>
      <c r="OH106" s="1060"/>
      <c r="OI106" s="1084"/>
      <c r="OJ106" s="1082"/>
      <c r="OK106" s="1082"/>
      <c r="OL106" s="1082"/>
      <c r="OM106" s="1082"/>
      <c r="ON106" s="1082"/>
      <c r="OO106" s="1082"/>
      <c r="OP106" s="1082"/>
      <c r="OQ106" s="1082"/>
      <c r="OR106" s="1082"/>
      <c r="OS106" s="1082"/>
      <c r="OT106" s="1082"/>
      <c r="OU106" s="1082"/>
      <c r="OV106" s="1082"/>
      <c r="OW106" s="1082"/>
      <c r="OX106" s="1082"/>
      <c r="OY106" s="1082"/>
      <c r="OZ106" s="1082"/>
      <c r="PA106" s="1082"/>
      <c r="PB106" s="1082"/>
      <c r="PC106" s="1082"/>
      <c r="PD106" s="1082"/>
      <c r="PE106" s="1082"/>
      <c r="PF106" s="1082"/>
      <c r="PG106" s="1082"/>
      <c r="PH106" s="1082"/>
      <c r="PI106" s="1082"/>
      <c r="PJ106" s="1083"/>
      <c r="PK106" s="1064"/>
      <c r="PL106" s="1064"/>
      <c r="PM106" s="1064"/>
      <c r="PN106" s="1064"/>
      <c r="PO106" s="1064"/>
      <c r="PP106" s="1064"/>
      <c r="PQ106" s="1064"/>
      <c r="PR106" s="1064"/>
      <c r="PS106" s="1064"/>
      <c r="PT106" s="1064"/>
      <c r="PU106" s="1064"/>
      <c r="PV106" s="1064"/>
      <c r="PW106" s="1064"/>
      <c r="PX106" s="1064"/>
      <c r="PY106" s="1064"/>
      <c r="PZ106" s="1064"/>
      <c r="QA106" s="1064"/>
      <c r="QB106" s="1064"/>
      <c r="QC106" s="1064"/>
    </row>
    <row r="107" spans="1:445" ht="18" thickBot="1" x14ac:dyDescent="0.55000000000000004">
      <c r="A107" s="403" t="s">
        <v>8998</v>
      </c>
      <c r="B107" s="403" t="s">
        <v>6283</v>
      </c>
      <c r="C107" s="406" t="s">
        <v>6289</v>
      </c>
      <c r="D107" s="406" t="s">
        <v>6292</v>
      </c>
      <c r="E107" s="406" t="s">
        <v>6331</v>
      </c>
      <c r="F107" s="406" t="s">
        <v>6340</v>
      </c>
      <c r="G107" s="406" t="s">
        <v>6341</v>
      </c>
      <c r="H107" s="406" t="s">
        <v>6380</v>
      </c>
      <c r="I107" s="407" t="s">
        <v>6386</v>
      </c>
      <c r="J107" s="406" t="s">
        <v>6389</v>
      </c>
      <c r="K107" s="406" t="s">
        <v>6413</v>
      </c>
      <c r="L107" s="406" t="s">
        <v>6464</v>
      </c>
      <c r="M107" s="406" t="s">
        <v>6472</v>
      </c>
      <c r="N107" s="406" t="s">
        <v>6479</v>
      </c>
      <c r="O107" s="406" t="s">
        <v>6484</v>
      </c>
      <c r="P107" s="406" t="s">
        <v>6587</v>
      </c>
      <c r="Q107" s="406" t="s">
        <v>6592</v>
      </c>
      <c r="R107" s="406" t="s">
        <v>6593</v>
      </c>
      <c r="S107" s="403" t="s">
        <v>6602</v>
      </c>
      <c r="T107" s="403" t="s">
        <v>6606</v>
      </c>
      <c r="U107" s="403" t="s">
        <v>6608</v>
      </c>
      <c r="V107" s="403" t="s">
        <v>6610</v>
      </c>
      <c r="W107" s="403" t="s">
        <v>6680</v>
      </c>
      <c r="X107" s="403" t="s">
        <v>6681</v>
      </c>
      <c r="Y107" s="403" t="s">
        <v>6694</v>
      </c>
      <c r="Z107" s="403" t="s">
        <v>6695</v>
      </c>
      <c r="AA107" s="403" t="s">
        <v>6698</v>
      </c>
      <c r="AB107" s="403" t="s">
        <v>6699</v>
      </c>
      <c r="AC107" s="403" t="s">
        <v>6711</v>
      </c>
      <c r="AD107" s="403" t="s">
        <v>6725</v>
      </c>
      <c r="AE107" s="403" t="s">
        <v>6770</v>
      </c>
      <c r="AF107" s="403" t="s">
        <v>6847</v>
      </c>
      <c r="AG107" s="403" t="s">
        <v>6856</v>
      </c>
      <c r="AH107" s="403" t="s">
        <v>6881</v>
      </c>
      <c r="AI107" s="403" t="s">
        <v>6891</v>
      </c>
      <c r="AJ107" s="403" t="s">
        <v>6899</v>
      </c>
      <c r="AK107" s="403" t="s">
        <v>6902</v>
      </c>
      <c r="AL107" s="403" t="s">
        <v>6904</v>
      </c>
      <c r="AM107" s="403" t="s">
        <v>6917</v>
      </c>
      <c r="AN107" s="403" t="s">
        <v>6927</v>
      </c>
      <c r="AO107" s="403" t="s">
        <v>6928</v>
      </c>
      <c r="AP107" s="403" t="s">
        <v>6952</v>
      </c>
      <c r="AQ107" s="403"/>
      <c r="AR107" s="403" t="s">
        <v>6971</v>
      </c>
      <c r="AS107" s="403" t="s">
        <v>6990</v>
      </c>
      <c r="AT107" s="403" t="s">
        <v>6991</v>
      </c>
      <c r="AU107" s="403" t="s">
        <v>6994</v>
      </c>
      <c r="AV107" s="403" t="s">
        <v>7018</v>
      </c>
      <c r="AW107" s="403" t="s">
        <v>7032</v>
      </c>
      <c r="AX107" s="403" t="s">
        <v>7040</v>
      </c>
      <c r="AY107" s="403" t="s">
        <v>7042</v>
      </c>
      <c r="AZ107" s="403" t="s">
        <v>7061</v>
      </c>
      <c r="BA107" s="403" t="s">
        <v>7078</v>
      </c>
      <c r="BB107" s="403" t="s">
        <v>7079</v>
      </c>
      <c r="BC107" s="403" t="s">
        <v>7082</v>
      </c>
      <c r="BD107" s="403" t="s">
        <v>7084</v>
      </c>
      <c r="BE107" s="403" t="s">
        <v>7110</v>
      </c>
      <c r="BF107" s="403" t="s">
        <v>7115</v>
      </c>
      <c r="BG107" s="403" t="s">
        <v>7116</v>
      </c>
      <c r="BH107" s="403" t="s">
        <v>7152</v>
      </c>
      <c r="BI107" s="403" t="s">
        <v>7153</v>
      </c>
      <c r="BJ107" s="403" t="s">
        <v>7156</v>
      </c>
      <c r="BK107" s="403" t="s">
        <v>7164</v>
      </c>
      <c r="BL107" s="403" t="s">
        <v>7165</v>
      </c>
      <c r="BM107" s="403" t="s">
        <v>7166</v>
      </c>
      <c r="BN107" s="403" t="s">
        <v>7176</v>
      </c>
      <c r="BO107" s="403"/>
      <c r="BP107" s="403" t="s">
        <v>7212</v>
      </c>
      <c r="BQ107" s="403" t="s">
        <v>7218</v>
      </c>
      <c r="BR107" s="403" t="s">
        <v>7241</v>
      </c>
      <c r="BS107" s="403" t="s">
        <v>7255</v>
      </c>
      <c r="BT107" s="403" t="s">
        <v>7260</v>
      </c>
      <c r="BU107" s="403" t="s">
        <v>7291</v>
      </c>
      <c r="BV107" s="403" t="s">
        <v>7339</v>
      </c>
      <c r="BW107" s="403" t="s">
        <v>7348</v>
      </c>
      <c r="BX107" s="403" t="s">
        <v>7351</v>
      </c>
      <c r="BY107" s="403" t="s">
        <v>7355</v>
      </c>
      <c r="BZ107" s="403" t="s">
        <v>7360</v>
      </c>
      <c r="CA107" s="403" t="s">
        <v>7395</v>
      </c>
      <c r="CB107" s="403" t="s">
        <v>7410</v>
      </c>
      <c r="CC107" s="403" t="s">
        <v>7417</v>
      </c>
      <c r="CD107" s="403" t="s">
        <v>7545</v>
      </c>
      <c r="CE107" s="403" t="s">
        <v>7546</v>
      </c>
      <c r="CF107" s="403" t="s">
        <v>7561</v>
      </c>
      <c r="CG107" s="403" t="s">
        <v>7547</v>
      </c>
      <c r="CH107" s="403" t="s">
        <v>7592</v>
      </c>
      <c r="CI107" s="403" t="s">
        <v>7598</v>
      </c>
      <c r="CJ107" s="403" t="s">
        <v>7625</v>
      </c>
      <c r="CK107" s="403" t="s">
        <v>7643</v>
      </c>
      <c r="CL107" s="403" t="s">
        <v>7649</v>
      </c>
      <c r="CM107" s="403" t="s">
        <v>7650</v>
      </c>
      <c r="CN107" s="403" t="s">
        <v>7656</v>
      </c>
      <c r="CO107" s="403" t="s">
        <v>7676</v>
      </c>
      <c r="CP107" s="403" t="s">
        <v>7773</v>
      </c>
      <c r="CQ107" s="403" t="s">
        <v>7779</v>
      </c>
      <c r="CR107" s="403" t="s">
        <v>6686</v>
      </c>
      <c r="CS107" s="403" t="s">
        <v>6531</v>
      </c>
      <c r="CT107" s="403" t="s">
        <v>7888</v>
      </c>
      <c r="CU107" s="403" t="s">
        <v>7890</v>
      </c>
      <c r="CV107" s="403" t="s">
        <v>7898</v>
      </c>
      <c r="CW107" s="403" t="s">
        <v>7900</v>
      </c>
      <c r="CX107" s="403" t="s">
        <v>7910</v>
      </c>
      <c r="CY107" s="403" t="s">
        <v>7694</v>
      </c>
      <c r="CZ107" s="403" t="s">
        <v>7915</v>
      </c>
      <c r="DA107" s="403" t="s">
        <v>7917</v>
      </c>
      <c r="DB107" s="403" t="s">
        <v>7922</v>
      </c>
      <c r="DC107" s="403" t="s">
        <v>7942</v>
      </c>
      <c r="DD107" s="403" t="s">
        <v>7946</v>
      </c>
      <c r="DE107" s="403" t="s">
        <v>7965</v>
      </c>
      <c r="DF107" s="403" t="s">
        <v>7966</v>
      </c>
      <c r="DG107" s="403" t="s">
        <v>7972</v>
      </c>
      <c r="DH107" s="403" t="s">
        <v>8011</v>
      </c>
      <c r="DI107" s="403" t="s">
        <v>8013</v>
      </c>
      <c r="DJ107" s="403" t="s">
        <v>8020</v>
      </c>
      <c r="DK107" s="403" t="s">
        <v>8023</v>
      </c>
      <c r="DL107" s="403" t="s">
        <v>8061</v>
      </c>
      <c r="DM107" s="403" t="s">
        <v>8070</v>
      </c>
      <c r="DN107" s="403" t="s">
        <v>8078</v>
      </c>
      <c r="DO107" s="403" t="s">
        <v>8138</v>
      </c>
      <c r="DP107" s="403" t="s">
        <v>8143</v>
      </c>
      <c r="DQ107" s="403" t="s">
        <v>8154</v>
      </c>
      <c r="DR107" s="403" t="s">
        <v>8159</v>
      </c>
      <c r="DS107" s="403" t="s">
        <v>8169</v>
      </c>
      <c r="DT107" s="403" t="s">
        <v>8173</v>
      </c>
      <c r="DU107" s="403" t="s">
        <v>8179</v>
      </c>
      <c r="DV107" s="403" t="s">
        <v>8189</v>
      </c>
      <c r="DW107" s="403" t="s">
        <v>8190</v>
      </c>
      <c r="DX107" s="403" t="s">
        <v>8201</v>
      </c>
      <c r="DY107" s="403" t="s">
        <v>8249</v>
      </c>
      <c r="DZ107" s="403" t="s">
        <v>7826</v>
      </c>
      <c r="EA107" s="403" t="s">
        <v>8260</v>
      </c>
      <c r="EB107" s="403" t="s">
        <v>8263</v>
      </c>
      <c r="EC107" s="403" t="s">
        <v>8284</v>
      </c>
      <c r="ED107" s="403" t="s">
        <v>8285</v>
      </c>
      <c r="EE107" s="403" t="s">
        <v>8287</v>
      </c>
      <c r="EF107" s="403" t="s">
        <v>8367</v>
      </c>
      <c r="EG107" s="403" t="s">
        <v>8368</v>
      </c>
      <c r="EH107" s="403" t="s">
        <v>8372</v>
      </c>
      <c r="EI107" s="403" t="s">
        <v>8382</v>
      </c>
      <c r="EJ107" s="403" t="s">
        <v>8410</v>
      </c>
      <c r="EK107" s="403" t="s">
        <v>8418</v>
      </c>
      <c r="EL107" s="403" t="s">
        <v>8432</v>
      </c>
      <c r="EM107" s="403" t="s">
        <v>8439</v>
      </c>
      <c r="EN107" s="403" t="s">
        <v>8441</v>
      </c>
      <c r="EO107" s="403" t="s">
        <v>8449</v>
      </c>
      <c r="EP107" s="403" t="s">
        <v>8472</v>
      </c>
      <c r="EQ107" s="403" t="s">
        <v>8474</v>
      </c>
      <c r="ER107" s="403" t="s">
        <v>8489</v>
      </c>
      <c r="ES107" s="403"/>
      <c r="ET107" s="403" t="s">
        <v>8525</v>
      </c>
      <c r="EU107" s="403" t="s">
        <v>8536</v>
      </c>
      <c r="EV107" s="403" t="s">
        <v>8769</v>
      </c>
      <c r="EW107" s="403" t="s">
        <v>8776</v>
      </c>
      <c r="EX107" s="403" t="s">
        <v>8778</v>
      </c>
      <c r="EY107" s="403" t="s">
        <v>6558</v>
      </c>
      <c r="EZ107" s="403" t="s">
        <v>9006</v>
      </c>
      <c r="FA107" s="403" t="s">
        <v>10346</v>
      </c>
      <c r="FB107" s="403" t="s">
        <v>10348</v>
      </c>
      <c r="FC107" s="403" t="s">
        <v>11128</v>
      </c>
      <c r="FD107" s="403" t="s">
        <v>11130</v>
      </c>
      <c r="FE107" s="403" t="s">
        <v>11478</v>
      </c>
      <c r="FF107" s="403" t="s">
        <v>11479</v>
      </c>
      <c r="FG107" s="403" t="s">
        <v>11482</v>
      </c>
      <c r="FH107" s="405" t="s">
        <v>11483</v>
      </c>
      <c r="FI107" s="405"/>
      <c r="FJ107" s="405"/>
      <c r="FK107" s="405"/>
      <c r="FL107" s="405"/>
      <c r="FM107" s="405"/>
      <c r="FN107" s="405"/>
      <c r="FO107" s="405"/>
      <c r="FP107" s="405"/>
      <c r="FQ107" s="405"/>
      <c r="FR107" s="405"/>
      <c r="FS107" s="405"/>
      <c r="FT107" s="405"/>
      <c r="FU107" s="405"/>
      <c r="FV107" s="405"/>
      <c r="FW107" s="405"/>
      <c r="FX107" s="405"/>
      <c r="FY107" s="405"/>
      <c r="FZ107" s="405"/>
      <c r="GA107" s="405"/>
      <c r="GB107" s="415"/>
      <c r="GC107" s="416"/>
      <c r="GD107" s="416"/>
      <c r="GE107" s="416"/>
      <c r="GF107" s="416"/>
      <c r="GG107" s="416"/>
      <c r="GH107" s="416"/>
      <c r="GI107" s="416"/>
      <c r="GJ107" s="416"/>
      <c r="GK107" s="416"/>
      <c r="GL107" s="416"/>
      <c r="GM107" s="416"/>
      <c r="GN107" s="416"/>
      <c r="GO107" s="416"/>
      <c r="GP107" s="416"/>
      <c r="GQ107" s="416"/>
      <c r="GR107" s="416"/>
      <c r="GS107" s="416"/>
      <c r="GT107" s="419"/>
      <c r="GU107" s="420"/>
      <c r="GV107" s="420"/>
      <c r="GW107" s="420"/>
      <c r="GX107" s="420"/>
      <c r="GY107" s="420"/>
      <c r="GZ107" s="420"/>
      <c r="HA107" s="420"/>
      <c r="HB107" s="420"/>
      <c r="HC107" s="420"/>
      <c r="HD107" s="420"/>
      <c r="HE107" s="420"/>
      <c r="HF107" s="420"/>
      <c r="HG107" s="422"/>
      <c r="HH107" s="405"/>
      <c r="HI107" s="405"/>
      <c r="HJ107" s="405"/>
      <c r="HK107" s="405"/>
      <c r="HL107" s="405"/>
      <c r="HM107" s="405"/>
      <c r="HN107" s="405"/>
      <c r="HO107" s="405"/>
      <c r="HP107" s="405"/>
      <c r="HQ107" s="405"/>
      <c r="HR107" s="405"/>
      <c r="HS107" s="405"/>
      <c r="HT107" s="405"/>
      <c r="HU107" s="405"/>
      <c r="HV107" s="405"/>
      <c r="HW107" s="405"/>
      <c r="HX107" s="405"/>
      <c r="HY107" s="405"/>
      <c r="HZ107" s="405"/>
      <c r="IA107" s="405"/>
      <c r="IB107" s="405"/>
      <c r="IC107" s="405"/>
      <c r="ID107" s="405"/>
      <c r="IE107" s="405"/>
      <c r="IF107" s="405"/>
      <c r="IG107" s="405"/>
      <c r="IH107" s="405"/>
      <c r="II107" s="405"/>
      <c r="IJ107" s="405"/>
      <c r="IK107" s="405"/>
      <c r="IL107" s="405"/>
      <c r="IM107" s="405"/>
      <c r="IN107" s="405"/>
      <c r="IO107" s="405"/>
      <c r="IP107" s="405"/>
      <c r="IQ107" s="405"/>
      <c r="IR107" s="405"/>
      <c r="IS107" s="405"/>
      <c r="IT107" s="405"/>
      <c r="IU107" s="405"/>
      <c r="IV107" s="405"/>
      <c r="IW107" s="405"/>
      <c r="IX107" s="405"/>
      <c r="IY107" s="405"/>
      <c r="IZ107" s="405"/>
      <c r="JA107" s="405"/>
      <c r="JB107" s="405"/>
      <c r="JC107" s="405"/>
      <c r="JD107" s="405"/>
      <c r="JE107" s="405"/>
      <c r="JF107" s="405"/>
      <c r="JG107" s="405"/>
      <c r="JH107" s="405"/>
      <c r="JI107" s="405"/>
      <c r="JJ107" s="405"/>
      <c r="JK107" s="405"/>
      <c r="JL107" s="405"/>
      <c r="JM107" s="405"/>
      <c r="JN107" s="405"/>
      <c r="JO107" s="405"/>
      <c r="JP107" s="405"/>
      <c r="JQ107" s="405"/>
      <c r="JR107" s="405"/>
      <c r="JS107" s="405"/>
      <c r="JT107" s="405"/>
      <c r="JU107" s="405"/>
      <c r="JV107" s="405"/>
      <c r="JW107" s="405"/>
      <c r="JX107" s="405"/>
      <c r="JY107" s="405"/>
      <c r="JZ107" s="405"/>
      <c r="KA107" s="405"/>
      <c r="KB107" s="405"/>
      <c r="KC107" s="405"/>
      <c r="KD107" s="405"/>
      <c r="KE107" s="405"/>
      <c r="KF107" s="405"/>
      <c r="KG107" s="405"/>
      <c r="KH107" s="405"/>
      <c r="KI107" s="405"/>
      <c r="KJ107" s="405"/>
      <c r="KK107" s="405"/>
      <c r="KL107" s="405"/>
      <c r="KM107" s="405"/>
      <c r="KN107" s="405"/>
      <c r="KO107" s="405"/>
      <c r="KP107" s="405"/>
      <c r="KQ107" s="405"/>
      <c r="KR107" s="405"/>
      <c r="KS107" s="405"/>
      <c r="KT107" s="405"/>
      <c r="KU107" s="405"/>
      <c r="KV107" s="405"/>
      <c r="KW107" s="405"/>
      <c r="KX107" s="405"/>
      <c r="KY107" s="405"/>
      <c r="KZ107" s="405"/>
      <c r="LA107" s="405"/>
      <c r="LB107" s="405"/>
      <c r="LC107" s="405"/>
      <c r="LD107" s="405"/>
      <c r="LE107" s="405"/>
      <c r="LF107" s="405"/>
      <c r="LG107" s="405"/>
      <c r="LH107" s="405"/>
      <c r="LI107" s="405"/>
      <c r="LJ107" s="405"/>
      <c r="LK107" s="405"/>
      <c r="LL107" s="405"/>
      <c r="LM107" s="405"/>
      <c r="LN107" s="405"/>
      <c r="LO107" s="405"/>
      <c r="LP107" s="405"/>
      <c r="LQ107" s="405"/>
      <c r="LR107" s="405"/>
      <c r="LS107" s="405"/>
      <c r="LT107" s="405"/>
      <c r="LU107" s="405"/>
      <c r="LV107" s="405"/>
      <c r="LW107" s="405"/>
      <c r="LX107" s="405"/>
      <c r="LY107" s="405"/>
      <c r="LZ107" s="405"/>
      <c r="MA107" s="448"/>
      <c r="MB107" s="449"/>
      <c r="MC107" s="449"/>
      <c r="MD107" s="449"/>
      <c r="ME107" s="449"/>
      <c r="MF107" s="449"/>
      <c r="MG107" s="449"/>
      <c r="MH107" s="449"/>
      <c r="MI107" s="449"/>
      <c r="MJ107" s="449"/>
      <c r="MK107" s="449"/>
      <c r="ML107" s="449"/>
      <c r="MM107" s="449"/>
      <c r="MN107" s="449"/>
      <c r="MO107" s="449"/>
      <c r="MP107" s="449"/>
      <c r="MQ107" s="449"/>
      <c r="MR107" s="449"/>
      <c r="MS107" s="449"/>
      <c r="MT107" s="449"/>
      <c r="MU107" s="449"/>
      <c r="MV107" s="449"/>
      <c r="MW107" s="449"/>
      <c r="MX107" s="449"/>
      <c r="MY107" s="449"/>
      <c r="MZ107" s="449"/>
      <c r="NA107" s="449"/>
      <c r="NB107" s="449"/>
      <c r="NC107" s="449"/>
      <c r="ND107" s="449"/>
      <c r="NE107" s="449"/>
      <c r="NF107" s="449"/>
      <c r="NG107" s="449"/>
      <c r="NH107" s="449"/>
      <c r="NI107" s="449"/>
      <c r="NJ107" s="449"/>
      <c r="NK107" s="449"/>
      <c r="NL107" s="449"/>
      <c r="NM107" s="449"/>
      <c r="NN107" s="449"/>
      <c r="NO107" s="449"/>
      <c r="NP107" s="449"/>
      <c r="NQ107" s="449"/>
      <c r="NR107" s="449"/>
      <c r="NS107" s="449"/>
      <c r="NT107" s="449"/>
      <c r="NU107" s="449"/>
      <c r="NV107" s="449"/>
      <c r="NW107" s="449"/>
      <c r="NX107" s="633"/>
      <c r="NY107" s="633"/>
      <c r="NZ107" s="633"/>
      <c r="OA107" s="633"/>
      <c r="OB107" s="633"/>
      <c r="OC107" s="633"/>
      <c r="OD107" s="633"/>
      <c r="OE107" s="633"/>
      <c r="OF107" s="633"/>
      <c r="OG107" s="633"/>
      <c r="OH107" s="1060"/>
      <c r="OI107" s="1084"/>
      <c r="OJ107" s="1082"/>
      <c r="OK107" s="1082"/>
      <c r="OL107" s="1082"/>
      <c r="OM107" s="1082"/>
      <c r="ON107" s="1082"/>
      <c r="OO107" s="1082"/>
      <c r="OP107" s="1082"/>
      <c r="OQ107" s="1082"/>
      <c r="OR107" s="1082"/>
      <c r="OS107" s="1082"/>
      <c r="OT107" s="1082"/>
      <c r="OU107" s="1082"/>
      <c r="OV107" s="1082"/>
      <c r="OW107" s="1082"/>
      <c r="OX107" s="1082"/>
      <c r="OY107" s="1082"/>
      <c r="OZ107" s="1082"/>
      <c r="PA107" s="1082"/>
      <c r="PB107" s="1082"/>
      <c r="PC107" s="1082"/>
      <c r="PD107" s="1082"/>
      <c r="PE107" s="1082"/>
      <c r="PF107" s="1082"/>
      <c r="PG107" s="1082"/>
      <c r="PH107" s="1082"/>
      <c r="PI107" s="1082"/>
      <c r="PJ107" s="1083"/>
      <c r="PK107" s="1064"/>
      <c r="PL107" s="1064"/>
      <c r="PM107" s="1064"/>
      <c r="PN107" s="1064"/>
      <c r="PO107" s="1064"/>
      <c r="PP107" s="1064"/>
      <c r="PQ107" s="1064"/>
      <c r="PR107" s="1064"/>
      <c r="PS107" s="1064"/>
      <c r="PT107" s="1064"/>
      <c r="PU107" s="1064"/>
      <c r="PV107" s="1064"/>
      <c r="PW107" s="1064"/>
      <c r="PX107" s="1064"/>
      <c r="PY107" s="1064"/>
      <c r="PZ107" s="1064"/>
      <c r="QA107" s="1064"/>
      <c r="QB107" s="1064"/>
      <c r="QC107" s="1064"/>
    </row>
    <row r="108" spans="1:445" ht="18" thickBot="1" x14ac:dyDescent="0.55000000000000004">
      <c r="A108" s="403" t="s">
        <v>6749</v>
      </c>
      <c r="B108" s="403" t="s">
        <v>6747</v>
      </c>
      <c r="C108" s="406" t="s">
        <v>11304</v>
      </c>
      <c r="D108" s="406"/>
      <c r="E108" s="406"/>
      <c r="F108" s="406"/>
      <c r="G108" s="406"/>
      <c r="H108" s="406"/>
      <c r="I108" s="407"/>
      <c r="J108" s="406"/>
      <c r="K108" s="406"/>
      <c r="L108" s="406"/>
      <c r="M108" s="406"/>
      <c r="N108" s="406"/>
      <c r="O108" s="406"/>
      <c r="P108" s="406"/>
      <c r="Q108" s="406"/>
      <c r="R108" s="406"/>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c r="AN108" s="403"/>
      <c r="AO108" s="403"/>
      <c r="AP108" s="403"/>
      <c r="AQ108" s="403"/>
      <c r="AR108" s="403"/>
      <c r="AS108" s="403"/>
      <c r="AT108" s="403"/>
      <c r="AU108" s="403"/>
      <c r="AV108" s="403"/>
      <c r="AW108" s="403"/>
      <c r="AX108" s="403"/>
      <c r="AY108" s="403"/>
      <c r="AZ108" s="403"/>
      <c r="BA108" s="403"/>
      <c r="BB108" s="403"/>
      <c r="BC108" s="403"/>
      <c r="BD108" s="403"/>
      <c r="BE108" s="403"/>
      <c r="BF108" s="403"/>
      <c r="BG108" s="403"/>
      <c r="BH108" s="403"/>
      <c r="BI108" s="403"/>
      <c r="BJ108" s="403"/>
      <c r="BK108" s="403"/>
      <c r="BL108" s="403"/>
      <c r="BM108" s="403"/>
      <c r="BN108" s="403"/>
      <c r="BO108" s="403"/>
      <c r="BP108" s="403"/>
      <c r="BQ108" s="403"/>
      <c r="BR108" s="403"/>
      <c r="BS108" s="403"/>
      <c r="BT108" s="403"/>
      <c r="BU108" s="403"/>
      <c r="BV108" s="403"/>
      <c r="BW108" s="403"/>
      <c r="BX108" s="403"/>
      <c r="BY108" s="403"/>
      <c r="BZ108" s="403"/>
      <c r="CA108" s="403"/>
      <c r="CB108" s="403"/>
      <c r="CC108" s="403"/>
      <c r="CD108" s="403"/>
      <c r="CE108" s="403"/>
      <c r="CF108" s="403"/>
      <c r="CG108" s="403"/>
      <c r="CH108" s="403"/>
      <c r="CI108" s="403"/>
      <c r="CJ108" s="403"/>
      <c r="CK108" s="403"/>
      <c r="CL108" s="403"/>
      <c r="CM108" s="403"/>
      <c r="CN108" s="403"/>
      <c r="CO108" s="403"/>
      <c r="CP108" s="403"/>
      <c r="CQ108" s="403"/>
      <c r="CR108" s="403"/>
      <c r="CS108" s="403"/>
      <c r="CT108" s="403"/>
      <c r="CU108" s="403"/>
      <c r="CV108" s="403"/>
      <c r="CW108" s="403"/>
      <c r="CX108" s="403"/>
      <c r="CY108" s="403"/>
      <c r="CZ108" s="403"/>
      <c r="DA108" s="403"/>
      <c r="DB108" s="403"/>
      <c r="DC108" s="403"/>
      <c r="DD108" s="403"/>
      <c r="DE108" s="403"/>
      <c r="DF108" s="403"/>
      <c r="DG108" s="403"/>
      <c r="DH108" s="403"/>
      <c r="DI108" s="403"/>
      <c r="DJ108" s="403"/>
      <c r="DK108" s="403"/>
      <c r="DL108" s="403"/>
      <c r="DM108" s="403"/>
      <c r="DN108" s="403"/>
      <c r="DO108" s="403"/>
      <c r="DP108" s="403"/>
      <c r="DQ108" s="403"/>
      <c r="DR108" s="403"/>
      <c r="DS108" s="403"/>
      <c r="DT108" s="403"/>
      <c r="DU108" s="403"/>
      <c r="DV108" s="403"/>
      <c r="DW108" s="403"/>
      <c r="DX108" s="403"/>
      <c r="DY108" s="403"/>
      <c r="DZ108" s="403"/>
      <c r="EA108" s="403"/>
      <c r="EB108" s="403"/>
      <c r="EC108" s="403"/>
      <c r="ED108" s="403"/>
      <c r="EE108" s="403"/>
      <c r="EF108" s="403"/>
      <c r="EG108" s="403"/>
      <c r="EH108" s="403"/>
      <c r="EI108" s="403"/>
      <c r="EJ108" s="403"/>
      <c r="EK108" s="403"/>
      <c r="EL108" s="403"/>
      <c r="EM108" s="403"/>
      <c r="EN108" s="403"/>
      <c r="EO108" s="403"/>
      <c r="EP108" s="403"/>
      <c r="EQ108" s="403"/>
      <c r="ER108" s="403"/>
      <c r="ES108" s="403"/>
      <c r="ET108" s="403"/>
      <c r="EU108" s="403"/>
      <c r="EV108" s="403"/>
      <c r="EW108" s="403"/>
      <c r="EX108" s="403"/>
      <c r="EY108" s="403"/>
      <c r="EZ108" s="403"/>
      <c r="FA108" s="403"/>
      <c r="FB108" s="403"/>
      <c r="FC108" s="403"/>
      <c r="FD108" s="403"/>
      <c r="FE108" s="403"/>
      <c r="FF108" s="403"/>
      <c r="FG108" s="403"/>
      <c r="FH108" s="405"/>
      <c r="FI108" s="405"/>
      <c r="FJ108" s="405"/>
      <c r="FK108" s="405"/>
      <c r="FL108" s="405"/>
      <c r="FM108" s="405"/>
      <c r="FN108" s="405"/>
      <c r="FO108" s="405"/>
      <c r="FP108" s="405"/>
      <c r="FQ108" s="405"/>
      <c r="FR108" s="405"/>
      <c r="FS108" s="405"/>
      <c r="FT108" s="405"/>
      <c r="FU108" s="405"/>
      <c r="FV108" s="405"/>
      <c r="FW108" s="405"/>
      <c r="FX108" s="405"/>
      <c r="FY108" s="405"/>
      <c r="FZ108" s="405"/>
      <c r="GA108" s="405"/>
      <c r="GB108" s="415"/>
      <c r="GC108" s="416"/>
      <c r="GD108" s="416"/>
      <c r="GE108" s="416"/>
      <c r="GF108" s="416"/>
      <c r="GG108" s="416"/>
      <c r="GH108" s="416"/>
      <c r="GI108" s="416"/>
      <c r="GJ108" s="416"/>
      <c r="GK108" s="416"/>
      <c r="GL108" s="416"/>
      <c r="GM108" s="416"/>
      <c r="GN108" s="416"/>
      <c r="GO108" s="416"/>
      <c r="GP108" s="416"/>
      <c r="GQ108" s="416"/>
      <c r="GR108" s="416"/>
      <c r="GS108" s="416"/>
      <c r="GT108" s="419"/>
      <c r="GU108" s="420"/>
      <c r="GV108" s="420"/>
      <c r="GW108" s="420"/>
      <c r="GX108" s="420"/>
      <c r="GY108" s="420"/>
      <c r="GZ108" s="420"/>
      <c r="HA108" s="420"/>
      <c r="HB108" s="420"/>
      <c r="HC108" s="420"/>
      <c r="HD108" s="420"/>
      <c r="HE108" s="420"/>
      <c r="HF108" s="420"/>
      <c r="HG108" s="422"/>
      <c r="HH108" s="405"/>
      <c r="HI108" s="405"/>
      <c r="HJ108" s="405"/>
      <c r="HK108" s="405"/>
      <c r="HL108" s="405"/>
      <c r="HM108" s="405"/>
      <c r="HN108" s="405"/>
      <c r="HO108" s="405"/>
      <c r="HP108" s="405"/>
      <c r="HQ108" s="405"/>
      <c r="HR108" s="405"/>
      <c r="HS108" s="405"/>
      <c r="HT108" s="405"/>
      <c r="HU108" s="405"/>
      <c r="HV108" s="405"/>
      <c r="HW108" s="405"/>
      <c r="HX108" s="405"/>
      <c r="HY108" s="405"/>
      <c r="HZ108" s="405"/>
      <c r="IA108" s="405"/>
      <c r="IB108" s="405"/>
      <c r="IC108" s="405"/>
      <c r="ID108" s="405"/>
      <c r="IE108" s="405"/>
      <c r="IF108" s="405"/>
      <c r="IG108" s="405"/>
      <c r="IH108" s="405"/>
      <c r="II108" s="405"/>
      <c r="IJ108" s="405"/>
      <c r="IK108" s="405"/>
      <c r="IL108" s="405"/>
      <c r="IM108" s="405"/>
      <c r="IN108" s="405"/>
      <c r="IO108" s="405"/>
      <c r="IP108" s="405"/>
      <c r="IQ108" s="405"/>
      <c r="IR108" s="405"/>
      <c r="IS108" s="405"/>
      <c r="IT108" s="405"/>
      <c r="IU108" s="405"/>
      <c r="IV108" s="405"/>
      <c r="IW108" s="405"/>
      <c r="IX108" s="405"/>
      <c r="IY108" s="405"/>
      <c r="IZ108" s="405"/>
      <c r="JA108" s="405"/>
      <c r="JB108" s="405"/>
      <c r="JC108" s="405"/>
      <c r="JD108" s="405"/>
      <c r="JE108" s="405"/>
      <c r="JF108" s="405"/>
      <c r="JG108" s="405"/>
      <c r="JH108" s="405"/>
      <c r="JI108" s="405"/>
      <c r="JJ108" s="405"/>
      <c r="JK108" s="405"/>
      <c r="JL108" s="405"/>
      <c r="JM108" s="405"/>
      <c r="JN108" s="405"/>
      <c r="JO108" s="405"/>
      <c r="JP108" s="405"/>
      <c r="JQ108" s="405"/>
      <c r="JR108" s="405"/>
      <c r="JS108" s="405"/>
      <c r="JT108" s="405"/>
      <c r="JU108" s="405"/>
      <c r="JV108" s="405"/>
      <c r="JW108" s="405"/>
      <c r="JX108" s="405"/>
      <c r="JY108" s="405"/>
      <c r="JZ108" s="405"/>
      <c r="KA108" s="405"/>
      <c r="KB108" s="405"/>
      <c r="KC108" s="405"/>
      <c r="KD108" s="405"/>
      <c r="KE108" s="405"/>
      <c r="KF108" s="405"/>
      <c r="KG108" s="405"/>
      <c r="KH108" s="405"/>
      <c r="KI108" s="405"/>
      <c r="KJ108" s="405"/>
      <c r="KK108" s="405"/>
      <c r="KL108" s="405"/>
      <c r="KM108" s="405"/>
      <c r="KN108" s="405"/>
      <c r="KO108" s="405"/>
      <c r="KP108" s="405"/>
      <c r="KQ108" s="405"/>
      <c r="KR108" s="405"/>
      <c r="KS108" s="405"/>
      <c r="KT108" s="405"/>
      <c r="KU108" s="405"/>
      <c r="KV108" s="405"/>
      <c r="KW108" s="405"/>
      <c r="KX108" s="405"/>
      <c r="KY108" s="405"/>
      <c r="KZ108" s="405"/>
      <c r="LA108" s="405"/>
      <c r="LB108" s="405"/>
      <c r="LC108" s="405"/>
      <c r="LD108" s="405"/>
      <c r="LE108" s="405"/>
      <c r="LF108" s="405"/>
      <c r="LG108" s="405"/>
      <c r="LH108" s="405"/>
      <c r="LI108" s="405"/>
      <c r="LJ108" s="405"/>
      <c r="LK108" s="405"/>
      <c r="LL108" s="405"/>
      <c r="LM108" s="405"/>
      <c r="LN108" s="405"/>
      <c r="LO108" s="405"/>
      <c r="LP108" s="405"/>
      <c r="LQ108" s="405"/>
      <c r="LR108" s="405"/>
      <c r="LS108" s="405"/>
      <c r="LT108" s="405"/>
      <c r="LU108" s="405"/>
      <c r="LV108" s="405"/>
      <c r="LW108" s="405"/>
      <c r="LX108" s="405"/>
      <c r="LY108" s="405"/>
      <c r="LZ108" s="405"/>
      <c r="MA108" s="448"/>
      <c r="MB108" s="449"/>
      <c r="MC108" s="449"/>
      <c r="MD108" s="449"/>
      <c r="ME108" s="449"/>
      <c r="MF108" s="449"/>
      <c r="MG108" s="449"/>
      <c r="MH108" s="449"/>
      <c r="MI108" s="449"/>
      <c r="MJ108" s="449"/>
      <c r="MK108" s="449"/>
      <c r="ML108" s="449"/>
      <c r="MM108" s="449"/>
      <c r="MN108" s="449"/>
      <c r="MO108" s="449"/>
      <c r="MP108" s="449"/>
      <c r="MQ108" s="449"/>
      <c r="MR108" s="449"/>
      <c r="MS108" s="449"/>
      <c r="MT108" s="449"/>
      <c r="MU108" s="449"/>
      <c r="MV108" s="449"/>
      <c r="MW108" s="449"/>
      <c r="MX108" s="449"/>
      <c r="MY108" s="449"/>
      <c r="MZ108" s="449"/>
      <c r="NA108" s="449"/>
      <c r="NB108" s="449"/>
      <c r="NC108" s="449"/>
      <c r="ND108" s="449"/>
      <c r="NE108" s="449"/>
      <c r="NF108" s="449"/>
      <c r="NG108" s="449"/>
      <c r="NH108" s="449"/>
      <c r="NI108" s="449"/>
      <c r="NJ108" s="449"/>
      <c r="NK108" s="449"/>
      <c r="NL108" s="449"/>
      <c r="NM108" s="449"/>
      <c r="NN108" s="449"/>
      <c r="NO108" s="449"/>
      <c r="NP108" s="449"/>
      <c r="NQ108" s="449"/>
      <c r="NR108" s="449"/>
      <c r="NS108" s="449"/>
      <c r="NT108" s="449"/>
      <c r="NU108" s="449"/>
      <c r="NV108" s="449"/>
      <c r="NW108" s="449"/>
      <c r="NX108" s="633"/>
      <c r="NY108" s="633"/>
      <c r="NZ108" s="633"/>
      <c r="OA108" s="633"/>
      <c r="OB108" s="633"/>
      <c r="OC108" s="633"/>
      <c r="OD108" s="633"/>
      <c r="OE108" s="633"/>
      <c r="OF108" s="633"/>
      <c r="OG108" s="633"/>
      <c r="OH108" s="1060"/>
      <c r="OI108" s="1084"/>
      <c r="OJ108" s="1082"/>
      <c r="OK108" s="1082"/>
      <c r="OL108" s="1082"/>
      <c r="OM108" s="1082"/>
      <c r="ON108" s="1082"/>
      <c r="OO108" s="1082"/>
      <c r="OP108" s="1082"/>
      <c r="OQ108" s="1082"/>
      <c r="OR108" s="1082"/>
      <c r="OS108" s="1082"/>
      <c r="OT108" s="1082"/>
      <c r="OU108" s="1082"/>
      <c r="OV108" s="1082"/>
      <c r="OW108" s="1082"/>
      <c r="OX108" s="1082"/>
      <c r="OY108" s="1082"/>
      <c r="OZ108" s="1082"/>
      <c r="PA108" s="1082"/>
      <c r="PB108" s="1082"/>
      <c r="PC108" s="1082"/>
      <c r="PD108" s="1082"/>
      <c r="PE108" s="1082"/>
      <c r="PF108" s="1082"/>
      <c r="PG108" s="1082"/>
      <c r="PH108" s="1082"/>
      <c r="PI108" s="1082"/>
      <c r="PJ108" s="1083"/>
      <c r="PK108" s="1064"/>
      <c r="PL108" s="1064"/>
      <c r="PM108" s="1064"/>
      <c r="PN108" s="1064"/>
      <c r="PO108" s="1064"/>
      <c r="PP108" s="1064"/>
      <c r="PQ108" s="1064"/>
      <c r="PR108" s="1064"/>
      <c r="PS108" s="1064"/>
      <c r="PT108" s="1064"/>
      <c r="PU108" s="1064"/>
      <c r="PV108" s="1064"/>
      <c r="PW108" s="1064"/>
      <c r="PX108" s="1064"/>
      <c r="PY108" s="1064"/>
      <c r="PZ108" s="1064"/>
      <c r="QA108" s="1064"/>
      <c r="QB108" s="1064"/>
      <c r="QC108" s="1064"/>
    </row>
    <row r="109" spans="1:445" ht="18" thickBot="1" x14ac:dyDescent="0.55000000000000004">
      <c r="A109" s="403" t="s">
        <v>6282</v>
      </c>
      <c r="B109" s="403" t="s">
        <v>6281</v>
      </c>
      <c r="C109" s="406"/>
      <c r="D109" s="406"/>
      <c r="E109" s="406"/>
      <c r="F109" s="406"/>
      <c r="G109" s="406"/>
      <c r="H109" s="406"/>
      <c r="I109" s="407"/>
      <c r="J109" s="406"/>
      <c r="K109" s="406"/>
      <c r="L109" s="406"/>
      <c r="M109" s="406"/>
      <c r="N109" s="406"/>
      <c r="O109" s="406"/>
      <c r="P109" s="406"/>
      <c r="Q109" s="406"/>
      <c r="R109" s="406"/>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403"/>
      <c r="CD109" s="403"/>
      <c r="CE109" s="403"/>
      <c r="CF109" s="403"/>
      <c r="CG109" s="403"/>
      <c r="CH109" s="403"/>
      <c r="CI109" s="403"/>
      <c r="CJ109" s="403"/>
      <c r="CK109" s="403"/>
      <c r="CL109" s="403"/>
      <c r="CM109" s="403"/>
      <c r="CN109" s="403"/>
      <c r="CO109" s="403"/>
      <c r="CP109" s="403"/>
      <c r="CQ109" s="403"/>
      <c r="CR109" s="403"/>
      <c r="CS109" s="403"/>
      <c r="CT109" s="403"/>
      <c r="CU109" s="403"/>
      <c r="CV109" s="403"/>
      <c r="CW109" s="403"/>
      <c r="CX109" s="403"/>
      <c r="CY109" s="403"/>
      <c r="CZ109" s="403"/>
      <c r="DA109" s="403"/>
      <c r="DB109" s="403"/>
      <c r="DC109" s="403"/>
      <c r="DD109" s="403"/>
      <c r="DE109" s="403"/>
      <c r="DF109" s="403"/>
      <c r="DG109" s="403"/>
      <c r="DH109" s="403"/>
      <c r="DI109" s="403"/>
      <c r="DJ109" s="403"/>
      <c r="DK109" s="403"/>
      <c r="DL109" s="403"/>
      <c r="DM109" s="403"/>
      <c r="DN109" s="403"/>
      <c r="DO109" s="403"/>
      <c r="DP109" s="403"/>
      <c r="DQ109" s="403"/>
      <c r="DR109" s="403"/>
      <c r="DS109" s="403"/>
      <c r="DT109" s="403"/>
      <c r="DU109" s="403"/>
      <c r="DV109" s="403"/>
      <c r="DW109" s="403"/>
      <c r="DX109" s="403"/>
      <c r="DY109" s="403"/>
      <c r="DZ109" s="403"/>
      <c r="EA109" s="403"/>
      <c r="EB109" s="403"/>
      <c r="EC109" s="403"/>
      <c r="ED109" s="403"/>
      <c r="EE109" s="403"/>
      <c r="EF109" s="403"/>
      <c r="EG109" s="403"/>
      <c r="EH109" s="403"/>
      <c r="EI109" s="403"/>
      <c r="EJ109" s="403"/>
      <c r="EK109" s="403"/>
      <c r="EL109" s="403"/>
      <c r="EM109" s="403"/>
      <c r="EN109" s="403"/>
      <c r="EO109" s="403"/>
      <c r="EP109" s="403"/>
      <c r="EQ109" s="403"/>
      <c r="ER109" s="403"/>
      <c r="ES109" s="403"/>
      <c r="ET109" s="403"/>
      <c r="EU109" s="403"/>
      <c r="EV109" s="403"/>
      <c r="EW109" s="403"/>
      <c r="EX109" s="403"/>
      <c r="EY109" s="403"/>
      <c r="EZ109" s="403"/>
      <c r="FA109" s="403"/>
      <c r="FB109" s="403"/>
      <c r="FC109" s="403"/>
      <c r="FD109" s="403"/>
      <c r="FE109" s="403"/>
      <c r="FF109" s="403"/>
      <c r="FG109" s="403"/>
      <c r="FH109" s="405"/>
      <c r="FI109" s="405"/>
      <c r="FJ109" s="405"/>
      <c r="FK109" s="405"/>
      <c r="FL109" s="405"/>
      <c r="FM109" s="405"/>
      <c r="FN109" s="405"/>
      <c r="FO109" s="405"/>
      <c r="FP109" s="405"/>
      <c r="FQ109" s="405"/>
      <c r="FR109" s="405"/>
      <c r="FS109" s="405"/>
      <c r="FT109" s="405"/>
      <c r="FU109" s="405"/>
      <c r="FV109" s="405"/>
      <c r="FW109" s="405"/>
      <c r="FX109" s="405"/>
      <c r="FY109" s="405"/>
      <c r="FZ109" s="405"/>
      <c r="GA109" s="405"/>
      <c r="GB109" s="415"/>
      <c r="GC109" s="416"/>
      <c r="GD109" s="416"/>
      <c r="GE109" s="416"/>
      <c r="GF109" s="416"/>
      <c r="GG109" s="416"/>
      <c r="GH109" s="416"/>
      <c r="GI109" s="416"/>
      <c r="GJ109" s="416"/>
      <c r="GK109" s="416"/>
      <c r="GL109" s="416"/>
      <c r="GM109" s="416"/>
      <c r="GN109" s="416"/>
      <c r="GO109" s="416"/>
      <c r="GP109" s="416"/>
      <c r="GQ109" s="416"/>
      <c r="GR109" s="416"/>
      <c r="GS109" s="416"/>
      <c r="GT109" s="419"/>
      <c r="GU109" s="420"/>
      <c r="GV109" s="420"/>
      <c r="GW109" s="420"/>
      <c r="GX109" s="420"/>
      <c r="GY109" s="420"/>
      <c r="GZ109" s="420"/>
      <c r="HA109" s="420"/>
      <c r="HB109" s="420"/>
      <c r="HC109" s="420"/>
      <c r="HD109" s="420"/>
      <c r="HE109" s="420"/>
      <c r="HF109" s="420"/>
      <c r="HG109" s="422"/>
      <c r="HH109" s="405"/>
      <c r="HI109" s="405"/>
      <c r="HJ109" s="405"/>
      <c r="HK109" s="405"/>
      <c r="HL109" s="405"/>
      <c r="HM109" s="405"/>
      <c r="HN109" s="405"/>
      <c r="HO109" s="405"/>
      <c r="HP109" s="405"/>
      <c r="HQ109" s="405"/>
      <c r="HR109" s="405"/>
      <c r="HS109" s="405"/>
      <c r="HT109" s="405"/>
      <c r="HU109" s="405"/>
      <c r="HV109" s="405"/>
      <c r="HW109" s="405"/>
      <c r="HX109" s="405"/>
      <c r="HY109" s="405"/>
      <c r="HZ109" s="405"/>
      <c r="IA109" s="405"/>
      <c r="IB109" s="405"/>
      <c r="IC109" s="405"/>
      <c r="ID109" s="405"/>
      <c r="IE109" s="405"/>
      <c r="IF109" s="405"/>
      <c r="IG109" s="405"/>
      <c r="IH109" s="405"/>
      <c r="II109" s="405"/>
      <c r="IJ109" s="405"/>
      <c r="IK109" s="405"/>
      <c r="IL109" s="405"/>
      <c r="IM109" s="405"/>
      <c r="IN109" s="405"/>
      <c r="IO109" s="405"/>
      <c r="IP109" s="405"/>
      <c r="IQ109" s="405"/>
      <c r="IR109" s="405"/>
      <c r="IS109" s="405"/>
      <c r="IT109" s="405"/>
      <c r="IU109" s="405"/>
      <c r="IV109" s="405"/>
      <c r="IW109" s="405"/>
      <c r="IX109" s="405"/>
      <c r="IY109" s="405"/>
      <c r="IZ109" s="405"/>
      <c r="JA109" s="405"/>
      <c r="JB109" s="405"/>
      <c r="JC109" s="405"/>
      <c r="JD109" s="405"/>
      <c r="JE109" s="405"/>
      <c r="JF109" s="405"/>
      <c r="JG109" s="405"/>
      <c r="JH109" s="405"/>
      <c r="JI109" s="405"/>
      <c r="JJ109" s="405"/>
      <c r="JK109" s="405"/>
      <c r="JL109" s="405"/>
      <c r="JM109" s="405"/>
      <c r="JN109" s="405"/>
      <c r="JO109" s="405"/>
      <c r="JP109" s="405"/>
      <c r="JQ109" s="405"/>
      <c r="JR109" s="405"/>
      <c r="JS109" s="405"/>
      <c r="JT109" s="405"/>
      <c r="JU109" s="405"/>
      <c r="JV109" s="405"/>
      <c r="JW109" s="405"/>
      <c r="JX109" s="405"/>
      <c r="JY109" s="405"/>
      <c r="JZ109" s="405"/>
      <c r="KA109" s="405"/>
      <c r="KB109" s="405"/>
      <c r="KC109" s="405"/>
      <c r="KD109" s="405"/>
      <c r="KE109" s="405"/>
      <c r="KF109" s="405"/>
      <c r="KG109" s="405"/>
      <c r="KH109" s="405"/>
      <c r="KI109" s="405"/>
      <c r="KJ109" s="405"/>
      <c r="KK109" s="405"/>
      <c r="KL109" s="405"/>
      <c r="KM109" s="405"/>
      <c r="KN109" s="405"/>
      <c r="KO109" s="405"/>
      <c r="KP109" s="405"/>
      <c r="KQ109" s="405"/>
      <c r="KR109" s="405"/>
      <c r="KS109" s="405"/>
      <c r="KT109" s="405"/>
      <c r="KU109" s="405"/>
      <c r="KV109" s="405"/>
      <c r="KW109" s="405"/>
      <c r="KX109" s="405"/>
      <c r="KY109" s="405"/>
      <c r="KZ109" s="405"/>
      <c r="LA109" s="405"/>
      <c r="LB109" s="405"/>
      <c r="LC109" s="405"/>
      <c r="LD109" s="405"/>
      <c r="LE109" s="405"/>
      <c r="LF109" s="405"/>
      <c r="LG109" s="405"/>
      <c r="LH109" s="405"/>
      <c r="LI109" s="405"/>
      <c r="LJ109" s="405"/>
      <c r="LK109" s="405"/>
      <c r="LL109" s="405"/>
      <c r="LM109" s="405"/>
      <c r="LN109" s="405"/>
      <c r="LO109" s="405"/>
      <c r="LP109" s="405"/>
      <c r="LQ109" s="405"/>
      <c r="LR109" s="405"/>
      <c r="LS109" s="405"/>
      <c r="LT109" s="405"/>
      <c r="LU109" s="405"/>
      <c r="LV109" s="405"/>
      <c r="LW109" s="405"/>
      <c r="LX109" s="405"/>
      <c r="LY109" s="405"/>
      <c r="LZ109" s="405"/>
      <c r="MA109" s="448"/>
      <c r="MB109" s="449"/>
      <c r="MC109" s="449"/>
      <c r="MD109" s="449"/>
      <c r="ME109" s="449"/>
      <c r="MF109" s="449"/>
      <c r="MG109" s="449"/>
      <c r="MH109" s="449"/>
      <c r="MI109" s="449"/>
      <c r="MJ109" s="449"/>
      <c r="MK109" s="449"/>
      <c r="ML109" s="449"/>
      <c r="MM109" s="449"/>
      <c r="MN109" s="449"/>
      <c r="MO109" s="449"/>
      <c r="MP109" s="449"/>
      <c r="MQ109" s="449"/>
      <c r="MR109" s="449"/>
      <c r="MS109" s="449"/>
      <c r="MT109" s="449"/>
      <c r="MU109" s="449"/>
      <c r="MV109" s="449"/>
      <c r="MW109" s="449"/>
      <c r="MX109" s="449"/>
      <c r="MY109" s="449"/>
      <c r="MZ109" s="449"/>
      <c r="NA109" s="449"/>
      <c r="NB109" s="449"/>
      <c r="NC109" s="449"/>
      <c r="ND109" s="449"/>
      <c r="NE109" s="449"/>
      <c r="NF109" s="449"/>
      <c r="NG109" s="449"/>
      <c r="NH109" s="449"/>
      <c r="NI109" s="449"/>
      <c r="NJ109" s="449"/>
      <c r="NK109" s="449"/>
      <c r="NL109" s="449"/>
      <c r="NM109" s="449"/>
      <c r="NN109" s="449"/>
      <c r="NO109" s="449"/>
      <c r="NP109" s="449"/>
      <c r="NQ109" s="449"/>
      <c r="NR109" s="449"/>
      <c r="NS109" s="449"/>
      <c r="NT109" s="449"/>
      <c r="NU109" s="449"/>
      <c r="NV109" s="449"/>
      <c r="NW109" s="449"/>
      <c r="NX109" s="633"/>
      <c r="NY109" s="633"/>
      <c r="NZ109" s="633"/>
      <c r="OA109" s="633"/>
      <c r="OB109" s="633"/>
      <c r="OC109" s="633"/>
      <c r="OD109" s="633"/>
      <c r="OE109" s="633"/>
      <c r="OF109" s="633"/>
      <c r="OG109" s="633"/>
      <c r="OH109" s="1060"/>
      <c r="OI109" s="1084"/>
      <c r="OJ109" s="1082"/>
      <c r="OK109" s="1082"/>
      <c r="OL109" s="1082"/>
      <c r="OM109" s="1082"/>
      <c r="ON109" s="1082"/>
      <c r="OO109" s="1082"/>
      <c r="OP109" s="1082"/>
      <c r="OQ109" s="1082"/>
      <c r="OR109" s="1082"/>
      <c r="OS109" s="1082"/>
      <c r="OT109" s="1082"/>
      <c r="OU109" s="1082"/>
      <c r="OV109" s="1082"/>
      <c r="OW109" s="1082"/>
      <c r="OX109" s="1082"/>
      <c r="OY109" s="1082"/>
      <c r="OZ109" s="1082"/>
      <c r="PA109" s="1082"/>
      <c r="PB109" s="1082"/>
      <c r="PC109" s="1082"/>
      <c r="PD109" s="1082"/>
      <c r="PE109" s="1082"/>
      <c r="PF109" s="1082"/>
      <c r="PG109" s="1082"/>
      <c r="PH109" s="1082"/>
      <c r="PI109" s="1082"/>
      <c r="PJ109" s="1083"/>
      <c r="PK109" s="1064"/>
      <c r="PL109" s="1064"/>
      <c r="PM109" s="1064"/>
      <c r="PN109" s="1064"/>
      <c r="PO109" s="1064"/>
      <c r="PP109" s="1064"/>
      <c r="PQ109" s="1064"/>
      <c r="PR109" s="1064"/>
      <c r="PS109" s="1064"/>
      <c r="PT109" s="1064"/>
      <c r="PU109" s="1064"/>
      <c r="PV109" s="1064"/>
      <c r="PW109" s="1064"/>
      <c r="PX109" s="1064"/>
      <c r="PY109" s="1064"/>
      <c r="PZ109" s="1064"/>
      <c r="QA109" s="1064"/>
      <c r="QB109" s="1064"/>
      <c r="QC109" s="1064"/>
    </row>
    <row r="110" spans="1:445" ht="18" thickBot="1" x14ac:dyDescent="0.55000000000000004">
      <c r="A110" s="403" t="s">
        <v>8397</v>
      </c>
      <c r="B110" s="403" t="s">
        <v>6732</v>
      </c>
      <c r="C110" s="406" t="s">
        <v>6738</v>
      </c>
      <c r="D110" s="406" t="s">
        <v>6907</v>
      </c>
      <c r="E110" s="406" t="s">
        <v>6946</v>
      </c>
      <c r="F110" s="406"/>
      <c r="G110" s="406" t="s">
        <v>7774</v>
      </c>
      <c r="H110" s="406" t="s">
        <v>10357</v>
      </c>
      <c r="I110" s="407" t="s">
        <v>8196</v>
      </c>
      <c r="J110" s="406" t="s">
        <v>8371</v>
      </c>
      <c r="K110" s="406" t="s">
        <v>10778</v>
      </c>
      <c r="L110" s="406"/>
      <c r="M110" s="406"/>
      <c r="N110" s="406"/>
      <c r="O110" s="406"/>
      <c r="P110" s="406"/>
      <c r="Q110" s="406"/>
      <c r="R110" s="406"/>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c r="AN110" s="403"/>
      <c r="AO110" s="403"/>
      <c r="AP110" s="403"/>
      <c r="AQ110" s="403"/>
      <c r="AR110" s="403"/>
      <c r="AS110" s="403"/>
      <c r="AT110" s="403"/>
      <c r="AU110" s="403"/>
      <c r="AV110" s="403"/>
      <c r="AW110" s="403"/>
      <c r="AX110" s="403"/>
      <c r="AY110" s="403"/>
      <c r="AZ110" s="403"/>
      <c r="BA110" s="403"/>
      <c r="BB110" s="403"/>
      <c r="BC110" s="403"/>
      <c r="BD110" s="403"/>
      <c r="BE110" s="403"/>
      <c r="BF110" s="403"/>
      <c r="BG110" s="403"/>
      <c r="BH110" s="403"/>
      <c r="BI110" s="403"/>
      <c r="BJ110" s="403"/>
      <c r="BK110" s="403"/>
      <c r="BL110" s="403"/>
      <c r="BM110" s="403"/>
      <c r="BN110" s="403"/>
      <c r="BO110" s="403"/>
      <c r="BP110" s="403"/>
      <c r="BQ110" s="403"/>
      <c r="BR110" s="403"/>
      <c r="BS110" s="403"/>
      <c r="BT110" s="403"/>
      <c r="BU110" s="403"/>
      <c r="BV110" s="403"/>
      <c r="BW110" s="403"/>
      <c r="BX110" s="403"/>
      <c r="BY110" s="403"/>
      <c r="BZ110" s="403"/>
      <c r="CA110" s="403"/>
      <c r="CB110" s="403"/>
      <c r="CC110" s="403"/>
      <c r="CD110" s="403"/>
      <c r="CE110" s="403"/>
      <c r="CF110" s="403"/>
      <c r="CG110" s="403"/>
      <c r="CH110" s="403"/>
      <c r="CI110" s="403"/>
      <c r="CJ110" s="403"/>
      <c r="CK110" s="403"/>
      <c r="CL110" s="403"/>
      <c r="CM110" s="403"/>
      <c r="CN110" s="403"/>
      <c r="CO110" s="403"/>
      <c r="CP110" s="403"/>
      <c r="CQ110" s="403"/>
      <c r="CR110" s="403"/>
      <c r="CS110" s="403"/>
      <c r="CT110" s="403"/>
      <c r="CU110" s="403"/>
      <c r="CV110" s="403"/>
      <c r="CW110" s="403"/>
      <c r="CX110" s="403"/>
      <c r="CY110" s="403"/>
      <c r="CZ110" s="403"/>
      <c r="DA110" s="403"/>
      <c r="DB110" s="403"/>
      <c r="DC110" s="403"/>
      <c r="DD110" s="403"/>
      <c r="DE110" s="403"/>
      <c r="DF110" s="403"/>
      <c r="DG110" s="403"/>
      <c r="DH110" s="403"/>
      <c r="DI110" s="403"/>
      <c r="DJ110" s="403"/>
      <c r="DK110" s="403"/>
      <c r="DL110" s="403"/>
      <c r="DM110" s="403"/>
      <c r="DN110" s="403"/>
      <c r="DO110" s="403"/>
      <c r="DP110" s="403"/>
      <c r="DQ110" s="403"/>
      <c r="DR110" s="403"/>
      <c r="DS110" s="403"/>
      <c r="DT110" s="403"/>
      <c r="DU110" s="403"/>
      <c r="DV110" s="403"/>
      <c r="DW110" s="403"/>
      <c r="DX110" s="403"/>
      <c r="DY110" s="403"/>
      <c r="DZ110" s="403"/>
      <c r="EA110" s="403"/>
      <c r="EB110" s="403"/>
      <c r="EC110" s="403"/>
      <c r="ED110" s="403"/>
      <c r="EE110" s="403"/>
      <c r="EF110" s="403"/>
      <c r="EG110" s="403"/>
      <c r="EH110" s="403"/>
      <c r="EI110" s="403"/>
      <c r="EJ110" s="403"/>
      <c r="EK110" s="403"/>
      <c r="EL110" s="403"/>
      <c r="EM110" s="403"/>
      <c r="EN110" s="403"/>
      <c r="EO110" s="403"/>
      <c r="EP110" s="403"/>
      <c r="EQ110" s="403"/>
      <c r="ER110" s="403"/>
      <c r="ES110" s="403"/>
      <c r="ET110" s="403"/>
      <c r="EU110" s="403"/>
      <c r="EV110" s="403"/>
      <c r="EW110" s="403"/>
      <c r="EX110" s="403"/>
      <c r="EY110" s="403"/>
      <c r="EZ110" s="403"/>
      <c r="FA110" s="403"/>
      <c r="FB110" s="403"/>
      <c r="FC110" s="403"/>
      <c r="FD110" s="403"/>
      <c r="FE110" s="403"/>
      <c r="FF110" s="403"/>
      <c r="FG110" s="403"/>
      <c r="FH110" s="405"/>
      <c r="FI110" s="405"/>
      <c r="FJ110" s="405"/>
      <c r="FK110" s="405"/>
      <c r="FL110" s="405"/>
      <c r="FM110" s="405"/>
      <c r="FN110" s="405"/>
      <c r="FO110" s="405"/>
      <c r="FP110" s="405"/>
      <c r="FQ110" s="405"/>
      <c r="FR110" s="405"/>
      <c r="FS110" s="405"/>
      <c r="FT110" s="405"/>
      <c r="FU110" s="405"/>
      <c r="FV110" s="405"/>
      <c r="FW110" s="405"/>
      <c r="FX110" s="405"/>
      <c r="FY110" s="405"/>
      <c r="FZ110" s="405"/>
      <c r="GA110" s="405"/>
      <c r="GB110" s="415"/>
      <c r="GC110" s="416"/>
      <c r="GD110" s="416"/>
      <c r="GE110" s="416"/>
      <c r="GF110" s="416"/>
      <c r="GG110" s="416"/>
      <c r="GH110" s="416"/>
      <c r="GI110" s="416"/>
      <c r="GJ110" s="416"/>
      <c r="GK110" s="416"/>
      <c r="GL110" s="416"/>
      <c r="GM110" s="416"/>
      <c r="GN110" s="416"/>
      <c r="GO110" s="416"/>
      <c r="GP110" s="416"/>
      <c r="GQ110" s="416"/>
      <c r="GR110" s="416"/>
      <c r="GS110" s="416"/>
      <c r="GT110" s="419"/>
      <c r="GU110" s="420"/>
      <c r="GV110" s="420"/>
      <c r="GW110" s="420"/>
      <c r="GX110" s="420"/>
      <c r="GY110" s="420"/>
      <c r="GZ110" s="420"/>
      <c r="HA110" s="420"/>
      <c r="HB110" s="420"/>
      <c r="HC110" s="420"/>
      <c r="HD110" s="420"/>
      <c r="HE110" s="420"/>
      <c r="HF110" s="420"/>
      <c r="HG110" s="422"/>
      <c r="HH110" s="405"/>
      <c r="HI110" s="405"/>
      <c r="HJ110" s="405"/>
      <c r="HK110" s="405"/>
      <c r="HL110" s="405"/>
      <c r="HM110" s="405"/>
      <c r="HN110" s="405"/>
      <c r="HO110" s="405"/>
      <c r="HP110" s="405"/>
      <c r="HQ110" s="405"/>
      <c r="HR110" s="405"/>
      <c r="HS110" s="405"/>
      <c r="HT110" s="405"/>
      <c r="HU110" s="405"/>
      <c r="HV110" s="405"/>
      <c r="HW110" s="405"/>
      <c r="HX110" s="405"/>
      <c r="HY110" s="405"/>
      <c r="HZ110" s="405"/>
      <c r="IA110" s="405"/>
      <c r="IB110" s="405"/>
      <c r="IC110" s="405"/>
      <c r="ID110" s="405"/>
      <c r="IE110" s="405"/>
      <c r="IF110" s="405"/>
      <c r="IG110" s="405"/>
      <c r="IH110" s="405"/>
      <c r="II110" s="405"/>
      <c r="IJ110" s="405"/>
      <c r="IK110" s="405"/>
      <c r="IL110" s="405"/>
      <c r="IM110" s="405"/>
      <c r="IN110" s="405"/>
      <c r="IO110" s="405"/>
      <c r="IP110" s="405"/>
      <c r="IQ110" s="405"/>
      <c r="IR110" s="405"/>
      <c r="IS110" s="405"/>
      <c r="IT110" s="405"/>
      <c r="IU110" s="405"/>
      <c r="IV110" s="405"/>
      <c r="IW110" s="405"/>
      <c r="IX110" s="405"/>
      <c r="IY110" s="405"/>
      <c r="IZ110" s="405"/>
      <c r="JA110" s="405"/>
      <c r="JB110" s="405"/>
      <c r="JC110" s="405"/>
      <c r="JD110" s="405"/>
      <c r="JE110" s="405"/>
      <c r="JF110" s="405"/>
      <c r="JG110" s="405"/>
      <c r="JH110" s="405"/>
      <c r="JI110" s="405"/>
      <c r="JJ110" s="405"/>
      <c r="JK110" s="405"/>
      <c r="JL110" s="405"/>
      <c r="JM110" s="405"/>
      <c r="JN110" s="405"/>
      <c r="JO110" s="405"/>
      <c r="JP110" s="405"/>
      <c r="JQ110" s="405"/>
      <c r="JR110" s="405"/>
      <c r="JS110" s="405"/>
      <c r="JT110" s="405"/>
      <c r="JU110" s="405"/>
      <c r="JV110" s="405"/>
      <c r="JW110" s="405"/>
      <c r="JX110" s="405"/>
      <c r="JY110" s="405"/>
      <c r="JZ110" s="405"/>
      <c r="KA110" s="405"/>
      <c r="KB110" s="405"/>
      <c r="KC110" s="405"/>
      <c r="KD110" s="405"/>
      <c r="KE110" s="405"/>
      <c r="KF110" s="405"/>
      <c r="KG110" s="405"/>
      <c r="KH110" s="405"/>
      <c r="KI110" s="405"/>
      <c r="KJ110" s="405"/>
      <c r="KK110" s="405"/>
      <c r="KL110" s="405"/>
      <c r="KM110" s="405"/>
      <c r="KN110" s="405"/>
      <c r="KO110" s="405"/>
      <c r="KP110" s="405"/>
      <c r="KQ110" s="405"/>
      <c r="KR110" s="405"/>
      <c r="KS110" s="405"/>
      <c r="KT110" s="405"/>
      <c r="KU110" s="405"/>
      <c r="KV110" s="405"/>
      <c r="KW110" s="405"/>
      <c r="KX110" s="405"/>
      <c r="KY110" s="405"/>
      <c r="KZ110" s="405"/>
      <c r="LA110" s="405"/>
      <c r="LB110" s="405"/>
      <c r="LC110" s="405"/>
      <c r="LD110" s="405"/>
      <c r="LE110" s="405"/>
      <c r="LF110" s="405"/>
      <c r="LG110" s="405"/>
      <c r="LH110" s="405"/>
      <c r="LI110" s="405"/>
      <c r="LJ110" s="405"/>
      <c r="LK110" s="405"/>
      <c r="LL110" s="405"/>
      <c r="LM110" s="405"/>
      <c r="LN110" s="405"/>
      <c r="LO110" s="405"/>
      <c r="LP110" s="405"/>
      <c r="LQ110" s="405"/>
      <c r="LR110" s="405"/>
      <c r="LS110" s="405"/>
      <c r="LT110" s="405"/>
      <c r="LU110" s="405"/>
      <c r="LV110" s="405"/>
      <c r="LW110" s="405"/>
      <c r="LX110" s="405"/>
      <c r="LY110" s="405"/>
      <c r="LZ110" s="405"/>
      <c r="MA110" s="448"/>
      <c r="MB110" s="449"/>
      <c r="MC110" s="449"/>
      <c r="MD110" s="449"/>
      <c r="ME110" s="449"/>
      <c r="MF110" s="449"/>
      <c r="MG110" s="449"/>
      <c r="MH110" s="449"/>
      <c r="MI110" s="449"/>
      <c r="MJ110" s="449"/>
      <c r="MK110" s="449"/>
      <c r="ML110" s="449"/>
      <c r="MM110" s="449"/>
      <c r="MN110" s="449"/>
      <c r="MO110" s="449"/>
      <c r="MP110" s="449"/>
      <c r="MQ110" s="449"/>
      <c r="MR110" s="449"/>
      <c r="MS110" s="449"/>
      <c r="MT110" s="449"/>
      <c r="MU110" s="449"/>
      <c r="MV110" s="449"/>
      <c r="MW110" s="449"/>
      <c r="MX110" s="449"/>
      <c r="MY110" s="449"/>
      <c r="MZ110" s="449"/>
      <c r="NA110" s="449"/>
      <c r="NB110" s="449"/>
      <c r="NC110" s="449"/>
      <c r="ND110" s="449"/>
      <c r="NE110" s="449"/>
      <c r="NF110" s="449"/>
      <c r="NG110" s="449"/>
      <c r="NH110" s="449"/>
      <c r="NI110" s="449"/>
      <c r="NJ110" s="449"/>
      <c r="NK110" s="449"/>
      <c r="NL110" s="449"/>
      <c r="NM110" s="449"/>
      <c r="NN110" s="449"/>
      <c r="NO110" s="449"/>
      <c r="NP110" s="449"/>
      <c r="NQ110" s="449"/>
      <c r="NR110" s="449"/>
      <c r="NS110" s="449"/>
      <c r="NT110" s="449"/>
      <c r="NU110" s="449"/>
      <c r="NV110" s="449"/>
      <c r="NW110" s="449"/>
      <c r="NX110" s="633"/>
      <c r="NY110" s="633"/>
      <c r="NZ110" s="633"/>
      <c r="OA110" s="633"/>
      <c r="OB110" s="633"/>
      <c r="OC110" s="633"/>
      <c r="OD110" s="633"/>
      <c r="OE110" s="633"/>
      <c r="OF110" s="633"/>
      <c r="OG110" s="633"/>
      <c r="OH110" s="1060"/>
      <c r="OI110" s="1084"/>
      <c r="OJ110" s="1082"/>
      <c r="OK110" s="1082"/>
      <c r="OL110" s="1082"/>
      <c r="OM110" s="1082"/>
      <c r="ON110" s="1082"/>
      <c r="OO110" s="1082"/>
      <c r="OP110" s="1082"/>
      <c r="OQ110" s="1082"/>
      <c r="OR110" s="1082"/>
      <c r="OS110" s="1082"/>
      <c r="OT110" s="1082"/>
      <c r="OU110" s="1082"/>
      <c r="OV110" s="1082"/>
      <c r="OW110" s="1082"/>
      <c r="OX110" s="1082"/>
      <c r="OY110" s="1082"/>
      <c r="OZ110" s="1082"/>
      <c r="PA110" s="1082"/>
      <c r="PB110" s="1082"/>
      <c r="PC110" s="1082"/>
      <c r="PD110" s="1082"/>
      <c r="PE110" s="1082"/>
      <c r="PF110" s="1082"/>
      <c r="PG110" s="1082"/>
      <c r="PH110" s="1082"/>
      <c r="PI110" s="1082"/>
      <c r="PJ110" s="1083"/>
      <c r="PK110" s="1064"/>
      <c r="PL110" s="1064"/>
      <c r="PM110" s="1064"/>
      <c r="PN110" s="1064"/>
      <c r="PO110" s="1064"/>
      <c r="PP110" s="1064"/>
      <c r="PQ110" s="1064"/>
      <c r="PR110" s="1064"/>
      <c r="PS110" s="1064"/>
      <c r="PT110" s="1064"/>
      <c r="PU110" s="1064"/>
      <c r="PV110" s="1064"/>
      <c r="PW110" s="1064"/>
      <c r="PX110" s="1064"/>
      <c r="PY110" s="1064"/>
      <c r="PZ110" s="1064"/>
      <c r="QA110" s="1064"/>
      <c r="QB110" s="1064"/>
      <c r="QC110" s="1064"/>
    </row>
    <row r="111" spans="1:445" ht="18" thickBot="1" x14ac:dyDescent="0.55000000000000004">
      <c r="A111" s="403" t="s">
        <v>6755</v>
      </c>
      <c r="B111" s="403" t="s">
        <v>6093</v>
      </c>
      <c r="C111" s="406" t="s">
        <v>6323</v>
      </c>
      <c r="D111" s="406" t="s">
        <v>6380</v>
      </c>
      <c r="E111" s="406" t="s">
        <v>6421</v>
      </c>
      <c r="F111" s="406" t="s">
        <v>6618</v>
      </c>
      <c r="G111" s="406" t="s">
        <v>6741</v>
      </c>
      <c r="H111" s="406" t="s">
        <v>6756</v>
      </c>
      <c r="I111" s="407" t="s">
        <v>6913</v>
      </c>
      <c r="J111" s="406" t="s">
        <v>6967</v>
      </c>
      <c r="K111" s="406" t="s">
        <v>7028</v>
      </c>
      <c r="L111" s="406" t="s">
        <v>7184</v>
      </c>
      <c r="M111" s="406" t="s">
        <v>7224</v>
      </c>
      <c r="N111" s="406" t="s">
        <v>7361</v>
      </c>
      <c r="O111" s="406" t="s">
        <v>7390</v>
      </c>
      <c r="P111" s="406" t="s">
        <v>7415</v>
      </c>
      <c r="Q111" s="406" t="s">
        <v>7546</v>
      </c>
      <c r="R111" s="406" t="s">
        <v>7595</v>
      </c>
      <c r="S111" s="403" t="s">
        <v>7895</v>
      </c>
      <c r="T111" s="403"/>
      <c r="U111" s="403" t="s">
        <v>8078</v>
      </c>
      <c r="V111" s="403" t="s">
        <v>8003</v>
      </c>
      <c r="W111" s="403" t="s">
        <v>8285</v>
      </c>
      <c r="X111" s="403" t="s">
        <v>8295</v>
      </c>
      <c r="Y111" s="403" t="s">
        <v>8391</v>
      </c>
      <c r="Z111" s="403" t="s">
        <v>8427</v>
      </c>
      <c r="AA111" s="403" t="s">
        <v>8517</v>
      </c>
      <c r="AB111" s="403" t="s">
        <v>8768</v>
      </c>
      <c r="AC111" s="403" t="s">
        <v>8787</v>
      </c>
      <c r="AD111" s="403" t="s">
        <v>10348</v>
      </c>
      <c r="AE111" s="403" t="s">
        <v>10361</v>
      </c>
      <c r="AF111" s="403" t="s">
        <v>10362</v>
      </c>
      <c r="AG111" s="403" t="s">
        <v>10786</v>
      </c>
      <c r="AH111" s="403" t="s">
        <v>10826</v>
      </c>
      <c r="AI111" s="403" t="s">
        <v>11480</v>
      </c>
      <c r="AJ111" s="403"/>
      <c r="AK111" s="403"/>
      <c r="AL111" s="403"/>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c r="CD111" s="403"/>
      <c r="CE111" s="403"/>
      <c r="CF111" s="403"/>
      <c r="CG111" s="403"/>
      <c r="CH111" s="403"/>
      <c r="CI111" s="403"/>
      <c r="CJ111" s="403"/>
      <c r="CK111" s="403"/>
      <c r="CL111" s="403"/>
      <c r="CM111" s="403"/>
      <c r="CN111" s="403"/>
      <c r="CO111" s="403"/>
      <c r="CP111" s="403"/>
      <c r="CQ111" s="403"/>
      <c r="CR111" s="403"/>
      <c r="CS111" s="403"/>
      <c r="CT111" s="403"/>
      <c r="CU111" s="403"/>
      <c r="CV111" s="403"/>
      <c r="CW111" s="403"/>
      <c r="CX111" s="403"/>
      <c r="CY111" s="403"/>
      <c r="CZ111" s="403"/>
      <c r="DA111" s="403"/>
      <c r="DB111" s="403"/>
      <c r="DC111" s="403"/>
      <c r="DD111" s="403"/>
      <c r="DE111" s="403"/>
      <c r="DF111" s="403"/>
      <c r="DG111" s="403"/>
      <c r="DH111" s="403"/>
      <c r="DI111" s="403"/>
      <c r="DJ111" s="403"/>
      <c r="DK111" s="403"/>
      <c r="DL111" s="403"/>
      <c r="DM111" s="403"/>
      <c r="DN111" s="403"/>
      <c r="DO111" s="403"/>
      <c r="DP111" s="403"/>
      <c r="DQ111" s="403"/>
      <c r="DR111" s="403"/>
      <c r="DS111" s="403"/>
      <c r="DT111" s="403"/>
      <c r="DU111" s="403"/>
      <c r="DV111" s="403"/>
      <c r="DW111" s="403"/>
      <c r="DX111" s="403"/>
      <c r="DY111" s="403"/>
      <c r="DZ111" s="403"/>
      <c r="EA111" s="403"/>
      <c r="EB111" s="403"/>
      <c r="EC111" s="403"/>
      <c r="ED111" s="403"/>
      <c r="EE111" s="403"/>
      <c r="EF111" s="403"/>
      <c r="EG111" s="403"/>
      <c r="EH111" s="403"/>
      <c r="EI111" s="403"/>
      <c r="EJ111" s="403"/>
      <c r="EK111" s="403"/>
      <c r="EL111" s="403"/>
      <c r="EM111" s="403"/>
      <c r="EN111" s="403"/>
      <c r="EO111" s="403"/>
      <c r="EP111" s="403"/>
      <c r="EQ111" s="403"/>
      <c r="ER111" s="403"/>
      <c r="ES111" s="403"/>
      <c r="ET111" s="403"/>
      <c r="EU111" s="403"/>
      <c r="EV111" s="403"/>
      <c r="EW111" s="403"/>
      <c r="EX111" s="403"/>
      <c r="EY111" s="403"/>
      <c r="EZ111" s="403"/>
      <c r="FA111" s="403"/>
      <c r="FB111" s="403"/>
      <c r="FC111" s="403"/>
      <c r="FD111" s="403"/>
      <c r="FE111" s="403"/>
      <c r="FF111" s="403"/>
      <c r="FG111" s="403"/>
      <c r="FH111" s="405"/>
      <c r="FI111" s="405"/>
      <c r="FJ111" s="405"/>
      <c r="FK111" s="405"/>
      <c r="FL111" s="405"/>
      <c r="FM111" s="405"/>
      <c r="FN111" s="405"/>
      <c r="FO111" s="405"/>
      <c r="FP111" s="405"/>
      <c r="FQ111" s="405"/>
      <c r="FR111" s="405"/>
      <c r="FS111" s="405"/>
      <c r="FT111" s="405"/>
      <c r="FU111" s="405"/>
      <c r="FV111" s="405"/>
      <c r="FW111" s="405"/>
      <c r="FX111" s="405"/>
      <c r="FY111" s="405"/>
      <c r="FZ111" s="405"/>
      <c r="GA111" s="405"/>
      <c r="GB111" s="415"/>
      <c r="GC111" s="416"/>
      <c r="GD111" s="416"/>
      <c r="GE111" s="416"/>
      <c r="GF111" s="416"/>
      <c r="GG111" s="416"/>
      <c r="GH111" s="416"/>
      <c r="GI111" s="416"/>
      <c r="GJ111" s="416"/>
      <c r="GK111" s="416"/>
      <c r="GL111" s="416"/>
      <c r="GM111" s="416"/>
      <c r="GN111" s="416"/>
      <c r="GO111" s="416"/>
      <c r="GP111" s="416"/>
      <c r="GQ111" s="416"/>
      <c r="GR111" s="416"/>
      <c r="GS111" s="416"/>
      <c r="GT111" s="419"/>
      <c r="GU111" s="420"/>
      <c r="GV111" s="420"/>
      <c r="GW111" s="420"/>
      <c r="GX111" s="420"/>
      <c r="GY111" s="420"/>
      <c r="GZ111" s="420"/>
      <c r="HA111" s="420"/>
      <c r="HB111" s="420"/>
      <c r="HC111" s="420"/>
      <c r="HD111" s="420"/>
      <c r="HE111" s="420"/>
      <c r="HF111" s="420"/>
      <c r="HG111" s="422"/>
      <c r="HH111" s="405"/>
      <c r="HI111" s="405"/>
      <c r="HJ111" s="405"/>
      <c r="HK111" s="405"/>
      <c r="HL111" s="405"/>
      <c r="HM111" s="405"/>
      <c r="HN111" s="405"/>
      <c r="HO111" s="405"/>
      <c r="HP111" s="405"/>
      <c r="HQ111" s="405"/>
      <c r="HR111" s="405"/>
      <c r="HS111" s="405"/>
      <c r="HT111" s="405"/>
      <c r="HU111" s="405"/>
      <c r="HV111" s="405"/>
      <c r="HW111" s="405"/>
      <c r="HX111" s="405"/>
      <c r="HY111" s="405"/>
      <c r="HZ111" s="405"/>
      <c r="IA111" s="405"/>
      <c r="IB111" s="405"/>
      <c r="IC111" s="405"/>
      <c r="ID111" s="405"/>
      <c r="IE111" s="405"/>
      <c r="IF111" s="405"/>
      <c r="IG111" s="405"/>
      <c r="IH111" s="405"/>
      <c r="II111" s="405"/>
      <c r="IJ111" s="405"/>
      <c r="IK111" s="405"/>
      <c r="IL111" s="405"/>
      <c r="IM111" s="405"/>
      <c r="IN111" s="405"/>
      <c r="IO111" s="405"/>
      <c r="IP111" s="405"/>
      <c r="IQ111" s="405"/>
      <c r="IR111" s="405"/>
      <c r="IS111" s="405"/>
      <c r="IT111" s="405"/>
      <c r="IU111" s="405"/>
      <c r="IV111" s="405"/>
      <c r="IW111" s="405"/>
      <c r="IX111" s="405"/>
      <c r="IY111" s="405"/>
      <c r="IZ111" s="405"/>
      <c r="JA111" s="405"/>
      <c r="JB111" s="405"/>
      <c r="JC111" s="405"/>
      <c r="JD111" s="405"/>
      <c r="JE111" s="405"/>
      <c r="JF111" s="405"/>
      <c r="JG111" s="405"/>
      <c r="JH111" s="405"/>
      <c r="JI111" s="405"/>
      <c r="JJ111" s="405"/>
      <c r="JK111" s="405"/>
      <c r="JL111" s="405"/>
      <c r="JM111" s="405"/>
      <c r="JN111" s="405"/>
      <c r="JO111" s="405"/>
      <c r="JP111" s="405"/>
      <c r="JQ111" s="405"/>
      <c r="JR111" s="405"/>
      <c r="JS111" s="405"/>
      <c r="JT111" s="405"/>
      <c r="JU111" s="405"/>
      <c r="JV111" s="405"/>
      <c r="JW111" s="405"/>
      <c r="JX111" s="405"/>
      <c r="JY111" s="405"/>
      <c r="JZ111" s="405"/>
      <c r="KA111" s="405"/>
      <c r="KB111" s="405"/>
      <c r="KC111" s="405"/>
      <c r="KD111" s="405"/>
      <c r="KE111" s="405"/>
      <c r="KF111" s="405"/>
      <c r="KG111" s="405"/>
      <c r="KH111" s="405"/>
      <c r="KI111" s="405"/>
      <c r="KJ111" s="405"/>
      <c r="KK111" s="405"/>
      <c r="KL111" s="405"/>
      <c r="KM111" s="405"/>
      <c r="KN111" s="405"/>
      <c r="KO111" s="405"/>
      <c r="KP111" s="405"/>
      <c r="KQ111" s="405"/>
      <c r="KR111" s="405"/>
      <c r="KS111" s="405"/>
      <c r="KT111" s="405"/>
      <c r="KU111" s="405"/>
      <c r="KV111" s="405"/>
      <c r="KW111" s="405"/>
      <c r="KX111" s="405"/>
      <c r="KY111" s="405"/>
      <c r="KZ111" s="405"/>
      <c r="LA111" s="405"/>
      <c r="LB111" s="405"/>
      <c r="LC111" s="405"/>
      <c r="LD111" s="405"/>
      <c r="LE111" s="405"/>
      <c r="LF111" s="405"/>
      <c r="LG111" s="405"/>
      <c r="LH111" s="405"/>
      <c r="LI111" s="405"/>
      <c r="LJ111" s="405"/>
      <c r="LK111" s="405"/>
      <c r="LL111" s="405"/>
      <c r="LM111" s="405"/>
      <c r="LN111" s="405"/>
      <c r="LO111" s="405"/>
      <c r="LP111" s="405"/>
      <c r="LQ111" s="405"/>
      <c r="LR111" s="405"/>
      <c r="LS111" s="405"/>
      <c r="LT111" s="405"/>
      <c r="LU111" s="405"/>
      <c r="LV111" s="405"/>
      <c r="LW111" s="405"/>
      <c r="LX111" s="405"/>
      <c r="LY111" s="405"/>
      <c r="LZ111" s="405"/>
      <c r="MA111" s="448"/>
      <c r="MB111" s="449"/>
      <c r="MC111" s="449"/>
      <c r="MD111" s="449"/>
      <c r="ME111" s="449"/>
      <c r="MF111" s="449"/>
      <c r="MG111" s="449"/>
      <c r="MH111" s="449"/>
      <c r="MI111" s="449"/>
      <c r="MJ111" s="449"/>
      <c r="MK111" s="449"/>
      <c r="ML111" s="449"/>
      <c r="MM111" s="449"/>
      <c r="MN111" s="449"/>
      <c r="MO111" s="449"/>
      <c r="MP111" s="449"/>
      <c r="MQ111" s="449"/>
      <c r="MR111" s="449"/>
      <c r="MS111" s="449"/>
      <c r="MT111" s="449"/>
      <c r="MU111" s="449"/>
      <c r="MV111" s="449"/>
      <c r="MW111" s="449"/>
      <c r="MX111" s="449"/>
      <c r="MY111" s="449"/>
      <c r="MZ111" s="449"/>
      <c r="NA111" s="449"/>
      <c r="NB111" s="449"/>
      <c r="NC111" s="449"/>
      <c r="ND111" s="449"/>
      <c r="NE111" s="449"/>
      <c r="NF111" s="449"/>
      <c r="NG111" s="449"/>
      <c r="NH111" s="449"/>
      <c r="NI111" s="449"/>
      <c r="NJ111" s="449"/>
      <c r="NK111" s="449"/>
      <c r="NL111" s="449"/>
      <c r="NM111" s="449"/>
      <c r="NN111" s="449"/>
      <c r="NO111" s="449"/>
      <c r="NP111" s="449"/>
      <c r="NQ111" s="449"/>
      <c r="NR111" s="449"/>
      <c r="NS111" s="449"/>
      <c r="NT111" s="449"/>
      <c r="NU111" s="449"/>
      <c r="NV111" s="449"/>
      <c r="NW111" s="449"/>
      <c r="NX111" s="633"/>
      <c r="NY111" s="633"/>
      <c r="NZ111" s="633"/>
      <c r="OA111" s="633"/>
      <c r="OB111" s="633"/>
      <c r="OC111" s="633"/>
      <c r="OD111" s="633"/>
      <c r="OE111" s="633"/>
      <c r="OF111" s="633"/>
      <c r="OG111" s="633"/>
      <c r="OH111" s="1060"/>
      <c r="OI111" s="1084"/>
      <c r="OJ111" s="1082"/>
      <c r="OK111" s="1082"/>
      <c r="OL111" s="1082"/>
      <c r="OM111" s="1082"/>
      <c r="ON111" s="1082"/>
      <c r="OO111" s="1082"/>
      <c r="OP111" s="1082"/>
      <c r="OQ111" s="1082"/>
      <c r="OR111" s="1082"/>
      <c r="OS111" s="1082"/>
      <c r="OT111" s="1082"/>
      <c r="OU111" s="1082"/>
      <c r="OV111" s="1082"/>
      <c r="OW111" s="1082"/>
      <c r="OX111" s="1082"/>
      <c r="OY111" s="1082"/>
      <c r="OZ111" s="1082"/>
      <c r="PA111" s="1082"/>
      <c r="PB111" s="1082"/>
      <c r="PC111" s="1082"/>
      <c r="PD111" s="1082"/>
      <c r="PE111" s="1082"/>
      <c r="PF111" s="1082"/>
      <c r="PG111" s="1082"/>
      <c r="PH111" s="1082"/>
      <c r="PI111" s="1082"/>
      <c r="PJ111" s="1083"/>
      <c r="PK111" s="1064"/>
      <c r="PL111" s="1064"/>
      <c r="PM111" s="1064"/>
      <c r="PN111" s="1064"/>
      <c r="PO111" s="1064"/>
      <c r="PP111" s="1064"/>
      <c r="PQ111" s="1064"/>
      <c r="PR111" s="1064"/>
      <c r="PS111" s="1064"/>
      <c r="PT111" s="1064"/>
      <c r="PU111" s="1064"/>
      <c r="PV111" s="1064"/>
      <c r="PW111" s="1064"/>
      <c r="PX111" s="1064"/>
      <c r="PY111" s="1064"/>
      <c r="PZ111" s="1064"/>
      <c r="QA111" s="1064"/>
      <c r="QB111" s="1064"/>
      <c r="QC111" s="1064"/>
    </row>
    <row r="112" spans="1:445" ht="18" thickBot="1" x14ac:dyDescent="0.55000000000000004">
      <c r="A112" s="403" t="s">
        <v>7957</v>
      </c>
      <c r="B112" s="403" t="s">
        <v>6285</v>
      </c>
      <c r="C112" s="406" t="s">
        <v>6317</v>
      </c>
      <c r="D112" s="406" t="s">
        <v>6326</v>
      </c>
      <c r="E112" s="406" t="s">
        <v>6337</v>
      </c>
      <c r="F112" s="406" t="s">
        <v>6341</v>
      </c>
      <c r="G112" s="406" t="s">
        <v>6464</v>
      </c>
      <c r="H112" s="406" t="s">
        <v>6472</v>
      </c>
      <c r="I112" s="407" t="s">
        <v>6482</v>
      </c>
      <c r="J112" s="406" t="s">
        <v>6487</v>
      </c>
      <c r="K112" s="406" t="s">
        <v>6528</v>
      </c>
      <c r="L112" s="406" t="s">
        <v>6529</v>
      </c>
      <c r="M112" s="406" t="s">
        <v>6592</v>
      </c>
      <c r="N112" s="406" t="s">
        <v>6602</v>
      </c>
      <c r="O112" s="406" t="s">
        <v>6606</v>
      </c>
      <c r="P112" s="406" t="s">
        <v>6608</v>
      </c>
      <c r="Q112" s="406" t="s">
        <v>6610</v>
      </c>
      <c r="R112" s="406" t="s">
        <v>6680</v>
      </c>
      <c r="S112" s="403" t="s">
        <v>6705</v>
      </c>
      <c r="T112" s="403" t="s">
        <v>6711</v>
      </c>
      <c r="U112" s="403" t="s">
        <v>6712</v>
      </c>
      <c r="V112" s="403" t="s">
        <v>6758</v>
      </c>
      <c r="W112" s="403" t="s">
        <v>6770</v>
      </c>
      <c r="X112" s="403" t="s">
        <v>1248</v>
      </c>
      <c r="Y112" s="403" t="s">
        <v>6822</v>
      </c>
      <c r="Z112" s="403" t="s">
        <v>6841</v>
      </c>
      <c r="AA112" s="403" t="s">
        <v>6847</v>
      </c>
      <c r="AB112" s="403" t="s">
        <v>6870</v>
      </c>
      <c r="AC112" s="403" t="s">
        <v>6872</v>
      </c>
      <c r="AD112" s="403" t="s">
        <v>6880</v>
      </c>
      <c r="AE112" s="403" t="s">
        <v>6913</v>
      </c>
      <c r="AF112" s="403" t="s">
        <v>6919</v>
      </c>
      <c r="AG112" s="403" t="s">
        <v>6927</v>
      </c>
      <c r="AH112" s="403" t="s">
        <v>6949</v>
      </c>
      <c r="AI112" s="403" t="s">
        <v>6952</v>
      </c>
      <c r="AJ112" s="403"/>
      <c r="AK112" s="403" t="s">
        <v>7019</v>
      </c>
      <c r="AL112" s="403" t="s">
        <v>7040</v>
      </c>
      <c r="AM112" s="403" t="s">
        <v>7042</v>
      </c>
      <c r="AN112" s="403" t="s">
        <v>7051</v>
      </c>
      <c r="AO112" s="403" t="s">
        <v>7061</v>
      </c>
      <c r="AP112" s="403" t="s">
        <v>511</v>
      </c>
      <c r="AQ112" s="403" t="s">
        <v>7070</v>
      </c>
      <c r="AR112" s="403" t="s">
        <v>7078</v>
      </c>
      <c r="AS112" s="403" t="s">
        <v>7082</v>
      </c>
      <c r="AT112" s="403" t="s">
        <v>7107</v>
      </c>
      <c r="AU112" s="403" t="s">
        <v>7110</v>
      </c>
      <c r="AV112" s="403" t="s">
        <v>7121</v>
      </c>
      <c r="AW112" s="403"/>
      <c r="AX112" s="403" t="s">
        <v>7182</v>
      </c>
      <c r="AY112" s="403" t="s">
        <v>7189</v>
      </c>
      <c r="AZ112" s="403" t="s">
        <v>7195</v>
      </c>
      <c r="BA112" s="403" t="s">
        <v>7196</v>
      </c>
      <c r="BB112" s="403" t="s">
        <v>7198</v>
      </c>
      <c r="BC112" s="403" t="s">
        <v>7218</v>
      </c>
      <c r="BD112" s="403" t="s">
        <v>7220</v>
      </c>
      <c r="BE112" s="403" t="s">
        <v>7228</v>
      </c>
      <c r="BF112" s="403" t="s">
        <v>7236</v>
      </c>
      <c r="BG112" s="403" t="s">
        <v>7245</v>
      </c>
      <c r="BH112" s="403" t="s">
        <v>7248</v>
      </c>
      <c r="BI112" s="403" t="s">
        <v>7286</v>
      </c>
      <c r="BJ112" s="403" t="s">
        <v>7332</v>
      </c>
      <c r="BK112" s="403" t="s">
        <v>7341</v>
      </c>
      <c r="BL112" s="403" t="s">
        <v>7348</v>
      </c>
      <c r="BM112" s="403" t="s">
        <v>7387</v>
      </c>
      <c r="BN112" s="403" t="s">
        <v>7389</v>
      </c>
      <c r="BO112" s="403" t="s">
        <v>7417</v>
      </c>
      <c r="BP112" s="403" t="s">
        <v>7598</v>
      </c>
      <c r="BQ112" s="403" t="s">
        <v>7610</v>
      </c>
      <c r="BR112" s="403" t="s">
        <v>7625</v>
      </c>
      <c r="BS112" s="403" t="s">
        <v>7649</v>
      </c>
      <c r="BT112" s="403" t="s">
        <v>7672</v>
      </c>
      <c r="BU112" s="403" t="s">
        <v>7880</v>
      </c>
      <c r="BV112" s="403" t="s">
        <v>7936</v>
      </c>
      <c r="BW112" s="403" t="s">
        <v>7951</v>
      </c>
      <c r="BX112" s="403"/>
      <c r="BY112" s="403" t="s">
        <v>7965</v>
      </c>
      <c r="BZ112" s="403" t="s">
        <v>8076</v>
      </c>
      <c r="CA112" s="403" t="s">
        <v>8169</v>
      </c>
      <c r="CB112" s="403" t="s">
        <v>8173</v>
      </c>
      <c r="CC112" s="403" t="s">
        <v>8200</v>
      </c>
      <c r="CD112" s="403" t="s">
        <v>8201</v>
      </c>
      <c r="CE112" s="403" t="s">
        <v>8215</v>
      </c>
      <c r="CF112" s="403" t="s">
        <v>8216</v>
      </c>
      <c r="CG112" s="403" t="s">
        <v>8218</v>
      </c>
      <c r="CH112" s="403" t="s">
        <v>8222</v>
      </c>
      <c r="CI112" s="403" t="s">
        <v>8227</v>
      </c>
      <c r="CJ112" s="403" t="s">
        <v>8239</v>
      </c>
      <c r="CK112" s="403" t="s">
        <v>8245</v>
      </c>
      <c r="CL112" s="403" t="s">
        <v>8281</v>
      </c>
      <c r="CM112" s="403" t="s">
        <v>8361</v>
      </c>
      <c r="CN112" s="403" t="s">
        <v>8368</v>
      </c>
      <c r="CO112" s="403" t="s">
        <v>8439</v>
      </c>
      <c r="CP112" s="403" t="s">
        <v>8472</v>
      </c>
      <c r="CQ112" s="403" t="s">
        <v>8481</v>
      </c>
      <c r="CR112" s="403" t="s">
        <v>8482</v>
      </c>
      <c r="CS112" s="403" t="s">
        <v>8486</v>
      </c>
      <c r="CT112" s="403" t="s">
        <v>8504</v>
      </c>
      <c r="CU112" s="403" t="s">
        <v>8768</v>
      </c>
      <c r="CV112" s="403" t="s">
        <v>10346</v>
      </c>
      <c r="CW112" s="403" t="s">
        <v>10364</v>
      </c>
      <c r="CX112" s="403" t="s">
        <v>10780</v>
      </c>
      <c r="CY112" s="403" t="s">
        <v>11478</v>
      </c>
      <c r="CZ112" s="403" t="s">
        <v>11482</v>
      </c>
      <c r="DA112" s="403" t="s">
        <v>11483</v>
      </c>
      <c r="DB112" s="403"/>
      <c r="DC112" s="403"/>
      <c r="DD112" s="403"/>
      <c r="DE112" s="403"/>
      <c r="DF112" s="403"/>
      <c r="DG112" s="403"/>
      <c r="DH112" s="403"/>
      <c r="DI112" s="403"/>
      <c r="DJ112" s="403"/>
      <c r="DK112" s="403"/>
      <c r="DL112" s="403"/>
      <c r="DM112" s="403"/>
      <c r="DN112" s="403"/>
      <c r="DO112" s="403"/>
      <c r="DP112" s="403"/>
      <c r="DQ112" s="403"/>
      <c r="DR112" s="403"/>
      <c r="DS112" s="403"/>
      <c r="DT112" s="403"/>
      <c r="DU112" s="403"/>
      <c r="DV112" s="403"/>
      <c r="DW112" s="403"/>
      <c r="DX112" s="403"/>
      <c r="DY112" s="403"/>
      <c r="DZ112" s="403"/>
      <c r="EA112" s="403"/>
      <c r="EB112" s="403"/>
      <c r="EC112" s="403"/>
      <c r="ED112" s="403"/>
      <c r="EE112" s="403"/>
      <c r="EF112" s="403"/>
      <c r="EG112" s="403"/>
      <c r="EH112" s="403"/>
      <c r="EI112" s="403"/>
      <c r="EJ112" s="403"/>
      <c r="EK112" s="403"/>
      <c r="EL112" s="403"/>
      <c r="EM112" s="403"/>
      <c r="EN112" s="403"/>
      <c r="EO112" s="403"/>
      <c r="EP112" s="403"/>
      <c r="EQ112" s="403"/>
      <c r="ER112" s="403"/>
      <c r="ES112" s="403"/>
      <c r="ET112" s="403"/>
      <c r="EU112" s="403"/>
      <c r="EV112" s="403"/>
      <c r="EW112" s="403"/>
      <c r="EX112" s="403"/>
      <c r="EY112" s="403"/>
      <c r="EZ112" s="403"/>
      <c r="FA112" s="403"/>
      <c r="FB112" s="403"/>
      <c r="FC112" s="403"/>
      <c r="FD112" s="403"/>
      <c r="FE112" s="403"/>
      <c r="FF112" s="403"/>
      <c r="FG112" s="403"/>
      <c r="FH112" s="405"/>
      <c r="FI112" s="405"/>
      <c r="FJ112" s="405"/>
      <c r="FK112" s="405"/>
      <c r="FL112" s="405"/>
      <c r="FM112" s="405"/>
      <c r="FN112" s="405"/>
      <c r="FO112" s="405"/>
      <c r="FP112" s="405"/>
      <c r="FQ112" s="405"/>
      <c r="FR112" s="405"/>
      <c r="FS112" s="405"/>
      <c r="FT112" s="405"/>
      <c r="FU112" s="405"/>
      <c r="FV112" s="405"/>
      <c r="FW112" s="405"/>
      <c r="FX112" s="405"/>
      <c r="FY112" s="405"/>
      <c r="FZ112" s="405"/>
      <c r="GA112" s="405"/>
      <c r="GB112" s="415"/>
      <c r="GC112" s="416"/>
      <c r="GD112" s="416"/>
      <c r="GE112" s="416"/>
      <c r="GF112" s="416"/>
      <c r="GG112" s="416"/>
      <c r="GH112" s="416"/>
      <c r="GI112" s="416"/>
      <c r="GJ112" s="416"/>
      <c r="GK112" s="416"/>
      <c r="GL112" s="416"/>
      <c r="GM112" s="416"/>
      <c r="GN112" s="416"/>
      <c r="GO112" s="416"/>
      <c r="GP112" s="416"/>
      <c r="GQ112" s="416"/>
      <c r="GR112" s="416"/>
      <c r="GS112" s="416"/>
      <c r="GT112" s="419"/>
      <c r="GU112" s="420"/>
      <c r="GV112" s="420"/>
      <c r="GW112" s="420"/>
      <c r="GX112" s="420"/>
      <c r="GY112" s="420"/>
      <c r="GZ112" s="420"/>
      <c r="HA112" s="420"/>
      <c r="HB112" s="420"/>
      <c r="HC112" s="420"/>
      <c r="HD112" s="420"/>
      <c r="HE112" s="420"/>
      <c r="HF112" s="420"/>
      <c r="HG112" s="422"/>
      <c r="HH112" s="405"/>
      <c r="HI112" s="405"/>
      <c r="HJ112" s="405"/>
      <c r="HK112" s="405"/>
      <c r="HL112" s="405"/>
      <c r="HM112" s="405"/>
      <c r="HN112" s="405"/>
      <c r="HO112" s="405"/>
      <c r="HP112" s="405"/>
      <c r="HQ112" s="405"/>
      <c r="HR112" s="405"/>
      <c r="HS112" s="405"/>
      <c r="HT112" s="405"/>
      <c r="HU112" s="405"/>
      <c r="HV112" s="405"/>
      <c r="HW112" s="405"/>
      <c r="HX112" s="405"/>
      <c r="HY112" s="405"/>
      <c r="HZ112" s="405"/>
      <c r="IA112" s="405"/>
      <c r="IB112" s="405"/>
      <c r="IC112" s="405"/>
      <c r="ID112" s="405"/>
      <c r="IE112" s="405"/>
      <c r="IF112" s="405"/>
      <c r="IG112" s="405"/>
      <c r="IH112" s="405"/>
      <c r="II112" s="405"/>
      <c r="IJ112" s="405"/>
      <c r="IK112" s="405"/>
      <c r="IL112" s="405"/>
      <c r="IM112" s="405"/>
      <c r="IN112" s="405"/>
      <c r="IO112" s="405"/>
      <c r="IP112" s="405"/>
      <c r="IQ112" s="405"/>
      <c r="IR112" s="405"/>
      <c r="IS112" s="405"/>
      <c r="IT112" s="405"/>
      <c r="IU112" s="405"/>
      <c r="IV112" s="405"/>
      <c r="IW112" s="405"/>
      <c r="IX112" s="405"/>
      <c r="IY112" s="405"/>
      <c r="IZ112" s="405"/>
      <c r="JA112" s="405"/>
      <c r="JB112" s="405"/>
      <c r="JC112" s="405"/>
      <c r="JD112" s="405"/>
      <c r="JE112" s="405"/>
      <c r="JF112" s="405"/>
      <c r="JG112" s="405"/>
      <c r="JH112" s="405"/>
      <c r="JI112" s="405"/>
      <c r="JJ112" s="405"/>
      <c r="JK112" s="405"/>
      <c r="JL112" s="405"/>
      <c r="JM112" s="405"/>
      <c r="JN112" s="405"/>
      <c r="JO112" s="405"/>
      <c r="JP112" s="405"/>
      <c r="JQ112" s="405"/>
      <c r="JR112" s="405"/>
      <c r="JS112" s="405"/>
      <c r="JT112" s="405"/>
      <c r="JU112" s="405"/>
      <c r="JV112" s="405"/>
      <c r="JW112" s="405"/>
      <c r="JX112" s="405"/>
      <c r="JY112" s="405"/>
      <c r="JZ112" s="405"/>
      <c r="KA112" s="405"/>
      <c r="KB112" s="405"/>
      <c r="KC112" s="405"/>
      <c r="KD112" s="405"/>
      <c r="KE112" s="405"/>
      <c r="KF112" s="405"/>
      <c r="KG112" s="405"/>
      <c r="KH112" s="405"/>
      <c r="KI112" s="405"/>
      <c r="KJ112" s="405"/>
      <c r="KK112" s="405"/>
      <c r="KL112" s="405"/>
      <c r="KM112" s="405"/>
      <c r="KN112" s="405"/>
      <c r="KO112" s="405"/>
      <c r="KP112" s="405"/>
      <c r="KQ112" s="405"/>
      <c r="KR112" s="405"/>
      <c r="KS112" s="405"/>
      <c r="KT112" s="405"/>
      <c r="KU112" s="405"/>
      <c r="KV112" s="405"/>
      <c r="KW112" s="405"/>
      <c r="KX112" s="405"/>
      <c r="KY112" s="405"/>
      <c r="KZ112" s="405"/>
      <c r="LA112" s="405"/>
      <c r="LB112" s="405"/>
      <c r="LC112" s="405"/>
      <c r="LD112" s="405"/>
      <c r="LE112" s="405"/>
      <c r="LF112" s="405"/>
      <c r="LG112" s="405"/>
      <c r="LH112" s="405"/>
      <c r="LI112" s="405"/>
      <c r="LJ112" s="405"/>
      <c r="LK112" s="405"/>
      <c r="LL112" s="405"/>
      <c r="LM112" s="405"/>
      <c r="LN112" s="405"/>
      <c r="LO112" s="405"/>
      <c r="LP112" s="405"/>
      <c r="LQ112" s="405"/>
      <c r="LR112" s="405"/>
      <c r="LS112" s="405"/>
      <c r="LT112" s="405"/>
      <c r="LU112" s="405"/>
      <c r="LV112" s="405"/>
      <c r="LW112" s="405"/>
      <c r="LX112" s="405"/>
      <c r="LY112" s="405"/>
      <c r="LZ112" s="405"/>
      <c r="MA112" s="448"/>
      <c r="MB112" s="449"/>
      <c r="MC112" s="449"/>
      <c r="MD112" s="449"/>
      <c r="ME112" s="449"/>
      <c r="MF112" s="449"/>
      <c r="MG112" s="449"/>
      <c r="MH112" s="449"/>
      <c r="MI112" s="449"/>
      <c r="MJ112" s="449"/>
      <c r="MK112" s="449"/>
      <c r="ML112" s="449"/>
      <c r="MM112" s="449"/>
      <c r="MN112" s="449"/>
      <c r="MO112" s="449"/>
      <c r="MP112" s="449"/>
      <c r="MQ112" s="449"/>
      <c r="MR112" s="449"/>
      <c r="MS112" s="449"/>
      <c r="MT112" s="449"/>
      <c r="MU112" s="449"/>
      <c r="MV112" s="449"/>
      <c r="MW112" s="449"/>
      <c r="MX112" s="449"/>
      <c r="MY112" s="449"/>
      <c r="MZ112" s="449"/>
      <c r="NA112" s="449"/>
      <c r="NB112" s="449"/>
      <c r="NC112" s="449"/>
      <c r="ND112" s="449"/>
      <c r="NE112" s="449"/>
      <c r="NF112" s="449"/>
      <c r="NG112" s="449"/>
      <c r="NH112" s="449"/>
      <c r="NI112" s="449"/>
      <c r="NJ112" s="449"/>
      <c r="NK112" s="449"/>
      <c r="NL112" s="449"/>
      <c r="NM112" s="449"/>
      <c r="NN112" s="449"/>
      <c r="NO112" s="449"/>
      <c r="NP112" s="449"/>
      <c r="NQ112" s="449"/>
      <c r="NR112" s="449"/>
      <c r="NS112" s="449"/>
      <c r="NT112" s="449"/>
      <c r="NU112" s="449"/>
      <c r="NV112" s="449"/>
      <c r="NW112" s="449"/>
      <c r="NX112" s="633"/>
      <c r="NY112" s="633"/>
      <c r="NZ112" s="633"/>
      <c r="OA112" s="633"/>
      <c r="OB112" s="633"/>
      <c r="OC112" s="633"/>
      <c r="OD112" s="633"/>
      <c r="OE112" s="633"/>
      <c r="OF112" s="633"/>
      <c r="OG112" s="633"/>
      <c r="OH112" s="1060"/>
      <c r="OI112" s="1084"/>
      <c r="OJ112" s="1082"/>
      <c r="OK112" s="1082"/>
      <c r="OL112" s="1082"/>
      <c r="OM112" s="1082"/>
      <c r="ON112" s="1082"/>
      <c r="OO112" s="1082"/>
      <c r="OP112" s="1082"/>
      <c r="OQ112" s="1082"/>
      <c r="OR112" s="1082"/>
      <c r="OS112" s="1082"/>
      <c r="OT112" s="1082"/>
      <c r="OU112" s="1082"/>
      <c r="OV112" s="1082"/>
      <c r="OW112" s="1082"/>
      <c r="OX112" s="1082"/>
      <c r="OY112" s="1082"/>
      <c r="OZ112" s="1082"/>
      <c r="PA112" s="1082"/>
      <c r="PB112" s="1082"/>
      <c r="PC112" s="1082"/>
      <c r="PD112" s="1082"/>
      <c r="PE112" s="1082"/>
      <c r="PF112" s="1082"/>
      <c r="PG112" s="1082"/>
      <c r="PH112" s="1082"/>
      <c r="PI112" s="1082"/>
      <c r="PJ112" s="1083"/>
      <c r="PK112" s="1064"/>
      <c r="PL112" s="1064"/>
      <c r="PM112" s="1064"/>
      <c r="PN112" s="1064"/>
      <c r="PO112" s="1064"/>
      <c r="PP112" s="1064"/>
      <c r="PQ112" s="1064"/>
      <c r="PR112" s="1064"/>
      <c r="PS112" s="1064"/>
      <c r="PT112" s="1064"/>
      <c r="PU112" s="1064"/>
      <c r="PV112" s="1064"/>
      <c r="PW112" s="1064"/>
      <c r="PX112" s="1064"/>
      <c r="PY112" s="1064"/>
      <c r="PZ112" s="1064"/>
      <c r="QA112" s="1064"/>
      <c r="QB112" s="1064"/>
      <c r="QC112" s="1064"/>
    </row>
    <row r="113" spans="1:445" ht="18" thickBot="1" x14ac:dyDescent="0.55000000000000004">
      <c r="A113" s="403" t="s">
        <v>8780</v>
      </c>
      <c r="B113" s="403" t="s">
        <v>6585</v>
      </c>
      <c r="C113" s="406" t="s">
        <v>6608</v>
      </c>
      <c r="D113" s="406" t="s">
        <v>6444</v>
      </c>
      <c r="E113" s="406" t="s">
        <v>6679</v>
      </c>
      <c r="F113" s="406" t="s">
        <v>6815</v>
      </c>
      <c r="G113" s="406" t="s">
        <v>6823</v>
      </c>
      <c r="H113" s="406" t="s">
        <v>6845</v>
      </c>
      <c r="I113" s="407" t="s">
        <v>6848</v>
      </c>
      <c r="J113" s="406" t="s">
        <v>6895</v>
      </c>
      <c r="K113" s="406" t="s">
        <v>6904</v>
      </c>
      <c r="L113" s="406" t="s">
        <v>6994</v>
      </c>
      <c r="M113" s="406" t="s">
        <v>7000</v>
      </c>
      <c r="N113" s="406" t="s">
        <v>7027</v>
      </c>
      <c r="O113" s="406" t="s">
        <v>7068</v>
      </c>
      <c r="P113" s="406" t="s">
        <v>7081</v>
      </c>
      <c r="Q113" s="406" t="s">
        <v>7171</v>
      </c>
      <c r="R113" s="406" t="s">
        <v>8958</v>
      </c>
      <c r="S113" s="403" t="s">
        <v>7219</v>
      </c>
      <c r="T113" s="403" t="s">
        <v>7249</v>
      </c>
      <c r="U113" s="403" t="s">
        <v>7252</v>
      </c>
      <c r="V113" s="403" t="s">
        <v>7291</v>
      </c>
      <c r="W113" s="403" t="s">
        <v>7364</v>
      </c>
      <c r="X113" s="403" t="s">
        <v>7385</v>
      </c>
      <c r="Y113" s="403" t="s">
        <v>7392</v>
      </c>
      <c r="Z113" s="403" t="s">
        <v>7557</v>
      </c>
      <c r="AA113" s="403" t="s">
        <v>7559</v>
      </c>
      <c r="AB113" s="403" t="s">
        <v>7561</v>
      </c>
      <c r="AC113" s="403" t="s">
        <v>7592</v>
      </c>
      <c r="AD113" s="403" t="s">
        <v>7615</v>
      </c>
      <c r="AE113" s="403" t="s">
        <v>7619</v>
      </c>
      <c r="AF113" s="403" t="s">
        <v>7773</v>
      </c>
      <c r="AG113" s="403" t="s">
        <v>7774</v>
      </c>
      <c r="AH113" s="403" t="s">
        <v>7778</v>
      </c>
      <c r="AI113" s="403" t="s">
        <v>7905</v>
      </c>
      <c r="AJ113" s="403" t="s">
        <v>7926</v>
      </c>
      <c r="AK113" s="403" t="s">
        <v>7937</v>
      </c>
      <c r="AL113" s="403" t="s">
        <v>7968</v>
      </c>
      <c r="AM113" s="403" t="s">
        <v>8006</v>
      </c>
      <c r="AN113" s="403" t="s">
        <v>8008</v>
      </c>
      <c r="AO113" s="403" t="s">
        <v>8017</v>
      </c>
      <c r="AP113" s="403" t="s">
        <v>8018</v>
      </c>
      <c r="AQ113" s="403" t="s">
        <v>8065</v>
      </c>
      <c r="AR113" s="403" t="s">
        <v>8150</v>
      </c>
      <c r="AS113" s="403" t="s">
        <v>7561</v>
      </c>
      <c r="AT113" s="403" t="s">
        <v>8172</v>
      </c>
      <c r="AU113" s="403" t="s">
        <v>8003</v>
      </c>
      <c r="AV113" s="403" t="s">
        <v>8189</v>
      </c>
      <c r="AW113" s="403" t="s">
        <v>8193</v>
      </c>
      <c r="AX113" s="403" t="s">
        <v>8215</v>
      </c>
      <c r="AY113" s="403" t="s">
        <v>8255</v>
      </c>
      <c r="AZ113" s="403" t="s">
        <v>8261</v>
      </c>
      <c r="BA113" s="403" t="s">
        <v>8109</v>
      </c>
      <c r="BB113" s="403" t="s">
        <v>8386</v>
      </c>
      <c r="BC113" s="403" t="s">
        <v>8388</v>
      </c>
      <c r="BD113" s="403" t="s">
        <v>8426</v>
      </c>
      <c r="BE113" s="403" t="s">
        <v>8428</v>
      </c>
      <c r="BF113" s="403" t="s">
        <v>8429</v>
      </c>
      <c r="BG113" s="403" t="s">
        <v>8448</v>
      </c>
      <c r="BH113" s="403" t="s">
        <v>8466</v>
      </c>
      <c r="BI113" s="403" t="s">
        <v>8487</v>
      </c>
      <c r="BJ113" s="403" t="s">
        <v>8496</v>
      </c>
      <c r="BK113" s="403" t="s">
        <v>8503</v>
      </c>
      <c r="BL113" s="403" t="s">
        <v>8390</v>
      </c>
      <c r="BM113" s="403" t="s">
        <v>7612</v>
      </c>
      <c r="BN113" s="403" t="s">
        <v>8782</v>
      </c>
      <c r="BO113" s="403" t="s">
        <v>8788</v>
      </c>
      <c r="BP113" s="403" t="s">
        <v>10351</v>
      </c>
      <c r="BQ113" s="403" t="s">
        <v>10353</v>
      </c>
      <c r="BR113" s="403" t="s">
        <v>10361</v>
      </c>
      <c r="BS113" s="403" t="s">
        <v>10368</v>
      </c>
      <c r="BT113" s="403" t="s">
        <v>11480</v>
      </c>
      <c r="BU113" s="403" t="s">
        <v>11623</v>
      </c>
      <c r="BV113" s="403"/>
      <c r="BW113" s="403"/>
      <c r="BX113" s="403"/>
      <c r="BY113" s="403"/>
      <c r="BZ113" s="403"/>
      <c r="CA113" s="403"/>
      <c r="CB113" s="403"/>
      <c r="CC113" s="403"/>
      <c r="CD113" s="403"/>
      <c r="CE113" s="403"/>
      <c r="CF113" s="403"/>
      <c r="CG113" s="403"/>
      <c r="CH113" s="403"/>
      <c r="CI113" s="403"/>
      <c r="CJ113" s="403"/>
      <c r="CK113" s="403"/>
      <c r="CL113" s="403"/>
      <c r="CM113" s="403"/>
      <c r="CN113" s="403"/>
      <c r="CO113" s="403"/>
      <c r="CP113" s="403"/>
      <c r="CQ113" s="403"/>
      <c r="CR113" s="403"/>
      <c r="CS113" s="403"/>
      <c r="CT113" s="403"/>
      <c r="CU113" s="403"/>
      <c r="CV113" s="403"/>
      <c r="CW113" s="403"/>
      <c r="CX113" s="403"/>
      <c r="CY113" s="403"/>
      <c r="CZ113" s="403"/>
      <c r="DA113" s="403"/>
      <c r="DB113" s="403"/>
      <c r="DC113" s="403"/>
      <c r="DD113" s="403"/>
      <c r="DE113" s="403"/>
      <c r="DF113" s="403"/>
      <c r="DG113" s="403"/>
      <c r="DH113" s="403"/>
      <c r="DI113" s="403"/>
      <c r="DJ113" s="403"/>
      <c r="DK113" s="403"/>
      <c r="DL113" s="403"/>
      <c r="DM113" s="403"/>
      <c r="DN113" s="403"/>
      <c r="DO113" s="403"/>
      <c r="DP113" s="403"/>
      <c r="DQ113" s="403"/>
      <c r="DR113" s="403"/>
      <c r="DS113" s="403"/>
      <c r="DT113" s="403"/>
      <c r="DU113" s="403"/>
      <c r="DV113" s="403"/>
      <c r="DW113" s="403"/>
      <c r="DX113" s="403"/>
      <c r="DY113" s="403"/>
      <c r="DZ113" s="403"/>
      <c r="EA113" s="403"/>
      <c r="EB113" s="403"/>
      <c r="EC113" s="403"/>
      <c r="ED113" s="403"/>
      <c r="EE113" s="403"/>
      <c r="EF113" s="403"/>
      <c r="EG113" s="403"/>
      <c r="EH113" s="403"/>
      <c r="EI113" s="403"/>
      <c r="EJ113" s="403"/>
      <c r="EK113" s="403"/>
      <c r="EL113" s="403"/>
      <c r="EM113" s="403"/>
      <c r="EN113" s="403"/>
      <c r="EO113" s="403"/>
      <c r="EP113" s="403"/>
      <c r="EQ113" s="403"/>
      <c r="ER113" s="403"/>
      <c r="ES113" s="403"/>
      <c r="ET113" s="403"/>
      <c r="EU113" s="403"/>
      <c r="EV113" s="403"/>
      <c r="EW113" s="403"/>
      <c r="EX113" s="403"/>
      <c r="EY113" s="403"/>
      <c r="EZ113" s="403"/>
      <c r="FA113" s="403"/>
      <c r="FB113" s="403"/>
      <c r="FC113" s="403"/>
      <c r="FD113" s="403"/>
      <c r="FE113" s="403"/>
      <c r="FF113" s="403"/>
      <c r="FG113" s="403"/>
      <c r="FH113" s="405"/>
      <c r="FI113" s="405"/>
      <c r="FJ113" s="405"/>
      <c r="FK113" s="405"/>
      <c r="FL113" s="405"/>
      <c r="FM113" s="405"/>
      <c r="FN113" s="405"/>
      <c r="FO113" s="405"/>
      <c r="FP113" s="405"/>
      <c r="FQ113" s="405"/>
      <c r="FR113" s="405"/>
      <c r="FS113" s="405"/>
      <c r="FT113" s="405"/>
      <c r="FU113" s="405"/>
      <c r="FV113" s="405"/>
      <c r="FW113" s="405"/>
      <c r="FX113" s="405"/>
      <c r="FY113" s="405"/>
      <c r="FZ113" s="405"/>
      <c r="GA113" s="405"/>
      <c r="GB113" s="415"/>
      <c r="GC113" s="416"/>
      <c r="GD113" s="416"/>
      <c r="GE113" s="416"/>
      <c r="GF113" s="416"/>
      <c r="GG113" s="416"/>
      <c r="GH113" s="416"/>
      <c r="GI113" s="416"/>
      <c r="GJ113" s="416"/>
      <c r="GK113" s="416"/>
      <c r="GL113" s="416"/>
      <c r="GM113" s="416"/>
      <c r="GN113" s="416"/>
      <c r="GO113" s="416"/>
      <c r="GP113" s="416"/>
      <c r="GQ113" s="416"/>
      <c r="GR113" s="416"/>
      <c r="GS113" s="416"/>
      <c r="GT113" s="419"/>
      <c r="GU113" s="420"/>
      <c r="GV113" s="420"/>
      <c r="GW113" s="420"/>
      <c r="GX113" s="420"/>
      <c r="GY113" s="420"/>
      <c r="GZ113" s="420"/>
      <c r="HA113" s="420"/>
      <c r="HB113" s="420"/>
      <c r="HC113" s="420"/>
      <c r="HD113" s="420"/>
      <c r="HE113" s="420"/>
      <c r="HF113" s="420"/>
      <c r="HG113" s="422"/>
      <c r="HH113" s="405"/>
      <c r="HI113" s="405"/>
      <c r="HJ113" s="405"/>
      <c r="HK113" s="405"/>
      <c r="HL113" s="405"/>
      <c r="HM113" s="405"/>
      <c r="HN113" s="405"/>
      <c r="HO113" s="405"/>
      <c r="HP113" s="405"/>
      <c r="HQ113" s="405"/>
      <c r="HR113" s="405"/>
      <c r="HS113" s="405"/>
      <c r="HT113" s="405"/>
      <c r="HU113" s="405"/>
      <c r="HV113" s="405"/>
      <c r="HW113" s="405"/>
      <c r="HX113" s="405"/>
      <c r="HY113" s="405"/>
      <c r="HZ113" s="405"/>
      <c r="IA113" s="405"/>
      <c r="IB113" s="405"/>
      <c r="IC113" s="405"/>
      <c r="ID113" s="405"/>
      <c r="IE113" s="405"/>
      <c r="IF113" s="405"/>
      <c r="IG113" s="405"/>
      <c r="IH113" s="405"/>
      <c r="II113" s="405"/>
      <c r="IJ113" s="405"/>
      <c r="IK113" s="405"/>
      <c r="IL113" s="405"/>
      <c r="IM113" s="405"/>
      <c r="IN113" s="405"/>
      <c r="IO113" s="405"/>
      <c r="IP113" s="405"/>
      <c r="IQ113" s="405"/>
      <c r="IR113" s="405"/>
      <c r="IS113" s="405"/>
      <c r="IT113" s="405"/>
      <c r="IU113" s="405"/>
      <c r="IV113" s="405"/>
      <c r="IW113" s="405"/>
      <c r="IX113" s="405"/>
      <c r="IY113" s="405"/>
      <c r="IZ113" s="405"/>
      <c r="JA113" s="405"/>
      <c r="JB113" s="405"/>
      <c r="JC113" s="405"/>
      <c r="JD113" s="405"/>
      <c r="JE113" s="405"/>
      <c r="JF113" s="405"/>
      <c r="JG113" s="405"/>
      <c r="JH113" s="405"/>
      <c r="JI113" s="405"/>
      <c r="JJ113" s="405"/>
      <c r="JK113" s="405"/>
      <c r="JL113" s="405"/>
      <c r="JM113" s="405"/>
      <c r="JN113" s="405"/>
      <c r="JO113" s="405"/>
      <c r="JP113" s="405"/>
      <c r="JQ113" s="405"/>
      <c r="JR113" s="405"/>
      <c r="JS113" s="405"/>
      <c r="JT113" s="405"/>
      <c r="JU113" s="405"/>
      <c r="JV113" s="405"/>
      <c r="JW113" s="405"/>
      <c r="JX113" s="405"/>
      <c r="JY113" s="405"/>
      <c r="JZ113" s="405"/>
      <c r="KA113" s="405"/>
      <c r="KB113" s="405"/>
      <c r="KC113" s="405"/>
      <c r="KD113" s="405"/>
      <c r="KE113" s="405"/>
      <c r="KF113" s="405"/>
      <c r="KG113" s="405"/>
      <c r="KH113" s="405"/>
      <c r="KI113" s="405"/>
      <c r="KJ113" s="405"/>
      <c r="KK113" s="405"/>
      <c r="KL113" s="405"/>
      <c r="KM113" s="405"/>
      <c r="KN113" s="405"/>
      <c r="KO113" s="405"/>
      <c r="KP113" s="405"/>
      <c r="KQ113" s="405"/>
      <c r="KR113" s="405"/>
      <c r="KS113" s="405"/>
      <c r="KT113" s="405"/>
      <c r="KU113" s="405"/>
      <c r="KV113" s="405"/>
      <c r="KW113" s="405"/>
      <c r="KX113" s="405"/>
      <c r="KY113" s="405"/>
      <c r="KZ113" s="405"/>
      <c r="LA113" s="405"/>
      <c r="LB113" s="405"/>
      <c r="LC113" s="405"/>
      <c r="LD113" s="405"/>
      <c r="LE113" s="405"/>
      <c r="LF113" s="405"/>
      <c r="LG113" s="405"/>
      <c r="LH113" s="405"/>
      <c r="LI113" s="405"/>
      <c r="LJ113" s="405"/>
      <c r="LK113" s="405"/>
      <c r="LL113" s="405"/>
      <c r="LM113" s="405"/>
      <c r="LN113" s="405"/>
      <c r="LO113" s="405"/>
      <c r="LP113" s="405"/>
      <c r="LQ113" s="405"/>
      <c r="LR113" s="405"/>
      <c r="LS113" s="405"/>
      <c r="LT113" s="405"/>
      <c r="LU113" s="405"/>
      <c r="LV113" s="405"/>
      <c r="LW113" s="405"/>
      <c r="LX113" s="405"/>
      <c r="LY113" s="405"/>
      <c r="LZ113" s="405"/>
      <c r="MA113" s="448"/>
      <c r="MB113" s="449"/>
      <c r="MC113" s="449"/>
      <c r="MD113" s="449"/>
      <c r="ME113" s="449"/>
      <c r="MF113" s="449"/>
      <c r="MG113" s="449"/>
      <c r="MH113" s="449"/>
      <c r="MI113" s="449"/>
      <c r="MJ113" s="449"/>
      <c r="MK113" s="449"/>
      <c r="ML113" s="449"/>
      <c r="MM113" s="449"/>
      <c r="MN113" s="449"/>
      <c r="MO113" s="449"/>
      <c r="MP113" s="449"/>
      <c r="MQ113" s="449"/>
      <c r="MR113" s="449"/>
      <c r="MS113" s="449"/>
      <c r="MT113" s="449"/>
      <c r="MU113" s="449"/>
      <c r="MV113" s="449"/>
      <c r="MW113" s="449"/>
      <c r="MX113" s="449"/>
      <c r="MY113" s="449"/>
      <c r="MZ113" s="449"/>
      <c r="NA113" s="449"/>
      <c r="NB113" s="449"/>
      <c r="NC113" s="449"/>
      <c r="ND113" s="449"/>
      <c r="NE113" s="449"/>
      <c r="NF113" s="449"/>
      <c r="NG113" s="449"/>
      <c r="NH113" s="449"/>
      <c r="NI113" s="449"/>
      <c r="NJ113" s="449"/>
      <c r="NK113" s="449"/>
      <c r="NL113" s="449"/>
      <c r="NM113" s="449"/>
      <c r="NN113" s="449"/>
      <c r="NO113" s="449"/>
      <c r="NP113" s="449"/>
      <c r="NQ113" s="449"/>
      <c r="NR113" s="449"/>
      <c r="NS113" s="449"/>
      <c r="NT113" s="449"/>
      <c r="NU113" s="449"/>
      <c r="NV113" s="449"/>
      <c r="NW113" s="449"/>
      <c r="NX113" s="633"/>
      <c r="NY113" s="633"/>
      <c r="NZ113" s="633"/>
      <c r="OA113" s="633"/>
      <c r="OB113" s="633"/>
      <c r="OC113" s="633"/>
      <c r="OD113" s="633"/>
      <c r="OE113" s="633"/>
      <c r="OF113" s="633"/>
      <c r="OG113" s="633"/>
      <c r="OH113" s="1060"/>
      <c r="OI113" s="1084"/>
      <c r="OJ113" s="1082"/>
      <c r="OK113" s="1082"/>
      <c r="OL113" s="1082"/>
      <c r="OM113" s="1082"/>
      <c r="ON113" s="1082"/>
      <c r="OO113" s="1082"/>
      <c r="OP113" s="1082"/>
      <c r="OQ113" s="1082"/>
      <c r="OR113" s="1082"/>
      <c r="OS113" s="1082"/>
      <c r="OT113" s="1082"/>
      <c r="OU113" s="1082"/>
      <c r="OV113" s="1082"/>
      <c r="OW113" s="1082"/>
      <c r="OX113" s="1082"/>
      <c r="OY113" s="1082"/>
      <c r="OZ113" s="1082"/>
      <c r="PA113" s="1082"/>
      <c r="PB113" s="1082"/>
      <c r="PC113" s="1082"/>
      <c r="PD113" s="1082"/>
      <c r="PE113" s="1082"/>
      <c r="PF113" s="1082"/>
      <c r="PG113" s="1082"/>
      <c r="PH113" s="1082"/>
      <c r="PI113" s="1082"/>
      <c r="PJ113" s="1083"/>
      <c r="PK113" s="1064"/>
      <c r="PL113" s="1064"/>
      <c r="PM113" s="1064"/>
      <c r="PN113" s="1064"/>
      <c r="PO113" s="1064"/>
      <c r="PP113" s="1064"/>
      <c r="PQ113" s="1064"/>
      <c r="PR113" s="1064"/>
      <c r="PS113" s="1064"/>
      <c r="PT113" s="1064"/>
      <c r="PU113" s="1064"/>
      <c r="PV113" s="1064"/>
      <c r="PW113" s="1064"/>
      <c r="PX113" s="1064"/>
      <c r="PY113" s="1064"/>
      <c r="PZ113" s="1064"/>
      <c r="QA113" s="1064"/>
      <c r="QB113" s="1064"/>
      <c r="QC113" s="1064"/>
    </row>
    <row r="114" spans="1:445" ht="18" thickBot="1" x14ac:dyDescent="0.55000000000000004">
      <c r="A114" s="403" t="s">
        <v>6287</v>
      </c>
      <c r="B114" s="403" t="s">
        <v>6286</v>
      </c>
      <c r="C114" s="406" t="s">
        <v>8444</v>
      </c>
      <c r="D114" s="406"/>
      <c r="E114" s="406"/>
      <c r="F114" s="406"/>
      <c r="G114" s="406"/>
      <c r="H114" s="406"/>
      <c r="I114" s="407"/>
      <c r="J114" s="406"/>
      <c r="K114" s="406"/>
      <c r="L114" s="406"/>
      <c r="M114" s="406"/>
      <c r="N114" s="406"/>
      <c r="O114" s="406"/>
      <c r="P114" s="406"/>
      <c r="Q114" s="406"/>
      <c r="R114" s="406"/>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c r="BJ114" s="403"/>
      <c r="BK114" s="403"/>
      <c r="BL114" s="403"/>
      <c r="BM114" s="403"/>
      <c r="BN114" s="403"/>
      <c r="BO114" s="403"/>
      <c r="BP114" s="403"/>
      <c r="BQ114" s="403"/>
      <c r="BR114" s="403"/>
      <c r="BS114" s="403"/>
      <c r="BT114" s="403"/>
      <c r="BU114" s="403"/>
      <c r="BV114" s="403"/>
      <c r="BW114" s="403"/>
      <c r="BX114" s="403"/>
      <c r="BY114" s="403"/>
      <c r="BZ114" s="403"/>
      <c r="CA114" s="403"/>
      <c r="CB114" s="403"/>
      <c r="CC114" s="403"/>
      <c r="CD114" s="403"/>
      <c r="CE114" s="403"/>
      <c r="CF114" s="403"/>
      <c r="CG114" s="403"/>
      <c r="CH114" s="403"/>
      <c r="CI114" s="403"/>
      <c r="CJ114" s="403"/>
      <c r="CK114" s="403"/>
      <c r="CL114" s="403"/>
      <c r="CM114" s="403"/>
      <c r="CN114" s="403"/>
      <c r="CO114" s="403"/>
      <c r="CP114" s="403"/>
      <c r="CQ114" s="403"/>
      <c r="CR114" s="403"/>
      <c r="CS114" s="403"/>
      <c r="CT114" s="403"/>
      <c r="CU114" s="403"/>
      <c r="CV114" s="403"/>
      <c r="CW114" s="403"/>
      <c r="CX114" s="403"/>
      <c r="CY114" s="403"/>
      <c r="CZ114" s="403"/>
      <c r="DA114" s="403"/>
      <c r="DB114" s="403"/>
      <c r="DC114" s="403"/>
      <c r="DD114" s="403"/>
      <c r="DE114" s="403"/>
      <c r="DF114" s="403"/>
      <c r="DG114" s="403"/>
      <c r="DH114" s="403"/>
      <c r="DI114" s="403"/>
      <c r="DJ114" s="403"/>
      <c r="DK114" s="403"/>
      <c r="DL114" s="403"/>
      <c r="DM114" s="403"/>
      <c r="DN114" s="403"/>
      <c r="DO114" s="403"/>
      <c r="DP114" s="403"/>
      <c r="DQ114" s="403"/>
      <c r="DR114" s="403"/>
      <c r="DS114" s="403"/>
      <c r="DT114" s="403"/>
      <c r="DU114" s="403"/>
      <c r="DV114" s="403"/>
      <c r="DW114" s="403"/>
      <c r="DX114" s="403"/>
      <c r="DY114" s="403"/>
      <c r="DZ114" s="403"/>
      <c r="EA114" s="403"/>
      <c r="EB114" s="403"/>
      <c r="EC114" s="403"/>
      <c r="ED114" s="403"/>
      <c r="EE114" s="403"/>
      <c r="EF114" s="403"/>
      <c r="EG114" s="403"/>
      <c r="EH114" s="403"/>
      <c r="EI114" s="403"/>
      <c r="EJ114" s="403"/>
      <c r="EK114" s="403"/>
      <c r="EL114" s="403"/>
      <c r="EM114" s="403"/>
      <c r="EN114" s="403"/>
      <c r="EO114" s="403"/>
      <c r="EP114" s="403"/>
      <c r="EQ114" s="403"/>
      <c r="ER114" s="403"/>
      <c r="ES114" s="403"/>
      <c r="ET114" s="403"/>
      <c r="EU114" s="403"/>
      <c r="EV114" s="403"/>
      <c r="EW114" s="403"/>
      <c r="EX114" s="403"/>
      <c r="EY114" s="403"/>
      <c r="EZ114" s="403"/>
      <c r="FA114" s="403"/>
      <c r="FB114" s="403"/>
      <c r="FC114" s="403"/>
      <c r="FD114" s="403"/>
      <c r="FE114" s="403"/>
      <c r="FF114" s="403"/>
      <c r="FG114" s="403"/>
      <c r="FH114" s="405"/>
      <c r="FI114" s="405"/>
      <c r="FJ114" s="405"/>
      <c r="FK114" s="405"/>
      <c r="FL114" s="405"/>
      <c r="FM114" s="405"/>
      <c r="FN114" s="405"/>
      <c r="FO114" s="405"/>
      <c r="FP114" s="405"/>
      <c r="FQ114" s="405"/>
      <c r="FR114" s="405"/>
      <c r="FS114" s="405"/>
      <c r="FT114" s="405"/>
      <c r="FU114" s="405"/>
      <c r="FV114" s="405"/>
      <c r="FW114" s="405"/>
      <c r="FX114" s="405"/>
      <c r="FY114" s="405"/>
      <c r="FZ114" s="405"/>
      <c r="GA114" s="405"/>
      <c r="GB114" s="415"/>
      <c r="GC114" s="416"/>
      <c r="GD114" s="416"/>
      <c r="GE114" s="416"/>
      <c r="GF114" s="416"/>
      <c r="GG114" s="416"/>
      <c r="GH114" s="416"/>
      <c r="GI114" s="416"/>
      <c r="GJ114" s="416"/>
      <c r="GK114" s="416"/>
      <c r="GL114" s="416"/>
      <c r="GM114" s="416"/>
      <c r="GN114" s="416"/>
      <c r="GO114" s="416"/>
      <c r="GP114" s="416"/>
      <c r="GQ114" s="416"/>
      <c r="GR114" s="416"/>
      <c r="GS114" s="416"/>
      <c r="GT114" s="419"/>
      <c r="GU114" s="420"/>
      <c r="GV114" s="420"/>
      <c r="GW114" s="420"/>
      <c r="GX114" s="420"/>
      <c r="GY114" s="420"/>
      <c r="GZ114" s="420"/>
      <c r="HA114" s="420"/>
      <c r="HB114" s="420"/>
      <c r="HC114" s="420"/>
      <c r="HD114" s="420"/>
      <c r="HE114" s="420"/>
      <c r="HF114" s="420"/>
      <c r="HG114" s="422"/>
      <c r="HH114" s="405"/>
      <c r="HI114" s="405"/>
      <c r="HJ114" s="405"/>
      <c r="HK114" s="405"/>
      <c r="HL114" s="405"/>
      <c r="HM114" s="405"/>
      <c r="HN114" s="405"/>
      <c r="HO114" s="405"/>
      <c r="HP114" s="405"/>
      <c r="HQ114" s="405"/>
      <c r="HR114" s="405"/>
      <c r="HS114" s="405"/>
      <c r="HT114" s="405"/>
      <c r="HU114" s="405"/>
      <c r="HV114" s="405"/>
      <c r="HW114" s="405"/>
      <c r="HX114" s="405"/>
      <c r="HY114" s="405"/>
      <c r="HZ114" s="405"/>
      <c r="IA114" s="405"/>
      <c r="IB114" s="405"/>
      <c r="IC114" s="405"/>
      <c r="ID114" s="405"/>
      <c r="IE114" s="405"/>
      <c r="IF114" s="405"/>
      <c r="IG114" s="405"/>
      <c r="IH114" s="405"/>
      <c r="II114" s="405"/>
      <c r="IJ114" s="405"/>
      <c r="IK114" s="405"/>
      <c r="IL114" s="405"/>
      <c r="IM114" s="405"/>
      <c r="IN114" s="405"/>
      <c r="IO114" s="405"/>
      <c r="IP114" s="405"/>
      <c r="IQ114" s="405"/>
      <c r="IR114" s="405"/>
      <c r="IS114" s="405"/>
      <c r="IT114" s="405"/>
      <c r="IU114" s="405"/>
      <c r="IV114" s="405"/>
      <c r="IW114" s="405"/>
      <c r="IX114" s="405"/>
      <c r="IY114" s="405"/>
      <c r="IZ114" s="405"/>
      <c r="JA114" s="405"/>
      <c r="JB114" s="405"/>
      <c r="JC114" s="405"/>
      <c r="JD114" s="405"/>
      <c r="JE114" s="405"/>
      <c r="JF114" s="405"/>
      <c r="JG114" s="405"/>
      <c r="JH114" s="405"/>
      <c r="JI114" s="405"/>
      <c r="JJ114" s="405"/>
      <c r="JK114" s="405"/>
      <c r="JL114" s="405"/>
      <c r="JM114" s="405"/>
      <c r="JN114" s="405"/>
      <c r="JO114" s="405"/>
      <c r="JP114" s="405"/>
      <c r="JQ114" s="405"/>
      <c r="JR114" s="405"/>
      <c r="JS114" s="405"/>
      <c r="JT114" s="405"/>
      <c r="JU114" s="405"/>
      <c r="JV114" s="405"/>
      <c r="JW114" s="405"/>
      <c r="JX114" s="405"/>
      <c r="JY114" s="405"/>
      <c r="JZ114" s="405"/>
      <c r="KA114" s="405"/>
      <c r="KB114" s="405"/>
      <c r="KC114" s="405"/>
      <c r="KD114" s="405"/>
      <c r="KE114" s="405"/>
      <c r="KF114" s="405"/>
      <c r="KG114" s="405"/>
      <c r="KH114" s="405"/>
      <c r="KI114" s="405"/>
      <c r="KJ114" s="405"/>
      <c r="KK114" s="405"/>
      <c r="KL114" s="405"/>
      <c r="KM114" s="405"/>
      <c r="KN114" s="405"/>
      <c r="KO114" s="405"/>
      <c r="KP114" s="405"/>
      <c r="KQ114" s="405"/>
      <c r="KR114" s="405"/>
      <c r="KS114" s="405"/>
      <c r="KT114" s="405"/>
      <c r="KU114" s="405"/>
      <c r="KV114" s="405"/>
      <c r="KW114" s="405"/>
      <c r="KX114" s="405"/>
      <c r="KY114" s="405"/>
      <c r="KZ114" s="405"/>
      <c r="LA114" s="405"/>
      <c r="LB114" s="405"/>
      <c r="LC114" s="405"/>
      <c r="LD114" s="405"/>
      <c r="LE114" s="405"/>
      <c r="LF114" s="405"/>
      <c r="LG114" s="405"/>
      <c r="LH114" s="405"/>
      <c r="LI114" s="405"/>
      <c r="LJ114" s="405"/>
      <c r="LK114" s="405"/>
      <c r="LL114" s="405"/>
      <c r="LM114" s="405"/>
      <c r="LN114" s="405"/>
      <c r="LO114" s="405"/>
      <c r="LP114" s="405"/>
      <c r="LQ114" s="405"/>
      <c r="LR114" s="405"/>
      <c r="LS114" s="405"/>
      <c r="LT114" s="405"/>
      <c r="LU114" s="405"/>
      <c r="LV114" s="405"/>
      <c r="LW114" s="405"/>
      <c r="LX114" s="405"/>
      <c r="LY114" s="405"/>
      <c r="LZ114" s="405"/>
      <c r="MA114" s="448"/>
      <c r="MB114" s="449"/>
      <c r="MC114" s="449"/>
      <c r="MD114" s="449"/>
      <c r="ME114" s="449"/>
      <c r="MF114" s="449"/>
      <c r="MG114" s="449"/>
      <c r="MH114" s="449"/>
      <c r="MI114" s="449"/>
      <c r="MJ114" s="449"/>
      <c r="MK114" s="449"/>
      <c r="ML114" s="449"/>
      <c r="MM114" s="449"/>
      <c r="MN114" s="449"/>
      <c r="MO114" s="449"/>
      <c r="MP114" s="449"/>
      <c r="MQ114" s="449"/>
      <c r="MR114" s="449"/>
      <c r="MS114" s="449"/>
      <c r="MT114" s="449"/>
      <c r="MU114" s="449"/>
      <c r="MV114" s="449"/>
      <c r="MW114" s="449"/>
      <c r="MX114" s="449"/>
      <c r="MY114" s="449"/>
      <c r="MZ114" s="449"/>
      <c r="NA114" s="449"/>
      <c r="NB114" s="449"/>
      <c r="NC114" s="449"/>
      <c r="ND114" s="449"/>
      <c r="NE114" s="449"/>
      <c r="NF114" s="449"/>
      <c r="NG114" s="449"/>
      <c r="NH114" s="449"/>
      <c r="NI114" s="449"/>
      <c r="NJ114" s="449"/>
      <c r="NK114" s="449"/>
      <c r="NL114" s="449"/>
      <c r="NM114" s="449"/>
      <c r="NN114" s="449"/>
      <c r="NO114" s="449"/>
      <c r="NP114" s="449"/>
      <c r="NQ114" s="449"/>
      <c r="NR114" s="449"/>
      <c r="NS114" s="449"/>
      <c r="NT114" s="449"/>
      <c r="NU114" s="449"/>
      <c r="NV114" s="449"/>
      <c r="NW114" s="449"/>
      <c r="NX114" s="633"/>
      <c r="NY114" s="633"/>
      <c r="NZ114" s="633"/>
      <c r="OA114" s="633"/>
      <c r="OB114" s="633"/>
      <c r="OC114" s="633"/>
      <c r="OD114" s="633"/>
      <c r="OE114" s="633"/>
      <c r="OF114" s="633"/>
      <c r="OG114" s="633"/>
      <c r="OH114" s="1060"/>
      <c r="OI114" s="1084"/>
      <c r="OJ114" s="1082"/>
      <c r="OK114" s="1082"/>
      <c r="OL114" s="1082"/>
      <c r="OM114" s="1082"/>
      <c r="ON114" s="1082"/>
      <c r="OO114" s="1082"/>
      <c r="OP114" s="1082"/>
      <c r="OQ114" s="1082"/>
      <c r="OR114" s="1082"/>
      <c r="OS114" s="1082"/>
      <c r="OT114" s="1082"/>
      <c r="OU114" s="1082"/>
      <c r="OV114" s="1082"/>
      <c r="OW114" s="1082"/>
      <c r="OX114" s="1082"/>
      <c r="OY114" s="1082"/>
      <c r="OZ114" s="1082"/>
      <c r="PA114" s="1082"/>
      <c r="PB114" s="1082"/>
      <c r="PC114" s="1082"/>
      <c r="PD114" s="1082"/>
      <c r="PE114" s="1082"/>
      <c r="PF114" s="1082"/>
      <c r="PG114" s="1082"/>
      <c r="PH114" s="1082"/>
      <c r="PI114" s="1082"/>
      <c r="PJ114" s="1083"/>
      <c r="PK114" s="1064"/>
      <c r="PL114" s="1064"/>
      <c r="PM114" s="1064"/>
      <c r="PN114" s="1064"/>
      <c r="PO114" s="1064"/>
      <c r="PP114" s="1064"/>
      <c r="PQ114" s="1064"/>
      <c r="PR114" s="1064"/>
      <c r="PS114" s="1064"/>
      <c r="PT114" s="1064"/>
      <c r="PU114" s="1064"/>
      <c r="PV114" s="1064"/>
      <c r="PW114" s="1064"/>
      <c r="PX114" s="1064"/>
      <c r="PY114" s="1064"/>
      <c r="PZ114" s="1064"/>
      <c r="QA114" s="1064"/>
      <c r="QB114" s="1064"/>
      <c r="QC114" s="1064"/>
    </row>
    <row r="115" spans="1:445" ht="18" thickBot="1" x14ac:dyDescent="0.55000000000000004">
      <c r="A115" s="403" t="s">
        <v>6993</v>
      </c>
      <c r="B115" s="403" t="s">
        <v>6093</v>
      </c>
      <c r="C115" s="406" t="s">
        <v>6314</v>
      </c>
      <c r="D115" s="406" t="s">
        <v>6470</v>
      </c>
      <c r="E115" s="406" t="s">
        <v>6482</v>
      </c>
      <c r="F115" s="406" t="s">
        <v>6519</v>
      </c>
      <c r="G115" s="406" t="s">
        <v>6566</v>
      </c>
      <c r="H115" s="406" t="s">
        <v>6570</v>
      </c>
      <c r="I115" s="407" t="s">
        <v>6601</v>
      </c>
      <c r="J115" s="406" t="s">
        <v>6444</v>
      </c>
      <c r="K115" s="406" t="s">
        <v>6690</v>
      </c>
      <c r="L115" s="406" t="s">
        <v>6734</v>
      </c>
      <c r="M115" s="406" t="s">
        <v>6752</v>
      </c>
      <c r="N115" s="406" t="s">
        <v>6780</v>
      </c>
      <c r="O115" s="406" t="s">
        <v>6823</v>
      </c>
      <c r="P115" s="406" t="s">
        <v>6890</v>
      </c>
      <c r="Q115" s="406" t="s">
        <v>6894</v>
      </c>
      <c r="R115" s="406" t="s">
        <v>6930</v>
      </c>
      <c r="S115" s="403" t="s">
        <v>6992</v>
      </c>
      <c r="T115" s="403" t="s">
        <v>6996</v>
      </c>
      <c r="U115" s="403" t="s">
        <v>7068</v>
      </c>
      <c r="V115" s="403" t="s">
        <v>7154</v>
      </c>
      <c r="W115" s="403" t="s">
        <v>7167</v>
      </c>
      <c r="X115" s="403" t="s">
        <v>7168</v>
      </c>
      <c r="Y115" s="403" t="s">
        <v>7182</v>
      </c>
      <c r="Z115" s="403" t="s">
        <v>7222</v>
      </c>
      <c r="AA115" s="403" t="s">
        <v>7223</v>
      </c>
      <c r="AB115" s="403" t="s">
        <v>7232</v>
      </c>
      <c r="AC115" s="403" t="s">
        <v>7242</v>
      </c>
      <c r="AD115" s="403" t="s">
        <v>7329</v>
      </c>
      <c r="AE115" s="403" t="s">
        <v>7355</v>
      </c>
      <c r="AF115" s="403" t="s">
        <v>7358</v>
      </c>
      <c r="AG115" s="403" t="s">
        <v>7384</v>
      </c>
      <c r="AH115" s="403" t="s">
        <v>7592</v>
      </c>
      <c r="AI115" s="403" t="s">
        <v>7597</v>
      </c>
      <c r="AJ115" s="403" t="s">
        <v>7615</v>
      </c>
      <c r="AK115" s="403" t="s">
        <v>7759</v>
      </c>
      <c r="AL115" s="403" t="s">
        <v>7694</v>
      </c>
      <c r="AM115" s="403" t="s">
        <v>7937</v>
      </c>
      <c r="AN115" s="403" t="s">
        <v>7939</v>
      </c>
      <c r="AO115" s="403" t="s">
        <v>7954</v>
      </c>
      <c r="AP115" s="403"/>
      <c r="AQ115" s="403" t="s">
        <v>7965</v>
      </c>
      <c r="AR115" s="403" t="s">
        <v>8007</v>
      </c>
      <c r="AS115" s="403" t="s">
        <v>8012</v>
      </c>
      <c r="AT115" s="403" t="s">
        <v>8170</v>
      </c>
      <c r="AU115" s="403"/>
      <c r="AV115" s="403" t="s">
        <v>8215</v>
      </c>
      <c r="AW115" s="403" t="s">
        <v>8238</v>
      </c>
      <c r="AX115" s="403" t="s">
        <v>8254</v>
      </c>
      <c r="AY115" s="403" t="s">
        <v>8266</v>
      </c>
      <c r="AZ115" s="403" t="s">
        <v>8279</v>
      </c>
      <c r="BA115" s="403" t="s">
        <v>8390</v>
      </c>
      <c r="BB115" s="403" t="s">
        <v>8394</v>
      </c>
      <c r="BC115" s="403" t="s">
        <v>8415</v>
      </c>
      <c r="BD115" s="403" t="s">
        <v>8417</v>
      </c>
      <c r="BE115" s="403" t="s">
        <v>8425</v>
      </c>
      <c r="BF115" s="403" t="s">
        <v>8428</v>
      </c>
      <c r="BG115" s="403" t="s">
        <v>8447</v>
      </c>
      <c r="BH115" s="403" t="s">
        <v>8456</v>
      </c>
      <c r="BI115" s="403" t="s">
        <v>8496</v>
      </c>
      <c r="BJ115" s="403" t="s">
        <v>8534</v>
      </c>
      <c r="BK115" s="403" t="s">
        <v>8540</v>
      </c>
      <c r="BL115" s="403" t="s">
        <v>8533</v>
      </c>
      <c r="BM115" s="403" t="s">
        <v>8022</v>
      </c>
      <c r="BN115" s="403" t="s">
        <v>7231</v>
      </c>
      <c r="BO115" s="403" t="s">
        <v>10346</v>
      </c>
      <c r="BP115" s="403" t="s">
        <v>10359</v>
      </c>
      <c r="BQ115" s="403" t="s">
        <v>10362</v>
      </c>
      <c r="BR115" s="403" t="s">
        <v>11820</v>
      </c>
      <c r="BS115" s="403"/>
      <c r="BT115" s="403"/>
      <c r="BU115" s="403"/>
      <c r="BV115" s="403"/>
      <c r="BW115" s="403"/>
      <c r="BX115" s="403"/>
      <c r="BY115" s="403"/>
      <c r="BZ115" s="403"/>
      <c r="CA115" s="403"/>
      <c r="CB115" s="403"/>
      <c r="CC115" s="403"/>
      <c r="CD115" s="403"/>
      <c r="CE115" s="403"/>
      <c r="CF115" s="403"/>
      <c r="CG115" s="403"/>
      <c r="CH115" s="403"/>
      <c r="CI115" s="403"/>
      <c r="CJ115" s="403"/>
      <c r="CK115" s="403"/>
      <c r="CL115" s="403"/>
      <c r="CM115" s="403"/>
      <c r="CN115" s="403"/>
      <c r="CO115" s="403"/>
      <c r="CP115" s="403"/>
      <c r="CQ115" s="403"/>
      <c r="CR115" s="403"/>
      <c r="CS115" s="403"/>
      <c r="CT115" s="403"/>
      <c r="CU115" s="403"/>
      <c r="CV115" s="403"/>
      <c r="CW115" s="403"/>
      <c r="CX115" s="403"/>
      <c r="CY115" s="403"/>
      <c r="CZ115" s="403"/>
      <c r="DA115" s="403"/>
      <c r="DB115" s="403"/>
      <c r="DC115" s="403"/>
      <c r="DD115" s="403"/>
      <c r="DE115" s="403"/>
      <c r="DF115" s="403"/>
      <c r="DG115" s="403"/>
      <c r="DH115" s="403"/>
      <c r="DI115" s="403"/>
      <c r="DJ115" s="403"/>
      <c r="DK115" s="403"/>
      <c r="DL115" s="403"/>
      <c r="DM115" s="403"/>
      <c r="DN115" s="403"/>
      <c r="DO115" s="403"/>
      <c r="DP115" s="403"/>
      <c r="DQ115" s="403"/>
      <c r="DR115" s="403"/>
      <c r="DS115" s="403"/>
      <c r="DT115" s="403"/>
      <c r="DU115" s="403"/>
      <c r="DV115" s="403"/>
      <c r="DW115" s="403"/>
      <c r="DX115" s="403"/>
      <c r="DY115" s="403"/>
      <c r="DZ115" s="403"/>
      <c r="EA115" s="403"/>
      <c r="EB115" s="403"/>
      <c r="EC115" s="403"/>
      <c r="ED115" s="403"/>
      <c r="EE115" s="403"/>
      <c r="EF115" s="403"/>
      <c r="EG115" s="403"/>
      <c r="EH115" s="403"/>
      <c r="EI115" s="403"/>
      <c r="EJ115" s="403"/>
      <c r="EK115" s="403"/>
      <c r="EL115" s="403"/>
      <c r="EM115" s="403"/>
      <c r="EN115" s="403"/>
      <c r="EO115" s="403"/>
      <c r="EP115" s="403"/>
      <c r="EQ115" s="403"/>
      <c r="ER115" s="403"/>
      <c r="ES115" s="403"/>
      <c r="ET115" s="403"/>
      <c r="EU115" s="403"/>
      <c r="EV115" s="403"/>
      <c r="EW115" s="403"/>
      <c r="EX115" s="403"/>
      <c r="EY115" s="403"/>
      <c r="EZ115" s="403"/>
      <c r="FA115" s="403"/>
      <c r="FB115" s="403"/>
      <c r="FC115" s="403"/>
      <c r="FD115" s="403"/>
      <c r="FE115" s="403"/>
      <c r="FF115" s="403"/>
      <c r="FG115" s="403"/>
      <c r="FH115" s="405"/>
      <c r="FI115" s="405"/>
      <c r="FJ115" s="405"/>
      <c r="FK115" s="405"/>
      <c r="FL115" s="405"/>
      <c r="FM115" s="405"/>
      <c r="FN115" s="405"/>
      <c r="FO115" s="405"/>
      <c r="FP115" s="405"/>
      <c r="FQ115" s="405"/>
      <c r="FR115" s="405"/>
      <c r="FS115" s="405"/>
      <c r="FT115" s="405"/>
      <c r="FU115" s="405"/>
      <c r="FV115" s="405"/>
      <c r="FW115" s="405"/>
      <c r="FX115" s="405"/>
      <c r="FY115" s="405"/>
      <c r="FZ115" s="405"/>
      <c r="GA115" s="405"/>
      <c r="GB115" s="415"/>
      <c r="GC115" s="416"/>
      <c r="GD115" s="416"/>
      <c r="GE115" s="416"/>
      <c r="GF115" s="416"/>
      <c r="GG115" s="416"/>
      <c r="GH115" s="416"/>
      <c r="GI115" s="416"/>
      <c r="GJ115" s="416"/>
      <c r="GK115" s="416"/>
      <c r="GL115" s="416"/>
      <c r="GM115" s="416"/>
      <c r="GN115" s="416"/>
      <c r="GO115" s="416"/>
      <c r="GP115" s="416"/>
      <c r="GQ115" s="416"/>
      <c r="GR115" s="416"/>
      <c r="GS115" s="416"/>
      <c r="GT115" s="419"/>
      <c r="GU115" s="420"/>
      <c r="GV115" s="420"/>
      <c r="GW115" s="420"/>
      <c r="GX115" s="420"/>
      <c r="GY115" s="420"/>
      <c r="GZ115" s="420"/>
      <c r="HA115" s="420"/>
      <c r="HB115" s="420"/>
      <c r="HC115" s="420"/>
      <c r="HD115" s="420"/>
      <c r="HE115" s="420"/>
      <c r="HF115" s="420"/>
      <c r="HG115" s="422"/>
      <c r="HH115" s="405"/>
      <c r="HI115" s="405"/>
      <c r="HJ115" s="405"/>
      <c r="HK115" s="405"/>
      <c r="HL115" s="405"/>
      <c r="HM115" s="405"/>
      <c r="HN115" s="405"/>
      <c r="HO115" s="405"/>
      <c r="HP115" s="405"/>
      <c r="HQ115" s="405"/>
      <c r="HR115" s="405"/>
      <c r="HS115" s="405"/>
      <c r="HT115" s="405"/>
      <c r="HU115" s="405"/>
      <c r="HV115" s="405"/>
      <c r="HW115" s="405"/>
      <c r="HX115" s="405"/>
      <c r="HY115" s="405"/>
      <c r="HZ115" s="405"/>
      <c r="IA115" s="405"/>
      <c r="IB115" s="405"/>
      <c r="IC115" s="405"/>
      <c r="ID115" s="405"/>
      <c r="IE115" s="405"/>
      <c r="IF115" s="405"/>
      <c r="IG115" s="405"/>
      <c r="IH115" s="405"/>
      <c r="II115" s="405"/>
      <c r="IJ115" s="405"/>
      <c r="IK115" s="405"/>
      <c r="IL115" s="405"/>
      <c r="IM115" s="405"/>
      <c r="IN115" s="405"/>
      <c r="IO115" s="405"/>
      <c r="IP115" s="405"/>
      <c r="IQ115" s="405"/>
      <c r="IR115" s="405"/>
      <c r="IS115" s="405"/>
      <c r="IT115" s="405"/>
      <c r="IU115" s="405"/>
      <c r="IV115" s="405"/>
      <c r="IW115" s="405"/>
      <c r="IX115" s="405"/>
      <c r="IY115" s="405"/>
      <c r="IZ115" s="405"/>
      <c r="JA115" s="405"/>
      <c r="JB115" s="405"/>
      <c r="JC115" s="405"/>
      <c r="JD115" s="405"/>
      <c r="JE115" s="405"/>
      <c r="JF115" s="405"/>
      <c r="JG115" s="405"/>
      <c r="JH115" s="405"/>
      <c r="JI115" s="405"/>
      <c r="JJ115" s="405"/>
      <c r="JK115" s="405"/>
      <c r="JL115" s="405"/>
      <c r="JM115" s="405"/>
      <c r="JN115" s="405"/>
      <c r="JO115" s="405"/>
      <c r="JP115" s="405"/>
      <c r="JQ115" s="405"/>
      <c r="JR115" s="405"/>
      <c r="JS115" s="405"/>
      <c r="JT115" s="405"/>
      <c r="JU115" s="405"/>
      <c r="JV115" s="405"/>
      <c r="JW115" s="405"/>
      <c r="JX115" s="405"/>
      <c r="JY115" s="405"/>
      <c r="JZ115" s="405"/>
      <c r="KA115" s="405"/>
      <c r="KB115" s="405"/>
      <c r="KC115" s="405"/>
      <c r="KD115" s="405"/>
      <c r="KE115" s="405"/>
      <c r="KF115" s="405"/>
      <c r="KG115" s="405"/>
      <c r="KH115" s="405"/>
      <c r="KI115" s="405"/>
      <c r="KJ115" s="405"/>
      <c r="KK115" s="405"/>
      <c r="KL115" s="405"/>
      <c r="KM115" s="405"/>
      <c r="KN115" s="405"/>
      <c r="KO115" s="405"/>
      <c r="KP115" s="405"/>
      <c r="KQ115" s="405"/>
      <c r="KR115" s="405"/>
      <c r="KS115" s="405"/>
      <c r="KT115" s="405"/>
      <c r="KU115" s="405"/>
      <c r="KV115" s="405"/>
      <c r="KW115" s="405"/>
      <c r="KX115" s="405"/>
      <c r="KY115" s="405"/>
      <c r="KZ115" s="405"/>
      <c r="LA115" s="405"/>
      <c r="LB115" s="405"/>
      <c r="LC115" s="405"/>
      <c r="LD115" s="405"/>
      <c r="LE115" s="405"/>
      <c r="LF115" s="405"/>
      <c r="LG115" s="405"/>
      <c r="LH115" s="405"/>
      <c r="LI115" s="405"/>
      <c r="LJ115" s="405"/>
      <c r="LK115" s="405"/>
      <c r="LL115" s="405"/>
      <c r="LM115" s="405"/>
      <c r="LN115" s="405"/>
      <c r="LO115" s="405"/>
      <c r="LP115" s="405"/>
      <c r="LQ115" s="405"/>
      <c r="LR115" s="405"/>
      <c r="LS115" s="405"/>
      <c r="LT115" s="405"/>
      <c r="LU115" s="405"/>
      <c r="LV115" s="405"/>
      <c r="LW115" s="405"/>
      <c r="LX115" s="405"/>
      <c r="LY115" s="405"/>
      <c r="LZ115" s="405"/>
      <c r="MA115" s="448"/>
      <c r="MB115" s="449"/>
      <c r="MC115" s="449"/>
      <c r="MD115" s="449"/>
      <c r="ME115" s="449"/>
      <c r="MF115" s="449"/>
      <c r="MG115" s="449"/>
      <c r="MH115" s="449"/>
      <c r="MI115" s="449"/>
      <c r="MJ115" s="449"/>
      <c r="MK115" s="449"/>
      <c r="ML115" s="449"/>
      <c r="MM115" s="449"/>
      <c r="MN115" s="449"/>
      <c r="MO115" s="449"/>
      <c r="MP115" s="449"/>
      <c r="MQ115" s="449"/>
      <c r="MR115" s="449"/>
      <c r="MS115" s="449"/>
      <c r="MT115" s="449"/>
      <c r="MU115" s="449"/>
      <c r="MV115" s="449"/>
      <c r="MW115" s="449"/>
      <c r="MX115" s="449"/>
      <c r="MY115" s="449"/>
      <c r="MZ115" s="449"/>
      <c r="NA115" s="449"/>
      <c r="NB115" s="449"/>
      <c r="NC115" s="449"/>
      <c r="ND115" s="449"/>
      <c r="NE115" s="449"/>
      <c r="NF115" s="449"/>
      <c r="NG115" s="449"/>
      <c r="NH115" s="449"/>
      <c r="NI115" s="449"/>
      <c r="NJ115" s="449"/>
      <c r="NK115" s="449"/>
      <c r="NL115" s="449"/>
      <c r="NM115" s="449"/>
      <c r="NN115" s="449"/>
      <c r="NO115" s="449"/>
      <c r="NP115" s="449"/>
      <c r="NQ115" s="449"/>
      <c r="NR115" s="449"/>
      <c r="NS115" s="449"/>
      <c r="NT115" s="449"/>
      <c r="NU115" s="449"/>
      <c r="NV115" s="449"/>
      <c r="NW115" s="449"/>
      <c r="NX115" s="633"/>
      <c r="NY115" s="633"/>
      <c r="NZ115" s="633"/>
      <c r="OA115" s="633"/>
      <c r="OB115" s="633"/>
      <c r="OC115" s="633"/>
      <c r="OD115" s="633"/>
      <c r="OE115" s="633"/>
      <c r="OF115" s="633"/>
      <c r="OG115" s="633"/>
      <c r="OH115" s="1060"/>
      <c r="OI115" s="1084"/>
      <c r="OJ115" s="1082"/>
      <c r="OK115" s="1082"/>
      <c r="OL115" s="1082"/>
      <c r="OM115" s="1082"/>
      <c r="ON115" s="1082"/>
      <c r="OO115" s="1082"/>
      <c r="OP115" s="1082"/>
      <c r="OQ115" s="1082"/>
      <c r="OR115" s="1082"/>
      <c r="OS115" s="1082"/>
      <c r="OT115" s="1082"/>
      <c r="OU115" s="1082"/>
      <c r="OV115" s="1082"/>
      <c r="OW115" s="1082"/>
      <c r="OX115" s="1082"/>
      <c r="OY115" s="1082"/>
      <c r="OZ115" s="1082"/>
      <c r="PA115" s="1082"/>
      <c r="PB115" s="1082"/>
      <c r="PC115" s="1082"/>
      <c r="PD115" s="1082"/>
      <c r="PE115" s="1082"/>
      <c r="PF115" s="1082"/>
      <c r="PG115" s="1082"/>
      <c r="PH115" s="1082"/>
      <c r="PI115" s="1082"/>
      <c r="PJ115" s="1083"/>
      <c r="PK115" s="1064"/>
      <c r="PL115" s="1064"/>
      <c r="PM115" s="1064"/>
      <c r="PN115" s="1064"/>
      <c r="PO115" s="1064"/>
      <c r="PP115" s="1064"/>
      <c r="PQ115" s="1064"/>
      <c r="PR115" s="1064"/>
      <c r="PS115" s="1064"/>
      <c r="PT115" s="1064"/>
      <c r="PU115" s="1064"/>
      <c r="PV115" s="1064"/>
      <c r="PW115" s="1064"/>
      <c r="PX115" s="1064"/>
      <c r="PY115" s="1064"/>
      <c r="PZ115" s="1064"/>
      <c r="QA115" s="1064"/>
      <c r="QB115" s="1064"/>
      <c r="QC115" s="1064"/>
    </row>
    <row r="116" spans="1:445" ht="18" thickBot="1" x14ac:dyDescent="0.55000000000000004">
      <c r="A116" s="403" t="s">
        <v>6739</v>
      </c>
      <c r="B116" s="403" t="s">
        <v>6289</v>
      </c>
      <c r="C116" s="406" t="s">
        <v>6415</v>
      </c>
      <c r="D116" s="406" t="s">
        <v>6419</v>
      </c>
      <c r="E116" s="406" t="s">
        <v>6462</v>
      </c>
      <c r="F116" s="406" t="s">
        <v>6712</v>
      </c>
      <c r="G116" s="406" t="s">
        <v>6727</v>
      </c>
      <c r="H116" s="406" t="s">
        <v>6738</v>
      </c>
      <c r="I116" s="407" t="s">
        <v>6783</v>
      </c>
      <c r="J116" s="406" t="s">
        <v>7023</v>
      </c>
      <c r="K116" s="406" t="s">
        <v>7167</v>
      </c>
      <c r="L116" s="406" t="s">
        <v>7389</v>
      </c>
      <c r="M116" s="406" t="s">
        <v>7773</v>
      </c>
      <c r="N116" s="406" t="s">
        <v>6890</v>
      </c>
      <c r="O116" s="406" t="s">
        <v>7883</v>
      </c>
      <c r="P116" s="406" t="s">
        <v>7945</v>
      </c>
      <c r="Q116" s="406" t="s">
        <v>7952</v>
      </c>
      <c r="R116" s="406" t="s">
        <v>7965</v>
      </c>
      <c r="S116" s="403" t="s">
        <v>8010</v>
      </c>
      <c r="T116" s="403" t="s">
        <v>8012</v>
      </c>
      <c r="U116" s="403" t="s">
        <v>8149</v>
      </c>
      <c r="V116" s="403"/>
      <c r="W116" s="403" t="s">
        <v>8150</v>
      </c>
      <c r="X116" s="403"/>
      <c r="Y116" s="403" t="s">
        <v>8192</v>
      </c>
      <c r="Z116" s="403" t="s">
        <v>8370</v>
      </c>
      <c r="AA116" s="403" t="s">
        <v>8381</v>
      </c>
      <c r="AB116" s="403" t="s">
        <v>8415</v>
      </c>
      <c r="AC116" s="403" t="s">
        <v>8452</v>
      </c>
      <c r="AD116" s="403" t="s">
        <v>8503</v>
      </c>
      <c r="AE116" s="403" t="s">
        <v>10344</v>
      </c>
      <c r="AF116" s="403" t="s">
        <v>10355</v>
      </c>
      <c r="AG116" s="403" t="s">
        <v>10782</v>
      </c>
      <c r="AH116" s="403" t="s">
        <v>11304</v>
      </c>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403"/>
      <c r="BT116" s="403"/>
      <c r="BU116" s="403"/>
      <c r="BV116" s="403"/>
      <c r="BW116" s="403"/>
      <c r="BX116" s="403"/>
      <c r="BY116" s="403"/>
      <c r="BZ116" s="403"/>
      <c r="CA116" s="403"/>
      <c r="CB116" s="403"/>
      <c r="CC116" s="403"/>
      <c r="CD116" s="403"/>
      <c r="CE116" s="403"/>
      <c r="CF116" s="403"/>
      <c r="CG116" s="403"/>
      <c r="CH116" s="403"/>
      <c r="CI116" s="403"/>
      <c r="CJ116" s="403"/>
      <c r="CK116" s="403"/>
      <c r="CL116" s="403"/>
      <c r="CM116" s="403"/>
      <c r="CN116" s="403"/>
      <c r="CO116" s="403"/>
      <c r="CP116" s="403"/>
      <c r="CQ116" s="403"/>
      <c r="CR116" s="403"/>
      <c r="CS116" s="403"/>
      <c r="CT116" s="403"/>
      <c r="CU116" s="403"/>
      <c r="CV116" s="403"/>
      <c r="CW116" s="403"/>
      <c r="CX116" s="403"/>
      <c r="CY116" s="403"/>
      <c r="CZ116" s="403"/>
      <c r="DA116" s="403"/>
      <c r="DB116" s="403"/>
      <c r="DC116" s="403"/>
      <c r="DD116" s="403"/>
      <c r="DE116" s="403"/>
      <c r="DF116" s="403"/>
      <c r="DG116" s="403"/>
      <c r="DH116" s="403"/>
      <c r="DI116" s="403"/>
      <c r="DJ116" s="403"/>
      <c r="DK116" s="403"/>
      <c r="DL116" s="403"/>
      <c r="DM116" s="403"/>
      <c r="DN116" s="403"/>
      <c r="DO116" s="403"/>
      <c r="DP116" s="403"/>
      <c r="DQ116" s="403"/>
      <c r="DR116" s="403"/>
      <c r="DS116" s="403"/>
      <c r="DT116" s="403"/>
      <c r="DU116" s="403"/>
      <c r="DV116" s="403"/>
      <c r="DW116" s="403"/>
      <c r="DX116" s="403"/>
      <c r="DY116" s="403"/>
      <c r="DZ116" s="403"/>
      <c r="EA116" s="403"/>
      <c r="EB116" s="403"/>
      <c r="EC116" s="403"/>
      <c r="ED116" s="403"/>
      <c r="EE116" s="403"/>
      <c r="EF116" s="403"/>
      <c r="EG116" s="403"/>
      <c r="EH116" s="403"/>
      <c r="EI116" s="403"/>
      <c r="EJ116" s="403"/>
      <c r="EK116" s="403"/>
      <c r="EL116" s="403"/>
      <c r="EM116" s="403"/>
      <c r="EN116" s="403"/>
      <c r="EO116" s="403"/>
      <c r="EP116" s="403"/>
      <c r="EQ116" s="403"/>
      <c r="ER116" s="403"/>
      <c r="ES116" s="403"/>
      <c r="ET116" s="403"/>
      <c r="EU116" s="403"/>
      <c r="EV116" s="403"/>
      <c r="EW116" s="403"/>
      <c r="EX116" s="403"/>
      <c r="EY116" s="403"/>
      <c r="EZ116" s="403"/>
      <c r="FA116" s="403"/>
      <c r="FB116" s="403"/>
      <c r="FC116" s="403"/>
      <c r="FD116" s="403"/>
      <c r="FE116" s="403"/>
      <c r="FF116" s="403"/>
      <c r="FG116" s="403"/>
      <c r="FH116" s="405"/>
      <c r="FI116" s="405"/>
      <c r="FJ116" s="405"/>
      <c r="FK116" s="405"/>
      <c r="FL116" s="405"/>
      <c r="FM116" s="405"/>
      <c r="FN116" s="405"/>
      <c r="FO116" s="405"/>
      <c r="FP116" s="405"/>
      <c r="FQ116" s="405"/>
      <c r="FR116" s="405"/>
      <c r="FS116" s="405"/>
      <c r="FT116" s="405"/>
      <c r="FU116" s="405"/>
      <c r="FV116" s="405"/>
      <c r="FW116" s="405"/>
      <c r="FX116" s="405"/>
      <c r="FY116" s="405"/>
      <c r="FZ116" s="405"/>
      <c r="GA116" s="405"/>
      <c r="GB116" s="415"/>
      <c r="GC116" s="416"/>
      <c r="GD116" s="416"/>
      <c r="GE116" s="416"/>
      <c r="GF116" s="416"/>
      <c r="GG116" s="416"/>
      <c r="GH116" s="416"/>
      <c r="GI116" s="416"/>
      <c r="GJ116" s="416"/>
      <c r="GK116" s="416"/>
      <c r="GL116" s="416"/>
      <c r="GM116" s="416"/>
      <c r="GN116" s="416"/>
      <c r="GO116" s="416"/>
      <c r="GP116" s="416"/>
      <c r="GQ116" s="416"/>
      <c r="GR116" s="416"/>
      <c r="GS116" s="416"/>
      <c r="GT116" s="419"/>
      <c r="GU116" s="420"/>
      <c r="GV116" s="420"/>
      <c r="GW116" s="420"/>
      <c r="GX116" s="420"/>
      <c r="GY116" s="420"/>
      <c r="GZ116" s="420"/>
      <c r="HA116" s="420"/>
      <c r="HB116" s="420"/>
      <c r="HC116" s="420"/>
      <c r="HD116" s="420"/>
      <c r="HE116" s="420"/>
      <c r="HF116" s="420"/>
      <c r="HG116" s="422"/>
      <c r="HH116" s="405"/>
      <c r="HI116" s="405"/>
      <c r="HJ116" s="405"/>
      <c r="HK116" s="405"/>
      <c r="HL116" s="405"/>
      <c r="HM116" s="405"/>
      <c r="HN116" s="405"/>
      <c r="HO116" s="405"/>
      <c r="HP116" s="405"/>
      <c r="HQ116" s="405"/>
      <c r="HR116" s="405"/>
      <c r="HS116" s="405"/>
      <c r="HT116" s="405"/>
      <c r="HU116" s="405"/>
      <c r="HV116" s="405"/>
      <c r="HW116" s="405"/>
      <c r="HX116" s="405"/>
      <c r="HY116" s="405"/>
      <c r="HZ116" s="405"/>
      <c r="IA116" s="405"/>
      <c r="IB116" s="405"/>
      <c r="IC116" s="405"/>
      <c r="ID116" s="405"/>
      <c r="IE116" s="405"/>
      <c r="IF116" s="405"/>
      <c r="IG116" s="405"/>
      <c r="IH116" s="405"/>
      <c r="II116" s="405"/>
      <c r="IJ116" s="405"/>
      <c r="IK116" s="405"/>
      <c r="IL116" s="405"/>
      <c r="IM116" s="405"/>
      <c r="IN116" s="405"/>
      <c r="IO116" s="405"/>
      <c r="IP116" s="405"/>
      <c r="IQ116" s="405"/>
      <c r="IR116" s="405"/>
      <c r="IS116" s="405"/>
      <c r="IT116" s="405"/>
      <c r="IU116" s="405"/>
      <c r="IV116" s="405"/>
      <c r="IW116" s="405"/>
      <c r="IX116" s="405"/>
      <c r="IY116" s="405"/>
      <c r="IZ116" s="405"/>
      <c r="JA116" s="405"/>
      <c r="JB116" s="405"/>
      <c r="JC116" s="405"/>
      <c r="JD116" s="405"/>
      <c r="JE116" s="405"/>
      <c r="JF116" s="405"/>
      <c r="JG116" s="405"/>
      <c r="JH116" s="405"/>
      <c r="JI116" s="405"/>
      <c r="JJ116" s="405"/>
      <c r="JK116" s="405"/>
      <c r="JL116" s="405"/>
      <c r="JM116" s="405"/>
      <c r="JN116" s="405"/>
      <c r="JO116" s="405"/>
      <c r="JP116" s="405"/>
      <c r="JQ116" s="405"/>
      <c r="JR116" s="405"/>
      <c r="JS116" s="405"/>
      <c r="JT116" s="405"/>
      <c r="JU116" s="405"/>
      <c r="JV116" s="405"/>
      <c r="JW116" s="405"/>
      <c r="JX116" s="405"/>
      <c r="JY116" s="405"/>
      <c r="JZ116" s="405"/>
      <c r="KA116" s="405"/>
      <c r="KB116" s="405"/>
      <c r="KC116" s="405"/>
      <c r="KD116" s="405"/>
      <c r="KE116" s="405"/>
      <c r="KF116" s="405"/>
      <c r="KG116" s="405"/>
      <c r="KH116" s="405"/>
      <c r="KI116" s="405"/>
      <c r="KJ116" s="405"/>
      <c r="KK116" s="405"/>
      <c r="KL116" s="405"/>
      <c r="KM116" s="405"/>
      <c r="KN116" s="405"/>
      <c r="KO116" s="405"/>
      <c r="KP116" s="405"/>
      <c r="KQ116" s="405"/>
      <c r="KR116" s="405"/>
      <c r="KS116" s="405"/>
      <c r="KT116" s="405"/>
      <c r="KU116" s="405"/>
      <c r="KV116" s="405"/>
      <c r="KW116" s="405"/>
      <c r="KX116" s="405"/>
      <c r="KY116" s="405"/>
      <c r="KZ116" s="405"/>
      <c r="LA116" s="405"/>
      <c r="LB116" s="405"/>
      <c r="LC116" s="405"/>
      <c r="LD116" s="405"/>
      <c r="LE116" s="405"/>
      <c r="LF116" s="405"/>
      <c r="LG116" s="405"/>
      <c r="LH116" s="405"/>
      <c r="LI116" s="405"/>
      <c r="LJ116" s="405"/>
      <c r="LK116" s="405"/>
      <c r="LL116" s="405"/>
      <c r="LM116" s="405"/>
      <c r="LN116" s="405"/>
      <c r="LO116" s="405"/>
      <c r="LP116" s="405"/>
      <c r="LQ116" s="405"/>
      <c r="LR116" s="405"/>
      <c r="LS116" s="405"/>
      <c r="LT116" s="405"/>
      <c r="LU116" s="405"/>
      <c r="LV116" s="405"/>
      <c r="LW116" s="405"/>
      <c r="LX116" s="405"/>
      <c r="LY116" s="405"/>
      <c r="LZ116" s="405"/>
      <c r="MA116" s="448"/>
      <c r="MB116" s="449"/>
      <c r="MC116" s="449"/>
      <c r="MD116" s="449"/>
      <c r="ME116" s="449"/>
      <c r="MF116" s="449"/>
      <c r="MG116" s="449"/>
      <c r="MH116" s="449"/>
      <c r="MI116" s="449"/>
      <c r="MJ116" s="449"/>
      <c r="MK116" s="449"/>
      <c r="ML116" s="449"/>
      <c r="MM116" s="449"/>
      <c r="MN116" s="449"/>
      <c r="MO116" s="449"/>
      <c r="MP116" s="449"/>
      <c r="MQ116" s="449"/>
      <c r="MR116" s="449"/>
      <c r="MS116" s="449"/>
      <c r="MT116" s="449"/>
      <c r="MU116" s="449"/>
      <c r="MV116" s="449"/>
      <c r="MW116" s="449"/>
      <c r="MX116" s="449"/>
      <c r="MY116" s="449"/>
      <c r="MZ116" s="449"/>
      <c r="NA116" s="449"/>
      <c r="NB116" s="449"/>
      <c r="NC116" s="449"/>
      <c r="ND116" s="449"/>
      <c r="NE116" s="449"/>
      <c r="NF116" s="449"/>
      <c r="NG116" s="449"/>
      <c r="NH116" s="449"/>
      <c r="NI116" s="449"/>
      <c r="NJ116" s="449"/>
      <c r="NK116" s="449"/>
      <c r="NL116" s="449"/>
      <c r="NM116" s="449"/>
      <c r="NN116" s="449"/>
      <c r="NO116" s="449"/>
      <c r="NP116" s="449"/>
      <c r="NQ116" s="449"/>
      <c r="NR116" s="449"/>
      <c r="NS116" s="449"/>
      <c r="NT116" s="449"/>
      <c r="NU116" s="449"/>
      <c r="NV116" s="449"/>
      <c r="NW116" s="449"/>
      <c r="NX116" s="633"/>
      <c r="NY116" s="633"/>
      <c r="NZ116" s="633"/>
      <c r="OA116" s="633"/>
      <c r="OB116" s="633"/>
      <c r="OC116" s="633"/>
      <c r="OD116" s="633"/>
      <c r="OE116" s="633"/>
      <c r="OF116" s="633"/>
      <c r="OG116" s="633"/>
      <c r="OH116" s="1060"/>
      <c r="OI116" s="1084"/>
      <c r="OJ116" s="1082"/>
      <c r="OK116" s="1082"/>
      <c r="OL116" s="1082"/>
      <c r="OM116" s="1082"/>
      <c r="ON116" s="1082"/>
      <c r="OO116" s="1082"/>
      <c r="OP116" s="1082"/>
      <c r="OQ116" s="1082"/>
      <c r="OR116" s="1082"/>
      <c r="OS116" s="1082"/>
      <c r="OT116" s="1082"/>
      <c r="OU116" s="1082"/>
      <c r="OV116" s="1082"/>
      <c r="OW116" s="1082"/>
      <c r="OX116" s="1082"/>
      <c r="OY116" s="1082"/>
      <c r="OZ116" s="1082"/>
      <c r="PA116" s="1082"/>
      <c r="PB116" s="1082"/>
      <c r="PC116" s="1082"/>
      <c r="PD116" s="1082"/>
      <c r="PE116" s="1082"/>
      <c r="PF116" s="1082"/>
      <c r="PG116" s="1082"/>
      <c r="PH116" s="1082"/>
      <c r="PI116" s="1082"/>
      <c r="PJ116" s="1083"/>
      <c r="PK116" s="1064"/>
      <c r="PL116" s="1064"/>
      <c r="PM116" s="1064"/>
      <c r="PN116" s="1064"/>
      <c r="PO116" s="1064"/>
      <c r="PP116" s="1064"/>
      <c r="PQ116" s="1064"/>
      <c r="PR116" s="1064"/>
      <c r="PS116" s="1064"/>
      <c r="PT116" s="1064"/>
      <c r="PU116" s="1064"/>
      <c r="PV116" s="1064"/>
      <c r="PW116" s="1064"/>
      <c r="PX116" s="1064"/>
      <c r="PY116" s="1064"/>
      <c r="PZ116" s="1064"/>
      <c r="QA116" s="1064"/>
      <c r="QB116" s="1064"/>
      <c r="QC116" s="1064"/>
    </row>
    <row r="117" spans="1:445" ht="18" thickBot="1" x14ac:dyDescent="0.55000000000000004">
      <c r="A117" s="403" t="s">
        <v>7964</v>
      </c>
      <c r="B117" s="403" t="s">
        <v>6330</v>
      </c>
      <c r="C117" s="406" t="s">
        <v>6809</v>
      </c>
      <c r="D117" s="406" t="s">
        <v>6932</v>
      </c>
      <c r="E117" s="406" t="s">
        <v>7027</v>
      </c>
      <c r="F117" s="406" t="s">
        <v>7029</v>
      </c>
      <c r="G117" s="406" t="s">
        <v>7060</v>
      </c>
      <c r="H117" s="406" t="s">
        <v>7359</v>
      </c>
      <c r="I117" s="407" t="s">
        <v>7386</v>
      </c>
      <c r="J117" s="406" t="s">
        <v>7678</v>
      </c>
      <c r="K117" s="406" t="s">
        <v>7906</v>
      </c>
      <c r="L117" s="406" t="s">
        <v>7963</v>
      </c>
      <c r="M117" s="406" t="s">
        <v>7975</v>
      </c>
      <c r="N117" s="406"/>
      <c r="O117" s="406" t="s">
        <v>8059</v>
      </c>
      <c r="P117" s="406" t="s">
        <v>8219</v>
      </c>
      <c r="Q117" s="406" t="s">
        <v>8388</v>
      </c>
      <c r="R117" s="406" t="s">
        <v>8781</v>
      </c>
      <c r="S117" s="403" t="s">
        <v>10364</v>
      </c>
      <c r="T117" s="403"/>
      <c r="U117" s="403"/>
      <c r="V117" s="403"/>
      <c r="W117" s="403"/>
      <c r="X117" s="403"/>
      <c r="Y117" s="403"/>
      <c r="Z117" s="403"/>
      <c r="AA117" s="403"/>
      <c r="AB117" s="403"/>
      <c r="AC117" s="403"/>
      <c r="AD117" s="403"/>
      <c r="AE117" s="403"/>
      <c r="AF117" s="403"/>
      <c r="AG117" s="403"/>
      <c r="AH117" s="403"/>
      <c r="AI117" s="403"/>
      <c r="AJ117" s="403"/>
      <c r="AK117" s="403"/>
      <c r="AL117" s="403"/>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3"/>
      <c r="BR117" s="403"/>
      <c r="BS117" s="403"/>
      <c r="BT117" s="403"/>
      <c r="BU117" s="403"/>
      <c r="BV117" s="403"/>
      <c r="BW117" s="403"/>
      <c r="BX117" s="403"/>
      <c r="BY117" s="403"/>
      <c r="BZ117" s="403"/>
      <c r="CA117" s="403"/>
      <c r="CB117" s="403"/>
      <c r="CC117" s="403"/>
      <c r="CD117" s="403"/>
      <c r="CE117" s="403"/>
      <c r="CF117" s="403"/>
      <c r="CG117" s="403"/>
      <c r="CH117" s="403"/>
      <c r="CI117" s="403"/>
      <c r="CJ117" s="403"/>
      <c r="CK117" s="403"/>
      <c r="CL117" s="403"/>
      <c r="CM117" s="403"/>
      <c r="CN117" s="403"/>
      <c r="CO117" s="403"/>
      <c r="CP117" s="403"/>
      <c r="CQ117" s="403"/>
      <c r="CR117" s="403"/>
      <c r="CS117" s="403"/>
      <c r="CT117" s="403"/>
      <c r="CU117" s="403"/>
      <c r="CV117" s="403"/>
      <c r="CW117" s="403"/>
      <c r="CX117" s="403"/>
      <c r="CY117" s="403"/>
      <c r="CZ117" s="403"/>
      <c r="DA117" s="403"/>
      <c r="DB117" s="403"/>
      <c r="DC117" s="403"/>
      <c r="DD117" s="403"/>
      <c r="DE117" s="403"/>
      <c r="DF117" s="403"/>
      <c r="DG117" s="403"/>
      <c r="DH117" s="403"/>
      <c r="DI117" s="403"/>
      <c r="DJ117" s="403"/>
      <c r="DK117" s="403"/>
      <c r="DL117" s="403"/>
      <c r="DM117" s="403"/>
      <c r="DN117" s="403"/>
      <c r="DO117" s="403"/>
      <c r="DP117" s="403"/>
      <c r="DQ117" s="403"/>
      <c r="DR117" s="403"/>
      <c r="DS117" s="403"/>
      <c r="DT117" s="403"/>
      <c r="DU117" s="403"/>
      <c r="DV117" s="403"/>
      <c r="DW117" s="403"/>
      <c r="DX117" s="403"/>
      <c r="DY117" s="403"/>
      <c r="DZ117" s="403"/>
      <c r="EA117" s="403"/>
      <c r="EB117" s="403"/>
      <c r="EC117" s="403"/>
      <c r="ED117" s="403"/>
      <c r="EE117" s="403"/>
      <c r="EF117" s="403"/>
      <c r="EG117" s="403"/>
      <c r="EH117" s="403"/>
      <c r="EI117" s="403"/>
      <c r="EJ117" s="403"/>
      <c r="EK117" s="403"/>
      <c r="EL117" s="403"/>
      <c r="EM117" s="403"/>
      <c r="EN117" s="403"/>
      <c r="EO117" s="403"/>
      <c r="EP117" s="403"/>
      <c r="EQ117" s="403"/>
      <c r="ER117" s="403"/>
      <c r="ES117" s="403"/>
      <c r="ET117" s="403"/>
      <c r="EU117" s="403"/>
      <c r="EV117" s="403"/>
      <c r="EW117" s="403"/>
      <c r="EX117" s="403"/>
      <c r="EY117" s="403"/>
      <c r="EZ117" s="403"/>
      <c r="FA117" s="403"/>
      <c r="FB117" s="403"/>
      <c r="FC117" s="403"/>
      <c r="FD117" s="403"/>
      <c r="FE117" s="403"/>
      <c r="FF117" s="403"/>
      <c r="FG117" s="403"/>
      <c r="FH117" s="405"/>
      <c r="FI117" s="405"/>
      <c r="FJ117" s="405"/>
      <c r="FK117" s="405"/>
      <c r="FL117" s="405"/>
      <c r="FM117" s="405"/>
      <c r="FN117" s="405"/>
      <c r="FO117" s="405"/>
      <c r="FP117" s="405"/>
      <c r="FQ117" s="405"/>
      <c r="FR117" s="405"/>
      <c r="FS117" s="405"/>
      <c r="FT117" s="405"/>
      <c r="FU117" s="405"/>
      <c r="FV117" s="405"/>
      <c r="FW117" s="405"/>
      <c r="FX117" s="405"/>
      <c r="FY117" s="405"/>
      <c r="FZ117" s="405"/>
      <c r="GA117" s="405"/>
      <c r="GB117" s="415"/>
      <c r="GC117" s="416"/>
      <c r="GD117" s="416"/>
      <c r="GE117" s="416"/>
      <c r="GF117" s="416"/>
      <c r="GG117" s="416"/>
      <c r="GH117" s="416"/>
      <c r="GI117" s="416"/>
      <c r="GJ117" s="416"/>
      <c r="GK117" s="416"/>
      <c r="GL117" s="416"/>
      <c r="GM117" s="416"/>
      <c r="GN117" s="416"/>
      <c r="GO117" s="416"/>
      <c r="GP117" s="416"/>
      <c r="GQ117" s="416"/>
      <c r="GR117" s="416"/>
      <c r="GS117" s="416"/>
      <c r="GT117" s="419"/>
      <c r="GU117" s="420"/>
      <c r="GV117" s="420"/>
      <c r="GW117" s="420"/>
      <c r="GX117" s="420"/>
      <c r="GY117" s="420"/>
      <c r="GZ117" s="420"/>
      <c r="HA117" s="420"/>
      <c r="HB117" s="420"/>
      <c r="HC117" s="420"/>
      <c r="HD117" s="420"/>
      <c r="HE117" s="420"/>
      <c r="HF117" s="420"/>
      <c r="HG117" s="422"/>
      <c r="HH117" s="405"/>
      <c r="HI117" s="405"/>
      <c r="HJ117" s="405"/>
      <c r="HK117" s="405"/>
      <c r="HL117" s="405"/>
      <c r="HM117" s="405"/>
      <c r="HN117" s="405"/>
      <c r="HO117" s="405"/>
      <c r="HP117" s="405"/>
      <c r="HQ117" s="405"/>
      <c r="HR117" s="405"/>
      <c r="HS117" s="405"/>
      <c r="HT117" s="405"/>
      <c r="HU117" s="405"/>
      <c r="HV117" s="405"/>
      <c r="HW117" s="405"/>
      <c r="HX117" s="405"/>
      <c r="HY117" s="405"/>
      <c r="HZ117" s="405"/>
      <c r="IA117" s="405"/>
      <c r="IB117" s="405"/>
      <c r="IC117" s="405"/>
      <c r="ID117" s="405"/>
      <c r="IE117" s="405"/>
      <c r="IF117" s="405"/>
      <c r="IG117" s="405"/>
      <c r="IH117" s="405"/>
      <c r="II117" s="405"/>
      <c r="IJ117" s="405"/>
      <c r="IK117" s="405"/>
      <c r="IL117" s="405"/>
      <c r="IM117" s="405"/>
      <c r="IN117" s="405"/>
      <c r="IO117" s="405"/>
      <c r="IP117" s="405"/>
      <c r="IQ117" s="405"/>
      <c r="IR117" s="405"/>
      <c r="IS117" s="405"/>
      <c r="IT117" s="405"/>
      <c r="IU117" s="405"/>
      <c r="IV117" s="405"/>
      <c r="IW117" s="405"/>
      <c r="IX117" s="405"/>
      <c r="IY117" s="405"/>
      <c r="IZ117" s="405"/>
      <c r="JA117" s="405"/>
      <c r="JB117" s="405"/>
      <c r="JC117" s="405"/>
      <c r="JD117" s="405"/>
      <c r="JE117" s="405"/>
      <c r="JF117" s="405"/>
      <c r="JG117" s="405"/>
      <c r="JH117" s="405"/>
      <c r="JI117" s="405"/>
      <c r="JJ117" s="405"/>
      <c r="JK117" s="405"/>
      <c r="JL117" s="405"/>
      <c r="JM117" s="405"/>
      <c r="JN117" s="405"/>
      <c r="JO117" s="405"/>
      <c r="JP117" s="405"/>
      <c r="JQ117" s="405"/>
      <c r="JR117" s="405"/>
      <c r="JS117" s="405"/>
      <c r="JT117" s="405"/>
      <c r="JU117" s="405"/>
      <c r="JV117" s="405"/>
      <c r="JW117" s="405"/>
      <c r="JX117" s="405"/>
      <c r="JY117" s="405"/>
      <c r="JZ117" s="405"/>
      <c r="KA117" s="405"/>
      <c r="KB117" s="405"/>
      <c r="KC117" s="405"/>
      <c r="KD117" s="405"/>
      <c r="KE117" s="405"/>
      <c r="KF117" s="405"/>
      <c r="KG117" s="405"/>
      <c r="KH117" s="405"/>
      <c r="KI117" s="405"/>
      <c r="KJ117" s="405"/>
      <c r="KK117" s="405"/>
      <c r="KL117" s="405"/>
      <c r="KM117" s="405"/>
      <c r="KN117" s="405"/>
      <c r="KO117" s="405"/>
      <c r="KP117" s="405"/>
      <c r="KQ117" s="405"/>
      <c r="KR117" s="405"/>
      <c r="KS117" s="405"/>
      <c r="KT117" s="405"/>
      <c r="KU117" s="405"/>
      <c r="KV117" s="405"/>
      <c r="KW117" s="405"/>
      <c r="KX117" s="405"/>
      <c r="KY117" s="405"/>
      <c r="KZ117" s="405"/>
      <c r="LA117" s="405"/>
      <c r="LB117" s="405"/>
      <c r="LC117" s="405"/>
      <c r="LD117" s="405"/>
      <c r="LE117" s="405"/>
      <c r="LF117" s="405"/>
      <c r="LG117" s="405"/>
      <c r="LH117" s="405"/>
      <c r="LI117" s="405"/>
      <c r="LJ117" s="405"/>
      <c r="LK117" s="405"/>
      <c r="LL117" s="405"/>
      <c r="LM117" s="405"/>
      <c r="LN117" s="405"/>
      <c r="LO117" s="405"/>
      <c r="LP117" s="405"/>
      <c r="LQ117" s="405"/>
      <c r="LR117" s="405"/>
      <c r="LS117" s="405"/>
      <c r="LT117" s="405"/>
      <c r="LU117" s="405"/>
      <c r="LV117" s="405"/>
      <c r="LW117" s="405"/>
      <c r="LX117" s="405"/>
      <c r="LY117" s="405"/>
      <c r="LZ117" s="405"/>
      <c r="MA117" s="448"/>
      <c r="MB117" s="449"/>
      <c r="MC117" s="449"/>
      <c r="MD117" s="449"/>
      <c r="ME117" s="449"/>
      <c r="MF117" s="449"/>
      <c r="MG117" s="449"/>
      <c r="MH117" s="449"/>
      <c r="MI117" s="449"/>
      <c r="MJ117" s="449"/>
      <c r="MK117" s="449"/>
      <c r="ML117" s="449"/>
      <c r="MM117" s="449"/>
      <c r="MN117" s="449"/>
      <c r="MO117" s="449"/>
      <c r="MP117" s="449"/>
      <c r="MQ117" s="449"/>
      <c r="MR117" s="449"/>
      <c r="MS117" s="449"/>
      <c r="MT117" s="449"/>
      <c r="MU117" s="449"/>
      <c r="MV117" s="449"/>
      <c r="MW117" s="449"/>
      <c r="MX117" s="449"/>
      <c r="MY117" s="449"/>
      <c r="MZ117" s="449"/>
      <c r="NA117" s="449"/>
      <c r="NB117" s="449"/>
      <c r="NC117" s="449"/>
      <c r="ND117" s="449"/>
      <c r="NE117" s="449"/>
      <c r="NF117" s="449"/>
      <c r="NG117" s="449"/>
      <c r="NH117" s="449"/>
      <c r="NI117" s="449"/>
      <c r="NJ117" s="449"/>
      <c r="NK117" s="449"/>
      <c r="NL117" s="449"/>
      <c r="NM117" s="449"/>
      <c r="NN117" s="449"/>
      <c r="NO117" s="449"/>
      <c r="NP117" s="449"/>
      <c r="NQ117" s="449"/>
      <c r="NR117" s="449"/>
      <c r="NS117" s="449"/>
      <c r="NT117" s="449"/>
      <c r="NU117" s="449"/>
      <c r="NV117" s="449"/>
      <c r="NW117" s="449"/>
      <c r="NX117" s="633"/>
      <c r="NY117" s="633"/>
      <c r="NZ117" s="633"/>
      <c r="OA117" s="633"/>
      <c r="OB117" s="633"/>
      <c r="OC117" s="633"/>
      <c r="OD117" s="633"/>
      <c r="OE117" s="633"/>
      <c r="OF117" s="633"/>
      <c r="OG117" s="633"/>
      <c r="OH117" s="1060"/>
      <c r="OI117" s="1084"/>
      <c r="OJ117" s="1082"/>
      <c r="OK117" s="1082"/>
      <c r="OL117" s="1082"/>
      <c r="OM117" s="1082"/>
      <c r="ON117" s="1082"/>
      <c r="OO117" s="1082"/>
      <c r="OP117" s="1082"/>
      <c r="OQ117" s="1082"/>
      <c r="OR117" s="1082"/>
      <c r="OS117" s="1082"/>
      <c r="OT117" s="1082"/>
      <c r="OU117" s="1082"/>
      <c r="OV117" s="1082"/>
      <c r="OW117" s="1082"/>
      <c r="OX117" s="1082"/>
      <c r="OY117" s="1082"/>
      <c r="OZ117" s="1082"/>
      <c r="PA117" s="1082"/>
      <c r="PB117" s="1082"/>
      <c r="PC117" s="1082"/>
      <c r="PD117" s="1082"/>
      <c r="PE117" s="1082"/>
      <c r="PF117" s="1082"/>
      <c r="PG117" s="1082"/>
      <c r="PH117" s="1082"/>
      <c r="PI117" s="1082"/>
      <c r="PJ117" s="1083"/>
      <c r="PK117" s="1064"/>
      <c r="PL117" s="1064"/>
      <c r="PM117" s="1064"/>
      <c r="PN117" s="1064"/>
      <c r="PO117" s="1064"/>
      <c r="PP117" s="1064"/>
      <c r="PQ117" s="1064"/>
      <c r="PR117" s="1064"/>
      <c r="PS117" s="1064"/>
      <c r="PT117" s="1064"/>
      <c r="PU117" s="1064"/>
      <c r="PV117" s="1064"/>
      <c r="PW117" s="1064"/>
      <c r="PX117" s="1064"/>
      <c r="PY117" s="1064"/>
      <c r="PZ117" s="1064"/>
      <c r="QA117" s="1064"/>
      <c r="QB117" s="1064"/>
      <c r="QC117" s="1064"/>
    </row>
    <row r="118" spans="1:445" ht="18" thickBot="1" x14ac:dyDescent="0.55000000000000004">
      <c r="A118" s="403" t="s">
        <v>7907</v>
      </c>
      <c r="B118" s="403" t="s">
        <v>6296</v>
      </c>
      <c r="C118" s="406" t="s">
        <v>6479</v>
      </c>
      <c r="D118" s="406" t="s">
        <v>6528</v>
      </c>
      <c r="E118" s="406" t="s">
        <v>6589</v>
      </c>
      <c r="F118" s="406" t="s">
        <v>6592</v>
      </c>
      <c r="G118" s="406" t="s">
        <v>6691</v>
      </c>
      <c r="H118" s="406" t="s">
        <v>6725</v>
      </c>
      <c r="I118" s="407" t="s">
        <v>6740</v>
      </c>
      <c r="J118" s="406" t="s">
        <v>6808</v>
      </c>
      <c r="K118" s="406" t="s">
        <v>6883</v>
      </c>
      <c r="L118" s="406" t="s">
        <v>6925</v>
      </c>
      <c r="M118" s="406" t="s">
        <v>6947</v>
      </c>
      <c r="N118" s="406" t="s">
        <v>7053</v>
      </c>
      <c r="O118" s="406" t="s">
        <v>7078</v>
      </c>
      <c r="P118" s="406" t="s">
        <v>7189</v>
      </c>
      <c r="Q118" s="406" t="s">
        <v>7218</v>
      </c>
      <c r="R118" s="406" t="s">
        <v>7332</v>
      </c>
      <c r="S118" s="403" t="s">
        <v>7362</v>
      </c>
      <c r="T118" s="403" t="s">
        <v>7392</v>
      </c>
      <c r="U118" s="403" t="s">
        <v>7561</v>
      </c>
      <c r="V118" s="403" t="s">
        <v>7623</v>
      </c>
      <c r="W118" s="403" t="s">
        <v>7908</v>
      </c>
      <c r="X118" s="403" t="s">
        <v>7910</v>
      </c>
      <c r="Y118" s="403" t="s">
        <v>7917</v>
      </c>
      <c r="Z118" s="403" t="s">
        <v>7936</v>
      </c>
      <c r="AA118" s="403" t="s">
        <v>7937</v>
      </c>
      <c r="AB118" s="403" t="s">
        <v>7939</v>
      </c>
      <c r="AC118" s="403" t="s">
        <v>7942</v>
      </c>
      <c r="AD118" s="403" t="s">
        <v>7953</v>
      </c>
      <c r="AE118" s="403" t="s">
        <v>7969</v>
      </c>
      <c r="AF118" s="403" t="s">
        <v>8021</v>
      </c>
      <c r="AG118" s="403" t="s">
        <v>8070</v>
      </c>
      <c r="AH118" s="403" t="s">
        <v>8144</v>
      </c>
      <c r="AI118" s="403" t="s">
        <v>8154</v>
      </c>
      <c r="AJ118" s="403" t="s">
        <v>8162</v>
      </c>
      <c r="AK118" s="403" t="s">
        <v>8173</v>
      </c>
      <c r="AL118" s="403" t="s">
        <v>7826</v>
      </c>
      <c r="AM118" s="403" t="s">
        <v>8434</v>
      </c>
      <c r="AN118" s="403" t="s">
        <v>8448</v>
      </c>
      <c r="AO118" s="403" t="s">
        <v>8463</v>
      </c>
      <c r="AP118" s="403" t="s">
        <v>8507</v>
      </c>
      <c r="AQ118" s="403" t="s">
        <v>8520</v>
      </c>
      <c r="AR118" s="403" t="s">
        <v>7612</v>
      </c>
      <c r="AS118" s="403" t="s">
        <v>8957</v>
      </c>
      <c r="AT118" s="403" t="s">
        <v>10792</v>
      </c>
      <c r="AU118" s="403" t="s">
        <v>11133</v>
      </c>
      <c r="AV118" s="403" t="s">
        <v>11479</v>
      </c>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3"/>
      <c r="BR118" s="403"/>
      <c r="BS118" s="403"/>
      <c r="BT118" s="403"/>
      <c r="BU118" s="403"/>
      <c r="BV118" s="403"/>
      <c r="BW118" s="403"/>
      <c r="BX118" s="403"/>
      <c r="BY118" s="403"/>
      <c r="BZ118" s="403"/>
      <c r="CA118" s="403"/>
      <c r="CB118" s="403"/>
      <c r="CC118" s="403"/>
      <c r="CD118" s="403"/>
      <c r="CE118" s="403"/>
      <c r="CF118" s="403"/>
      <c r="CG118" s="403"/>
      <c r="CH118" s="403"/>
      <c r="CI118" s="403"/>
      <c r="CJ118" s="403"/>
      <c r="CK118" s="403"/>
      <c r="CL118" s="403"/>
      <c r="CM118" s="403"/>
      <c r="CN118" s="403"/>
      <c r="CO118" s="403"/>
      <c r="CP118" s="403"/>
      <c r="CQ118" s="403"/>
      <c r="CR118" s="403"/>
      <c r="CS118" s="403"/>
      <c r="CT118" s="403"/>
      <c r="CU118" s="403"/>
      <c r="CV118" s="403"/>
      <c r="CW118" s="403"/>
      <c r="CX118" s="403"/>
      <c r="CY118" s="403"/>
      <c r="CZ118" s="403"/>
      <c r="DA118" s="403"/>
      <c r="DB118" s="403"/>
      <c r="DC118" s="403"/>
      <c r="DD118" s="403"/>
      <c r="DE118" s="403"/>
      <c r="DF118" s="403"/>
      <c r="DG118" s="403"/>
      <c r="DH118" s="403"/>
      <c r="DI118" s="403"/>
      <c r="DJ118" s="403"/>
      <c r="DK118" s="403"/>
      <c r="DL118" s="403"/>
      <c r="DM118" s="403"/>
      <c r="DN118" s="403"/>
      <c r="DO118" s="403"/>
      <c r="DP118" s="403"/>
      <c r="DQ118" s="403"/>
      <c r="DR118" s="403"/>
      <c r="DS118" s="403"/>
      <c r="DT118" s="403"/>
      <c r="DU118" s="403"/>
      <c r="DV118" s="403"/>
      <c r="DW118" s="403"/>
      <c r="DX118" s="403"/>
      <c r="DY118" s="403"/>
      <c r="DZ118" s="403"/>
      <c r="EA118" s="403"/>
      <c r="EB118" s="403"/>
      <c r="EC118" s="403"/>
      <c r="ED118" s="403"/>
      <c r="EE118" s="403"/>
      <c r="EF118" s="403"/>
      <c r="EG118" s="403"/>
      <c r="EH118" s="403"/>
      <c r="EI118" s="403"/>
      <c r="EJ118" s="403"/>
      <c r="EK118" s="403"/>
      <c r="EL118" s="403"/>
      <c r="EM118" s="403"/>
      <c r="EN118" s="403"/>
      <c r="EO118" s="403"/>
      <c r="EP118" s="403"/>
      <c r="EQ118" s="403"/>
      <c r="ER118" s="403"/>
      <c r="ES118" s="403"/>
      <c r="ET118" s="403"/>
      <c r="EU118" s="403"/>
      <c r="EV118" s="403"/>
      <c r="EW118" s="403"/>
      <c r="EX118" s="403"/>
      <c r="EY118" s="403"/>
      <c r="EZ118" s="403"/>
      <c r="FA118" s="403"/>
      <c r="FB118" s="403"/>
      <c r="FC118" s="403"/>
      <c r="FD118" s="403"/>
      <c r="FE118" s="403"/>
      <c r="FF118" s="403"/>
      <c r="FG118" s="403"/>
      <c r="FH118" s="405"/>
      <c r="FI118" s="405"/>
      <c r="FJ118" s="405"/>
      <c r="FK118" s="405"/>
      <c r="FL118" s="405"/>
      <c r="FM118" s="405"/>
      <c r="FN118" s="405"/>
      <c r="FO118" s="405"/>
      <c r="FP118" s="405"/>
      <c r="FQ118" s="405"/>
      <c r="FR118" s="405"/>
      <c r="FS118" s="405"/>
      <c r="FT118" s="405"/>
      <c r="FU118" s="405"/>
      <c r="FV118" s="405"/>
      <c r="FW118" s="405"/>
      <c r="FX118" s="405"/>
      <c r="FY118" s="405"/>
      <c r="FZ118" s="405"/>
      <c r="GA118" s="405"/>
      <c r="GB118" s="415"/>
      <c r="GC118" s="416"/>
      <c r="GD118" s="416"/>
      <c r="GE118" s="416"/>
      <c r="GF118" s="416"/>
      <c r="GG118" s="416"/>
      <c r="GH118" s="416"/>
      <c r="GI118" s="416"/>
      <c r="GJ118" s="416"/>
      <c r="GK118" s="416"/>
      <c r="GL118" s="416"/>
      <c r="GM118" s="416"/>
      <c r="GN118" s="416"/>
      <c r="GO118" s="416"/>
      <c r="GP118" s="416"/>
      <c r="GQ118" s="416"/>
      <c r="GR118" s="416"/>
      <c r="GS118" s="416"/>
      <c r="GT118" s="419"/>
      <c r="GU118" s="420"/>
      <c r="GV118" s="420"/>
      <c r="GW118" s="420"/>
      <c r="GX118" s="420"/>
      <c r="GY118" s="420"/>
      <c r="GZ118" s="420"/>
      <c r="HA118" s="420"/>
      <c r="HB118" s="420"/>
      <c r="HC118" s="420"/>
      <c r="HD118" s="420"/>
      <c r="HE118" s="420"/>
      <c r="HF118" s="420"/>
      <c r="HG118" s="422"/>
      <c r="HH118" s="405"/>
      <c r="HI118" s="405"/>
      <c r="HJ118" s="405"/>
      <c r="HK118" s="405"/>
      <c r="HL118" s="405"/>
      <c r="HM118" s="405"/>
      <c r="HN118" s="405"/>
      <c r="HO118" s="405"/>
      <c r="HP118" s="405"/>
      <c r="HQ118" s="405"/>
      <c r="HR118" s="405"/>
      <c r="HS118" s="405"/>
      <c r="HT118" s="405"/>
      <c r="HU118" s="405"/>
      <c r="HV118" s="405"/>
      <c r="HW118" s="405"/>
      <c r="HX118" s="405"/>
      <c r="HY118" s="405"/>
      <c r="HZ118" s="405"/>
      <c r="IA118" s="405"/>
      <c r="IB118" s="405"/>
      <c r="IC118" s="405"/>
      <c r="ID118" s="405"/>
      <c r="IE118" s="405"/>
      <c r="IF118" s="405"/>
      <c r="IG118" s="405"/>
      <c r="IH118" s="405"/>
      <c r="II118" s="405"/>
      <c r="IJ118" s="405"/>
      <c r="IK118" s="405"/>
      <c r="IL118" s="405"/>
      <c r="IM118" s="405"/>
      <c r="IN118" s="405"/>
      <c r="IO118" s="405"/>
      <c r="IP118" s="405"/>
      <c r="IQ118" s="405"/>
      <c r="IR118" s="405"/>
      <c r="IS118" s="405"/>
      <c r="IT118" s="405"/>
      <c r="IU118" s="405"/>
      <c r="IV118" s="405"/>
      <c r="IW118" s="405"/>
      <c r="IX118" s="405"/>
      <c r="IY118" s="405"/>
      <c r="IZ118" s="405"/>
      <c r="JA118" s="405"/>
      <c r="JB118" s="405"/>
      <c r="JC118" s="405"/>
      <c r="JD118" s="405"/>
      <c r="JE118" s="405"/>
      <c r="JF118" s="405"/>
      <c r="JG118" s="405"/>
      <c r="JH118" s="405"/>
      <c r="JI118" s="405"/>
      <c r="JJ118" s="405"/>
      <c r="JK118" s="405"/>
      <c r="JL118" s="405"/>
      <c r="JM118" s="405"/>
      <c r="JN118" s="405"/>
      <c r="JO118" s="405"/>
      <c r="JP118" s="405"/>
      <c r="JQ118" s="405"/>
      <c r="JR118" s="405"/>
      <c r="JS118" s="405"/>
      <c r="JT118" s="405"/>
      <c r="JU118" s="405"/>
      <c r="JV118" s="405"/>
      <c r="JW118" s="405"/>
      <c r="JX118" s="405"/>
      <c r="JY118" s="405"/>
      <c r="JZ118" s="405"/>
      <c r="KA118" s="405"/>
      <c r="KB118" s="405"/>
      <c r="KC118" s="405"/>
      <c r="KD118" s="405"/>
      <c r="KE118" s="405"/>
      <c r="KF118" s="405"/>
      <c r="KG118" s="405"/>
      <c r="KH118" s="405"/>
      <c r="KI118" s="405"/>
      <c r="KJ118" s="405"/>
      <c r="KK118" s="405"/>
      <c r="KL118" s="405"/>
      <c r="KM118" s="405"/>
      <c r="KN118" s="405"/>
      <c r="KO118" s="405"/>
      <c r="KP118" s="405"/>
      <c r="KQ118" s="405"/>
      <c r="KR118" s="405"/>
      <c r="KS118" s="405"/>
      <c r="KT118" s="405"/>
      <c r="KU118" s="405"/>
      <c r="KV118" s="405"/>
      <c r="KW118" s="405"/>
      <c r="KX118" s="405"/>
      <c r="KY118" s="405"/>
      <c r="KZ118" s="405"/>
      <c r="LA118" s="405"/>
      <c r="LB118" s="405"/>
      <c r="LC118" s="405"/>
      <c r="LD118" s="405"/>
      <c r="LE118" s="405"/>
      <c r="LF118" s="405"/>
      <c r="LG118" s="405"/>
      <c r="LH118" s="405"/>
      <c r="LI118" s="405"/>
      <c r="LJ118" s="405"/>
      <c r="LK118" s="405"/>
      <c r="LL118" s="405"/>
      <c r="LM118" s="405"/>
      <c r="LN118" s="405"/>
      <c r="LO118" s="405"/>
      <c r="LP118" s="405"/>
      <c r="LQ118" s="405"/>
      <c r="LR118" s="405"/>
      <c r="LS118" s="405"/>
      <c r="LT118" s="405"/>
      <c r="LU118" s="405"/>
      <c r="LV118" s="405"/>
      <c r="LW118" s="405"/>
      <c r="LX118" s="405"/>
      <c r="LY118" s="405"/>
      <c r="LZ118" s="405"/>
      <c r="MA118" s="448"/>
      <c r="MB118" s="449"/>
      <c r="MC118" s="449"/>
      <c r="MD118" s="449"/>
      <c r="ME118" s="449"/>
      <c r="MF118" s="449"/>
      <c r="MG118" s="449"/>
      <c r="MH118" s="449"/>
      <c r="MI118" s="449"/>
      <c r="MJ118" s="449"/>
      <c r="MK118" s="449"/>
      <c r="ML118" s="449"/>
      <c r="MM118" s="449"/>
      <c r="MN118" s="449"/>
      <c r="MO118" s="449"/>
      <c r="MP118" s="449"/>
      <c r="MQ118" s="449"/>
      <c r="MR118" s="449"/>
      <c r="MS118" s="449"/>
      <c r="MT118" s="449"/>
      <c r="MU118" s="449"/>
      <c r="MV118" s="449"/>
      <c r="MW118" s="449"/>
      <c r="MX118" s="449"/>
      <c r="MY118" s="449"/>
      <c r="MZ118" s="449"/>
      <c r="NA118" s="449"/>
      <c r="NB118" s="449"/>
      <c r="NC118" s="449"/>
      <c r="ND118" s="449"/>
      <c r="NE118" s="449"/>
      <c r="NF118" s="449"/>
      <c r="NG118" s="449"/>
      <c r="NH118" s="449"/>
      <c r="NI118" s="449"/>
      <c r="NJ118" s="449"/>
      <c r="NK118" s="449"/>
      <c r="NL118" s="449"/>
      <c r="NM118" s="449"/>
      <c r="NN118" s="449"/>
      <c r="NO118" s="449"/>
      <c r="NP118" s="449"/>
      <c r="NQ118" s="449"/>
      <c r="NR118" s="449"/>
      <c r="NS118" s="449"/>
      <c r="NT118" s="449"/>
      <c r="NU118" s="449"/>
      <c r="NV118" s="449"/>
      <c r="NW118" s="449"/>
      <c r="NX118" s="633"/>
      <c r="NY118" s="633"/>
      <c r="NZ118" s="633"/>
      <c r="OA118" s="633"/>
      <c r="OB118" s="633"/>
      <c r="OC118" s="633"/>
      <c r="OD118" s="633"/>
      <c r="OE118" s="633"/>
      <c r="OF118" s="633"/>
      <c r="OG118" s="633"/>
      <c r="OH118" s="1060"/>
      <c r="OI118" s="1084"/>
      <c r="OJ118" s="1082"/>
      <c r="OK118" s="1082"/>
      <c r="OL118" s="1082"/>
      <c r="OM118" s="1082"/>
      <c r="ON118" s="1082"/>
      <c r="OO118" s="1082"/>
      <c r="OP118" s="1082"/>
      <c r="OQ118" s="1082"/>
      <c r="OR118" s="1082"/>
      <c r="OS118" s="1082"/>
      <c r="OT118" s="1082"/>
      <c r="OU118" s="1082"/>
      <c r="OV118" s="1082"/>
      <c r="OW118" s="1082"/>
      <c r="OX118" s="1082"/>
      <c r="OY118" s="1082"/>
      <c r="OZ118" s="1082"/>
      <c r="PA118" s="1082"/>
      <c r="PB118" s="1082"/>
      <c r="PC118" s="1082"/>
      <c r="PD118" s="1082"/>
      <c r="PE118" s="1082"/>
      <c r="PF118" s="1082"/>
      <c r="PG118" s="1082"/>
      <c r="PH118" s="1082"/>
      <c r="PI118" s="1082"/>
      <c r="PJ118" s="1083"/>
      <c r="PK118" s="1064"/>
      <c r="PL118" s="1064"/>
      <c r="PM118" s="1064"/>
      <c r="PN118" s="1064"/>
      <c r="PO118" s="1064"/>
      <c r="PP118" s="1064"/>
      <c r="PQ118" s="1064"/>
      <c r="PR118" s="1064"/>
      <c r="PS118" s="1064"/>
      <c r="PT118" s="1064"/>
      <c r="PU118" s="1064"/>
      <c r="PV118" s="1064"/>
      <c r="PW118" s="1064"/>
      <c r="PX118" s="1064"/>
      <c r="PY118" s="1064"/>
      <c r="PZ118" s="1064"/>
      <c r="QA118" s="1064"/>
      <c r="QB118" s="1064"/>
      <c r="QC118" s="1064"/>
    </row>
    <row r="119" spans="1:445" ht="18" thickBot="1" x14ac:dyDescent="0.55000000000000004">
      <c r="A119" s="403" t="s">
        <v>6873</v>
      </c>
      <c r="B119" s="403" t="s">
        <v>6874</v>
      </c>
      <c r="C119" s="406"/>
      <c r="D119" s="406"/>
      <c r="E119" s="406"/>
      <c r="F119" s="406"/>
      <c r="G119" s="406"/>
      <c r="H119" s="406"/>
      <c r="I119" s="407"/>
      <c r="J119" s="406"/>
      <c r="K119" s="406"/>
      <c r="L119" s="406"/>
      <c r="M119" s="406"/>
      <c r="N119" s="406"/>
      <c r="O119" s="406"/>
      <c r="P119" s="406"/>
      <c r="Q119" s="406"/>
      <c r="R119" s="406"/>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3"/>
      <c r="BR119" s="403"/>
      <c r="BS119" s="403"/>
      <c r="BT119" s="403"/>
      <c r="BU119" s="403"/>
      <c r="BV119" s="403"/>
      <c r="BW119" s="403"/>
      <c r="BX119" s="403"/>
      <c r="BY119" s="403"/>
      <c r="BZ119" s="403"/>
      <c r="CA119" s="403"/>
      <c r="CB119" s="403"/>
      <c r="CC119" s="403"/>
      <c r="CD119" s="403"/>
      <c r="CE119" s="403"/>
      <c r="CF119" s="403"/>
      <c r="CG119" s="403"/>
      <c r="CH119" s="403"/>
      <c r="CI119" s="403"/>
      <c r="CJ119" s="403"/>
      <c r="CK119" s="403"/>
      <c r="CL119" s="403"/>
      <c r="CM119" s="403"/>
      <c r="CN119" s="403"/>
      <c r="CO119" s="403"/>
      <c r="CP119" s="403"/>
      <c r="CQ119" s="403"/>
      <c r="CR119" s="403"/>
      <c r="CS119" s="403"/>
      <c r="CT119" s="403"/>
      <c r="CU119" s="403"/>
      <c r="CV119" s="403"/>
      <c r="CW119" s="403"/>
      <c r="CX119" s="403"/>
      <c r="CY119" s="403"/>
      <c r="CZ119" s="403"/>
      <c r="DA119" s="403"/>
      <c r="DB119" s="403"/>
      <c r="DC119" s="403"/>
      <c r="DD119" s="403"/>
      <c r="DE119" s="403"/>
      <c r="DF119" s="403"/>
      <c r="DG119" s="403"/>
      <c r="DH119" s="403"/>
      <c r="DI119" s="403"/>
      <c r="DJ119" s="403"/>
      <c r="DK119" s="403"/>
      <c r="DL119" s="403"/>
      <c r="DM119" s="403"/>
      <c r="DN119" s="403"/>
      <c r="DO119" s="403"/>
      <c r="DP119" s="403"/>
      <c r="DQ119" s="403"/>
      <c r="DR119" s="403"/>
      <c r="DS119" s="403"/>
      <c r="DT119" s="403"/>
      <c r="DU119" s="403"/>
      <c r="DV119" s="403"/>
      <c r="DW119" s="403"/>
      <c r="DX119" s="403"/>
      <c r="DY119" s="403"/>
      <c r="DZ119" s="403"/>
      <c r="EA119" s="403"/>
      <c r="EB119" s="403"/>
      <c r="EC119" s="403"/>
      <c r="ED119" s="403"/>
      <c r="EE119" s="403"/>
      <c r="EF119" s="403"/>
      <c r="EG119" s="403"/>
      <c r="EH119" s="403"/>
      <c r="EI119" s="403"/>
      <c r="EJ119" s="403"/>
      <c r="EK119" s="403"/>
      <c r="EL119" s="403"/>
      <c r="EM119" s="403"/>
      <c r="EN119" s="403"/>
      <c r="EO119" s="403"/>
      <c r="EP119" s="403"/>
      <c r="EQ119" s="403"/>
      <c r="ER119" s="403"/>
      <c r="ES119" s="403"/>
      <c r="ET119" s="403"/>
      <c r="EU119" s="403"/>
      <c r="EV119" s="403"/>
      <c r="EW119" s="403"/>
      <c r="EX119" s="403"/>
      <c r="EY119" s="403"/>
      <c r="EZ119" s="403"/>
      <c r="FA119" s="403"/>
      <c r="FB119" s="403"/>
      <c r="FC119" s="403"/>
      <c r="FD119" s="403"/>
      <c r="FE119" s="403"/>
      <c r="FF119" s="403"/>
      <c r="FG119" s="403"/>
      <c r="FH119" s="405"/>
      <c r="FI119" s="405"/>
      <c r="FJ119" s="405"/>
      <c r="FK119" s="405"/>
      <c r="FL119" s="405"/>
      <c r="FM119" s="405"/>
      <c r="FN119" s="405"/>
      <c r="FO119" s="405"/>
      <c r="FP119" s="405"/>
      <c r="FQ119" s="405"/>
      <c r="FR119" s="405"/>
      <c r="FS119" s="405"/>
      <c r="FT119" s="405"/>
      <c r="FU119" s="405"/>
      <c r="FV119" s="405"/>
      <c r="FW119" s="405"/>
      <c r="FX119" s="405"/>
      <c r="FY119" s="405"/>
      <c r="FZ119" s="405"/>
      <c r="GA119" s="405"/>
      <c r="GB119" s="415"/>
      <c r="GC119" s="416"/>
      <c r="GD119" s="416"/>
      <c r="GE119" s="416"/>
      <c r="GF119" s="416"/>
      <c r="GG119" s="416"/>
      <c r="GH119" s="416"/>
      <c r="GI119" s="416"/>
      <c r="GJ119" s="416"/>
      <c r="GK119" s="416"/>
      <c r="GL119" s="416"/>
      <c r="GM119" s="416"/>
      <c r="GN119" s="416"/>
      <c r="GO119" s="416"/>
      <c r="GP119" s="416"/>
      <c r="GQ119" s="416"/>
      <c r="GR119" s="416"/>
      <c r="GS119" s="416"/>
      <c r="GT119" s="419"/>
      <c r="GU119" s="420"/>
      <c r="GV119" s="420"/>
      <c r="GW119" s="420"/>
      <c r="GX119" s="420"/>
      <c r="GY119" s="420"/>
      <c r="GZ119" s="420"/>
      <c r="HA119" s="420"/>
      <c r="HB119" s="420"/>
      <c r="HC119" s="420"/>
      <c r="HD119" s="420"/>
      <c r="HE119" s="420"/>
      <c r="HF119" s="420"/>
      <c r="HG119" s="422"/>
      <c r="HH119" s="405"/>
      <c r="HI119" s="405"/>
      <c r="HJ119" s="405"/>
      <c r="HK119" s="405"/>
      <c r="HL119" s="405"/>
      <c r="HM119" s="405"/>
      <c r="HN119" s="405"/>
      <c r="HO119" s="405"/>
      <c r="HP119" s="405"/>
      <c r="HQ119" s="405"/>
      <c r="HR119" s="405"/>
      <c r="HS119" s="405"/>
      <c r="HT119" s="405"/>
      <c r="HU119" s="405"/>
      <c r="HV119" s="405"/>
      <c r="HW119" s="405"/>
      <c r="HX119" s="405"/>
      <c r="HY119" s="405"/>
      <c r="HZ119" s="405"/>
      <c r="IA119" s="405"/>
      <c r="IB119" s="405"/>
      <c r="IC119" s="405"/>
      <c r="ID119" s="405"/>
      <c r="IE119" s="405"/>
      <c r="IF119" s="405"/>
      <c r="IG119" s="405"/>
      <c r="IH119" s="405"/>
      <c r="II119" s="405"/>
      <c r="IJ119" s="405"/>
      <c r="IK119" s="405"/>
      <c r="IL119" s="405"/>
      <c r="IM119" s="405"/>
      <c r="IN119" s="405"/>
      <c r="IO119" s="405"/>
      <c r="IP119" s="405"/>
      <c r="IQ119" s="405"/>
      <c r="IR119" s="405"/>
      <c r="IS119" s="405"/>
      <c r="IT119" s="405"/>
      <c r="IU119" s="405"/>
      <c r="IV119" s="405"/>
      <c r="IW119" s="405"/>
      <c r="IX119" s="405"/>
      <c r="IY119" s="405"/>
      <c r="IZ119" s="405"/>
      <c r="JA119" s="405"/>
      <c r="JB119" s="405"/>
      <c r="JC119" s="405"/>
      <c r="JD119" s="405"/>
      <c r="JE119" s="405"/>
      <c r="JF119" s="405"/>
      <c r="JG119" s="405"/>
      <c r="JH119" s="405"/>
      <c r="JI119" s="405"/>
      <c r="JJ119" s="405"/>
      <c r="JK119" s="405"/>
      <c r="JL119" s="405"/>
      <c r="JM119" s="405"/>
      <c r="JN119" s="405"/>
      <c r="JO119" s="405"/>
      <c r="JP119" s="405"/>
      <c r="JQ119" s="405"/>
      <c r="JR119" s="405"/>
      <c r="JS119" s="405"/>
      <c r="JT119" s="405"/>
      <c r="JU119" s="405"/>
      <c r="JV119" s="405"/>
      <c r="JW119" s="405"/>
      <c r="JX119" s="405"/>
      <c r="JY119" s="405"/>
      <c r="JZ119" s="405"/>
      <c r="KA119" s="405"/>
      <c r="KB119" s="405"/>
      <c r="KC119" s="405"/>
      <c r="KD119" s="405"/>
      <c r="KE119" s="405"/>
      <c r="KF119" s="405"/>
      <c r="KG119" s="405"/>
      <c r="KH119" s="405"/>
      <c r="KI119" s="405"/>
      <c r="KJ119" s="405"/>
      <c r="KK119" s="405"/>
      <c r="KL119" s="405"/>
      <c r="KM119" s="405"/>
      <c r="KN119" s="405"/>
      <c r="KO119" s="405"/>
      <c r="KP119" s="405"/>
      <c r="KQ119" s="405"/>
      <c r="KR119" s="405"/>
      <c r="KS119" s="405"/>
      <c r="KT119" s="405"/>
      <c r="KU119" s="405"/>
      <c r="KV119" s="405"/>
      <c r="KW119" s="405"/>
      <c r="KX119" s="405"/>
      <c r="KY119" s="405"/>
      <c r="KZ119" s="405"/>
      <c r="LA119" s="405"/>
      <c r="LB119" s="405"/>
      <c r="LC119" s="405"/>
      <c r="LD119" s="405"/>
      <c r="LE119" s="405"/>
      <c r="LF119" s="405"/>
      <c r="LG119" s="405"/>
      <c r="LH119" s="405"/>
      <c r="LI119" s="405"/>
      <c r="LJ119" s="405"/>
      <c r="LK119" s="405"/>
      <c r="LL119" s="405"/>
      <c r="LM119" s="405"/>
      <c r="LN119" s="405"/>
      <c r="LO119" s="405"/>
      <c r="LP119" s="405"/>
      <c r="LQ119" s="405"/>
      <c r="LR119" s="405"/>
      <c r="LS119" s="405"/>
      <c r="LT119" s="405"/>
      <c r="LU119" s="405"/>
      <c r="LV119" s="405"/>
      <c r="LW119" s="405"/>
      <c r="LX119" s="405"/>
      <c r="LY119" s="405"/>
      <c r="LZ119" s="405"/>
      <c r="MA119" s="448"/>
      <c r="MB119" s="449"/>
      <c r="MC119" s="449"/>
      <c r="MD119" s="449"/>
      <c r="ME119" s="449"/>
      <c r="MF119" s="449"/>
      <c r="MG119" s="449"/>
      <c r="MH119" s="449"/>
      <c r="MI119" s="449"/>
      <c r="MJ119" s="449"/>
      <c r="MK119" s="449"/>
      <c r="ML119" s="449"/>
      <c r="MM119" s="449"/>
      <c r="MN119" s="449"/>
      <c r="MO119" s="449"/>
      <c r="MP119" s="449"/>
      <c r="MQ119" s="449"/>
      <c r="MR119" s="449"/>
      <c r="MS119" s="449"/>
      <c r="MT119" s="449"/>
      <c r="MU119" s="449"/>
      <c r="MV119" s="449"/>
      <c r="MW119" s="449"/>
      <c r="MX119" s="449"/>
      <c r="MY119" s="449"/>
      <c r="MZ119" s="449"/>
      <c r="NA119" s="449"/>
      <c r="NB119" s="449"/>
      <c r="NC119" s="449"/>
      <c r="ND119" s="449"/>
      <c r="NE119" s="449"/>
      <c r="NF119" s="449"/>
      <c r="NG119" s="449"/>
      <c r="NH119" s="449"/>
      <c r="NI119" s="449"/>
      <c r="NJ119" s="449"/>
      <c r="NK119" s="449"/>
      <c r="NL119" s="449"/>
      <c r="NM119" s="449"/>
      <c r="NN119" s="449"/>
      <c r="NO119" s="449"/>
      <c r="NP119" s="449"/>
      <c r="NQ119" s="449"/>
      <c r="NR119" s="449"/>
      <c r="NS119" s="449"/>
      <c r="NT119" s="449"/>
      <c r="NU119" s="449"/>
      <c r="NV119" s="449"/>
      <c r="NW119" s="449"/>
      <c r="NX119" s="633"/>
      <c r="NY119" s="633"/>
      <c r="NZ119" s="633"/>
      <c r="OA119" s="633"/>
      <c r="OB119" s="633"/>
      <c r="OC119" s="633"/>
      <c r="OD119" s="633"/>
      <c r="OE119" s="633"/>
      <c r="OF119" s="633"/>
      <c r="OG119" s="633"/>
      <c r="OH119" s="1060"/>
      <c r="OI119" s="1084"/>
      <c r="OJ119" s="1082"/>
      <c r="OK119" s="1082"/>
      <c r="OL119" s="1082"/>
      <c r="OM119" s="1082"/>
      <c r="ON119" s="1082"/>
      <c r="OO119" s="1082"/>
      <c r="OP119" s="1082"/>
      <c r="OQ119" s="1082"/>
      <c r="OR119" s="1082"/>
      <c r="OS119" s="1082"/>
      <c r="OT119" s="1082"/>
      <c r="OU119" s="1082"/>
      <c r="OV119" s="1082"/>
      <c r="OW119" s="1082"/>
      <c r="OX119" s="1082"/>
      <c r="OY119" s="1082"/>
      <c r="OZ119" s="1082"/>
      <c r="PA119" s="1082"/>
      <c r="PB119" s="1082"/>
      <c r="PC119" s="1082"/>
      <c r="PD119" s="1082"/>
      <c r="PE119" s="1082"/>
      <c r="PF119" s="1082"/>
      <c r="PG119" s="1082"/>
      <c r="PH119" s="1082"/>
      <c r="PI119" s="1082"/>
      <c r="PJ119" s="1083"/>
      <c r="PK119" s="1064"/>
      <c r="PL119" s="1064"/>
      <c r="PM119" s="1064"/>
      <c r="PN119" s="1064"/>
      <c r="PO119" s="1064"/>
      <c r="PP119" s="1064"/>
      <c r="PQ119" s="1064"/>
      <c r="PR119" s="1064"/>
      <c r="PS119" s="1064"/>
      <c r="PT119" s="1064"/>
      <c r="PU119" s="1064"/>
      <c r="PV119" s="1064"/>
      <c r="PW119" s="1064"/>
      <c r="PX119" s="1064"/>
      <c r="PY119" s="1064"/>
      <c r="PZ119" s="1064"/>
      <c r="QA119" s="1064"/>
      <c r="QB119" s="1064"/>
      <c r="QC119" s="1064"/>
    </row>
    <row r="120" spans="1:445" ht="18" thickBot="1" x14ac:dyDescent="0.55000000000000004">
      <c r="A120" s="403" t="s">
        <v>6986</v>
      </c>
      <c r="B120" s="403" t="s">
        <v>6984</v>
      </c>
      <c r="C120" s="406" t="s">
        <v>7181</v>
      </c>
      <c r="D120" s="406" t="s">
        <v>10359</v>
      </c>
      <c r="E120" s="406"/>
      <c r="F120" s="406"/>
      <c r="G120" s="406"/>
      <c r="H120" s="406"/>
      <c r="I120" s="407"/>
      <c r="J120" s="406"/>
      <c r="K120" s="406"/>
      <c r="L120" s="406"/>
      <c r="M120" s="406"/>
      <c r="N120" s="406"/>
      <c r="O120" s="406"/>
      <c r="P120" s="406"/>
      <c r="Q120" s="406"/>
      <c r="R120" s="406"/>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c r="AN120" s="403"/>
      <c r="AO120" s="403"/>
      <c r="AP120" s="403"/>
      <c r="AQ120" s="40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P120" s="403"/>
      <c r="BQ120" s="403"/>
      <c r="BR120" s="403"/>
      <c r="BS120" s="403"/>
      <c r="BT120" s="403"/>
      <c r="BU120" s="403"/>
      <c r="BV120" s="403"/>
      <c r="BW120" s="403"/>
      <c r="BX120" s="403"/>
      <c r="BY120" s="403"/>
      <c r="BZ120" s="403"/>
      <c r="CA120" s="403"/>
      <c r="CB120" s="403"/>
      <c r="CC120" s="403"/>
      <c r="CD120" s="403"/>
      <c r="CE120" s="403"/>
      <c r="CF120" s="403"/>
      <c r="CG120" s="403"/>
      <c r="CH120" s="403"/>
      <c r="CI120" s="403"/>
      <c r="CJ120" s="403"/>
      <c r="CK120" s="403"/>
      <c r="CL120" s="403"/>
      <c r="CM120" s="403"/>
      <c r="CN120" s="403"/>
      <c r="CO120" s="403"/>
      <c r="CP120" s="403"/>
      <c r="CQ120" s="403"/>
      <c r="CR120" s="403"/>
      <c r="CS120" s="403"/>
      <c r="CT120" s="403"/>
      <c r="CU120" s="403"/>
      <c r="CV120" s="403"/>
      <c r="CW120" s="403"/>
      <c r="CX120" s="403"/>
      <c r="CY120" s="403"/>
      <c r="CZ120" s="403"/>
      <c r="DA120" s="403"/>
      <c r="DB120" s="403"/>
      <c r="DC120" s="403"/>
      <c r="DD120" s="403"/>
      <c r="DE120" s="403"/>
      <c r="DF120" s="403"/>
      <c r="DG120" s="403"/>
      <c r="DH120" s="403"/>
      <c r="DI120" s="403"/>
      <c r="DJ120" s="403"/>
      <c r="DK120" s="403"/>
      <c r="DL120" s="403"/>
      <c r="DM120" s="403"/>
      <c r="DN120" s="403"/>
      <c r="DO120" s="403"/>
      <c r="DP120" s="403"/>
      <c r="DQ120" s="403"/>
      <c r="DR120" s="403"/>
      <c r="DS120" s="403"/>
      <c r="DT120" s="403"/>
      <c r="DU120" s="403"/>
      <c r="DV120" s="403"/>
      <c r="DW120" s="403"/>
      <c r="DX120" s="403"/>
      <c r="DY120" s="403"/>
      <c r="DZ120" s="403"/>
      <c r="EA120" s="403"/>
      <c r="EB120" s="403"/>
      <c r="EC120" s="403"/>
      <c r="ED120" s="403"/>
      <c r="EE120" s="403"/>
      <c r="EF120" s="403"/>
      <c r="EG120" s="403"/>
      <c r="EH120" s="403"/>
      <c r="EI120" s="403"/>
      <c r="EJ120" s="403"/>
      <c r="EK120" s="403"/>
      <c r="EL120" s="403"/>
      <c r="EM120" s="403"/>
      <c r="EN120" s="403"/>
      <c r="EO120" s="403"/>
      <c r="EP120" s="403"/>
      <c r="EQ120" s="403"/>
      <c r="ER120" s="403"/>
      <c r="ES120" s="403"/>
      <c r="ET120" s="403"/>
      <c r="EU120" s="403"/>
      <c r="EV120" s="403"/>
      <c r="EW120" s="403"/>
      <c r="EX120" s="403"/>
      <c r="EY120" s="403"/>
      <c r="EZ120" s="403"/>
      <c r="FA120" s="403"/>
      <c r="FB120" s="403"/>
      <c r="FC120" s="403"/>
      <c r="FD120" s="403"/>
      <c r="FE120" s="403"/>
      <c r="FF120" s="403"/>
      <c r="FG120" s="403"/>
      <c r="FH120" s="405"/>
      <c r="FI120" s="405"/>
      <c r="FJ120" s="405"/>
      <c r="FK120" s="405"/>
      <c r="FL120" s="405"/>
      <c r="FM120" s="405"/>
      <c r="FN120" s="405"/>
      <c r="FO120" s="405"/>
      <c r="FP120" s="405"/>
      <c r="FQ120" s="405"/>
      <c r="FR120" s="405"/>
      <c r="FS120" s="405"/>
      <c r="FT120" s="405"/>
      <c r="FU120" s="405"/>
      <c r="FV120" s="405"/>
      <c r="FW120" s="405"/>
      <c r="FX120" s="405"/>
      <c r="FY120" s="405"/>
      <c r="FZ120" s="405"/>
      <c r="GA120" s="405"/>
      <c r="GB120" s="415"/>
      <c r="GC120" s="416"/>
      <c r="GD120" s="416"/>
      <c r="GE120" s="416"/>
      <c r="GF120" s="416"/>
      <c r="GG120" s="416"/>
      <c r="GH120" s="416"/>
      <c r="GI120" s="416"/>
      <c r="GJ120" s="416"/>
      <c r="GK120" s="416"/>
      <c r="GL120" s="416"/>
      <c r="GM120" s="416"/>
      <c r="GN120" s="416"/>
      <c r="GO120" s="416"/>
      <c r="GP120" s="416"/>
      <c r="GQ120" s="416"/>
      <c r="GR120" s="416"/>
      <c r="GS120" s="416"/>
      <c r="GT120" s="419"/>
      <c r="GU120" s="420"/>
      <c r="GV120" s="420"/>
      <c r="GW120" s="420"/>
      <c r="GX120" s="420"/>
      <c r="GY120" s="420"/>
      <c r="GZ120" s="420"/>
      <c r="HA120" s="420"/>
      <c r="HB120" s="420"/>
      <c r="HC120" s="420"/>
      <c r="HD120" s="420"/>
      <c r="HE120" s="420"/>
      <c r="HF120" s="420"/>
      <c r="HG120" s="422"/>
      <c r="HH120" s="405"/>
      <c r="HI120" s="405"/>
      <c r="HJ120" s="405"/>
      <c r="HK120" s="405"/>
      <c r="HL120" s="405"/>
      <c r="HM120" s="405"/>
      <c r="HN120" s="405"/>
      <c r="HO120" s="405"/>
      <c r="HP120" s="405"/>
      <c r="HQ120" s="405"/>
      <c r="HR120" s="405"/>
      <c r="HS120" s="405"/>
      <c r="HT120" s="405"/>
      <c r="HU120" s="405"/>
      <c r="HV120" s="405"/>
      <c r="HW120" s="405"/>
      <c r="HX120" s="405"/>
      <c r="HY120" s="405"/>
      <c r="HZ120" s="405"/>
      <c r="IA120" s="405"/>
      <c r="IB120" s="405"/>
      <c r="IC120" s="405"/>
      <c r="ID120" s="405"/>
      <c r="IE120" s="405"/>
      <c r="IF120" s="405"/>
      <c r="IG120" s="405"/>
      <c r="IH120" s="405"/>
      <c r="II120" s="405"/>
      <c r="IJ120" s="405"/>
      <c r="IK120" s="405"/>
      <c r="IL120" s="405"/>
      <c r="IM120" s="405"/>
      <c r="IN120" s="405"/>
      <c r="IO120" s="405"/>
      <c r="IP120" s="405"/>
      <c r="IQ120" s="405"/>
      <c r="IR120" s="405"/>
      <c r="IS120" s="405"/>
      <c r="IT120" s="405"/>
      <c r="IU120" s="405"/>
      <c r="IV120" s="405"/>
      <c r="IW120" s="405"/>
      <c r="IX120" s="405"/>
      <c r="IY120" s="405"/>
      <c r="IZ120" s="405"/>
      <c r="JA120" s="405"/>
      <c r="JB120" s="405"/>
      <c r="JC120" s="405"/>
      <c r="JD120" s="405"/>
      <c r="JE120" s="405"/>
      <c r="JF120" s="405"/>
      <c r="JG120" s="405"/>
      <c r="JH120" s="405"/>
      <c r="JI120" s="405"/>
      <c r="JJ120" s="405"/>
      <c r="JK120" s="405"/>
      <c r="JL120" s="405"/>
      <c r="JM120" s="405"/>
      <c r="JN120" s="405"/>
      <c r="JO120" s="405"/>
      <c r="JP120" s="405"/>
      <c r="JQ120" s="405"/>
      <c r="JR120" s="405"/>
      <c r="JS120" s="405"/>
      <c r="JT120" s="405"/>
      <c r="JU120" s="405"/>
      <c r="JV120" s="405"/>
      <c r="JW120" s="405"/>
      <c r="JX120" s="405"/>
      <c r="JY120" s="405"/>
      <c r="JZ120" s="405"/>
      <c r="KA120" s="405"/>
      <c r="KB120" s="405"/>
      <c r="KC120" s="405"/>
      <c r="KD120" s="405"/>
      <c r="KE120" s="405"/>
      <c r="KF120" s="405"/>
      <c r="KG120" s="405"/>
      <c r="KH120" s="405"/>
      <c r="KI120" s="405"/>
      <c r="KJ120" s="405"/>
      <c r="KK120" s="405"/>
      <c r="KL120" s="405"/>
      <c r="KM120" s="405"/>
      <c r="KN120" s="405"/>
      <c r="KO120" s="405"/>
      <c r="KP120" s="405"/>
      <c r="KQ120" s="405"/>
      <c r="KR120" s="405"/>
      <c r="KS120" s="405"/>
      <c r="KT120" s="405"/>
      <c r="KU120" s="405"/>
      <c r="KV120" s="405"/>
      <c r="KW120" s="405"/>
      <c r="KX120" s="405"/>
      <c r="KY120" s="405"/>
      <c r="KZ120" s="405"/>
      <c r="LA120" s="405"/>
      <c r="LB120" s="405"/>
      <c r="LC120" s="405"/>
      <c r="LD120" s="405"/>
      <c r="LE120" s="405"/>
      <c r="LF120" s="405"/>
      <c r="LG120" s="405"/>
      <c r="LH120" s="405"/>
      <c r="LI120" s="405"/>
      <c r="LJ120" s="405"/>
      <c r="LK120" s="405"/>
      <c r="LL120" s="405"/>
      <c r="LM120" s="405"/>
      <c r="LN120" s="405"/>
      <c r="LO120" s="405"/>
      <c r="LP120" s="405"/>
      <c r="LQ120" s="405"/>
      <c r="LR120" s="405"/>
      <c r="LS120" s="405"/>
      <c r="LT120" s="405"/>
      <c r="LU120" s="405"/>
      <c r="LV120" s="405"/>
      <c r="LW120" s="405"/>
      <c r="LX120" s="405"/>
      <c r="LY120" s="405"/>
      <c r="LZ120" s="405"/>
      <c r="MA120" s="448"/>
      <c r="MB120" s="449"/>
      <c r="MC120" s="449"/>
      <c r="MD120" s="449"/>
      <c r="ME120" s="449"/>
      <c r="MF120" s="449"/>
      <c r="MG120" s="449"/>
      <c r="MH120" s="449"/>
      <c r="MI120" s="449"/>
      <c r="MJ120" s="449"/>
      <c r="MK120" s="449"/>
      <c r="ML120" s="449"/>
      <c r="MM120" s="449"/>
      <c r="MN120" s="449"/>
      <c r="MO120" s="449"/>
      <c r="MP120" s="449"/>
      <c r="MQ120" s="449"/>
      <c r="MR120" s="449"/>
      <c r="MS120" s="449"/>
      <c r="MT120" s="449"/>
      <c r="MU120" s="449"/>
      <c r="MV120" s="449"/>
      <c r="MW120" s="449"/>
      <c r="MX120" s="449"/>
      <c r="MY120" s="449"/>
      <c r="MZ120" s="449"/>
      <c r="NA120" s="449"/>
      <c r="NB120" s="449"/>
      <c r="NC120" s="449"/>
      <c r="ND120" s="449"/>
      <c r="NE120" s="449"/>
      <c r="NF120" s="449"/>
      <c r="NG120" s="449"/>
      <c r="NH120" s="449"/>
      <c r="NI120" s="449"/>
      <c r="NJ120" s="449"/>
      <c r="NK120" s="449"/>
      <c r="NL120" s="449"/>
      <c r="NM120" s="449"/>
      <c r="NN120" s="449"/>
      <c r="NO120" s="449"/>
      <c r="NP120" s="449"/>
      <c r="NQ120" s="449"/>
      <c r="NR120" s="449"/>
      <c r="NS120" s="449"/>
      <c r="NT120" s="449"/>
      <c r="NU120" s="449"/>
      <c r="NV120" s="449"/>
      <c r="NW120" s="449"/>
      <c r="NX120" s="633"/>
      <c r="NY120" s="633"/>
      <c r="NZ120" s="633"/>
      <c r="OA120" s="633"/>
      <c r="OB120" s="633"/>
      <c r="OC120" s="633"/>
      <c r="OD120" s="633"/>
      <c r="OE120" s="633"/>
      <c r="OF120" s="633"/>
      <c r="OG120" s="633"/>
      <c r="OH120" s="1060"/>
      <c r="OI120" s="1084"/>
      <c r="OJ120" s="1082"/>
      <c r="OK120" s="1082"/>
      <c r="OL120" s="1082"/>
      <c r="OM120" s="1082"/>
      <c r="ON120" s="1082"/>
      <c r="OO120" s="1082"/>
      <c r="OP120" s="1082"/>
      <c r="OQ120" s="1082"/>
      <c r="OR120" s="1082"/>
      <c r="OS120" s="1082"/>
      <c r="OT120" s="1082"/>
      <c r="OU120" s="1082"/>
      <c r="OV120" s="1082"/>
      <c r="OW120" s="1082"/>
      <c r="OX120" s="1082"/>
      <c r="OY120" s="1082"/>
      <c r="OZ120" s="1082"/>
      <c r="PA120" s="1082"/>
      <c r="PB120" s="1082"/>
      <c r="PC120" s="1082"/>
      <c r="PD120" s="1082"/>
      <c r="PE120" s="1082"/>
      <c r="PF120" s="1082"/>
      <c r="PG120" s="1082"/>
      <c r="PH120" s="1082"/>
      <c r="PI120" s="1082"/>
      <c r="PJ120" s="1083"/>
      <c r="PK120" s="1064"/>
      <c r="PL120" s="1064"/>
      <c r="PM120" s="1064"/>
      <c r="PN120" s="1064"/>
      <c r="PO120" s="1064"/>
      <c r="PP120" s="1064"/>
      <c r="PQ120" s="1064"/>
      <c r="PR120" s="1064"/>
      <c r="PS120" s="1064"/>
      <c r="PT120" s="1064"/>
      <c r="PU120" s="1064"/>
      <c r="PV120" s="1064"/>
      <c r="PW120" s="1064"/>
      <c r="PX120" s="1064"/>
      <c r="PY120" s="1064"/>
      <c r="PZ120" s="1064"/>
      <c r="QA120" s="1064"/>
      <c r="QB120" s="1064"/>
      <c r="QC120" s="1064"/>
    </row>
    <row r="121" spans="1:445" ht="18" thickBot="1" x14ac:dyDescent="0.55000000000000004">
      <c r="A121" s="403" t="s">
        <v>6095</v>
      </c>
      <c r="B121" s="403" t="s">
        <v>6094</v>
      </c>
      <c r="C121" s="406"/>
      <c r="D121" s="406"/>
      <c r="E121" s="406"/>
      <c r="F121" s="406"/>
      <c r="G121" s="406"/>
      <c r="H121" s="406"/>
      <c r="I121" s="407"/>
      <c r="J121" s="406"/>
      <c r="K121" s="406"/>
      <c r="L121" s="406"/>
      <c r="M121" s="406"/>
      <c r="N121" s="406"/>
      <c r="O121" s="406"/>
      <c r="P121" s="406"/>
      <c r="Q121" s="406"/>
      <c r="R121" s="406"/>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c r="AN121" s="403"/>
      <c r="AO121" s="403"/>
      <c r="AP121" s="403"/>
      <c r="AQ121" s="403"/>
      <c r="AR121" s="403"/>
      <c r="AS121" s="403"/>
      <c r="AT121" s="403"/>
      <c r="AU121" s="403"/>
      <c r="AV121" s="403"/>
      <c r="AW121" s="403"/>
      <c r="AX121" s="403"/>
      <c r="AY121" s="403"/>
      <c r="AZ121" s="403"/>
      <c r="BA121" s="403"/>
      <c r="BB121" s="403"/>
      <c r="BC121" s="403"/>
      <c r="BD121" s="403"/>
      <c r="BE121" s="403"/>
      <c r="BF121" s="403"/>
      <c r="BG121" s="403"/>
      <c r="BH121" s="403"/>
      <c r="BI121" s="403"/>
      <c r="BJ121" s="403"/>
      <c r="BK121" s="403"/>
      <c r="BL121" s="403"/>
      <c r="BM121" s="403"/>
      <c r="BN121" s="403"/>
      <c r="BO121" s="403"/>
      <c r="BP121" s="403"/>
      <c r="BQ121" s="403"/>
      <c r="BR121" s="403"/>
      <c r="BS121" s="403"/>
      <c r="BT121" s="403"/>
      <c r="BU121" s="403"/>
      <c r="BV121" s="403"/>
      <c r="BW121" s="403"/>
      <c r="BX121" s="403"/>
      <c r="BY121" s="403"/>
      <c r="BZ121" s="403"/>
      <c r="CA121" s="403"/>
      <c r="CB121" s="403"/>
      <c r="CC121" s="403"/>
      <c r="CD121" s="403"/>
      <c r="CE121" s="403"/>
      <c r="CF121" s="403"/>
      <c r="CG121" s="403"/>
      <c r="CH121" s="403"/>
      <c r="CI121" s="403"/>
      <c r="CJ121" s="403"/>
      <c r="CK121" s="403"/>
      <c r="CL121" s="403"/>
      <c r="CM121" s="403"/>
      <c r="CN121" s="403"/>
      <c r="CO121" s="403"/>
      <c r="CP121" s="403"/>
      <c r="CQ121" s="403"/>
      <c r="CR121" s="403"/>
      <c r="CS121" s="403"/>
      <c r="CT121" s="403"/>
      <c r="CU121" s="403"/>
      <c r="CV121" s="403"/>
      <c r="CW121" s="403"/>
      <c r="CX121" s="403"/>
      <c r="CY121" s="403"/>
      <c r="CZ121" s="403"/>
      <c r="DA121" s="403"/>
      <c r="DB121" s="403"/>
      <c r="DC121" s="403"/>
      <c r="DD121" s="403"/>
      <c r="DE121" s="403"/>
      <c r="DF121" s="403"/>
      <c r="DG121" s="403"/>
      <c r="DH121" s="403"/>
      <c r="DI121" s="403"/>
      <c r="DJ121" s="403"/>
      <c r="DK121" s="403"/>
      <c r="DL121" s="403"/>
      <c r="DM121" s="403"/>
      <c r="DN121" s="403"/>
      <c r="DO121" s="403"/>
      <c r="DP121" s="403"/>
      <c r="DQ121" s="403"/>
      <c r="DR121" s="403"/>
      <c r="DS121" s="403"/>
      <c r="DT121" s="403"/>
      <c r="DU121" s="403"/>
      <c r="DV121" s="403"/>
      <c r="DW121" s="403"/>
      <c r="DX121" s="403"/>
      <c r="DY121" s="403"/>
      <c r="DZ121" s="403"/>
      <c r="EA121" s="403"/>
      <c r="EB121" s="403"/>
      <c r="EC121" s="403"/>
      <c r="ED121" s="403"/>
      <c r="EE121" s="403"/>
      <c r="EF121" s="403"/>
      <c r="EG121" s="403"/>
      <c r="EH121" s="403"/>
      <c r="EI121" s="403"/>
      <c r="EJ121" s="403"/>
      <c r="EK121" s="403"/>
      <c r="EL121" s="403"/>
      <c r="EM121" s="403"/>
      <c r="EN121" s="403"/>
      <c r="EO121" s="403"/>
      <c r="EP121" s="403"/>
      <c r="EQ121" s="403"/>
      <c r="ER121" s="403"/>
      <c r="ES121" s="403"/>
      <c r="ET121" s="403"/>
      <c r="EU121" s="403"/>
      <c r="EV121" s="403"/>
      <c r="EW121" s="403"/>
      <c r="EX121" s="403"/>
      <c r="EY121" s="403"/>
      <c r="EZ121" s="403"/>
      <c r="FA121" s="403"/>
      <c r="FB121" s="403"/>
      <c r="FC121" s="403"/>
      <c r="FD121" s="403"/>
      <c r="FE121" s="403"/>
      <c r="FF121" s="403"/>
      <c r="FG121" s="403"/>
      <c r="FH121" s="405"/>
      <c r="FI121" s="405"/>
      <c r="FJ121" s="405"/>
      <c r="FK121" s="405"/>
      <c r="FL121" s="405"/>
      <c r="FM121" s="405"/>
      <c r="FN121" s="405"/>
      <c r="FO121" s="405"/>
      <c r="FP121" s="405"/>
      <c r="FQ121" s="405"/>
      <c r="FR121" s="405"/>
      <c r="FS121" s="405"/>
      <c r="FT121" s="405"/>
      <c r="FU121" s="405"/>
      <c r="FV121" s="405"/>
      <c r="FW121" s="405"/>
      <c r="FX121" s="405"/>
      <c r="FY121" s="405"/>
      <c r="FZ121" s="405"/>
      <c r="GA121" s="405"/>
      <c r="GB121" s="415"/>
      <c r="GC121" s="416"/>
      <c r="GD121" s="416"/>
      <c r="GE121" s="416"/>
      <c r="GF121" s="416"/>
      <c r="GG121" s="416"/>
      <c r="GH121" s="416"/>
      <c r="GI121" s="416"/>
      <c r="GJ121" s="416"/>
      <c r="GK121" s="416"/>
      <c r="GL121" s="416"/>
      <c r="GM121" s="416"/>
      <c r="GN121" s="416"/>
      <c r="GO121" s="416"/>
      <c r="GP121" s="416"/>
      <c r="GQ121" s="416"/>
      <c r="GR121" s="416"/>
      <c r="GS121" s="416"/>
      <c r="GT121" s="419"/>
      <c r="GU121" s="420"/>
      <c r="GV121" s="420"/>
      <c r="GW121" s="420"/>
      <c r="GX121" s="420"/>
      <c r="GY121" s="420"/>
      <c r="GZ121" s="420"/>
      <c r="HA121" s="420"/>
      <c r="HB121" s="420"/>
      <c r="HC121" s="420"/>
      <c r="HD121" s="420"/>
      <c r="HE121" s="420"/>
      <c r="HF121" s="420"/>
      <c r="HG121" s="422"/>
      <c r="HH121" s="405"/>
      <c r="HI121" s="405"/>
      <c r="HJ121" s="405"/>
      <c r="HK121" s="405"/>
      <c r="HL121" s="405"/>
      <c r="HM121" s="405"/>
      <c r="HN121" s="405"/>
      <c r="HO121" s="405"/>
      <c r="HP121" s="405"/>
      <c r="HQ121" s="405"/>
      <c r="HR121" s="405"/>
      <c r="HS121" s="405"/>
      <c r="HT121" s="405"/>
      <c r="HU121" s="405"/>
      <c r="HV121" s="405"/>
      <c r="HW121" s="405"/>
      <c r="HX121" s="405"/>
      <c r="HY121" s="405"/>
      <c r="HZ121" s="405"/>
      <c r="IA121" s="405"/>
      <c r="IB121" s="405"/>
      <c r="IC121" s="405"/>
      <c r="ID121" s="405"/>
      <c r="IE121" s="405"/>
      <c r="IF121" s="405"/>
      <c r="IG121" s="405"/>
      <c r="IH121" s="405"/>
      <c r="II121" s="405"/>
      <c r="IJ121" s="405"/>
      <c r="IK121" s="405"/>
      <c r="IL121" s="405"/>
      <c r="IM121" s="405"/>
      <c r="IN121" s="405"/>
      <c r="IO121" s="405"/>
      <c r="IP121" s="405"/>
      <c r="IQ121" s="405"/>
      <c r="IR121" s="405"/>
      <c r="IS121" s="405"/>
      <c r="IT121" s="405"/>
      <c r="IU121" s="405"/>
      <c r="IV121" s="405"/>
      <c r="IW121" s="405"/>
      <c r="IX121" s="405"/>
      <c r="IY121" s="405"/>
      <c r="IZ121" s="405"/>
      <c r="JA121" s="405"/>
      <c r="JB121" s="405"/>
      <c r="JC121" s="405"/>
      <c r="JD121" s="405"/>
      <c r="JE121" s="405"/>
      <c r="JF121" s="405"/>
      <c r="JG121" s="405"/>
      <c r="JH121" s="405"/>
      <c r="JI121" s="405"/>
      <c r="JJ121" s="405"/>
      <c r="JK121" s="405"/>
      <c r="JL121" s="405"/>
      <c r="JM121" s="405"/>
      <c r="JN121" s="405"/>
      <c r="JO121" s="405"/>
      <c r="JP121" s="405"/>
      <c r="JQ121" s="405"/>
      <c r="JR121" s="405"/>
      <c r="JS121" s="405"/>
      <c r="JT121" s="405"/>
      <c r="JU121" s="405"/>
      <c r="JV121" s="405"/>
      <c r="JW121" s="405"/>
      <c r="JX121" s="405"/>
      <c r="JY121" s="405"/>
      <c r="JZ121" s="405"/>
      <c r="KA121" s="405"/>
      <c r="KB121" s="405"/>
      <c r="KC121" s="405"/>
      <c r="KD121" s="405"/>
      <c r="KE121" s="405"/>
      <c r="KF121" s="405"/>
      <c r="KG121" s="405"/>
      <c r="KH121" s="405"/>
      <c r="KI121" s="405"/>
      <c r="KJ121" s="405"/>
      <c r="KK121" s="405"/>
      <c r="KL121" s="405"/>
      <c r="KM121" s="405"/>
      <c r="KN121" s="405"/>
      <c r="KO121" s="405"/>
      <c r="KP121" s="405"/>
      <c r="KQ121" s="405"/>
      <c r="KR121" s="405"/>
      <c r="KS121" s="405"/>
      <c r="KT121" s="405"/>
      <c r="KU121" s="405"/>
      <c r="KV121" s="405"/>
      <c r="KW121" s="405"/>
      <c r="KX121" s="405"/>
      <c r="KY121" s="405"/>
      <c r="KZ121" s="405"/>
      <c r="LA121" s="405"/>
      <c r="LB121" s="405"/>
      <c r="LC121" s="405"/>
      <c r="LD121" s="405"/>
      <c r="LE121" s="405"/>
      <c r="LF121" s="405"/>
      <c r="LG121" s="405"/>
      <c r="LH121" s="405"/>
      <c r="LI121" s="405"/>
      <c r="LJ121" s="405"/>
      <c r="LK121" s="405"/>
      <c r="LL121" s="405"/>
      <c r="LM121" s="405"/>
      <c r="LN121" s="405"/>
      <c r="LO121" s="405"/>
      <c r="LP121" s="405"/>
      <c r="LQ121" s="405"/>
      <c r="LR121" s="405"/>
      <c r="LS121" s="405"/>
      <c r="LT121" s="405"/>
      <c r="LU121" s="405"/>
      <c r="LV121" s="405"/>
      <c r="LW121" s="405"/>
      <c r="LX121" s="405"/>
      <c r="LY121" s="405"/>
      <c r="LZ121" s="405"/>
      <c r="MA121" s="448"/>
      <c r="MB121" s="449"/>
      <c r="MC121" s="449"/>
      <c r="MD121" s="449"/>
      <c r="ME121" s="449"/>
      <c r="MF121" s="449"/>
      <c r="MG121" s="449"/>
      <c r="MH121" s="449"/>
      <c r="MI121" s="449"/>
      <c r="MJ121" s="449"/>
      <c r="MK121" s="449"/>
      <c r="ML121" s="449"/>
      <c r="MM121" s="449"/>
      <c r="MN121" s="449"/>
      <c r="MO121" s="449"/>
      <c r="MP121" s="449"/>
      <c r="MQ121" s="449"/>
      <c r="MR121" s="449"/>
      <c r="MS121" s="449"/>
      <c r="MT121" s="449"/>
      <c r="MU121" s="449"/>
      <c r="MV121" s="449"/>
      <c r="MW121" s="449"/>
      <c r="MX121" s="449"/>
      <c r="MY121" s="449"/>
      <c r="MZ121" s="449"/>
      <c r="NA121" s="449"/>
      <c r="NB121" s="449"/>
      <c r="NC121" s="449"/>
      <c r="ND121" s="449"/>
      <c r="NE121" s="449"/>
      <c r="NF121" s="449"/>
      <c r="NG121" s="449"/>
      <c r="NH121" s="449"/>
      <c r="NI121" s="449"/>
      <c r="NJ121" s="449"/>
      <c r="NK121" s="449"/>
      <c r="NL121" s="449"/>
      <c r="NM121" s="449"/>
      <c r="NN121" s="449"/>
      <c r="NO121" s="449"/>
      <c r="NP121" s="449"/>
      <c r="NQ121" s="449"/>
      <c r="NR121" s="449"/>
      <c r="NS121" s="449"/>
      <c r="NT121" s="449"/>
      <c r="NU121" s="449"/>
      <c r="NV121" s="449"/>
      <c r="NW121" s="449"/>
      <c r="NX121" s="633"/>
      <c r="NY121" s="633"/>
      <c r="NZ121" s="633"/>
      <c r="OA121" s="633"/>
      <c r="OB121" s="633"/>
      <c r="OC121" s="633"/>
      <c r="OD121" s="633"/>
      <c r="OE121" s="633"/>
      <c r="OF121" s="633"/>
      <c r="OG121" s="633"/>
      <c r="OH121" s="1060"/>
      <c r="OI121" s="1084"/>
      <c r="OJ121" s="1082"/>
      <c r="OK121" s="1082"/>
      <c r="OL121" s="1082"/>
      <c r="OM121" s="1082"/>
      <c r="ON121" s="1082"/>
      <c r="OO121" s="1082"/>
      <c r="OP121" s="1082"/>
      <c r="OQ121" s="1082"/>
      <c r="OR121" s="1082"/>
      <c r="OS121" s="1082"/>
      <c r="OT121" s="1082"/>
      <c r="OU121" s="1082"/>
      <c r="OV121" s="1082"/>
      <c r="OW121" s="1082"/>
      <c r="OX121" s="1082"/>
      <c r="OY121" s="1082"/>
      <c r="OZ121" s="1082"/>
      <c r="PA121" s="1082"/>
      <c r="PB121" s="1082"/>
      <c r="PC121" s="1082"/>
      <c r="PD121" s="1082"/>
      <c r="PE121" s="1082"/>
      <c r="PF121" s="1082"/>
      <c r="PG121" s="1082"/>
      <c r="PH121" s="1082"/>
      <c r="PI121" s="1082"/>
      <c r="PJ121" s="1083"/>
      <c r="PK121" s="1064"/>
      <c r="PL121" s="1064"/>
      <c r="PM121" s="1064"/>
      <c r="PN121" s="1064"/>
      <c r="PO121" s="1064"/>
      <c r="PP121" s="1064"/>
      <c r="PQ121" s="1064"/>
      <c r="PR121" s="1064"/>
      <c r="PS121" s="1064"/>
      <c r="PT121" s="1064"/>
      <c r="PU121" s="1064"/>
      <c r="PV121" s="1064"/>
      <c r="PW121" s="1064"/>
      <c r="PX121" s="1064"/>
      <c r="PY121" s="1064"/>
      <c r="PZ121" s="1064"/>
      <c r="QA121" s="1064"/>
      <c r="QB121" s="1064"/>
      <c r="QC121" s="1064"/>
    </row>
    <row r="122" spans="1:445" ht="18" thickBot="1" x14ac:dyDescent="0.55000000000000004">
      <c r="A122" s="403" t="s">
        <v>6726</v>
      </c>
      <c r="B122" s="403" t="s">
        <v>6415</v>
      </c>
      <c r="C122" s="406" t="s">
        <v>6690</v>
      </c>
      <c r="D122" s="406" t="s">
        <v>6692</v>
      </c>
      <c r="E122" s="406" t="s">
        <v>6725</v>
      </c>
      <c r="F122" s="406" t="s">
        <v>6757</v>
      </c>
      <c r="G122" s="406" t="s">
        <v>6975</v>
      </c>
      <c r="H122" s="406" t="s">
        <v>7015</v>
      </c>
      <c r="I122" s="407" t="s">
        <v>7056</v>
      </c>
      <c r="J122" s="406" t="s">
        <v>6890</v>
      </c>
      <c r="K122" s="406" t="s">
        <v>8294</v>
      </c>
      <c r="L122" s="406" t="s">
        <v>8372</v>
      </c>
      <c r="M122" s="406" t="s">
        <v>10785</v>
      </c>
      <c r="N122" s="406"/>
      <c r="O122" s="406"/>
      <c r="P122" s="406"/>
      <c r="Q122" s="406"/>
      <c r="R122" s="406"/>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3"/>
      <c r="BR122" s="403"/>
      <c r="BS122" s="403"/>
      <c r="BT122" s="403"/>
      <c r="BU122" s="403"/>
      <c r="BV122" s="403"/>
      <c r="BW122" s="403"/>
      <c r="BX122" s="403"/>
      <c r="BY122" s="403"/>
      <c r="BZ122" s="403"/>
      <c r="CA122" s="403"/>
      <c r="CB122" s="403"/>
      <c r="CC122" s="403"/>
      <c r="CD122" s="403"/>
      <c r="CE122" s="403"/>
      <c r="CF122" s="403"/>
      <c r="CG122" s="403"/>
      <c r="CH122" s="403"/>
      <c r="CI122" s="403"/>
      <c r="CJ122" s="403"/>
      <c r="CK122" s="403"/>
      <c r="CL122" s="403"/>
      <c r="CM122" s="403"/>
      <c r="CN122" s="403"/>
      <c r="CO122" s="403"/>
      <c r="CP122" s="403"/>
      <c r="CQ122" s="403"/>
      <c r="CR122" s="403"/>
      <c r="CS122" s="403"/>
      <c r="CT122" s="403"/>
      <c r="CU122" s="403"/>
      <c r="CV122" s="403"/>
      <c r="CW122" s="403"/>
      <c r="CX122" s="403"/>
      <c r="CY122" s="403"/>
      <c r="CZ122" s="403"/>
      <c r="DA122" s="403"/>
      <c r="DB122" s="403"/>
      <c r="DC122" s="403"/>
      <c r="DD122" s="403"/>
      <c r="DE122" s="403"/>
      <c r="DF122" s="403"/>
      <c r="DG122" s="403"/>
      <c r="DH122" s="403"/>
      <c r="DI122" s="403"/>
      <c r="DJ122" s="403"/>
      <c r="DK122" s="403"/>
      <c r="DL122" s="403"/>
      <c r="DM122" s="403"/>
      <c r="DN122" s="403"/>
      <c r="DO122" s="403"/>
      <c r="DP122" s="403"/>
      <c r="DQ122" s="403"/>
      <c r="DR122" s="403"/>
      <c r="DS122" s="403"/>
      <c r="DT122" s="403"/>
      <c r="DU122" s="403"/>
      <c r="DV122" s="403"/>
      <c r="DW122" s="403"/>
      <c r="DX122" s="403"/>
      <c r="DY122" s="403"/>
      <c r="DZ122" s="403"/>
      <c r="EA122" s="403"/>
      <c r="EB122" s="403"/>
      <c r="EC122" s="403"/>
      <c r="ED122" s="403"/>
      <c r="EE122" s="403"/>
      <c r="EF122" s="403"/>
      <c r="EG122" s="403"/>
      <c r="EH122" s="403"/>
      <c r="EI122" s="403"/>
      <c r="EJ122" s="403"/>
      <c r="EK122" s="403"/>
      <c r="EL122" s="403"/>
      <c r="EM122" s="403"/>
      <c r="EN122" s="403"/>
      <c r="EO122" s="403"/>
      <c r="EP122" s="403"/>
      <c r="EQ122" s="403"/>
      <c r="ER122" s="403"/>
      <c r="ES122" s="403"/>
      <c r="ET122" s="403"/>
      <c r="EU122" s="403"/>
      <c r="EV122" s="403"/>
      <c r="EW122" s="403"/>
      <c r="EX122" s="403"/>
      <c r="EY122" s="403"/>
      <c r="EZ122" s="403"/>
      <c r="FA122" s="403"/>
      <c r="FB122" s="403"/>
      <c r="FC122" s="403"/>
      <c r="FD122" s="403"/>
      <c r="FE122" s="403"/>
      <c r="FF122" s="403"/>
      <c r="FG122" s="403"/>
      <c r="FH122" s="405"/>
      <c r="FI122" s="405"/>
      <c r="FJ122" s="405"/>
      <c r="FK122" s="405"/>
      <c r="FL122" s="405"/>
      <c r="FM122" s="405"/>
      <c r="FN122" s="405"/>
      <c r="FO122" s="405"/>
      <c r="FP122" s="405"/>
      <c r="FQ122" s="405"/>
      <c r="FR122" s="405"/>
      <c r="FS122" s="405"/>
      <c r="FT122" s="405"/>
      <c r="FU122" s="405"/>
      <c r="FV122" s="405"/>
      <c r="FW122" s="405"/>
      <c r="FX122" s="405"/>
      <c r="FY122" s="405"/>
      <c r="FZ122" s="405"/>
      <c r="GA122" s="405"/>
      <c r="GB122" s="415"/>
      <c r="GC122" s="416"/>
      <c r="GD122" s="416"/>
      <c r="GE122" s="416"/>
      <c r="GF122" s="416"/>
      <c r="GG122" s="416"/>
      <c r="GH122" s="416"/>
      <c r="GI122" s="416"/>
      <c r="GJ122" s="416"/>
      <c r="GK122" s="416"/>
      <c r="GL122" s="416"/>
      <c r="GM122" s="416"/>
      <c r="GN122" s="416"/>
      <c r="GO122" s="416"/>
      <c r="GP122" s="416"/>
      <c r="GQ122" s="416"/>
      <c r="GR122" s="416"/>
      <c r="GS122" s="416"/>
      <c r="GT122" s="419"/>
      <c r="GU122" s="420"/>
      <c r="GV122" s="420"/>
      <c r="GW122" s="420"/>
      <c r="GX122" s="420"/>
      <c r="GY122" s="420"/>
      <c r="GZ122" s="420"/>
      <c r="HA122" s="420"/>
      <c r="HB122" s="420"/>
      <c r="HC122" s="420"/>
      <c r="HD122" s="420"/>
      <c r="HE122" s="420"/>
      <c r="HF122" s="420"/>
      <c r="HG122" s="422"/>
      <c r="HH122" s="405"/>
      <c r="HI122" s="405"/>
      <c r="HJ122" s="405"/>
      <c r="HK122" s="405"/>
      <c r="HL122" s="405"/>
      <c r="HM122" s="405"/>
      <c r="HN122" s="405"/>
      <c r="HO122" s="405"/>
      <c r="HP122" s="405"/>
      <c r="HQ122" s="405"/>
      <c r="HR122" s="405"/>
      <c r="HS122" s="405"/>
      <c r="HT122" s="405"/>
      <c r="HU122" s="405"/>
      <c r="HV122" s="405"/>
      <c r="HW122" s="405"/>
      <c r="HX122" s="405"/>
      <c r="HY122" s="405"/>
      <c r="HZ122" s="405"/>
      <c r="IA122" s="405"/>
      <c r="IB122" s="405"/>
      <c r="IC122" s="405"/>
      <c r="ID122" s="405"/>
      <c r="IE122" s="405"/>
      <c r="IF122" s="405"/>
      <c r="IG122" s="405"/>
      <c r="IH122" s="405"/>
      <c r="II122" s="405"/>
      <c r="IJ122" s="405"/>
      <c r="IK122" s="405"/>
      <c r="IL122" s="405"/>
      <c r="IM122" s="405"/>
      <c r="IN122" s="405"/>
      <c r="IO122" s="405"/>
      <c r="IP122" s="405"/>
      <c r="IQ122" s="405"/>
      <c r="IR122" s="405"/>
      <c r="IS122" s="405"/>
      <c r="IT122" s="405"/>
      <c r="IU122" s="405"/>
      <c r="IV122" s="405"/>
      <c r="IW122" s="405"/>
      <c r="IX122" s="405"/>
      <c r="IY122" s="405"/>
      <c r="IZ122" s="405"/>
      <c r="JA122" s="405"/>
      <c r="JB122" s="405"/>
      <c r="JC122" s="405"/>
      <c r="JD122" s="405"/>
      <c r="JE122" s="405"/>
      <c r="JF122" s="405"/>
      <c r="JG122" s="405"/>
      <c r="JH122" s="405"/>
      <c r="JI122" s="405"/>
      <c r="JJ122" s="405"/>
      <c r="JK122" s="405"/>
      <c r="JL122" s="405"/>
      <c r="JM122" s="405"/>
      <c r="JN122" s="405"/>
      <c r="JO122" s="405"/>
      <c r="JP122" s="405"/>
      <c r="JQ122" s="405"/>
      <c r="JR122" s="405"/>
      <c r="JS122" s="405"/>
      <c r="JT122" s="405"/>
      <c r="JU122" s="405"/>
      <c r="JV122" s="405"/>
      <c r="JW122" s="405"/>
      <c r="JX122" s="405"/>
      <c r="JY122" s="405"/>
      <c r="JZ122" s="405"/>
      <c r="KA122" s="405"/>
      <c r="KB122" s="405"/>
      <c r="KC122" s="405"/>
      <c r="KD122" s="405"/>
      <c r="KE122" s="405"/>
      <c r="KF122" s="405"/>
      <c r="KG122" s="405"/>
      <c r="KH122" s="405"/>
      <c r="KI122" s="405"/>
      <c r="KJ122" s="405"/>
      <c r="KK122" s="405"/>
      <c r="KL122" s="405"/>
      <c r="KM122" s="405"/>
      <c r="KN122" s="405"/>
      <c r="KO122" s="405"/>
      <c r="KP122" s="405"/>
      <c r="KQ122" s="405"/>
      <c r="KR122" s="405"/>
      <c r="KS122" s="405"/>
      <c r="KT122" s="405"/>
      <c r="KU122" s="405"/>
      <c r="KV122" s="405"/>
      <c r="KW122" s="405"/>
      <c r="KX122" s="405"/>
      <c r="KY122" s="405"/>
      <c r="KZ122" s="405"/>
      <c r="LA122" s="405"/>
      <c r="LB122" s="405"/>
      <c r="LC122" s="405"/>
      <c r="LD122" s="405"/>
      <c r="LE122" s="405"/>
      <c r="LF122" s="405"/>
      <c r="LG122" s="405"/>
      <c r="LH122" s="405"/>
      <c r="LI122" s="405"/>
      <c r="LJ122" s="405"/>
      <c r="LK122" s="405"/>
      <c r="LL122" s="405"/>
      <c r="LM122" s="405"/>
      <c r="LN122" s="405"/>
      <c r="LO122" s="405"/>
      <c r="LP122" s="405"/>
      <c r="LQ122" s="405"/>
      <c r="LR122" s="405"/>
      <c r="LS122" s="405"/>
      <c r="LT122" s="405"/>
      <c r="LU122" s="405"/>
      <c r="LV122" s="405"/>
      <c r="LW122" s="405"/>
      <c r="LX122" s="405"/>
      <c r="LY122" s="405"/>
      <c r="LZ122" s="405"/>
      <c r="MA122" s="448"/>
      <c r="MB122" s="449"/>
      <c r="MC122" s="449"/>
      <c r="MD122" s="449"/>
      <c r="ME122" s="449"/>
      <c r="MF122" s="449"/>
      <c r="MG122" s="449"/>
      <c r="MH122" s="449"/>
      <c r="MI122" s="449"/>
      <c r="MJ122" s="449"/>
      <c r="MK122" s="449"/>
      <c r="ML122" s="449"/>
      <c r="MM122" s="449"/>
      <c r="MN122" s="449"/>
      <c r="MO122" s="449"/>
      <c r="MP122" s="449"/>
      <c r="MQ122" s="449"/>
      <c r="MR122" s="449"/>
      <c r="MS122" s="449"/>
      <c r="MT122" s="449"/>
      <c r="MU122" s="449"/>
      <c r="MV122" s="449"/>
      <c r="MW122" s="449"/>
      <c r="MX122" s="449"/>
      <c r="MY122" s="449"/>
      <c r="MZ122" s="449"/>
      <c r="NA122" s="449"/>
      <c r="NB122" s="449"/>
      <c r="NC122" s="449"/>
      <c r="ND122" s="449"/>
      <c r="NE122" s="449"/>
      <c r="NF122" s="449"/>
      <c r="NG122" s="449"/>
      <c r="NH122" s="449"/>
      <c r="NI122" s="449"/>
      <c r="NJ122" s="449"/>
      <c r="NK122" s="449"/>
      <c r="NL122" s="449"/>
      <c r="NM122" s="449"/>
      <c r="NN122" s="449"/>
      <c r="NO122" s="449"/>
      <c r="NP122" s="449"/>
      <c r="NQ122" s="449"/>
      <c r="NR122" s="449"/>
      <c r="NS122" s="449"/>
      <c r="NT122" s="449"/>
      <c r="NU122" s="449"/>
      <c r="NV122" s="449"/>
      <c r="NW122" s="449"/>
      <c r="NX122" s="633"/>
      <c r="NY122" s="633"/>
      <c r="NZ122" s="633"/>
      <c r="OA122" s="633"/>
      <c r="OB122" s="633"/>
      <c r="OC122" s="633"/>
      <c r="OD122" s="633"/>
      <c r="OE122" s="633"/>
      <c r="OF122" s="633"/>
      <c r="OG122" s="633"/>
      <c r="OH122" s="1060"/>
      <c r="OI122" s="1084"/>
      <c r="OJ122" s="1082"/>
      <c r="OK122" s="1082"/>
      <c r="OL122" s="1082"/>
      <c r="OM122" s="1082"/>
      <c r="ON122" s="1082"/>
      <c r="OO122" s="1082"/>
      <c r="OP122" s="1082"/>
      <c r="OQ122" s="1082"/>
      <c r="OR122" s="1082"/>
      <c r="OS122" s="1082"/>
      <c r="OT122" s="1082"/>
      <c r="OU122" s="1082"/>
      <c r="OV122" s="1082"/>
      <c r="OW122" s="1082"/>
      <c r="OX122" s="1082"/>
      <c r="OY122" s="1082"/>
      <c r="OZ122" s="1082"/>
      <c r="PA122" s="1082"/>
      <c r="PB122" s="1082"/>
      <c r="PC122" s="1082"/>
      <c r="PD122" s="1082"/>
      <c r="PE122" s="1082"/>
      <c r="PF122" s="1082"/>
      <c r="PG122" s="1082"/>
      <c r="PH122" s="1082"/>
      <c r="PI122" s="1082"/>
      <c r="PJ122" s="1083"/>
      <c r="PK122" s="1064"/>
      <c r="PL122" s="1064"/>
      <c r="PM122" s="1064"/>
      <c r="PN122" s="1064"/>
      <c r="PO122" s="1064"/>
      <c r="PP122" s="1064"/>
      <c r="PQ122" s="1064"/>
      <c r="PR122" s="1064"/>
      <c r="PS122" s="1064"/>
      <c r="PT122" s="1064"/>
      <c r="PU122" s="1064"/>
      <c r="PV122" s="1064"/>
      <c r="PW122" s="1064"/>
      <c r="PX122" s="1064"/>
      <c r="PY122" s="1064"/>
      <c r="PZ122" s="1064"/>
      <c r="QA122" s="1064"/>
      <c r="QB122" s="1064"/>
      <c r="QC122" s="1064"/>
    </row>
    <row r="123" spans="1:445" ht="18" thickBot="1" x14ac:dyDescent="0.55000000000000004">
      <c r="A123" s="403" t="s">
        <v>6098</v>
      </c>
      <c r="B123" s="403" t="s">
        <v>6099</v>
      </c>
      <c r="C123" s="406" t="s">
        <v>6284</v>
      </c>
      <c r="D123" s="406" t="s">
        <v>6380</v>
      </c>
      <c r="E123" s="406" t="s">
        <v>6441</v>
      </c>
      <c r="F123" s="406" t="s">
        <v>6442</v>
      </c>
      <c r="G123" s="406" t="s">
        <v>6747</v>
      </c>
      <c r="H123" s="406" t="s">
        <v>6753</v>
      </c>
      <c r="I123" s="407" t="s">
        <v>6811</v>
      </c>
      <c r="J123" s="406" t="s">
        <v>6941</v>
      </c>
      <c r="K123" s="406" t="s">
        <v>6942</v>
      </c>
      <c r="L123" s="406"/>
      <c r="M123" s="406" t="s">
        <v>6943</v>
      </c>
      <c r="N123" s="406"/>
      <c r="O123" s="406" t="s">
        <v>6944</v>
      </c>
      <c r="P123" s="406" t="s">
        <v>6997</v>
      </c>
      <c r="Q123" s="406" t="s">
        <v>7028</v>
      </c>
      <c r="R123" s="406" t="s">
        <v>7242</v>
      </c>
      <c r="S123" s="403" t="s">
        <v>7391</v>
      </c>
      <c r="T123" s="403" t="s">
        <v>7952</v>
      </c>
      <c r="U123" s="403" t="s">
        <v>7959</v>
      </c>
      <c r="V123" s="403" t="s">
        <v>8204</v>
      </c>
      <c r="W123" s="403" t="s">
        <v>8212</v>
      </c>
      <c r="X123" s="403" t="s">
        <v>8225</v>
      </c>
      <c r="Y123" s="403" t="s">
        <v>8231</v>
      </c>
      <c r="Z123" s="403" t="s">
        <v>8232</v>
      </c>
      <c r="AA123" s="403" t="s">
        <v>8387</v>
      </c>
      <c r="AB123" s="403" t="s">
        <v>8422</v>
      </c>
      <c r="AC123" s="403" t="s">
        <v>8427</v>
      </c>
      <c r="AD123" s="403" t="s">
        <v>8434</v>
      </c>
      <c r="AE123" s="403" t="s">
        <v>10355</v>
      </c>
      <c r="AF123" s="403" t="s">
        <v>11304</v>
      </c>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c r="BJ123" s="403"/>
      <c r="BK123" s="403"/>
      <c r="BL123" s="403"/>
      <c r="BM123" s="403"/>
      <c r="BN123" s="403"/>
      <c r="BO123" s="403"/>
      <c r="BP123" s="403"/>
      <c r="BQ123" s="403"/>
      <c r="BR123" s="403"/>
      <c r="BS123" s="403"/>
      <c r="BT123" s="403"/>
      <c r="BU123" s="403"/>
      <c r="BV123" s="403"/>
      <c r="BW123" s="403"/>
      <c r="BX123" s="403"/>
      <c r="BY123" s="403"/>
      <c r="BZ123" s="403"/>
      <c r="CA123" s="403"/>
      <c r="CB123" s="403"/>
      <c r="CC123" s="403"/>
      <c r="CD123" s="403"/>
      <c r="CE123" s="403"/>
      <c r="CF123" s="403"/>
      <c r="CG123" s="403"/>
      <c r="CH123" s="403"/>
      <c r="CI123" s="403"/>
      <c r="CJ123" s="403"/>
      <c r="CK123" s="403"/>
      <c r="CL123" s="403"/>
      <c r="CM123" s="403"/>
      <c r="CN123" s="403"/>
      <c r="CO123" s="403"/>
      <c r="CP123" s="403"/>
      <c r="CQ123" s="403"/>
      <c r="CR123" s="403"/>
      <c r="CS123" s="403"/>
      <c r="CT123" s="403"/>
      <c r="CU123" s="403"/>
      <c r="CV123" s="403"/>
      <c r="CW123" s="403"/>
      <c r="CX123" s="403"/>
      <c r="CY123" s="403"/>
      <c r="CZ123" s="403"/>
      <c r="DA123" s="403"/>
      <c r="DB123" s="403"/>
      <c r="DC123" s="403"/>
      <c r="DD123" s="403"/>
      <c r="DE123" s="403"/>
      <c r="DF123" s="403"/>
      <c r="DG123" s="403"/>
      <c r="DH123" s="403"/>
      <c r="DI123" s="403"/>
      <c r="DJ123" s="403"/>
      <c r="DK123" s="403"/>
      <c r="DL123" s="403"/>
      <c r="DM123" s="403"/>
      <c r="DN123" s="403"/>
      <c r="DO123" s="403"/>
      <c r="DP123" s="403"/>
      <c r="DQ123" s="403"/>
      <c r="DR123" s="403"/>
      <c r="DS123" s="403"/>
      <c r="DT123" s="403"/>
      <c r="DU123" s="403"/>
      <c r="DV123" s="403"/>
      <c r="DW123" s="403"/>
      <c r="DX123" s="403"/>
      <c r="DY123" s="403"/>
      <c r="DZ123" s="403"/>
      <c r="EA123" s="403"/>
      <c r="EB123" s="403"/>
      <c r="EC123" s="403"/>
      <c r="ED123" s="403"/>
      <c r="EE123" s="403"/>
      <c r="EF123" s="403"/>
      <c r="EG123" s="403"/>
      <c r="EH123" s="403"/>
      <c r="EI123" s="403"/>
      <c r="EJ123" s="403"/>
      <c r="EK123" s="403"/>
      <c r="EL123" s="403"/>
      <c r="EM123" s="403"/>
      <c r="EN123" s="403"/>
      <c r="EO123" s="403"/>
      <c r="EP123" s="403"/>
      <c r="EQ123" s="403"/>
      <c r="ER123" s="403"/>
      <c r="ES123" s="403"/>
      <c r="ET123" s="403"/>
      <c r="EU123" s="403"/>
      <c r="EV123" s="403"/>
      <c r="EW123" s="403"/>
      <c r="EX123" s="403"/>
      <c r="EY123" s="403"/>
      <c r="EZ123" s="403"/>
      <c r="FA123" s="403"/>
      <c r="FB123" s="403"/>
      <c r="FC123" s="403"/>
      <c r="FD123" s="403"/>
      <c r="FE123" s="403"/>
      <c r="FF123" s="403"/>
      <c r="FG123" s="403"/>
      <c r="FH123" s="405"/>
      <c r="FI123" s="405"/>
      <c r="FJ123" s="405"/>
      <c r="FK123" s="405"/>
      <c r="FL123" s="405"/>
      <c r="FM123" s="405"/>
      <c r="FN123" s="405"/>
      <c r="FO123" s="405"/>
      <c r="FP123" s="405"/>
      <c r="FQ123" s="405"/>
      <c r="FR123" s="405"/>
      <c r="FS123" s="405"/>
      <c r="FT123" s="405"/>
      <c r="FU123" s="405"/>
      <c r="FV123" s="405"/>
      <c r="FW123" s="405"/>
      <c r="FX123" s="405"/>
      <c r="FY123" s="405"/>
      <c r="FZ123" s="405"/>
      <c r="GA123" s="405"/>
      <c r="GB123" s="415"/>
      <c r="GC123" s="416"/>
      <c r="GD123" s="416"/>
      <c r="GE123" s="416"/>
      <c r="GF123" s="416"/>
      <c r="GG123" s="416"/>
      <c r="GH123" s="416"/>
      <c r="GI123" s="416"/>
      <c r="GJ123" s="416"/>
      <c r="GK123" s="416"/>
      <c r="GL123" s="416"/>
      <c r="GM123" s="416"/>
      <c r="GN123" s="416"/>
      <c r="GO123" s="416"/>
      <c r="GP123" s="416"/>
      <c r="GQ123" s="416"/>
      <c r="GR123" s="416"/>
      <c r="GS123" s="416"/>
      <c r="GT123" s="419"/>
      <c r="GU123" s="420"/>
      <c r="GV123" s="420"/>
      <c r="GW123" s="420"/>
      <c r="GX123" s="420"/>
      <c r="GY123" s="420"/>
      <c r="GZ123" s="420"/>
      <c r="HA123" s="420"/>
      <c r="HB123" s="420"/>
      <c r="HC123" s="420"/>
      <c r="HD123" s="420"/>
      <c r="HE123" s="420"/>
      <c r="HF123" s="420"/>
      <c r="HG123" s="422"/>
      <c r="HH123" s="405"/>
      <c r="HI123" s="405"/>
      <c r="HJ123" s="405"/>
      <c r="HK123" s="405"/>
      <c r="HL123" s="405"/>
      <c r="HM123" s="405"/>
      <c r="HN123" s="405"/>
      <c r="HO123" s="405"/>
      <c r="HP123" s="405"/>
      <c r="HQ123" s="405"/>
      <c r="HR123" s="405"/>
      <c r="HS123" s="405"/>
      <c r="HT123" s="405"/>
      <c r="HU123" s="405"/>
      <c r="HV123" s="405"/>
      <c r="HW123" s="405"/>
      <c r="HX123" s="405"/>
      <c r="HY123" s="405"/>
      <c r="HZ123" s="405"/>
      <c r="IA123" s="405"/>
      <c r="IB123" s="405"/>
      <c r="IC123" s="405"/>
      <c r="ID123" s="405"/>
      <c r="IE123" s="405"/>
      <c r="IF123" s="405"/>
      <c r="IG123" s="405"/>
      <c r="IH123" s="405"/>
      <c r="II123" s="405"/>
      <c r="IJ123" s="405"/>
      <c r="IK123" s="405"/>
      <c r="IL123" s="405"/>
      <c r="IM123" s="405"/>
      <c r="IN123" s="405"/>
      <c r="IO123" s="405"/>
      <c r="IP123" s="405"/>
      <c r="IQ123" s="405"/>
      <c r="IR123" s="405"/>
      <c r="IS123" s="405"/>
      <c r="IT123" s="405"/>
      <c r="IU123" s="405"/>
      <c r="IV123" s="405"/>
      <c r="IW123" s="405"/>
      <c r="IX123" s="405"/>
      <c r="IY123" s="405"/>
      <c r="IZ123" s="405"/>
      <c r="JA123" s="405"/>
      <c r="JB123" s="405"/>
      <c r="JC123" s="405"/>
      <c r="JD123" s="405"/>
      <c r="JE123" s="405"/>
      <c r="JF123" s="405"/>
      <c r="JG123" s="405"/>
      <c r="JH123" s="405"/>
      <c r="JI123" s="405"/>
      <c r="JJ123" s="405"/>
      <c r="JK123" s="405"/>
      <c r="JL123" s="405"/>
      <c r="JM123" s="405"/>
      <c r="JN123" s="405"/>
      <c r="JO123" s="405"/>
      <c r="JP123" s="405"/>
      <c r="JQ123" s="405"/>
      <c r="JR123" s="405"/>
      <c r="JS123" s="405"/>
      <c r="JT123" s="405"/>
      <c r="JU123" s="405"/>
      <c r="JV123" s="405"/>
      <c r="JW123" s="405"/>
      <c r="JX123" s="405"/>
      <c r="JY123" s="405"/>
      <c r="JZ123" s="405"/>
      <c r="KA123" s="405"/>
      <c r="KB123" s="405"/>
      <c r="KC123" s="405"/>
      <c r="KD123" s="405"/>
      <c r="KE123" s="405"/>
      <c r="KF123" s="405"/>
      <c r="KG123" s="405"/>
      <c r="KH123" s="405"/>
      <c r="KI123" s="405"/>
      <c r="KJ123" s="405"/>
      <c r="KK123" s="405"/>
      <c r="KL123" s="405"/>
      <c r="KM123" s="405"/>
      <c r="KN123" s="405"/>
      <c r="KO123" s="405"/>
      <c r="KP123" s="405"/>
      <c r="KQ123" s="405"/>
      <c r="KR123" s="405"/>
      <c r="KS123" s="405"/>
      <c r="KT123" s="405"/>
      <c r="KU123" s="405"/>
      <c r="KV123" s="405"/>
      <c r="KW123" s="405"/>
      <c r="KX123" s="405"/>
      <c r="KY123" s="405"/>
      <c r="KZ123" s="405"/>
      <c r="LA123" s="405"/>
      <c r="LB123" s="405"/>
      <c r="LC123" s="405"/>
      <c r="LD123" s="405"/>
      <c r="LE123" s="405"/>
      <c r="LF123" s="405"/>
      <c r="LG123" s="405"/>
      <c r="LH123" s="405"/>
      <c r="LI123" s="405"/>
      <c r="LJ123" s="405"/>
      <c r="LK123" s="405"/>
      <c r="LL123" s="405"/>
      <c r="LM123" s="405"/>
      <c r="LN123" s="405"/>
      <c r="LO123" s="405"/>
      <c r="LP123" s="405"/>
      <c r="LQ123" s="405"/>
      <c r="LR123" s="405"/>
      <c r="LS123" s="405"/>
      <c r="LT123" s="405"/>
      <c r="LU123" s="405"/>
      <c r="LV123" s="405"/>
      <c r="LW123" s="405"/>
      <c r="LX123" s="405"/>
      <c r="LY123" s="405"/>
      <c r="LZ123" s="405"/>
      <c r="MA123" s="448"/>
      <c r="MB123" s="449"/>
      <c r="MC123" s="449"/>
      <c r="MD123" s="449"/>
      <c r="ME123" s="449"/>
      <c r="MF123" s="449"/>
      <c r="MG123" s="449"/>
      <c r="MH123" s="449"/>
      <c r="MI123" s="449"/>
      <c r="MJ123" s="449"/>
      <c r="MK123" s="449"/>
      <c r="ML123" s="449"/>
      <c r="MM123" s="449"/>
      <c r="MN123" s="449"/>
      <c r="MO123" s="449"/>
      <c r="MP123" s="449"/>
      <c r="MQ123" s="449"/>
      <c r="MR123" s="449"/>
      <c r="MS123" s="449"/>
      <c r="MT123" s="449"/>
      <c r="MU123" s="449"/>
      <c r="MV123" s="449"/>
      <c r="MW123" s="449"/>
      <c r="MX123" s="449"/>
      <c r="MY123" s="449"/>
      <c r="MZ123" s="449"/>
      <c r="NA123" s="449"/>
      <c r="NB123" s="449"/>
      <c r="NC123" s="449"/>
      <c r="ND123" s="449"/>
      <c r="NE123" s="449"/>
      <c r="NF123" s="449"/>
      <c r="NG123" s="449"/>
      <c r="NH123" s="449"/>
      <c r="NI123" s="449"/>
      <c r="NJ123" s="449"/>
      <c r="NK123" s="449"/>
      <c r="NL123" s="449"/>
      <c r="NM123" s="449"/>
      <c r="NN123" s="449"/>
      <c r="NO123" s="449"/>
      <c r="NP123" s="449"/>
      <c r="NQ123" s="449"/>
      <c r="NR123" s="449"/>
      <c r="NS123" s="449"/>
      <c r="NT123" s="449"/>
      <c r="NU123" s="449"/>
      <c r="NV123" s="449"/>
      <c r="NW123" s="449"/>
      <c r="NX123" s="633"/>
      <c r="NY123" s="633"/>
      <c r="NZ123" s="633"/>
      <c r="OA123" s="633"/>
      <c r="OB123" s="633"/>
      <c r="OC123" s="633"/>
      <c r="OD123" s="633"/>
      <c r="OE123" s="633"/>
      <c r="OF123" s="633"/>
      <c r="OG123" s="633"/>
      <c r="OH123" s="1060"/>
      <c r="OI123" s="1084"/>
      <c r="OJ123" s="1082"/>
      <c r="OK123" s="1082"/>
      <c r="OL123" s="1082"/>
      <c r="OM123" s="1082"/>
      <c r="ON123" s="1082"/>
      <c r="OO123" s="1082"/>
      <c r="OP123" s="1082"/>
      <c r="OQ123" s="1082"/>
      <c r="OR123" s="1082"/>
      <c r="OS123" s="1082"/>
      <c r="OT123" s="1082"/>
      <c r="OU123" s="1082"/>
      <c r="OV123" s="1082"/>
      <c r="OW123" s="1082"/>
      <c r="OX123" s="1082"/>
      <c r="OY123" s="1082"/>
      <c r="OZ123" s="1082"/>
      <c r="PA123" s="1082"/>
      <c r="PB123" s="1082"/>
      <c r="PC123" s="1082"/>
      <c r="PD123" s="1082"/>
      <c r="PE123" s="1082"/>
      <c r="PF123" s="1082"/>
      <c r="PG123" s="1082"/>
      <c r="PH123" s="1082"/>
      <c r="PI123" s="1082"/>
      <c r="PJ123" s="1083"/>
      <c r="PK123" s="1064"/>
      <c r="PL123" s="1064"/>
      <c r="PM123" s="1064"/>
      <c r="PN123" s="1064"/>
      <c r="PO123" s="1064"/>
      <c r="PP123" s="1064"/>
      <c r="PQ123" s="1064"/>
      <c r="PR123" s="1064"/>
      <c r="PS123" s="1064"/>
      <c r="PT123" s="1064"/>
      <c r="PU123" s="1064"/>
      <c r="PV123" s="1064"/>
      <c r="PW123" s="1064"/>
      <c r="PX123" s="1064"/>
      <c r="PY123" s="1064"/>
      <c r="PZ123" s="1064"/>
      <c r="QA123" s="1064"/>
      <c r="QB123" s="1064"/>
      <c r="QC123" s="1064"/>
    </row>
    <row r="124" spans="1:445" ht="18" thickBot="1" x14ac:dyDescent="0.55000000000000004">
      <c r="A124" s="403" t="s">
        <v>7393</v>
      </c>
      <c r="B124" s="403" t="s">
        <v>6293</v>
      </c>
      <c r="C124" s="406" t="s">
        <v>6967</v>
      </c>
      <c r="D124" s="406" t="s">
        <v>7053</v>
      </c>
      <c r="E124" s="406" t="s">
        <v>7072</v>
      </c>
      <c r="F124" s="406" t="s">
        <v>724</v>
      </c>
      <c r="G124" s="406" t="s">
        <v>7364</v>
      </c>
      <c r="H124" s="406" t="s">
        <v>7392</v>
      </c>
      <c r="I124" s="407" t="s">
        <v>7612</v>
      </c>
      <c r="J124" s="406" t="s">
        <v>7619</v>
      </c>
      <c r="K124" s="406" t="s">
        <v>7663</v>
      </c>
      <c r="L124" s="406" t="s">
        <v>7768</v>
      </c>
      <c r="M124" s="406" t="s">
        <v>7774</v>
      </c>
      <c r="N124" s="406" t="s">
        <v>7920</v>
      </c>
      <c r="O124" s="406" t="s">
        <v>7954</v>
      </c>
      <c r="P124" s="406" t="s">
        <v>8417</v>
      </c>
      <c r="Q124" s="406" t="s">
        <v>8990</v>
      </c>
      <c r="R124" s="406" t="s">
        <v>10353</v>
      </c>
      <c r="S124" s="403" t="s">
        <v>10360</v>
      </c>
      <c r="T124" s="403" t="s">
        <v>10361</v>
      </c>
      <c r="U124" s="403" t="s">
        <v>11480</v>
      </c>
      <c r="V124" s="403" t="s">
        <v>11623</v>
      </c>
      <c r="W124" s="403"/>
      <c r="X124" s="403"/>
      <c r="Y124" s="403"/>
      <c r="Z124" s="403"/>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c r="BM124" s="403"/>
      <c r="BN124" s="403"/>
      <c r="BO124" s="403"/>
      <c r="BP124" s="403"/>
      <c r="BQ124" s="403"/>
      <c r="BR124" s="403"/>
      <c r="BS124" s="403"/>
      <c r="BT124" s="403"/>
      <c r="BU124" s="403"/>
      <c r="BV124" s="403"/>
      <c r="BW124" s="403"/>
      <c r="BX124" s="403"/>
      <c r="BY124" s="403"/>
      <c r="BZ124" s="403"/>
      <c r="CA124" s="403"/>
      <c r="CB124" s="403"/>
      <c r="CC124" s="403"/>
      <c r="CD124" s="403"/>
      <c r="CE124" s="403"/>
      <c r="CF124" s="403"/>
      <c r="CG124" s="403"/>
      <c r="CH124" s="403"/>
      <c r="CI124" s="403"/>
      <c r="CJ124" s="403"/>
      <c r="CK124" s="403"/>
      <c r="CL124" s="403"/>
      <c r="CM124" s="403"/>
      <c r="CN124" s="403"/>
      <c r="CO124" s="403"/>
      <c r="CP124" s="403"/>
      <c r="CQ124" s="403"/>
      <c r="CR124" s="403"/>
      <c r="CS124" s="403"/>
      <c r="CT124" s="403"/>
      <c r="CU124" s="403"/>
      <c r="CV124" s="403"/>
      <c r="CW124" s="403"/>
      <c r="CX124" s="403"/>
      <c r="CY124" s="403"/>
      <c r="CZ124" s="403"/>
      <c r="DA124" s="403"/>
      <c r="DB124" s="403"/>
      <c r="DC124" s="403"/>
      <c r="DD124" s="403"/>
      <c r="DE124" s="403"/>
      <c r="DF124" s="403"/>
      <c r="DG124" s="403"/>
      <c r="DH124" s="403"/>
      <c r="DI124" s="403"/>
      <c r="DJ124" s="403"/>
      <c r="DK124" s="403"/>
      <c r="DL124" s="403"/>
      <c r="DM124" s="403"/>
      <c r="DN124" s="403"/>
      <c r="DO124" s="403"/>
      <c r="DP124" s="403"/>
      <c r="DQ124" s="403"/>
      <c r="DR124" s="403"/>
      <c r="DS124" s="403"/>
      <c r="DT124" s="403"/>
      <c r="DU124" s="403"/>
      <c r="DV124" s="403"/>
      <c r="DW124" s="403"/>
      <c r="DX124" s="403"/>
      <c r="DY124" s="403"/>
      <c r="DZ124" s="403"/>
      <c r="EA124" s="403"/>
      <c r="EB124" s="403"/>
      <c r="EC124" s="403"/>
      <c r="ED124" s="403"/>
      <c r="EE124" s="403"/>
      <c r="EF124" s="403"/>
      <c r="EG124" s="403"/>
      <c r="EH124" s="403"/>
      <c r="EI124" s="403"/>
      <c r="EJ124" s="403"/>
      <c r="EK124" s="403"/>
      <c r="EL124" s="403"/>
      <c r="EM124" s="403"/>
      <c r="EN124" s="403"/>
      <c r="EO124" s="403"/>
      <c r="EP124" s="403"/>
      <c r="EQ124" s="403"/>
      <c r="ER124" s="403"/>
      <c r="ES124" s="403"/>
      <c r="ET124" s="403"/>
      <c r="EU124" s="403"/>
      <c r="EV124" s="403"/>
      <c r="EW124" s="403"/>
      <c r="EX124" s="403"/>
      <c r="EY124" s="403"/>
      <c r="EZ124" s="403"/>
      <c r="FA124" s="403"/>
      <c r="FB124" s="403"/>
      <c r="FC124" s="403"/>
      <c r="FD124" s="403"/>
      <c r="FE124" s="403"/>
      <c r="FF124" s="403"/>
      <c r="FG124" s="403"/>
      <c r="FH124" s="405"/>
      <c r="FI124" s="405"/>
      <c r="FJ124" s="405"/>
      <c r="FK124" s="405"/>
      <c r="FL124" s="405"/>
      <c r="FM124" s="405"/>
      <c r="FN124" s="405"/>
      <c r="FO124" s="405"/>
      <c r="FP124" s="405"/>
      <c r="FQ124" s="405"/>
      <c r="FR124" s="405"/>
      <c r="FS124" s="405"/>
      <c r="FT124" s="405"/>
      <c r="FU124" s="405"/>
      <c r="FV124" s="405"/>
      <c r="FW124" s="405"/>
      <c r="FX124" s="405"/>
      <c r="FY124" s="405"/>
      <c r="FZ124" s="405"/>
      <c r="GA124" s="405"/>
      <c r="GB124" s="415"/>
      <c r="GC124" s="416"/>
      <c r="GD124" s="416"/>
      <c r="GE124" s="416"/>
      <c r="GF124" s="416"/>
      <c r="GG124" s="416"/>
      <c r="GH124" s="416"/>
      <c r="GI124" s="416"/>
      <c r="GJ124" s="416"/>
      <c r="GK124" s="416"/>
      <c r="GL124" s="416"/>
      <c r="GM124" s="416"/>
      <c r="GN124" s="416"/>
      <c r="GO124" s="416"/>
      <c r="GP124" s="416"/>
      <c r="GQ124" s="416"/>
      <c r="GR124" s="416"/>
      <c r="GS124" s="416"/>
      <c r="GT124" s="419"/>
      <c r="GU124" s="420"/>
      <c r="GV124" s="420"/>
      <c r="GW124" s="420"/>
      <c r="GX124" s="420"/>
      <c r="GY124" s="420"/>
      <c r="GZ124" s="420"/>
      <c r="HA124" s="420"/>
      <c r="HB124" s="420"/>
      <c r="HC124" s="420"/>
      <c r="HD124" s="420"/>
      <c r="HE124" s="420"/>
      <c r="HF124" s="420"/>
      <c r="HG124" s="422"/>
      <c r="HH124" s="405"/>
      <c r="HI124" s="405"/>
      <c r="HJ124" s="405"/>
      <c r="HK124" s="405"/>
      <c r="HL124" s="405"/>
      <c r="HM124" s="405"/>
      <c r="HN124" s="405"/>
      <c r="HO124" s="405"/>
      <c r="HP124" s="405"/>
      <c r="HQ124" s="405"/>
      <c r="HR124" s="405"/>
      <c r="HS124" s="405"/>
      <c r="HT124" s="405"/>
      <c r="HU124" s="405"/>
      <c r="HV124" s="405"/>
      <c r="HW124" s="405"/>
      <c r="HX124" s="405"/>
      <c r="HY124" s="405"/>
      <c r="HZ124" s="405"/>
      <c r="IA124" s="405"/>
      <c r="IB124" s="405"/>
      <c r="IC124" s="405"/>
      <c r="ID124" s="405"/>
      <c r="IE124" s="405"/>
      <c r="IF124" s="405"/>
      <c r="IG124" s="405"/>
      <c r="IH124" s="405"/>
      <c r="II124" s="405"/>
      <c r="IJ124" s="405"/>
      <c r="IK124" s="405"/>
      <c r="IL124" s="405"/>
      <c r="IM124" s="405"/>
      <c r="IN124" s="405"/>
      <c r="IO124" s="405"/>
      <c r="IP124" s="405"/>
      <c r="IQ124" s="405"/>
      <c r="IR124" s="405"/>
      <c r="IS124" s="405"/>
      <c r="IT124" s="405"/>
      <c r="IU124" s="405"/>
      <c r="IV124" s="405"/>
      <c r="IW124" s="405"/>
      <c r="IX124" s="405"/>
      <c r="IY124" s="405"/>
      <c r="IZ124" s="405"/>
      <c r="JA124" s="405"/>
      <c r="JB124" s="405"/>
      <c r="JC124" s="405"/>
      <c r="JD124" s="405"/>
      <c r="JE124" s="405"/>
      <c r="JF124" s="405"/>
      <c r="JG124" s="405"/>
      <c r="JH124" s="405"/>
      <c r="JI124" s="405"/>
      <c r="JJ124" s="405"/>
      <c r="JK124" s="405"/>
      <c r="JL124" s="405"/>
      <c r="JM124" s="405"/>
      <c r="JN124" s="405"/>
      <c r="JO124" s="405"/>
      <c r="JP124" s="405"/>
      <c r="JQ124" s="405"/>
      <c r="JR124" s="405"/>
      <c r="JS124" s="405"/>
      <c r="JT124" s="405"/>
      <c r="JU124" s="405"/>
      <c r="JV124" s="405"/>
      <c r="JW124" s="405"/>
      <c r="JX124" s="405"/>
      <c r="JY124" s="405"/>
      <c r="JZ124" s="405"/>
      <c r="KA124" s="405"/>
      <c r="KB124" s="405"/>
      <c r="KC124" s="405"/>
      <c r="KD124" s="405"/>
      <c r="KE124" s="405"/>
      <c r="KF124" s="405"/>
      <c r="KG124" s="405"/>
      <c r="KH124" s="405"/>
      <c r="KI124" s="405"/>
      <c r="KJ124" s="405"/>
      <c r="KK124" s="405"/>
      <c r="KL124" s="405"/>
      <c r="KM124" s="405"/>
      <c r="KN124" s="405"/>
      <c r="KO124" s="405"/>
      <c r="KP124" s="405"/>
      <c r="KQ124" s="405"/>
      <c r="KR124" s="405"/>
      <c r="KS124" s="405"/>
      <c r="KT124" s="405"/>
      <c r="KU124" s="405"/>
      <c r="KV124" s="405"/>
      <c r="KW124" s="405"/>
      <c r="KX124" s="405"/>
      <c r="KY124" s="405"/>
      <c r="KZ124" s="405"/>
      <c r="LA124" s="405"/>
      <c r="LB124" s="405"/>
      <c r="LC124" s="405"/>
      <c r="LD124" s="405"/>
      <c r="LE124" s="405"/>
      <c r="LF124" s="405"/>
      <c r="LG124" s="405"/>
      <c r="LH124" s="405"/>
      <c r="LI124" s="405"/>
      <c r="LJ124" s="405"/>
      <c r="LK124" s="405"/>
      <c r="LL124" s="405"/>
      <c r="LM124" s="405"/>
      <c r="LN124" s="405"/>
      <c r="LO124" s="405"/>
      <c r="LP124" s="405"/>
      <c r="LQ124" s="405"/>
      <c r="LR124" s="405"/>
      <c r="LS124" s="405"/>
      <c r="LT124" s="405"/>
      <c r="LU124" s="405"/>
      <c r="LV124" s="405"/>
      <c r="LW124" s="405"/>
      <c r="LX124" s="405"/>
      <c r="LY124" s="405"/>
      <c r="LZ124" s="405"/>
      <c r="MA124" s="448"/>
      <c r="MB124" s="449"/>
      <c r="MC124" s="449"/>
      <c r="MD124" s="449"/>
      <c r="ME124" s="449"/>
      <c r="MF124" s="449"/>
      <c r="MG124" s="449"/>
      <c r="MH124" s="449"/>
      <c r="MI124" s="449"/>
      <c r="MJ124" s="449"/>
      <c r="MK124" s="449"/>
      <c r="ML124" s="449"/>
      <c r="MM124" s="449"/>
      <c r="MN124" s="449"/>
      <c r="MO124" s="449"/>
      <c r="MP124" s="449"/>
      <c r="MQ124" s="449"/>
      <c r="MR124" s="449"/>
      <c r="MS124" s="449"/>
      <c r="MT124" s="449"/>
      <c r="MU124" s="449"/>
      <c r="MV124" s="449"/>
      <c r="MW124" s="449"/>
      <c r="MX124" s="449"/>
      <c r="MY124" s="449"/>
      <c r="MZ124" s="449"/>
      <c r="NA124" s="449"/>
      <c r="NB124" s="449"/>
      <c r="NC124" s="449"/>
      <c r="ND124" s="449"/>
      <c r="NE124" s="449"/>
      <c r="NF124" s="449"/>
      <c r="NG124" s="449"/>
      <c r="NH124" s="449"/>
      <c r="NI124" s="449"/>
      <c r="NJ124" s="449"/>
      <c r="NK124" s="449"/>
      <c r="NL124" s="449"/>
      <c r="NM124" s="449"/>
      <c r="NN124" s="449"/>
      <c r="NO124" s="449"/>
      <c r="NP124" s="449"/>
      <c r="NQ124" s="449"/>
      <c r="NR124" s="449"/>
      <c r="NS124" s="449"/>
      <c r="NT124" s="449"/>
      <c r="NU124" s="449"/>
      <c r="NV124" s="449"/>
      <c r="NW124" s="449"/>
      <c r="NX124" s="633"/>
      <c r="NY124" s="633"/>
      <c r="NZ124" s="633"/>
      <c r="OA124" s="633"/>
      <c r="OB124" s="633"/>
      <c r="OC124" s="633"/>
      <c r="OD124" s="633"/>
      <c r="OE124" s="633"/>
      <c r="OF124" s="633"/>
      <c r="OG124" s="633"/>
      <c r="OH124" s="1060"/>
      <c r="OI124" s="1084"/>
      <c r="OJ124" s="1082"/>
      <c r="OK124" s="1082"/>
      <c r="OL124" s="1082"/>
      <c r="OM124" s="1082"/>
      <c r="ON124" s="1082"/>
      <c r="OO124" s="1082"/>
      <c r="OP124" s="1082"/>
      <c r="OQ124" s="1082"/>
      <c r="OR124" s="1082"/>
      <c r="OS124" s="1082"/>
      <c r="OT124" s="1082"/>
      <c r="OU124" s="1082"/>
      <c r="OV124" s="1082"/>
      <c r="OW124" s="1082"/>
      <c r="OX124" s="1082"/>
      <c r="OY124" s="1082"/>
      <c r="OZ124" s="1082"/>
      <c r="PA124" s="1082"/>
      <c r="PB124" s="1082"/>
      <c r="PC124" s="1082"/>
      <c r="PD124" s="1082"/>
      <c r="PE124" s="1082"/>
      <c r="PF124" s="1082"/>
      <c r="PG124" s="1082"/>
      <c r="PH124" s="1082"/>
      <c r="PI124" s="1082"/>
      <c r="PJ124" s="1083"/>
      <c r="PK124" s="1064"/>
      <c r="PL124" s="1064"/>
      <c r="PM124" s="1064"/>
      <c r="PN124" s="1064"/>
      <c r="PO124" s="1064"/>
      <c r="PP124" s="1064"/>
      <c r="PQ124" s="1064"/>
      <c r="PR124" s="1064"/>
      <c r="PS124" s="1064"/>
      <c r="PT124" s="1064"/>
      <c r="PU124" s="1064"/>
      <c r="PV124" s="1064"/>
      <c r="PW124" s="1064"/>
      <c r="PX124" s="1064"/>
      <c r="PY124" s="1064"/>
      <c r="PZ124" s="1064"/>
      <c r="QA124" s="1064"/>
      <c r="QB124" s="1064"/>
      <c r="QC124" s="1064"/>
    </row>
    <row r="125" spans="1:445" ht="18" thickBot="1" x14ac:dyDescent="0.55000000000000004">
      <c r="A125" s="403" t="s">
        <v>8209</v>
      </c>
      <c r="B125" s="403" t="s">
        <v>6338</v>
      </c>
      <c r="C125" s="406" t="s">
        <v>6341</v>
      </c>
      <c r="D125" s="406" t="s">
        <v>6461</v>
      </c>
      <c r="E125" s="406" t="s">
        <v>9003</v>
      </c>
      <c r="F125" s="406"/>
      <c r="G125" s="406" t="s">
        <v>6608</v>
      </c>
      <c r="H125" s="406" t="s">
        <v>6730</v>
      </c>
      <c r="I125" s="407" t="s">
        <v>6741</v>
      </c>
      <c r="J125" s="406" t="s">
        <v>6872</v>
      </c>
      <c r="K125" s="406"/>
      <c r="L125" s="406" t="s">
        <v>7032</v>
      </c>
      <c r="M125" s="406" t="s">
        <v>7077</v>
      </c>
      <c r="N125" s="406" t="s">
        <v>7111</v>
      </c>
      <c r="O125" s="406" t="s">
        <v>7116</v>
      </c>
      <c r="P125" s="406" t="s">
        <v>7153</v>
      </c>
      <c r="Q125" s="406" t="s">
        <v>7162</v>
      </c>
      <c r="R125" s="406" t="s">
        <v>7182</v>
      </c>
      <c r="S125" s="403" t="s">
        <v>7194</v>
      </c>
      <c r="T125" s="403" t="s">
        <v>7216</v>
      </c>
      <c r="U125" s="403" t="s">
        <v>7255</v>
      </c>
      <c r="V125" s="403" t="s">
        <v>7290</v>
      </c>
      <c r="W125" s="403" t="s">
        <v>7346</v>
      </c>
      <c r="X125" s="403" t="s">
        <v>7353</v>
      </c>
      <c r="Y125" s="403" t="s">
        <v>7356</v>
      </c>
      <c r="Z125" s="403" t="s">
        <v>7360</v>
      </c>
      <c r="AA125" s="403" t="s">
        <v>7395</v>
      </c>
      <c r="AB125" s="403"/>
      <c r="AC125" s="403" t="s">
        <v>7545</v>
      </c>
      <c r="AD125" s="403" t="s">
        <v>7592</v>
      </c>
      <c r="AE125" s="403" t="s">
        <v>6453</v>
      </c>
      <c r="AF125" s="403" t="s">
        <v>6890</v>
      </c>
      <c r="AG125" s="403" t="s">
        <v>6531</v>
      </c>
      <c r="AH125" s="403" t="s">
        <v>7694</v>
      </c>
      <c r="AI125" s="403" t="s">
        <v>7952</v>
      </c>
      <c r="AJ125" s="403" t="s">
        <v>7959</v>
      </c>
      <c r="AK125" s="403" t="s">
        <v>7965</v>
      </c>
      <c r="AL125" s="403" t="s">
        <v>8142</v>
      </c>
      <c r="AM125" s="403"/>
      <c r="AN125" s="403" t="s">
        <v>8162</v>
      </c>
      <c r="AO125" s="403" t="s">
        <v>8063</v>
      </c>
      <c r="AP125" s="403" t="s">
        <v>8208</v>
      </c>
      <c r="AQ125" s="403" t="s">
        <v>8224</v>
      </c>
      <c r="AR125" s="403" t="s">
        <v>8234</v>
      </c>
      <c r="AS125" s="403" t="s">
        <v>8250</v>
      </c>
      <c r="AT125" s="403" t="s">
        <v>8251</v>
      </c>
      <c r="AU125" s="403" t="s">
        <v>8279</v>
      </c>
      <c r="AV125" s="403" t="s">
        <v>8285</v>
      </c>
      <c r="AW125" s="403" t="s">
        <v>8297</v>
      </c>
      <c r="AX125" s="403" t="s">
        <v>8365</v>
      </c>
      <c r="AY125" s="403" t="s">
        <v>8373</v>
      </c>
      <c r="AZ125" s="403" t="s">
        <v>8417</v>
      </c>
      <c r="BA125" s="403" t="s">
        <v>8434</v>
      </c>
      <c r="BB125" s="403" t="s">
        <v>8443</v>
      </c>
      <c r="BC125" s="403" t="s">
        <v>8447</v>
      </c>
      <c r="BD125" s="403" t="s">
        <v>8452</v>
      </c>
      <c r="BE125" s="403" t="s">
        <v>8453</v>
      </c>
      <c r="BF125" s="403" t="s">
        <v>8455</v>
      </c>
      <c r="BG125" s="403" t="s">
        <v>8517</v>
      </c>
      <c r="BH125" s="403" t="s">
        <v>8519</v>
      </c>
      <c r="BI125" s="403" t="s">
        <v>8520</v>
      </c>
      <c r="BJ125" s="403" t="s">
        <v>8532</v>
      </c>
      <c r="BK125" s="403" t="s">
        <v>8572</v>
      </c>
      <c r="BL125" s="403" t="s">
        <v>8768</v>
      </c>
      <c r="BM125" s="403" t="s">
        <v>8772</v>
      </c>
      <c r="BN125" s="403" t="s">
        <v>7674</v>
      </c>
      <c r="BO125" s="403" t="s">
        <v>10349</v>
      </c>
      <c r="BP125" s="403" t="s">
        <v>8779</v>
      </c>
      <c r="BQ125" s="403" t="s">
        <v>8789</v>
      </c>
      <c r="BR125" s="403" t="s">
        <v>8957</v>
      </c>
      <c r="BS125" s="403" t="s">
        <v>6566</v>
      </c>
      <c r="BT125" s="403" t="s">
        <v>6495</v>
      </c>
      <c r="BU125" s="403" t="s">
        <v>8993</v>
      </c>
      <c r="BV125" s="403" t="s">
        <v>10346</v>
      </c>
      <c r="BW125" s="403" t="s">
        <v>10360</v>
      </c>
      <c r="BX125" s="403" t="s">
        <v>10361</v>
      </c>
      <c r="BY125" s="403" t="s">
        <v>10362</v>
      </c>
      <c r="BZ125" s="403" t="s">
        <v>10374</v>
      </c>
      <c r="CA125" s="403" t="s">
        <v>10782</v>
      </c>
      <c r="CB125" s="403" t="s">
        <v>11481</v>
      </c>
      <c r="CC125" s="403"/>
      <c r="CD125" s="403"/>
      <c r="CE125" s="403"/>
      <c r="CF125" s="403"/>
      <c r="CG125" s="403"/>
      <c r="CH125" s="403"/>
      <c r="CI125" s="403"/>
      <c r="CJ125" s="403"/>
      <c r="CK125" s="403"/>
      <c r="CL125" s="403"/>
      <c r="CM125" s="403"/>
      <c r="CN125" s="403"/>
      <c r="CO125" s="403"/>
      <c r="CP125" s="403"/>
      <c r="CQ125" s="403"/>
      <c r="CR125" s="403"/>
      <c r="CS125" s="403"/>
      <c r="CT125" s="403"/>
      <c r="CU125" s="403"/>
      <c r="CV125" s="403"/>
      <c r="CW125" s="403"/>
      <c r="CX125" s="403"/>
      <c r="CY125" s="403"/>
      <c r="CZ125" s="403"/>
      <c r="DA125" s="403"/>
      <c r="DB125" s="403"/>
      <c r="DC125" s="403"/>
      <c r="DD125" s="403"/>
      <c r="DE125" s="403"/>
      <c r="DF125" s="403"/>
      <c r="DG125" s="403"/>
      <c r="DH125" s="403"/>
      <c r="DI125" s="403"/>
      <c r="DJ125" s="403"/>
      <c r="DK125" s="403"/>
      <c r="DL125" s="403"/>
      <c r="DM125" s="403"/>
      <c r="DN125" s="403"/>
      <c r="DO125" s="403"/>
      <c r="DP125" s="403"/>
      <c r="DQ125" s="403"/>
      <c r="DR125" s="403"/>
      <c r="DS125" s="403"/>
      <c r="DT125" s="403"/>
      <c r="DU125" s="403"/>
      <c r="DV125" s="403"/>
      <c r="DW125" s="403"/>
      <c r="DX125" s="403"/>
      <c r="DY125" s="403"/>
      <c r="DZ125" s="403"/>
      <c r="EA125" s="403"/>
      <c r="EB125" s="403"/>
      <c r="EC125" s="403"/>
      <c r="ED125" s="403"/>
      <c r="EE125" s="403"/>
      <c r="EF125" s="403"/>
      <c r="EG125" s="403"/>
      <c r="EH125" s="403"/>
      <c r="EI125" s="403"/>
      <c r="EJ125" s="403"/>
      <c r="EK125" s="403"/>
      <c r="EL125" s="403"/>
      <c r="EM125" s="403"/>
      <c r="EN125" s="403"/>
      <c r="EO125" s="403"/>
      <c r="EP125" s="403"/>
      <c r="EQ125" s="403"/>
      <c r="ER125" s="403"/>
      <c r="ES125" s="403"/>
      <c r="ET125" s="403"/>
      <c r="EU125" s="403"/>
      <c r="EV125" s="403"/>
      <c r="EW125" s="403"/>
      <c r="EX125" s="403"/>
      <c r="EY125" s="403"/>
      <c r="EZ125" s="403"/>
      <c r="FA125" s="403"/>
      <c r="FB125" s="403"/>
      <c r="FC125" s="403"/>
      <c r="FD125" s="403"/>
      <c r="FE125" s="403"/>
      <c r="FF125" s="403"/>
      <c r="FG125" s="403"/>
      <c r="FH125" s="405"/>
      <c r="FI125" s="405"/>
      <c r="FJ125" s="405"/>
      <c r="FK125" s="405"/>
      <c r="FL125" s="405"/>
      <c r="FM125" s="405"/>
      <c r="FN125" s="405"/>
      <c r="FO125" s="405"/>
      <c r="FP125" s="405"/>
      <c r="FQ125" s="405"/>
      <c r="FR125" s="405"/>
      <c r="FS125" s="405"/>
      <c r="FT125" s="405"/>
      <c r="FU125" s="405"/>
      <c r="FV125" s="405"/>
      <c r="FW125" s="405"/>
      <c r="FX125" s="405"/>
      <c r="FY125" s="405"/>
      <c r="FZ125" s="405"/>
      <c r="GA125" s="405"/>
      <c r="GB125" s="415"/>
      <c r="GC125" s="416"/>
      <c r="GD125" s="416"/>
      <c r="GE125" s="416"/>
      <c r="GF125" s="416"/>
      <c r="GG125" s="416"/>
      <c r="GH125" s="416"/>
      <c r="GI125" s="416"/>
      <c r="GJ125" s="416"/>
      <c r="GK125" s="416"/>
      <c r="GL125" s="416"/>
      <c r="GM125" s="416"/>
      <c r="GN125" s="416"/>
      <c r="GO125" s="416"/>
      <c r="GP125" s="416"/>
      <c r="GQ125" s="416"/>
      <c r="GR125" s="416"/>
      <c r="GS125" s="416"/>
      <c r="GT125" s="419"/>
      <c r="GU125" s="420"/>
      <c r="GV125" s="420"/>
      <c r="GW125" s="420"/>
      <c r="GX125" s="420"/>
      <c r="GY125" s="420"/>
      <c r="GZ125" s="420"/>
      <c r="HA125" s="420"/>
      <c r="HB125" s="420"/>
      <c r="HC125" s="420"/>
      <c r="HD125" s="420"/>
      <c r="HE125" s="420"/>
      <c r="HF125" s="420"/>
      <c r="HG125" s="422"/>
      <c r="HH125" s="405"/>
      <c r="HI125" s="405"/>
      <c r="HJ125" s="405"/>
      <c r="HK125" s="405"/>
      <c r="HL125" s="405"/>
      <c r="HM125" s="405"/>
      <c r="HN125" s="405"/>
      <c r="HO125" s="405"/>
      <c r="HP125" s="405"/>
      <c r="HQ125" s="405"/>
      <c r="HR125" s="405"/>
      <c r="HS125" s="405"/>
      <c r="HT125" s="405"/>
      <c r="HU125" s="405"/>
      <c r="HV125" s="405"/>
      <c r="HW125" s="405"/>
      <c r="HX125" s="405"/>
      <c r="HY125" s="405"/>
      <c r="HZ125" s="405"/>
      <c r="IA125" s="405"/>
      <c r="IB125" s="405"/>
      <c r="IC125" s="405"/>
      <c r="ID125" s="405"/>
      <c r="IE125" s="405"/>
      <c r="IF125" s="405"/>
      <c r="IG125" s="405"/>
      <c r="IH125" s="405"/>
      <c r="II125" s="405"/>
      <c r="IJ125" s="405"/>
      <c r="IK125" s="405"/>
      <c r="IL125" s="405"/>
      <c r="IM125" s="405"/>
      <c r="IN125" s="405"/>
      <c r="IO125" s="405"/>
      <c r="IP125" s="405"/>
      <c r="IQ125" s="405"/>
      <c r="IR125" s="405"/>
      <c r="IS125" s="405"/>
      <c r="IT125" s="405"/>
      <c r="IU125" s="405"/>
      <c r="IV125" s="405"/>
      <c r="IW125" s="405"/>
      <c r="IX125" s="405"/>
      <c r="IY125" s="405"/>
      <c r="IZ125" s="405"/>
      <c r="JA125" s="405"/>
      <c r="JB125" s="405"/>
      <c r="JC125" s="405"/>
      <c r="JD125" s="405"/>
      <c r="JE125" s="405"/>
      <c r="JF125" s="405"/>
      <c r="JG125" s="405"/>
      <c r="JH125" s="405"/>
      <c r="JI125" s="405"/>
      <c r="JJ125" s="405"/>
      <c r="JK125" s="405"/>
      <c r="JL125" s="405"/>
      <c r="JM125" s="405"/>
      <c r="JN125" s="405"/>
      <c r="JO125" s="405"/>
      <c r="JP125" s="405"/>
      <c r="JQ125" s="405"/>
      <c r="JR125" s="405"/>
      <c r="JS125" s="405"/>
      <c r="JT125" s="405"/>
      <c r="JU125" s="405"/>
      <c r="JV125" s="405"/>
      <c r="JW125" s="405"/>
      <c r="JX125" s="405"/>
      <c r="JY125" s="405"/>
      <c r="JZ125" s="405"/>
      <c r="KA125" s="405"/>
      <c r="KB125" s="405"/>
      <c r="KC125" s="405"/>
      <c r="KD125" s="405"/>
      <c r="KE125" s="405"/>
      <c r="KF125" s="405"/>
      <c r="KG125" s="405"/>
      <c r="KH125" s="405"/>
      <c r="KI125" s="405"/>
      <c r="KJ125" s="405"/>
      <c r="KK125" s="405"/>
      <c r="KL125" s="405"/>
      <c r="KM125" s="405"/>
      <c r="KN125" s="405"/>
      <c r="KO125" s="405"/>
      <c r="KP125" s="405"/>
      <c r="KQ125" s="405"/>
      <c r="KR125" s="405"/>
      <c r="KS125" s="405"/>
      <c r="KT125" s="405"/>
      <c r="KU125" s="405"/>
      <c r="KV125" s="405"/>
      <c r="KW125" s="405"/>
      <c r="KX125" s="405"/>
      <c r="KY125" s="405"/>
      <c r="KZ125" s="405"/>
      <c r="LA125" s="405"/>
      <c r="LB125" s="405"/>
      <c r="LC125" s="405"/>
      <c r="LD125" s="405"/>
      <c r="LE125" s="405"/>
      <c r="LF125" s="405"/>
      <c r="LG125" s="405"/>
      <c r="LH125" s="405"/>
      <c r="LI125" s="405"/>
      <c r="LJ125" s="405"/>
      <c r="LK125" s="405"/>
      <c r="LL125" s="405"/>
      <c r="LM125" s="405"/>
      <c r="LN125" s="405"/>
      <c r="LO125" s="405"/>
      <c r="LP125" s="405"/>
      <c r="LQ125" s="405"/>
      <c r="LR125" s="405"/>
      <c r="LS125" s="405"/>
      <c r="LT125" s="405"/>
      <c r="LU125" s="405"/>
      <c r="LV125" s="405"/>
      <c r="LW125" s="405"/>
      <c r="LX125" s="405"/>
      <c r="LY125" s="405"/>
      <c r="LZ125" s="405"/>
      <c r="MA125" s="448"/>
      <c r="MB125" s="449"/>
      <c r="MC125" s="449"/>
      <c r="MD125" s="449"/>
      <c r="ME125" s="449"/>
      <c r="MF125" s="449"/>
      <c r="MG125" s="449"/>
      <c r="MH125" s="449"/>
      <c r="MI125" s="449"/>
      <c r="MJ125" s="449"/>
      <c r="MK125" s="449"/>
      <c r="ML125" s="449"/>
      <c r="MM125" s="449"/>
      <c r="MN125" s="449"/>
      <c r="MO125" s="449"/>
      <c r="MP125" s="449"/>
      <c r="MQ125" s="449"/>
      <c r="MR125" s="449"/>
      <c r="MS125" s="449"/>
      <c r="MT125" s="449"/>
      <c r="MU125" s="449"/>
      <c r="MV125" s="449"/>
      <c r="MW125" s="449"/>
      <c r="MX125" s="449"/>
      <c r="MY125" s="449"/>
      <c r="MZ125" s="449"/>
      <c r="NA125" s="449"/>
      <c r="NB125" s="449"/>
      <c r="NC125" s="449"/>
      <c r="ND125" s="449"/>
      <c r="NE125" s="449"/>
      <c r="NF125" s="449"/>
      <c r="NG125" s="449"/>
      <c r="NH125" s="449"/>
      <c r="NI125" s="449"/>
      <c r="NJ125" s="449"/>
      <c r="NK125" s="449"/>
      <c r="NL125" s="449"/>
      <c r="NM125" s="449"/>
      <c r="NN125" s="449"/>
      <c r="NO125" s="449"/>
      <c r="NP125" s="449"/>
      <c r="NQ125" s="449"/>
      <c r="NR125" s="449"/>
      <c r="NS125" s="449"/>
      <c r="NT125" s="449"/>
      <c r="NU125" s="449"/>
      <c r="NV125" s="449"/>
      <c r="NW125" s="449"/>
      <c r="NX125" s="633"/>
      <c r="NY125" s="633"/>
      <c r="NZ125" s="633"/>
      <c r="OA125" s="633"/>
      <c r="OB125" s="633"/>
      <c r="OC125" s="633"/>
      <c r="OD125" s="633"/>
      <c r="OE125" s="633"/>
      <c r="OF125" s="633"/>
      <c r="OG125" s="633"/>
      <c r="OH125" s="1060"/>
      <c r="OI125" s="1084"/>
      <c r="OJ125" s="1082"/>
      <c r="OK125" s="1082"/>
      <c r="OL125" s="1082"/>
      <c r="OM125" s="1082"/>
      <c r="ON125" s="1082"/>
      <c r="OO125" s="1082"/>
      <c r="OP125" s="1082"/>
      <c r="OQ125" s="1082"/>
      <c r="OR125" s="1082"/>
      <c r="OS125" s="1082"/>
      <c r="OT125" s="1082"/>
      <c r="OU125" s="1082"/>
      <c r="OV125" s="1082"/>
      <c r="OW125" s="1082"/>
      <c r="OX125" s="1082"/>
      <c r="OY125" s="1082"/>
      <c r="OZ125" s="1082"/>
      <c r="PA125" s="1082"/>
      <c r="PB125" s="1082"/>
      <c r="PC125" s="1082"/>
      <c r="PD125" s="1082"/>
      <c r="PE125" s="1082"/>
      <c r="PF125" s="1082"/>
      <c r="PG125" s="1082"/>
      <c r="PH125" s="1082"/>
      <c r="PI125" s="1082"/>
      <c r="PJ125" s="1083"/>
      <c r="PK125" s="1064"/>
      <c r="PL125" s="1064"/>
      <c r="PM125" s="1064"/>
      <c r="PN125" s="1064"/>
      <c r="PO125" s="1064"/>
      <c r="PP125" s="1064"/>
      <c r="PQ125" s="1064"/>
      <c r="PR125" s="1064"/>
      <c r="PS125" s="1064"/>
      <c r="PT125" s="1064"/>
      <c r="PU125" s="1064"/>
      <c r="PV125" s="1064"/>
      <c r="PW125" s="1064"/>
      <c r="PX125" s="1064"/>
      <c r="PY125" s="1064"/>
      <c r="PZ125" s="1064"/>
      <c r="QA125" s="1064"/>
      <c r="QB125" s="1064"/>
      <c r="QC125" s="1064"/>
    </row>
    <row r="126" spans="1:445" ht="18" thickBot="1" x14ac:dyDescent="0.55000000000000004">
      <c r="A126" s="403" t="s">
        <v>6567</v>
      </c>
      <c r="B126" s="403" t="s">
        <v>6099</v>
      </c>
      <c r="C126" s="406" t="s">
        <v>6462</v>
      </c>
      <c r="D126" s="406" t="s">
        <v>6568</v>
      </c>
      <c r="E126" s="406" t="s">
        <v>8015</v>
      </c>
      <c r="F126" s="406" t="s">
        <v>8231</v>
      </c>
      <c r="G126" s="406"/>
      <c r="H126" s="406"/>
      <c r="I126" s="407"/>
      <c r="J126" s="406"/>
      <c r="K126" s="406"/>
      <c r="L126" s="406"/>
      <c r="M126" s="406"/>
      <c r="N126" s="406"/>
      <c r="O126" s="406"/>
      <c r="P126" s="406"/>
      <c r="Q126" s="406"/>
      <c r="R126" s="406"/>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c r="BJ126" s="403"/>
      <c r="BK126" s="403"/>
      <c r="BL126" s="403"/>
      <c r="BM126" s="403"/>
      <c r="BN126" s="403"/>
      <c r="BO126" s="403"/>
      <c r="BP126" s="403"/>
      <c r="BQ126" s="403"/>
      <c r="BR126" s="403"/>
      <c r="BS126" s="403"/>
      <c r="BT126" s="403"/>
      <c r="BU126" s="403"/>
      <c r="BV126" s="403"/>
      <c r="BW126" s="403"/>
      <c r="BX126" s="403"/>
      <c r="BY126" s="403"/>
      <c r="BZ126" s="403"/>
      <c r="CA126" s="403"/>
      <c r="CB126" s="403"/>
      <c r="CC126" s="403"/>
      <c r="CD126" s="403"/>
      <c r="CE126" s="403"/>
      <c r="CF126" s="403"/>
      <c r="CG126" s="403"/>
      <c r="CH126" s="403"/>
      <c r="CI126" s="403"/>
      <c r="CJ126" s="403"/>
      <c r="CK126" s="403"/>
      <c r="CL126" s="403"/>
      <c r="CM126" s="403"/>
      <c r="CN126" s="403"/>
      <c r="CO126" s="403"/>
      <c r="CP126" s="403"/>
      <c r="CQ126" s="403"/>
      <c r="CR126" s="403"/>
      <c r="CS126" s="403"/>
      <c r="CT126" s="403"/>
      <c r="CU126" s="403"/>
      <c r="CV126" s="403"/>
      <c r="CW126" s="403"/>
      <c r="CX126" s="403"/>
      <c r="CY126" s="403"/>
      <c r="CZ126" s="403"/>
      <c r="DA126" s="403"/>
      <c r="DB126" s="403"/>
      <c r="DC126" s="403"/>
      <c r="DD126" s="403"/>
      <c r="DE126" s="403"/>
      <c r="DF126" s="403"/>
      <c r="DG126" s="403"/>
      <c r="DH126" s="403"/>
      <c r="DI126" s="403"/>
      <c r="DJ126" s="403"/>
      <c r="DK126" s="403"/>
      <c r="DL126" s="403"/>
      <c r="DM126" s="403"/>
      <c r="DN126" s="403"/>
      <c r="DO126" s="403"/>
      <c r="DP126" s="403"/>
      <c r="DQ126" s="403"/>
      <c r="DR126" s="403"/>
      <c r="DS126" s="403"/>
      <c r="DT126" s="403"/>
      <c r="DU126" s="403"/>
      <c r="DV126" s="403"/>
      <c r="DW126" s="403"/>
      <c r="DX126" s="403"/>
      <c r="DY126" s="403"/>
      <c r="DZ126" s="403"/>
      <c r="EA126" s="403"/>
      <c r="EB126" s="403"/>
      <c r="EC126" s="403"/>
      <c r="ED126" s="403"/>
      <c r="EE126" s="403"/>
      <c r="EF126" s="403"/>
      <c r="EG126" s="403"/>
      <c r="EH126" s="403"/>
      <c r="EI126" s="403"/>
      <c r="EJ126" s="403"/>
      <c r="EK126" s="403"/>
      <c r="EL126" s="403"/>
      <c r="EM126" s="403"/>
      <c r="EN126" s="403"/>
      <c r="EO126" s="403"/>
      <c r="EP126" s="403"/>
      <c r="EQ126" s="403"/>
      <c r="ER126" s="403"/>
      <c r="ES126" s="403"/>
      <c r="ET126" s="403"/>
      <c r="EU126" s="403"/>
      <c r="EV126" s="403"/>
      <c r="EW126" s="403"/>
      <c r="EX126" s="403"/>
      <c r="EY126" s="403"/>
      <c r="EZ126" s="403"/>
      <c r="FA126" s="403"/>
      <c r="FB126" s="403"/>
      <c r="FC126" s="403"/>
      <c r="FD126" s="403"/>
      <c r="FE126" s="403"/>
      <c r="FF126" s="403"/>
      <c r="FG126" s="403"/>
      <c r="FH126" s="405"/>
      <c r="FI126" s="405"/>
      <c r="FJ126" s="405"/>
      <c r="FK126" s="405"/>
      <c r="FL126" s="405"/>
      <c r="FM126" s="405"/>
      <c r="FN126" s="405"/>
      <c r="FO126" s="405"/>
      <c r="FP126" s="405"/>
      <c r="FQ126" s="405"/>
      <c r="FR126" s="405"/>
      <c r="FS126" s="405"/>
      <c r="FT126" s="405"/>
      <c r="FU126" s="405"/>
      <c r="FV126" s="405"/>
      <c r="FW126" s="405"/>
      <c r="FX126" s="405"/>
      <c r="FY126" s="405"/>
      <c r="FZ126" s="405"/>
      <c r="GA126" s="405"/>
      <c r="GB126" s="415"/>
      <c r="GC126" s="416"/>
      <c r="GD126" s="416"/>
      <c r="GE126" s="416"/>
      <c r="GF126" s="416"/>
      <c r="GG126" s="416"/>
      <c r="GH126" s="416"/>
      <c r="GI126" s="416"/>
      <c r="GJ126" s="416"/>
      <c r="GK126" s="416"/>
      <c r="GL126" s="416"/>
      <c r="GM126" s="416"/>
      <c r="GN126" s="416"/>
      <c r="GO126" s="416"/>
      <c r="GP126" s="416"/>
      <c r="GQ126" s="416"/>
      <c r="GR126" s="416"/>
      <c r="GS126" s="416"/>
      <c r="GT126" s="419"/>
      <c r="GU126" s="420"/>
      <c r="GV126" s="420"/>
      <c r="GW126" s="420"/>
      <c r="GX126" s="420"/>
      <c r="GY126" s="420"/>
      <c r="GZ126" s="420"/>
      <c r="HA126" s="420"/>
      <c r="HB126" s="420"/>
      <c r="HC126" s="420"/>
      <c r="HD126" s="420"/>
      <c r="HE126" s="420"/>
      <c r="HF126" s="420"/>
      <c r="HG126" s="422"/>
      <c r="HH126" s="405"/>
      <c r="HI126" s="405"/>
      <c r="HJ126" s="405"/>
      <c r="HK126" s="405"/>
      <c r="HL126" s="405"/>
      <c r="HM126" s="405"/>
      <c r="HN126" s="405"/>
      <c r="HO126" s="405"/>
      <c r="HP126" s="405"/>
      <c r="HQ126" s="405"/>
      <c r="HR126" s="405"/>
      <c r="HS126" s="405"/>
      <c r="HT126" s="405"/>
      <c r="HU126" s="405"/>
      <c r="HV126" s="405"/>
      <c r="HW126" s="405"/>
      <c r="HX126" s="405"/>
      <c r="HY126" s="405"/>
      <c r="HZ126" s="405"/>
      <c r="IA126" s="405"/>
      <c r="IB126" s="405"/>
      <c r="IC126" s="405"/>
      <c r="ID126" s="405"/>
      <c r="IE126" s="405"/>
      <c r="IF126" s="405"/>
      <c r="IG126" s="405"/>
      <c r="IH126" s="405"/>
      <c r="II126" s="405"/>
      <c r="IJ126" s="405"/>
      <c r="IK126" s="405"/>
      <c r="IL126" s="405"/>
      <c r="IM126" s="405"/>
      <c r="IN126" s="405"/>
      <c r="IO126" s="405"/>
      <c r="IP126" s="405"/>
      <c r="IQ126" s="405"/>
      <c r="IR126" s="405"/>
      <c r="IS126" s="405"/>
      <c r="IT126" s="405"/>
      <c r="IU126" s="405"/>
      <c r="IV126" s="405"/>
      <c r="IW126" s="405"/>
      <c r="IX126" s="405"/>
      <c r="IY126" s="405"/>
      <c r="IZ126" s="405"/>
      <c r="JA126" s="405"/>
      <c r="JB126" s="405"/>
      <c r="JC126" s="405"/>
      <c r="JD126" s="405"/>
      <c r="JE126" s="405"/>
      <c r="JF126" s="405"/>
      <c r="JG126" s="405"/>
      <c r="JH126" s="405"/>
      <c r="JI126" s="405"/>
      <c r="JJ126" s="405"/>
      <c r="JK126" s="405"/>
      <c r="JL126" s="405"/>
      <c r="JM126" s="405"/>
      <c r="JN126" s="405"/>
      <c r="JO126" s="405"/>
      <c r="JP126" s="405"/>
      <c r="JQ126" s="405"/>
      <c r="JR126" s="405"/>
      <c r="JS126" s="405"/>
      <c r="JT126" s="405"/>
      <c r="JU126" s="405"/>
      <c r="JV126" s="405"/>
      <c r="JW126" s="405"/>
      <c r="JX126" s="405"/>
      <c r="JY126" s="405"/>
      <c r="JZ126" s="405"/>
      <c r="KA126" s="405"/>
      <c r="KB126" s="405"/>
      <c r="KC126" s="405"/>
      <c r="KD126" s="405"/>
      <c r="KE126" s="405"/>
      <c r="KF126" s="405"/>
      <c r="KG126" s="405"/>
      <c r="KH126" s="405"/>
      <c r="KI126" s="405"/>
      <c r="KJ126" s="405"/>
      <c r="KK126" s="405"/>
      <c r="KL126" s="405"/>
      <c r="KM126" s="405"/>
      <c r="KN126" s="405"/>
      <c r="KO126" s="405"/>
      <c r="KP126" s="405"/>
      <c r="KQ126" s="405"/>
      <c r="KR126" s="405"/>
      <c r="KS126" s="405"/>
      <c r="KT126" s="405"/>
      <c r="KU126" s="405"/>
      <c r="KV126" s="405"/>
      <c r="KW126" s="405"/>
      <c r="KX126" s="405"/>
      <c r="KY126" s="405"/>
      <c r="KZ126" s="405"/>
      <c r="LA126" s="405"/>
      <c r="LB126" s="405"/>
      <c r="LC126" s="405"/>
      <c r="LD126" s="405"/>
      <c r="LE126" s="405"/>
      <c r="LF126" s="405"/>
      <c r="LG126" s="405"/>
      <c r="LH126" s="405"/>
      <c r="LI126" s="405"/>
      <c r="LJ126" s="405"/>
      <c r="LK126" s="405"/>
      <c r="LL126" s="405"/>
      <c r="LM126" s="405"/>
      <c r="LN126" s="405"/>
      <c r="LO126" s="405"/>
      <c r="LP126" s="405"/>
      <c r="LQ126" s="405"/>
      <c r="LR126" s="405"/>
      <c r="LS126" s="405"/>
      <c r="LT126" s="405"/>
      <c r="LU126" s="405"/>
      <c r="LV126" s="405"/>
      <c r="LW126" s="405"/>
      <c r="LX126" s="405"/>
      <c r="LY126" s="405"/>
      <c r="LZ126" s="405"/>
      <c r="MA126" s="448"/>
      <c r="MB126" s="449"/>
      <c r="MC126" s="449"/>
      <c r="MD126" s="449"/>
      <c r="ME126" s="449"/>
      <c r="MF126" s="449"/>
      <c r="MG126" s="449"/>
      <c r="MH126" s="449"/>
      <c r="MI126" s="449"/>
      <c r="MJ126" s="449"/>
      <c r="MK126" s="449"/>
      <c r="ML126" s="449"/>
      <c r="MM126" s="449"/>
      <c r="MN126" s="449"/>
      <c r="MO126" s="449"/>
      <c r="MP126" s="449"/>
      <c r="MQ126" s="449"/>
      <c r="MR126" s="449"/>
      <c r="MS126" s="449"/>
      <c r="MT126" s="449"/>
      <c r="MU126" s="449"/>
      <c r="MV126" s="449"/>
      <c r="MW126" s="449"/>
      <c r="MX126" s="449"/>
      <c r="MY126" s="449"/>
      <c r="MZ126" s="449"/>
      <c r="NA126" s="449"/>
      <c r="NB126" s="449"/>
      <c r="NC126" s="449"/>
      <c r="ND126" s="449"/>
      <c r="NE126" s="449"/>
      <c r="NF126" s="449"/>
      <c r="NG126" s="449"/>
      <c r="NH126" s="449"/>
      <c r="NI126" s="449"/>
      <c r="NJ126" s="449"/>
      <c r="NK126" s="449"/>
      <c r="NL126" s="449"/>
      <c r="NM126" s="449"/>
      <c r="NN126" s="449"/>
      <c r="NO126" s="449"/>
      <c r="NP126" s="449"/>
      <c r="NQ126" s="449"/>
      <c r="NR126" s="449"/>
      <c r="NS126" s="449"/>
      <c r="NT126" s="449"/>
      <c r="NU126" s="449"/>
      <c r="NV126" s="449"/>
      <c r="NW126" s="449"/>
      <c r="NX126" s="633"/>
      <c r="NY126" s="633"/>
      <c r="NZ126" s="633"/>
      <c r="OA126" s="633"/>
      <c r="OB126" s="633"/>
      <c r="OC126" s="633"/>
      <c r="OD126" s="633"/>
      <c r="OE126" s="633"/>
      <c r="OF126" s="633"/>
      <c r="OG126" s="633"/>
      <c r="OH126" s="1060"/>
      <c r="OI126" s="1084"/>
      <c r="OJ126" s="1082"/>
      <c r="OK126" s="1082"/>
      <c r="OL126" s="1082"/>
      <c r="OM126" s="1082"/>
      <c r="ON126" s="1082"/>
      <c r="OO126" s="1082"/>
      <c r="OP126" s="1082"/>
      <c r="OQ126" s="1082"/>
      <c r="OR126" s="1082"/>
      <c r="OS126" s="1082"/>
      <c r="OT126" s="1082"/>
      <c r="OU126" s="1082"/>
      <c r="OV126" s="1082"/>
      <c r="OW126" s="1082"/>
      <c r="OX126" s="1082"/>
      <c r="OY126" s="1082"/>
      <c r="OZ126" s="1082"/>
      <c r="PA126" s="1082"/>
      <c r="PB126" s="1082"/>
      <c r="PC126" s="1082"/>
      <c r="PD126" s="1082"/>
      <c r="PE126" s="1082"/>
      <c r="PF126" s="1082"/>
      <c r="PG126" s="1082"/>
      <c r="PH126" s="1082"/>
      <c r="PI126" s="1082"/>
      <c r="PJ126" s="1083"/>
      <c r="PK126" s="1064"/>
      <c r="PL126" s="1064"/>
      <c r="PM126" s="1064"/>
      <c r="PN126" s="1064"/>
      <c r="PO126" s="1064"/>
      <c r="PP126" s="1064"/>
      <c r="PQ126" s="1064"/>
      <c r="PR126" s="1064"/>
      <c r="PS126" s="1064"/>
      <c r="PT126" s="1064"/>
      <c r="PU126" s="1064"/>
      <c r="PV126" s="1064"/>
      <c r="PW126" s="1064"/>
      <c r="PX126" s="1064"/>
      <c r="PY126" s="1064"/>
      <c r="PZ126" s="1064"/>
      <c r="QA126" s="1064"/>
      <c r="QB126" s="1064"/>
      <c r="QC126" s="1064"/>
    </row>
    <row r="127" spans="1:445" ht="18" thickBot="1" x14ac:dyDescent="0.55000000000000004">
      <c r="A127" s="403" t="s">
        <v>10363</v>
      </c>
      <c r="B127" s="403" t="s">
        <v>6093</v>
      </c>
      <c r="C127" s="406" t="s">
        <v>6370</v>
      </c>
      <c r="D127" s="406" t="s">
        <v>6461</v>
      </c>
      <c r="E127" s="406" t="s">
        <v>6558</v>
      </c>
      <c r="F127" s="406" t="s">
        <v>6741</v>
      </c>
      <c r="G127" s="406" t="s">
        <v>6912</v>
      </c>
      <c r="H127" s="406" t="s">
        <v>6913</v>
      </c>
      <c r="I127" s="407" t="s">
        <v>6951</v>
      </c>
      <c r="J127" s="406" t="s">
        <v>6967</v>
      </c>
      <c r="K127" s="406" t="s">
        <v>7032</v>
      </c>
      <c r="L127" s="406" t="s">
        <v>7284</v>
      </c>
      <c r="M127" s="406" t="s">
        <v>7595</v>
      </c>
      <c r="N127" s="406" t="s">
        <v>7768</v>
      </c>
      <c r="O127" s="406"/>
      <c r="P127" s="406" t="s">
        <v>7889</v>
      </c>
      <c r="Q127" s="406" t="s">
        <v>7920</v>
      </c>
      <c r="R127" s="406" t="s">
        <v>7954</v>
      </c>
      <c r="S127" s="403" t="s">
        <v>8078</v>
      </c>
      <c r="T127" s="403" t="s">
        <v>8178</v>
      </c>
      <c r="U127" s="403" t="s">
        <v>8197</v>
      </c>
      <c r="V127" s="403" t="s">
        <v>8205</v>
      </c>
      <c r="W127" s="403" t="s">
        <v>8208</v>
      </c>
      <c r="X127" s="403" t="s">
        <v>8285</v>
      </c>
      <c r="Y127" s="403" t="s">
        <v>8378</v>
      </c>
      <c r="Z127" s="403" t="s">
        <v>8410</v>
      </c>
      <c r="AA127" s="403" t="s">
        <v>8418</v>
      </c>
      <c r="AB127" s="403" t="s">
        <v>8503</v>
      </c>
      <c r="AC127" s="403" t="s">
        <v>10346</v>
      </c>
      <c r="AD127" s="403" t="s">
        <v>10362</v>
      </c>
      <c r="AE127" s="403" t="s">
        <v>10779</v>
      </c>
      <c r="AF127" s="403" t="s">
        <v>10785</v>
      </c>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c r="BM127" s="403"/>
      <c r="BN127" s="403"/>
      <c r="BO127" s="403"/>
      <c r="BP127" s="403"/>
      <c r="BQ127" s="403"/>
      <c r="BR127" s="403"/>
      <c r="BS127" s="403"/>
      <c r="BT127" s="403"/>
      <c r="BU127" s="403"/>
      <c r="BV127" s="403"/>
      <c r="BW127" s="403"/>
      <c r="BX127" s="403"/>
      <c r="BY127" s="403"/>
      <c r="BZ127" s="403"/>
      <c r="CA127" s="403"/>
      <c r="CB127" s="403"/>
      <c r="CC127" s="403"/>
      <c r="CD127" s="403"/>
      <c r="CE127" s="403"/>
      <c r="CF127" s="403"/>
      <c r="CG127" s="403"/>
      <c r="CH127" s="403"/>
      <c r="CI127" s="403"/>
      <c r="CJ127" s="403"/>
      <c r="CK127" s="403"/>
      <c r="CL127" s="403"/>
      <c r="CM127" s="403"/>
      <c r="CN127" s="403"/>
      <c r="CO127" s="403"/>
      <c r="CP127" s="403"/>
      <c r="CQ127" s="403"/>
      <c r="CR127" s="403"/>
      <c r="CS127" s="403"/>
      <c r="CT127" s="403"/>
      <c r="CU127" s="403"/>
      <c r="CV127" s="403"/>
      <c r="CW127" s="403"/>
      <c r="CX127" s="403"/>
      <c r="CY127" s="403"/>
      <c r="CZ127" s="403"/>
      <c r="DA127" s="403"/>
      <c r="DB127" s="403"/>
      <c r="DC127" s="403"/>
      <c r="DD127" s="403"/>
      <c r="DE127" s="403"/>
      <c r="DF127" s="403"/>
      <c r="DG127" s="403"/>
      <c r="DH127" s="403"/>
      <c r="DI127" s="403"/>
      <c r="DJ127" s="403"/>
      <c r="DK127" s="403"/>
      <c r="DL127" s="403"/>
      <c r="DM127" s="403"/>
      <c r="DN127" s="403"/>
      <c r="DO127" s="403"/>
      <c r="DP127" s="403"/>
      <c r="DQ127" s="403"/>
      <c r="DR127" s="403"/>
      <c r="DS127" s="403"/>
      <c r="DT127" s="403"/>
      <c r="DU127" s="403"/>
      <c r="DV127" s="403"/>
      <c r="DW127" s="403"/>
      <c r="DX127" s="403"/>
      <c r="DY127" s="403"/>
      <c r="DZ127" s="403"/>
      <c r="EA127" s="403"/>
      <c r="EB127" s="403"/>
      <c r="EC127" s="403"/>
      <c r="ED127" s="403"/>
      <c r="EE127" s="403"/>
      <c r="EF127" s="403"/>
      <c r="EG127" s="403"/>
      <c r="EH127" s="403"/>
      <c r="EI127" s="403"/>
      <c r="EJ127" s="403"/>
      <c r="EK127" s="403"/>
      <c r="EL127" s="403"/>
      <c r="EM127" s="403"/>
      <c r="EN127" s="403"/>
      <c r="EO127" s="403"/>
      <c r="EP127" s="403"/>
      <c r="EQ127" s="403"/>
      <c r="ER127" s="403"/>
      <c r="ES127" s="403"/>
      <c r="ET127" s="403"/>
      <c r="EU127" s="403"/>
      <c r="EV127" s="403"/>
      <c r="EW127" s="403"/>
      <c r="EX127" s="403"/>
      <c r="EY127" s="403"/>
      <c r="EZ127" s="403"/>
      <c r="FA127" s="403"/>
      <c r="FB127" s="403"/>
      <c r="FC127" s="403"/>
      <c r="FD127" s="403"/>
      <c r="FE127" s="403"/>
      <c r="FF127" s="403"/>
      <c r="FG127" s="403"/>
      <c r="FH127" s="405"/>
      <c r="FI127" s="405"/>
      <c r="FJ127" s="405"/>
      <c r="FK127" s="405"/>
      <c r="FL127" s="405"/>
      <c r="FM127" s="405"/>
      <c r="FN127" s="405"/>
      <c r="FO127" s="405"/>
      <c r="FP127" s="405"/>
      <c r="FQ127" s="405"/>
      <c r="FR127" s="405"/>
      <c r="FS127" s="405"/>
      <c r="FT127" s="405"/>
      <c r="FU127" s="405"/>
      <c r="FV127" s="405"/>
      <c r="FW127" s="405"/>
      <c r="FX127" s="405"/>
      <c r="FY127" s="405"/>
      <c r="FZ127" s="405"/>
      <c r="GA127" s="405"/>
      <c r="GB127" s="415"/>
      <c r="GC127" s="416"/>
      <c r="GD127" s="416"/>
      <c r="GE127" s="416"/>
      <c r="GF127" s="416"/>
      <c r="GG127" s="416"/>
      <c r="GH127" s="416"/>
      <c r="GI127" s="416"/>
      <c r="GJ127" s="416"/>
      <c r="GK127" s="416"/>
      <c r="GL127" s="416"/>
      <c r="GM127" s="416"/>
      <c r="GN127" s="416"/>
      <c r="GO127" s="416"/>
      <c r="GP127" s="416"/>
      <c r="GQ127" s="416"/>
      <c r="GR127" s="416"/>
      <c r="GS127" s="416"/>
      <c r="GT127" s="419"/>
      <c r="GU127" s="420"/>
      <c r="GV127" s="420"/>
      <c r="GW127" s="420"/>
      <c r="GX127" s="420"/>
      <c r="GY127" s="420"/>
      <c r="GZ127" s="420"/>
      <c r="HA127" s="420"/>
      <c r="HB127" s="420"/>
      <c r="HC127" s="420"/>
      <c r="HD127" s="420"/>
      <c r="HE127" s="420"/>
      <c r="HF127" s="420"/>
      <c r="HG127" s="422"/>
      <c r="HH127" s="405"/>
      <c r="HI127" s="405"/>
      <c r="HJ127" s="405"/>
      <c r="HK127" s="405"/>
      <c r="HL127" s="405"/>
      <c r="HM127" s="405"/>
      <c r="HN127" s="405"/>
      <c r="HO127" s="405"/>
      <c r="HP127" s="405"/>
      <c r="HQ127" s="405"/>
      <c r="HR127" s="405"/>
      <c r="HS127" s="405"/>
      <c r="HT127" s="405"/>
      <c r="HU127" s="405"/>
      <c r="HV127" s="405"/>
      <c r="HW127" s="405"/>
      <c r="HX127" s="405"/>
      <c r="HY127" s="405"/>
      <c r="HZ127" s="405"/>
      <c r="IA127" s="405"/>
      <c r="IB127" s="405"/>
      <c r="IC127" s="405"/>
      <c r="ID127" s="405"/>
      <c r="IE127" s="405"/>
      <c r="IF127" s="405"/>
      <c r="IG127" s="405"/>
      <c r="IH127" s="405"/>
      <c r="II127" s="405"/>
      <c r="IJ127" s="405"/>
      <c r="IK127" s="405"/>
      <c r="IL127" s="405"/>
      <c r="IM127" s="405"/>
      <c r="IN127" s="405"/>
      <c r="IO127" s="405"/>
      <c r="IP127" s="405"/>
      <c r="IQ127" s="405"/>
      <c r="IR127" s="405"/>
      <c r="IS127" s="405"/>
      <c r="IT127" s="405"/>
      <c r="IU127" s="405"/>
      <c r="IV127" s="405"/>
      <c r="IW127" s="405"/>
      <c r="IX127" s="405"/>
      <c r="IY127" s="405"/>
      <c r="IZ127" s="405"/>
      <c r="JA127" s="405"/>
      <c r="JB127" s="405"/>
      <c r="JC127" s="405"/>
      <c r="JD127" s="405"/>
      <c r="JE127" s="405"/>
      <c r="JF127" s="405"/>
      <c r="JG127" s="405"/>
      <c r="JH127" s="405"/>
      <c r="JI127" s="405"/>
      <c r="JJ127" s="405"/>
      <c r="JK127" s="405"/>
      <c r="JL127" s="405"/>
      <c r="JM127" s="405"/>
      <c r="JN127" s="405"/>
      <c r="JO127" s="405"/>
      <c r="JP127" s="405"/>
      <c r="JQ127" s="405"/>
      <c r="JR127" s="405"/>
      <c r="JS127" s="405"/>
      <c r="JT127" s="405"/>
      <c r="JU127" s="405"/>
      <c r="JV127" s="405"/>
      <c r="JW127" s="405"/>
      <c r="JX127" s="405"/>
      <c r="JY127" s="405"/>
      <c r="JZ127" s="405"/>
      <c r="KA127" s="405"/>
      <c r="KB127" s="405"/>
      <c r="KC127" s="405"/>
      <c r="KD127" s="405"/>
      <c r="KE127" s="405"/>
      <c r="KF127" s="405"/>
      <c r="KG127" s="405"/>
      <c r="KH127" s="405"/>
      <c r="KI127" s="405"/>
      <c r="KJ127" s="405"/>
      <c r="KK127" s="405"/>
      <c r="KL127" s="405"/>
      <c r="KM127" s="405"/>
      <c r="KN127" s="405"/>
      <c r="KO127" s="405"/>
      <c r="KP127" s="405"/>
      <c r="KQ127" s="405"/>
      <c r="KR127" s="405"/>
      <c r="KS127" s="405"/>
      <c r="KT127" s="405"/>
      <c r="KU127" s="405"/>
      <c r="KV127" s="405"/>
      <c r="KW127" s="405"/>
      <c r="KX127" s="405"/>
      <c r="KY127" s="405"/>
      <c r="KZ127" s="405"/>
      <c r="LA127" s="405"/>
      <c r="LB127" s="405"/>
      <c r="LC127" s="405"/>
      <c r="LD127" s="405"/>
      <c r="LE127" s="405"/>
      <c r="LF127" s="405"/>
      <c r="LG127" s="405"/>
      <c r="LH127" s="405"/>
      <c r="LI127" s="405"/>
      <c r="LJ127" s="405"/>
      <c r="LK127" s="405"/>
      <c r="LL127" s="405"/>
      <c r="LM127" s="405"/>
      <c r="LN127" s="405"/>
      <c r="LO127" s="405"/>
      <c r="LP127" s="405"/>
      <c r="LQ127" s="405"/>
      <c r="LR127" s="405"/>
      <c r="LS127" s="405"/>
      <c r="LT127" s="405"/>
      <c r="LU127" s="405"/>
      <c r="LV127" s="405"/>
      <c r="LW127" s="405"/>
      <c r="LX127" s="405"/>
      <c r="LY127" s="405"/>
      <c r="LZ127" s="405"/>
      <c r="MA127" s="448"/>
      <c r="MB127" s="449"/>
      <c r="MC127" s="449"/>
      <c r="MD127" s="449"/>
      <c r="ME127" s="449"/>
      <c r="MF127" s="449"/>
      <c r="MG127" s="449"/>
      <c r="MH127" s="449"/>
      <c r="MI127" s="449"/>
      <c r="MJ127" s="449"/>
      <c r="MK127" s="449"/>
      <c r="ML127" s="449"/>
      <c r="MM127" s="449"/>
      <c r="MN127" s="449"/>
      <c r="MO127" s="449"/>
      <c r="MP127" s="449"/>
      <c r="MQ127" s="449"/>
      <c r="MR127" s="449"/>
      <c r="MS127" s="449"/>
      <c r="MT127" s="449"/>
      <c r="MU127" s="449"/>
      <c r="MV127" s="449"/>
      <c r="MW127" s="449"/>
      <c r="MX127" s="449"/>
      <c r="MY127" s="449"/>
      <c r="MZ127" s="449"/>
      <c r="NA127" s="449"/>
      <c r="NB127" s="449"/>
      <c r="NC127" s="449"/>
      <c r="ND127" s="449"/>
      <c r="NE127" s="449"/>
      <c r="NF127" s="449"/>
      <c r="NG127" s="449"/>
      <c r="NH127" s="449"/>
      <c r="NI127" s="449"/>
      <c r="NJ127" s="449"/>
      <c r="NK127" s="449"/>
      <c r="NL127" s="449"/>
      <c r="NM127" s="449"/>
      <c r="NN127" s="449"/>
      <c r="NO127" s="449"/>
      <c r="NP127" s="449"/>
      <c r="NQ127" s="449"/>
      <c r="NR127" s="449"/>
      <c r="NS127" s="449"/>
      <c r="NT127" s="449"/>
      <c r="NU127" s="449"/>
      <c r="NV127" s="449"/>
      <c r="NW127" s="449"/>
      <c r="NX127" s="633"/>
      <c r="NY127" s="633"/>
      <c r="NZ127" s="633"/>
      <c r="OA127" s="633"/>
      <c r="OB127" s="633"/>
      <c r="OC127" s="633"/>
      <c r="OD127" s="633"/>
      <c r="OE127" s="633"/>
      <c r="OF127" s="633"/>
      <c r="OG127" s="633"/>
      <c r="OH127" s="1060"/>
      <c r="OI127" s="1084"/>
      <c r="OJ127" s="1082"/>
      <c r="OK127" s="1082"/>
      <c r="OL127" s="1082"/>
      <c r="OM127" s="1082"/>
      <c r="ON127" s="1082"/>
      <c r="OO127" s="1082"/>
      <c r="OP127" s="1082"/>
      <c r="OQ127" s="1082"/>
      <c r="OR127" s="1082"/>
      <c r="OS127" s="1082"/>
      <c r="OT127" s="1082"/>
      <c r="OU127" s="1082"/>
      <c r="OV127" s="1082"/>
      <c r="OW127" s="1082"/>
      <c r="OX127" s="1082"/>
      <c r="OY127" s="1082"/>
      <c r="OZ127" s="1082"/>
      <c r="PA127" s="1082"/>
      <c r="PB127" s="1082"/>
      <c r="PC127" s="1082"/>
      <c r="PD127" s="1082"/>
      <c r="PE127" s="1082"/>
      <c r="PF127" s="1082"/>
      <c r="PG127" s="1082"/>
      <c r="PH127" s="1082"/>
      <c r="PI127" s="1082"/>
      <c r="PJ127" s="1083"/>
      <c r="PK127" s="1064"/>
      <c r="PL127" s="1064"/>
      <c r="PM127" s="1064"/>
      <c r="PN127" s="1064"/>
      <c r="PO127" s="1064"/>
      <c r="PP127" s="1064"/>
      <c r="PQ127" s="1064"/>
      <c r="PR127" s="1064"/>
      <c r="PS127" s="1064"/>
      <c r="PT127" s="1064"/>
      <c r="PU127" s="1064"/>
      <c r="PV127" s="1064"/>
      <c r="PW127" s="1064"/>
      <c r="PX127" s="1064"/>
      <c r="PY127" s="1064"/>
      <c r="PZ127" s="1064"/>
      <c r="QA127" s="1064"/>
      <c r="QB127" s="1064"/>
      <c r="QC127" s="1064"/>
    </row>
    <row r="128" spans="1:445" ht="18" thickBot="1" x14ac:dyDescent="0.55000000000000004">
      <c r="A128" s="403" t="s">
        <v>6381</v>
      </c>
      <c r="B128" s="403" t="s">
        <v>6380</v>
      </c>
      <c r="C128" s="406" t="s">
        <v>8162</v>
      </c>
      <c r="D128" s="406" t="s">
        <v>8205</v>
      </c>
      <c r="E128" s="406" t="s">
        <v>8237</v>
      </c>
      <c r="F128" s="406"/>
      <c r="G128" s="406"/>
      <c r="H128" s="406"/>
      <c r="I128" s="407"/>
      <c r="J128" s="406"/>
      <c r="K128" s="406"/>
      <c r="L128" s="406"/>
      <c r="M128" s="406"/>
      <c r="N128" s="406"/>
      <c r="O128" s="406"/>
      <c r="P128" s="406"/>
      <c r="Q128" s="406"/>
      <c r="R128" s="406"/>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3"/>
      <c r="BR128" s="403"/>
      <c r="BS128" s="403"/>
      <c r="BT128" s="403"/>
      <c r="BU128" s="403"/>
      <c r="BV128" s="403"/>
      <c r="BW128" s="403"/>
      <c r="BX128" s="403"/>
      <c r="BY128" s="403"/>
      <c r="BZ128" s="403"/>
      <c r="CA128" s="403"/>
      <c r="CB128" s="403"/>
      <c r="CC128" s="403"/>
      <c r="CD128" s="403"/>
      <c r="CE128" s="403"/>
      <c r="CF128" s="403"/>
      <c r="CG128" s="403"/>
      <c r="CH128" s="403"/>
      <c r="CI128" s="403"/>
      <c r="CJ128" s="403"/>
      <c r="CK128" s="403"/>
      <c r="CL128" s="403"/>
      <c r="CM128" s="403"/>
      <c r="CN128" s="403"/>
      <c r="CO128" s="403"/>
      <c r="CP128" s="403"/>
      <c r="CQ128" s="403"/>
      <c r="CR128" s="403"/>
      <c r="CS128" s="403"/>
      <c r="CT128" s="403"/>
      <c r="CU128" s="403"/>
      <c r="CV128" s="403"/>
      <c r="CW128" s="403"/>
      <c r="CX128" s="403"/>
      <c r="CY128" s="403"/>
      <c r="CZ128" s="403"/>
      <c r="DA128" s="403"/>
      <c r="DB128" s="403"/>
      <c r="DC128" s="403"/>
      <c r="DD128" s="403"/>
      <c r="DE128" s="403"/>
      <c r="DF128" s="403"/>
      <c r="DG128" s="403"/>
      <c r="DH128" s="403"/>
      <c r="DI128" s="403"/>
      <c r="DJ128" s="403"/>
      <c r="DK128" s="403"/>
      <c r="DL128" s="403"/>
      <c r="DM128" s="403"/>
      <c r="DN128" s="403"/>
      <c r="DO128" s="403"/>
      <c r="DP128" s="403"/>
      <c r="DQ128" s="403"/>
      <c r="DR128" s="403"/>
      <c r="DS128" s="403"/>
      <c r="DT128" s="403"/>
      <c r="DU128" s="403"/>
      <c r="DV128" s="403"/>
      <c r="DW128" s="403"/>
      <c r="DX128" s="403"/>
      <c r="DY128" s="403"/>
      <c r="DZ128" s="403"/>
      <c r="EA128" s="403"/>
      <c r="EB128" s="403"/>
      <c r="EC128" s="403"/>
      <c r="ED128" s="403"/>
      <c r="EE128" s="403"/>
      <c r="EF128" s="403"/>
      <c r="EG128" s="403"/>
      <c r="EH128" s="403"/>
      <c r="EI128" s="403"/>
      <c r="EJ128" s="403"/>
      <c r="EK128" s="403"/>
      <c r="EL128" s="403"/>
      <c r="EM128" s="403"/>
      <c r="EN128" s="403"/>
      <c r="EO128" s="403"/>
      <c r="EP128" s="403"/>
      <c r="EQ128" s="403"/>
      <c r="ER128" s="403"/>
      <c r="ES128" s="403"/>
      <c r="ET128" s="403"/>
      <c r="EU128" s="403"/>
      <c r="EV128" s="403"/>
      <c r="EW128" s="403"/>
      <c r="EX128" s="403"/>
      <c r="EY128" s="403"/>
      <c r="EZ128" s="403"/>
      <c r="FA128" s="403"/>
      <c r="FB128" s="403"/>
      <c r="FC128" s="403"/>
      <c r="FD128" s="403"/>
      <c r="FE128" s="403"/>
      <c r="FF128" s="403"/>
      <c r="FG128" s="403"/>
      <c r="FH128" s="405"/>
      <c r="FI128" s="405"/>
      <c r="FJ128" s="405"/>
      <c r="FK128" s="405"/>
      <c r="FL128" s="405"/>
      <c r="FM128" s="405"/>
      <c r="FN128" s="405"/>
      <c r="FO128" s="405"/>
      <c r="FP128" s="405"/>
      <c r="FQ128" s="405"/>
      <c r="FR128" s="405"/>
      <c r="FS128" s="405"/>
      <c r="FT128" s="405"/>
      <c r="FU128" s="405"/>
      <c r="FV128" s="405"/>
      <c r="FW128" s="405"/>
      <c r="FX128" s="405"/>
      <c r="FY128" s="405"/>
      <c r="FZ128" s="405"/>
      <c r="GA128" s="405"/>
      <c r="GB128" s="415"/>
      <c r="GC128" s="416"/>
      <c r="GD128" s="416"/>
      <c r="GE128" s="416"/>
      <c r="GF128" s="416"/>
      <c r="GG128" s="416"/>
      <c r="GH128" s="416"/>
      <c r="GI128" s="416"/>
      <c r="GJ128" s="416"/>
      <c r="GK128" s="416"/>
      <c r="GL128" s="416"/>
      <c r="GM128" s="416"/>
      <c r="GN128" s="416"/>
      <c r="GO128" s="416"/>
      <c r="GP128" s="416"/>
      <c r="GQ128" s="416"/>
      <c r="GR128" s="416"/>
      <c r="GS128" s="416"/>
      <c r="GT128" s="419"/>
      <c r="GU128" s="420"/>
      <c r="GV128" s="420"/>
      <c r="GW128" s="420"/>
      <c r="GX128" s="420"/>
      <c r="GY128" s="420"/>
      <c r="GZ128" s="420"/>
      <c r="HA128" s="420"/>
      <c r="HB128" s="420"/>
      <c r="HC128" s="420"/>
      <c r="HD128" s="420"/>
      <c r="HE128" s="420"/>
      <c r="HF128" s="420"/>
      <c r="HG128" s="422"/>
      <c r="HH128" s="405"/>
      <c r="HI128" s="405"/>
      <c r="HJ128" s="405"/>
      <c r="HK128" s="405"/>
      <c r="HL128" s="405"/>
      <c r="HM128" s="405"/>
      <c r="HN128" s="405"/>
      <c r="HO128" s="405"/>
      <c r="HP128" s="405"/>
      <c r="HQ128" s="405"/>
      <c r="HR128" s="405"/>
      <c r="HS128" s="405"/>
      <c r="HT128" s="405"/>
      <c r="HU128" s="405"/>
      <c r="HV128" s="405"/>
      <c r="HW128" s="405"/>
      <c r="HX128" s="405"/>
      <c r="HY128" s="405"/>
      <c r="HZ128" s="405"/>
      <c r="IA128" s="405"/>
      <c r="IB128" s="405"/>
      <c r="IC128" s="405"/>
      <c r="ID128" s="405"/>
      <c r="IE128" s="405"/>
      <c r="IF128" s="405"/>
      <c r="IG128" s="405"/>
      <c r="IH128" s="405"/>
      <c r="II128" s="405"/>
      <c r="IJ128" s="405"/>
      <c r="IK128" s="405"/>
      <c r="IL128" s="405"/>
      <c r="IM128" s="405"/>
      <c r="IN128" s="405"/>
      <c r="IO128" s="405"/>
      <c r="IP128" s="405"/>
      <c r="IQ128" s="405"/>
      <c r="IR128" s="405"/>
      <c r="IS128" s="405"/>
      <c r="IT128" s="405"/>
      <c r="IU128" s="405"/>
      <c r="IV128" s="405"/>
      <c r="IW128" s="405"/>
      <c r="IX128" s="405"/>
      <c r="IY128" s="405"/>
      <c r="IZ128" s="405"/>
      <c r="JA128" s="405"/>
      <c r="JB128" s="405"/>
      <c r="JC128" s="405"/>
      <c r="JD128" s="405"/>
      <c r="JE128" s="405"/>
      <c r="JF128" s="405"/>
      <c r="JG128" s="405"/>
      <c r="JH128" s="405"/>
      <c r="JI128" s="405"/>
      <c r="JJ128" s="405"/>
      <c r="JK128" s="405"/>
      <c r="JL128" s="405"/>
      <c r="JM128" s="405"/>
      <c r="JN128" s="405"/>
      <c r="JO128" s="405"/>
      <c r="JP128" s="405"/>
      <c r="JQ128" s="405"/>
      <c r="JR128" s="405"/>
      <c r="JS128" s="405"/>
      <c r="JT128" s="405"/>
      <c r="JU128" s="405"/>
      <c r="JV128" s="405"/>
      <c r="JW128" s="405"/>
      <c r="JX128" s="405"/>
      <c r="JY128" s="405"/>
      <c r="JZ128" s="405"/>
      <c r="KA128" s="405"/>
      <c r="KB128" s="405"/>
      <c r="KC128" s="405"/>
      <c r="KD128" s="405"/>
      <c r="KE128" s="405"/>
      <c r="KF128" s="405"/>
      <c r="KG128" s="405"/>
      <c r="KH128" s="405"/>
      <c r="KI128" s="405"/>
      <c r="KJ128" s="405"/>
      <c r="KK128" s="405"/>
      <c r="KL128" s="405"/>
      <c r="KM128" s="405"/>
      <c r="KN128" s="405"/>
      <c r="KO128" s="405"/>
      <c r="KP128" s="405"/>
      <c r="KQ128" s="405"/>
      <c r="KR128" s="405"/>
      <c r="KS128" s="405"/>
      <c r="KT128" s="405"/>
      <c r="KU128" s="405"/>
      <c r="KV128" s="405"/>
      <c r="KW128" s="405"/>
      <c r="KX128" s="405"/>
      <c r="KY128" s="405"/>
      <c r="KZ128" s="405"/>
      <c r="LA128" s="405"/>
      <c r="LB128" s="405"/>
      <c r="LC128" s="405"/>
      <c r="LD128" s="405"/>
      <c r="LE128" s="405"/>
      <c r="LF128" s="405"/>
      <c r="LG128" s="405"/>
      <c r="LH128" s="405"/>
      <c r="LI128" s="405"/>
      <c r="LJ128" s="405"/>
      <c r="LK128" s="405"/>
      <c r="LL128" s="405"/>
      <c r="LM128" s="405"/>
      <c r="LN128" s="405"/>
      <c r="LO128" s="405"/>
      <c r="LP128" s="405"/>
      <c r="LQ128" s="405"/>
      <c r="LR128" s="405"/>
      <c r="LS128" s="405"/>
      <c r="LT128" s="405"/>
      <c r="LU128" s="405"/>
      <c r="LV128" s="405"/>
      <c r="LW128" s="405"/>
      <c r="LX128" s="405"/>
      <c r="LY128" s="405"/>
      <c r="LZ128" s="405"/>
      <c r="MA128" s="448"/>
      <c r="MB128" s="449"/>
      <c r="MC128" s="449"/>
      <c r="MD128" s="449"/>
      <c r="ME128" s="449"/>
      <c r="MF128" s="449"/>
      <c r="MG128" s="449"/>
      <c r="MH128" s="449"/>
      <c r="MI128" s="449"/>
      <c r="MJ128" s="449"/>
      <c r="MK128" s="449"/>
      <c r="ML128" s="449"/>
      <c r="MM128" s="449"/>
      <c r="MN128" s="449"/>
      <c r="MO128" s="449"/>
      <c r="MP128" s="449"/>
      <c r="MQ128" s="449"/>
      <c r="MR128" s="449"/>
      <c r="MS128" s="449"/>
      <c r="MT128" s="449"/>
      <c r="MU128" s="449"/>
      <c r="MV128" s="449"/>
      <c r="MW128" s="449"/>
      <c r="MX128" s="449"/>
      <c r="MY128" s="449"/>
      <c r="MZ128" s="449"/>
      <c r="NA128" s="449"/>
      <c r="NB128" s="449"/>
      <c r="NC128" s="449"/>
      <c r="ND128" s="449"/>
      <c r="NE128" s="449"/>
      <c r="NF128" s="449"/>
      <c r="NG128" s="449"/>
      <c r="NH128" s="449"/>
      <c r="NI128" s="449"/>
      <c r="NJ128" s="449"/>
      <c r="NK128" s="449"/>
      <c r="NL128" s="449"/>
      <c r="NM128" s="449"/>
      <c r="NN128" s="449"/>
      <c r="NO128" s="449"/>
      <c r="NP128" s="449"/>
      <c r="NQ128" s="449"/>
      <c r="NR128" s="449"/>
      <c r="NS128" s="449"/>
      <c r="NT128" s="449"/>
      <c r="NU128" s="449"/>
      <c r="NV128" s="449"/>
      <c r="NW128" s="449"/>
      <c r="NX128" s="633"/>
      <c r="NY128" s="633"/>
      <c r="NZ128" s="633"/>
      <c r="OA128" s="633"/>
      <c r="OB128" s="633"/>
      <c r="OC128" s="633"/>
      <c r="OD128" s="633"/>
      <c r="OE128" s="633"/>
      <c r="OF128" s="633"/>
      <c r="OG128" s="633"/>
      <c r="OH128" s="1060"/>
      <c r="OI128" s="1084"/>
      <c r="OJ128" s="1082"/>
      <c r="OK128" s="1082"/>
      <c r="OL128" s="1082"/>
      <c r="OM128" s="1082"/>
      <c r="ON128" s="1082"/>
      <c r="OO128" s="1082"/>
      <c r="OP128" s="1082"/>
      <c r="OQ128" s="1082"/>
      <c r="OR128" s="1082"/>
      <c r="OS128" s="1082"/>
      <c r="OT128" s="1082"/>
      <c r="OU128" s="1082"/>
      <c r="OV128" s="1082"/>
      <c r="OW128" s="1082"/>
      <c r="OX128" s="1082"/>
      <c r="OY128" s="1082"/>
      <c r="OZ128" s="1082"/>
      <c r="PA128" s="1082"/>
      <c r="PB128" s="1082"/>
      <c r="PC128" s="1082"/>
      <c r="PD128" s="1082"/>
      <c r="PE128" s="1082"/>
      <c r="PF128" s="1082"/>
      <c r="PG128" s="1082"/>
      <c r="PH128" s="1082"/>
      <c r="PI128" s="1082"/>
      <c r="PJ128" s="1083"/>
      <c r="PK128" s="1064"/>
      <c r="PL128" s="1064"/>
      <c r="PM128" s="1064"/>
      <c r="PN128" s="1064"/>
      <c r="PO128" s="1064"/>
      <c r="PP128" s="1064"/>
      <c r="PQ128" s="1064"/>
      <c r="PR128" s="1064"/>
      <c r="PS128" s="1064"/>
      <c r="PT128" s="1064"/>
      <c r="PU128" s="1064"/>
      <c r="PV128" s="1064"/>
      <c r="PW128" s="1064"/>
      <c r="PX128" s="1064"/>
      <c r="PY128" s="1064"/>
      <c r="PZ128" s="1064"/>
      <c r="QA128" s="1064"/>
      <c r="QB128" s="1064"/>
      <c r="QC128" s="1064"/>
    </row>
    <row r="129" spans="1:445" ht="18" thickBot="1" x14ac:dyDescent="0.55000000000000004">
      <c r="A129" s="403" t="s">
        <v>7622</v>
      </c>
      <c r="B129" s="403" t="s">
        <v>6314</v>
      </c>
      <c r="C129" s="406" t="s">
        <v>6336</v>
      </c>
      <c r="D129" s="406" t="s">
        <v>6461</v>
      </c>
      <c r="E129" s="406" t="s">
        <v>6465</v>
      </c>
      <c r="F129" s="406" t="s">
        <v>6491</v>
      </c>
      <c r="G129" s="406" t="s">
        <v>6558</v>
      </c>
      <c r="H129" s="407" t="s">
        <v>6565</v>
      </c>
      <c r="I129" s="406" t="s">
        <v>6588</v>
      </c>
      <c r="J129" s="406" t="s">
        <v>716</v>
      </c>
      <c r="K129" s="406" t="s">
        <v>6602</v>
      </c>
      <c r="L129" s="406" t="s">
        <v>6608</v>
      </c>
      <c r="M129" s="406" t="s">
        <v>6615</v>
      </c>
      <c r="N129" s="406" t="s">
        <v>6617</v>
      </c>
      <c r="O129" s="406" t="s">
        <v>6709</v>
      </c>
      <c r="P129" s="406" t="s">
        <v>6711</v>
      </c>
      <c r="Q129" s="406" t="s">
        <v>6725</v>
      </c>
      <c r="R129" s="403" t="s">
        <v>6734</v>
      </c>
      <c r="S129" s="403" t="s">
        <v>6775</v>
      </c>
      <c r="T129" s="403" t="s">
        <v>6781</v>
      </c>
      <c r="U129" s="403" t="s">
        <v>6814</v>
      </c>
      <c r="V129" s="403" t="s">
        <v>6846</v>
      </c>
      <c r="W129" s="403" t="s">
        <v>6847</v>
      </c>
      <c r="X129" s="403" t="s">
        <v>6849</v>
      </c>
      <c r="Y129" s="403" t="s">
        <v>6867</v>
      </c>
      <c r="Z129" s="403" t="s">
        <v>6868</v>
      </c>
      <c r="AA129" s="403" t="s">
        <v>6870</v>
      </c>
      <c r="AB129" s="403" t="s">
        <v>6876</v>
      </c>
      <c r="AC129" s="403"/>
      <c r="AD129" s="403" t="s">
        <v>6880</v>
      </c>
      <c r="AE129" s="403" t="s">
        <v>6881</v>
      </c>
      <c r="AF129" s="403" t="s">
        <v>6891</v>
      </c>
      <c r="AG129" s="403" t="s">
        <v>6914</v>
      </c>
      <c r="AH129" s="403" t="s">
        <v>6947</v>
      </c>
      <c r="AI129" s="403" t="s">
        <v>6953</v>
      </c>
      <c r="AJ129" s="403" t="s">
        <v>6968</v>
      </c>
      <c r="AK129" s="403" t="s">
        <v>6971</v>
      </c>
      <c r="AL129" s="403" t="s">
        <v>6974</v>
      </c>
      <c r="AM129" s="403" t="s">
        <v>7019</v>
      </c>
      <c r="AN129" s="403" t="s">
        <v>7040</v>
      </c>
      <c r="AO129" s="403" t="s">
        <v>7709</v>
      </c>
      <c r="AP129" s="403" t="s">
        <v>7051</v>
      </c>
      <c r="AQ129" s="403" t="s">
        <v>7057</v>
      </c>
      <c r="AR129" s="403" t="s">
        <v>7058</v>
      </c>
      <c r="AS129" s="403" t="s">
        <v>511</v>
      </c>
      <c r="AT129" s="403" t="s">
        <v>7065</v>
      </c>
      <c r="AU129" s="403" t="s">
        <v>7067</v>
      </c>
      <c r="AV129" s="403" t="s">
        <v>7074</v>
      </c>
      <c r="AW129" s="403" t="s">
        <v>7078</v>
      </c>
      <c r="AX129" s="403" t="s">
        <v>7079</v>
      </c>
      <c r="AY129" s="403" t="s">
        <v>7084</v>
      </c>
      <c r="AZ129" s="403" t="s">
        <v>7108</v>
      </c>
      <c r="BA129" s="403" t="s">
        <v>7113</v>
      </c>
      <c r="BB129" s="403" t="s">
        <v>7157</v>
      </c>
      <c r="BC129" s="403" t="s">
        <v>7165</v>
      </c>
      <c r="BD129" s="403" t="s">
        <v>7169</v>
      </c>
      <c r="BE129" s="403" t="s">
        <v>7182</v>
      </c>
      <c r="BF129" s="403" t="s">
        <v>7196</v>
      </c>
      <c r="BG129" s="403" t="s">
        <v>7202</v>
      </c>
      <c r="BH129" s="403" t="s">
        <v>7210</v>
      </c>
      <c r="BI129" s="403" t="s">
        <v>7214</v>
      </c>
      <c r="BJ129" s="403" t="s">
        <v>7221</v>
      </c>
      <c r="BK129" s="403" t="s">
        <v>7233</v>
      </c>
      <c r="BL129" s="403" t="s">
        <v>7238</v>
      </c>
      <c r="BM129" s="403" t="s">
        <v>7241</v>
      </c>
      <c r="BN129" s="403" t="s">
        <v>7247</v>
      </c>
      <c r="BO129" s="403" t="s">
        <v>7251</v>
      </c>
      <c r="BP129" s="403" t="s">
        <v>7256</v>
      </c>
      <c r="BQ129" s="403" t="s">
        <v>7286</v>
      </c>
      <c r="BR129" s="403" t="s">
        <v>7287</v>
      </c>
      <c r="BS129" s="403" t="s">
        <v>7332</v>
      </c>
      <c r="BT129" s="403" t="s">
        <v>7341</v>
      </c>
      <c r="BU129" s="403" t="s">
        <v>7351</v>
      </c>
      <c r="BV129" s="403" t="s">
        <v>7352</v>
      </c>
      <c r="BW129" s="403" t="s">
        <v>7362</v>
      </c>
      <c r="BX129" s="403" t="s">
        <v>7364</v>
      </c>
      <c r="BY129" s="403" t="s">
        <v>7369</v>
      </c>
      <c r="BZ129" s="403" t="s">
        <v>7545</v>
      </c>
      <c r="CA129" s="403" t="s">
        <v>7546</v>
      </c>
      <c r="CB129" s="403" t="s">
        <v>7551</v>
      </c>
      <c r="CC129" s="403" t="s">
        <v>8645</v>
      </c>
      <c r="CD129" s="403" t="s">
        <v>7547</v>
      </c>
      <c r="CE129" s="403" t="s">
        <v>7592</v>
      </c>
      <c r="CF129" s="403" t="s">
        <v>7612</v>
      </c>
      <c r="CG129" s="403" t="s">
        <v>7621</v>
      </c>
      <c r="CH129" s="403" t="s">
        <v>7627</v>
      </c>
      <c r="CI129" s="403" t="s">
        <v>7649</v>
      </c>
      <c r="CJ129" s="403" t="s">
        <v>7657</v>
      </c>
      <c r="CK129" s="403" t="s">
        <v>7670</v>
      </c>
      <c r="CL129" s="403" t="s">
        <v>7676</v>
      </c>
      <c r="CM129" s="403" t="s">
        <v>7769</v>
      </c>
      <c r="CN129" s="403" t="s">
        <v>7773</v>
      </c>
      <c r="CO129" s="403" t="s">
        <v>6890</v>
      </c>
      <c r="CP129" s="403" t="s">
        <v>7780</v>
      </c>
      <c r="CQ129" s="403" t="s">
        <v>7883</v>
      </c>
      <c r="CR129" s="403" t="s">
        <v>7887</v>
      </c>
      <c r="CS129" s="403" t="s">
        <v>7889</v>
      </c>
      <c r="CT129" s="403" t="s">
        <v>7890</v>
      </c>
      <c r="CU129" s="403" t="s">
        <v>7899</v>
      </c>
      <c r="CV129" s="403" t="s">
        <v>7905</v>
      </c>
      <c r="CW129" s="403" t="s">
        <v>7910</v>
      </c>
      <c r="CX129" s="403" t="s">
        <v>7694</v>
      </c>
      <c r="CY129" s="403" t="s">
        <v>7915</v>
      </c>
      <c r="CZ129" s="403" t="s">
        <v>7916</v>
      </c>
      <c r="DA129" s="403" t="s">
        <v>7927</v>
      </c>
      <c r="DB129" s="403" t="s">
        <v>7932</v>
      </c>
      <c r="DC129" s="403" t="s">
        <v>7933</v>
      </c>
      <c r="DD129" s="403" t="s">
        <v>7934</v>
      </c>
      <c r="DE129" s="403" t="s">
        <v>7939</v>
      </c>
      <c r="DF129" s="403" t="s">
        <v>7942</v>
      </c>
      <c r="DG129" s="403" t="s">
        <v>7943</v>
      </c>
      <c r="DH129" s="403" t="s">
        <v>7946</v>
      </c>
      <c r="DI129" s="403" t="s">
        <v>7947</v>
      </c>
      <c r="DJ129" s="403" t="s">
        <v>7956</v>
      </c>
      <c r="DK129" s="403" t="s">
        <v>7961</v>
      </c>
      <c r="DL129" s="403" t="s">
        <v>7974</v>
      </c>
      <c r="DM129" s="403" t="s">
        <v>8008</v>
      </c>
      <c r="DN129" s="403" t="s">
        <v>8014</v>
      </c>
      <c r="DO129" s="403" t="s">
        <v>8023</v>
      </c>
      <c r="DP129" s="403" t="s">
        <v>8061</v>
      </c>
      <c r="DQ129" s="403" t="s">
        <v>8064</v>
      </c>
      <c r="DR129" s="403" t="s">
        <v>8073</v>
      </c>
      <c r="DS129" s="403" t="s">
        <v>8133</v>
      </c>
      <c r="DT129" s="403" t="s">
        <v>8138</v>
      </c>
      <c r="DU129" s="403" t="s">
        <v>8139</v>
      </c>
      <c r="DV129" s="403" t="s">
        <v>8140</v>
      </c>
      <c r="DW129" s="403" t="s">
        <v>8143</v>
      </c>
      <c r="DX129" s="403" t="s">
        <v>7561</v>
      </c>
      <c r="DY129" s="403" t="s">
        <v>6283</v>
      </c>
      <c r="DZ129" s="403" t="s">
        <v>8003</v>
      </c>
      <c r="EA129" s="403" t="s">
        <v>8175</v>
      </c>
      <c r="EB129" s="403" t="s">
        <v>8193</v>
      </c>
      <c r="EC129" s="403" t="s">
        <v>8195</v>
      </c>
      <c r="ED129" s="403" t="s">
        <v>8197</v>
      </c>
      <c r="EE129" s="403" t="s">
        <v>8200</v>
      </c>
      <c r="EF129" s="403" t="s">
        <v>8201</v>
      </c>
      <c r="EG129" s="403" t="s">
        <v>8220</v>
      </c>
      <c r="EH129" s="403" t="s">
        <v>8227</v>
      </c>
      <c r="EI129" s="403" t="s">
        <v>7826</v>
      </c>
      <c r="EJ129" s="403" t="s">
        <v>8278</v>
      </c>
      <c r="EK129" s="403" t="s">
        <v>8282</v>
      </c>
      <c r="EL129" s="403" t="s">
        <v>8283</v>
      </c>
      <c r="EM129" s="403" t="s">
        <v>8285</v>
      </c>
      <c r="EN129" s="403" t="s">
        <v>8286</v>
      </c>
      <c r="EO129" s="403" t="s">
        <v>8361</v>
      </c>
      <c r="EP129" s="403" t="s">
        <v>8367</v>
      </c>
      <c r="EQ129" s="403" t="s">
        <v>8393</v>
      </c>
      <c r="ER129" s="403" t="s">
        <v>8396</v>
      </c>
      <c r="ES129" s="403" t="s">
        <v>8405</v>
      </c>
      <c r="ET129" s="403" t="s">
        <v>8410</v>
      </c>
      <c r="EU129" s="403" t="s">
        <v>8414</v>
      </c>
      <c r="EV129" s="403" t="s">
        <v>8418</v>
      </c>
      <c r="EW129" s="403" t="s">
        <v>8421</v>
      </c>
      <c r="EX129" s="403" t="s">
        <v>8437</v>
      </c>
      <c r="EY129" s="403" t="s">
        <v>8438</v>
      </c>
      <c r="EZ129" s="403" t="s">
        <v>8439</v>
      </c>
      <c r="FA129" s="403" t="s">
        <v>8449</v>
      </c>
      <c r="FB129" s="403" t="s">
        <v>8456</v>
      </c>
      <c r="FC129" s="403" t="s">
        <v>8463</v>
      </c>
      <c r="FD129" s="403" t="s">
        <v>8482</v>
      </c>
      <c r="FE129" s="403" t="s">
        <v>8483</v>
      </c>
      <c r="FF129" s="403" t="s">
        <v>8490</v>
      </c>
      <c r="FG129" s="405" t="s">
        <v>8496</v>
      </c>
      <c r="FH129" s="405" t="s">
        <v>8504</v>
      </c>
      <c r="FI129" s="405" t="s">
        <v>8515</v>
      </c>
      <c r="FJ129" s="405" t="s">
        <v>8516</v>
      </c>
      <c r="FK129" s="405" t="s">
        <v>8519</v>
      </c>
      <c r="FL129" s="405" t="s">
        <v>8522</v>
      </c>
      <c r="FM129" s="405" t="s">
        <v>8523</v>
      </c>
      <c r="FN129" s="405" t="s">
        <v>8525</v>
      </c>
      <c r="FO129" s="405" t="s">
        <v>8526</v>
      </c>
      <c r="FP129" s="405" t="s">
        <v>8776</v>
      </c>
      <c r="FQ129" s="405" t="s">
        <v>8957</v>
      </c>
      <c r="FR129" s="405" t="s">
        <v>8945</v>
      </c>
      <c r="FS129" s="495" t="s">
        <v>9006</v>
      </c>
      <c r="FT129" s="405" t="s">
        <v>11479</v>
      </c>
      <c r="FU129" s="405" t="s">
        <v>11848</v>
      </c>
      <c r="FV129" s="405" t="s">
        <v>11859</v>
      </c>
      <c r="FW129" s="405"/>
      <c r="FX129" s="405"/>
      <c r="FY129" s="405"/>
      <c r="FZ129" s="405"/>
      <c r="GA129" s="405"/>
      <c r="GB129" s="415"/>
      <c r="GC129" s="416"/>
      <c r="GD129" s="416"/>
      <c r="GE129" s="416"/>
      <c r="GF129" s="416"/>
      <c r="GG129" s="416"/>
      <c r="GH129" s="416"/>
      <c r="GI129" s="416"/>
      <c r="GJ129" s="416"/>
      <c r="GK129" s="416"/>
      <c r="GL129" s="416"/>
      <c r="GM129" s="416"/>
      <c r="GN129" s="416"/>
      <c r="GO129" s="416"/>
      <c r="GP129" s="416"/>
      <c r="GQ129" s="416"/>
      <c r="GR129" s="416"/>
      <c r="GS129" s="416"/>
      <c r="GT129" s="419"/>
      <c r="GU129" s="420"/>
      <c r="GV129" s="420"/>
      <c r="GW129" s="420"/>
      <c r="GX129" s="420"/>
      <c r="GY129" s="420"/>
      <c r="GZ129" s="420"/>
      <c r="HA129" s="420"/>
      <c r="HB129" s="420"/>
      <c r="HC129" s="420"/>
      <c r="HD129" s="420"/>
      <c r="HE129" s="420"/>
      <c r="HF129" s="420"/>
      <c r="HG129" s="422"/>
      <c r="HH129" s="405"/>
      <c r="HI129" s="405"/>
      <c r="HJ129" s="405"/>
      <c r="HK129" s="405"/>
      <c r="HL129" s="405"/>
      <c r="HM129" s="405"/>
      <c r="HN129" s="405"/>
      <c r="HO129" s="405"/>
      <c r="HP129" s="405"/>
      <c r="HQ129" s="405"/>
      <c r="HR129" s="405"/>
      <c r="HS129" s="405"/>
      <c r="HT129" s="405"/>
      <c r="HU129" s="405"/>
      <c r="HV129" s="405"/>
      <c r="HW129" s="405"/>
      <c r="HX129" s="405"/>
      <c r="HY129" s="405"/>
      <c r="HZ129" s="405"/>
      <c r="IA129" s="405"/>
      <c r="IB129" s="405"/>
      <c r="IC129" s="405"/>
      <c r="ID129" s="405"/>
      <c r="IE129" s="405"/>
      <c r="IF129" s="405"/>
      <c r="IG129" s="405"/>
      <c r="IH129" s="405"/>
      <c r="II129" s="405"/>
      <c r="IJ129" s="405"/>
      <c r="IK129" s="405"/>
      <c r="IL129" s="405"/>
      <c r="IM129" s="405"/>
      <c r="IN129" s="405"/>
      <c r="IO129" s="405"/>
      <c r="IP129" s="405"/>
      <c r="IQ129" s="405"/>
      <c r="IR129" s="405"/>
      <c r="IS129" s="405"/>
      <c r="IT129" s="405"/>
      <c r="IU129" s="405"/>
      <c r="IV129" s="405"/>
      <c r="IW129" s="405"/>
      <c r="IX129" s="405"/>
      <c r="IY129" s="405"/>
      <c r="IZ129" s="405"/>
      <c r="JA129" s="405"/>
      <c r="JB129" s="405"/>
      <c r="JC129" s="405"/>
      <c r="JD129" s="405"/>
      <c r="JE129" s="405"/>
      <c r="JF129" s="405"/>
      <c r="JG129" s="405"/>
      <c r="JH129" s="405"/>
      <c r="JI129" s="405"/>
      <c r="JJ129" s="405"/>
      <c r="JK129" s="405"/>
      <c r="JL129" s="405"/>
      <c r="JM129" s="405"/>
      <c r="JN129" s="405"/>
      <c r="JO129" s="405"/>
      <c r="JP129" s="405"/>
      <c r="JQ129" s="405"/>
      <c r="JR129" s="405"/>
      <c r="JS129" s="405"/>
      <c r="JT129" s="405"/>
      <c r="JU129" s="405"/>
      <c r="JV129" s="405"/>
      <c r="JW129" s="405"/>
      <c r="JX129" s="405"/>
      <c r="JY129" s="405"/>
      <c r="JZ129" s="405"/>
      <c r="KA129" s="405"/>
      <c r="KB129" s="405"/>
      <c r="KC129" s="405"/>
      <c r="KD129" s="405"/>
      <c r="KE129" s="405"/>
      <c r="KF129" s="405"/>
      <c r="KG129" s="405"/>
      <c r="KH129" s="405"/>
      <c r="KI129" s="405"/>
      <c r="KJ129" s="405"/>
      <c r="KK129" s="405"/>
      <c r="KL129" s="405"/>
      <c r="KM129" s="405"/>
      <c r="KN129" s="405"/>
      <c r="KO129" s="405"/>
      <c r="KP129" s="405"/>
      <c r="KQ129" s="405"/>
      <c r="KR129" s="405"/>
      <c r="KS129" s="405"/>
      <c r="KT129" s="405"/>
      <c r="KU129" s="405"/>
      <c r="KV129" s="405"/>
      <c r="KW129" s="405"/>
      <c r="KX129" s="405"/>
      <c r="KY129" s="405"/>
      <c r="KZ129" s="405"/>
      <c r="LA129" s="405"/>
      <c r="LB129" s="405"/>
      <c r="LC129" s="405"/>
      <c r="LD129" s="405"/>
      <c r="LE129" s="405"/>
      <c r="LF129" s="405"/>
      <c r="LG129" s="405"/>
      <c r="LH129" s="405"/>
      <c r="LI129" s="405"/>
      <c r="LJ129" s="405"/>
      <c r="LK129" s="405"/>
      <c r="LL129" s="405"/>
      <c r="LM129" s="405"/>
      <c r="LN129" s="405"/>
      <c r="LO129" s="405"/>
      <c r="LP129" s="405"/>
      <c r="LQ129" s="405"/>
      <c r="LR129" s="405"/>
      <c r="LS129" s="405"/>
      <c r="LT129" s="405"/>
      <c r="LU129" s="405"/>
      <c r="LV129" s="405"/>
      <c r="LW129" s="405"/>
      <c r="LX129" s="405"/>
      <c r="LY129" s="405"/>
      <c r="LZ129" s="405"/>
      <c r="MA129" s="448"/>
      <c r="MB129" s="449"/>
      <c r="MC129" s="449"/>
      <c r="MD129" s="449"/>
      <c r="ME129" s="449"/>
      <c r="MF129" s="449"/>
      <c r="MG129" s="449"/>
      <c r="MH129" s="449"/>
      <c r="MI129" s="449"/>
      <c r="MJ129" s="449"/>
      <c r="MK129" s="449"/>
      <c r="ML129" s="449"/>
      <c r="MM129" s="449"/>
      <c r="MN129" s="449"/>
      <c r="MO129" s="449"/>
      <c r="MP129" s="449"/>
      <c r="MQ129" s="449"/>
      <c r="MR129" s="449"/>
      <c r="MS129" s="449"/>
      <c r="MT129" s="449"/>
      <c r="MU129" s="449"/>
      <c r="MV129" s="449"/>
      <c r="MW129" s="449"/>
      <c r="MX129" s="449"/>
      <c r="MY129" s="449"/>
      <c r="MZ129" s="449"/>
      <c r="NA129" s="449"/>
      <c r="NB129" s="449"/>
      <c r="NC129" s="449"/>
      <c r="ND129" s="449"/>
      <c r="NE129" s="449"/>
      <c r="NF129" s="449"/>
      <c r="NG129" s="449"/>
      <c r="NH129" s="449"/>
      <c r="NI129" s="449"/>
      <c r="NJ129" s="449"/>
      <c r="NK129" s="449"/>
      <c r="NL129" s="449"/>
      <c r="NM129" s="449"/>
      <c r="NN129" s="449"/>
      <c r="NO129" s="449"/>
      <c r="NP129" s="449"/>
      <c r="NQ129" s="449"/>
      <c r="NR129" s="449"/>
      <c r="NS129" s="449"/>
      <c r="NT129" s="449"/>
      <c r="NU129" s="449"/>
      <c r="NV129" s="449"/>
      <c r="NW129" s="449"/>
      <c r="NX129" s="633"/>
      <c r="NY129" s="633"/>
      <c r="NZ129" s="633"/>
      <c r="OA129" s="633"/>
      <c r="OB129" s="633"/>
      <c r="OC129" s="633"/>
      <c r="OD129" s="633"/>
      <c r="OE129" s="633"/>
      <c r="OF129" s="633"/>
      <c r="OG129" s="633"/>
      <c r="OH129" s="1060"/>
      <c r="OI129" s="1084"/>
      <c r="OJ129" s="1082"/>
      <c r="OK129" s="1082"/>
      <c r="OL129" s="1082"/>
      <c r="OM129" s="1082"/>
      <c r="ON129" s="1082"/>
      <c r="OO129" s="1082"/>
      <c r="OP129" s="1082"/>
      <c r="OQ129" s="1082"/>
      <c r="OR129" s="1082"/>
      <c r="OS129" s="1082"/>
      <c r="OT129" s="1082"/>
      <c r="OU129" s="1082"/>
      <c r="OV129" s="1082"/>
      <c r="OW129" s="1082"/>
      <c r="OX129" s="1082"/>
      <c r="OY129" s="1082"/>
      <c r="OZ129" s="1082"/>
      <c r="PA129" s="1082"/>
      <c r="PB129" s="1082"/>
      <c r="PC129" s="1082"/>
      <c r="PD129" s="1082"/>
      <c r="PE129" s="1082"/>
      <c r="PF129" s="1082"/>
      <c r="PG129" s="1082"/>
      <c r="PH129" s="1082"/>
      <c r="PI129" s="1082"/>
      <c r="PJ129" s="1083"/>
      <c r="PK129" s="1064"/>
      <c r="PL129" s="1064"/>
      <c r="PM129" s="1064"/>
      <c r="PN129" s="1064"/>
      <c r="PO129" s="1064"/>
      <c r="PP129" s="1064"/>
      <c r="PQ129" s="1064"/>
      <c r="PR129" s="1064"/>
      <c r="PS129" s="1064"/>
      <c r="PT129" s="1064"/>
      <c r="PU129" s="1064"/>
      <c r="PV129" s="1064"/>
      <c r="PW129" s="1064"/>
      <c r="PX129" s="1064"/>
      <c r="PY129" s="1064"/>
      <c r="PZ129" s="1064"/>
      <c r="QA129" s="1064"/>
      <c r="QB129" s="1064"/>
      <c r="QC129" s="1064"/>
    </row>
    <row r="130" spans="1:445" ht="18" thickBot="1" x14ac:dyDescent="0.55000000000000004">
      <c r="A130" s="403" t="s">
        <v>11135</v>
      </c>
      <c r="B130" s="403" t="s">
        <v>6444</v>
      </c>
      <c r="C130" s="406" t="s">
        <v>6521</v>
      </c>
      <c r="D130" s="406" t="s">
        <v>6526</v>
      </c>
      <c r="E130" s="406" t="s">
        <v>6564</v>
      </c>
      <c r="F130" s="406" t="s">
        <v>6785</v>
      </c>
      <c r="G130" s="406" t="s">
        <v>6888</v>
      </c>
      <c r="H130" s="406" t="s">
        <v>6989</v>
      </c>
      <c r="I130" s="407" t="s">
        <v>7015</v>
      </c>
      <c r="J130" s="406" t="s">
        <v>7039</v>
      </c>
      <c r="K130" s="406" t="s">
        <v>7067</v>
      </c>
      <c r="L130" s="406" t="s">
        <v>7158</v>
      </c>
      <c r="M130" s="406" t="s">
        <v>7182</v>
      </c>
      <c r="N130" s="406" t="s">
        <v>7204</v>
      </c>
      <c r="O130" s="406" t="s">
        <v>7223</v>
      </c>
      <c r="P130" s="406" t="s">
        <v>7228</v>
      </c>
      <c r="Q130" s="406" t="s">
        <v>7240</v>
      </c>
      <c r="R130" s="406" t="s">
        <v>7287</v>
      </c>
      <c r="S130" s="403" t="s">
        <v>7390</v>
      </c>
      <c r="T130" s="403" t="s">
        <v>7560</v>
      </c>
      <c r="U130" s="403" t="s">
        <v>7592</v>
      </c>
      <c r="V130" s="403" t="s">
        <v>7593</v>
      </c>
      <c r="W130" s="403" t="s">
        <v>7613</v>
      </c>
      <c r="X130" s="403" t="s">
        <v>7666</v>
      </c>
      <c r="Y130" s="403" t="s">
        <v>7670</v>
      </c>
      <c r="Z130" s="403" t="s">
        <v>6453</v>
      </c>
      <c r="AA130" s="403" t="s">
        <v>7778</v>
      </c>
      <c r="AB130" s="403" t="s">
        <v>7897</v>
      </c>
      <c r="AC130" s="403" t="s">
        <v>7922</v>
      </c>
      <c r="AD130" s="403" t="s">
        <v>7927</v>
      </c>
      <c r="AE130" s="403" t="s">
        <v>8006</v>
      </c>
      <c r="AF130" s="403" t="s">
        <v>8135</v>
      </c>
      <c r="AG130" s="403" t="s">
        <v>8213</v>
      </c>
      <c r="AH130" s="403" t="s">
        <v>8218</v>
      </c>
      <c r="AI130" s="403" t="s">
        <v>8224</v>
      </c>
      <c r="AJ130" s="403" t="s">
        <v>8230</v>
      </c>
      <c r="AK130" s="403" t="s">
        <v>8279</v>
      </c>
      <c r="AL130" s="403" t="s">
        <v>8441</v>
      </c>
      <c r="AM130" s="403" t="s">
        <v>8500</v>
      </c>
      <c r="AN130" s="403" t="s">
        <v>8532</v>
      </c>
      <c r="AO130" s="403" t="s">
        <v>8534</v>
      </c>
      <c r="AP130" s="403" t="s">
        <v>8538</v>
      </c>
      <c r="AQ130" s="403" t="s">
        <v>7210</v>
      </c>
      <c r="AR130" s="403" t="s">
        <v>8781</v>
      </c>
      <c r="AS130" s="403" t="s">
        <v>6495</v>
      </c>
      <c r="AT130" s="403" t="s">
        <v>10345</v>
      </c>
      <c r="AU130" s="403" t="s">
        <v>11133</v>
      </c>
      <c r="AV130" s="403"/>
      <c r="AW130" s="403"/>
      <c r="AX130" s="403"/>
      <c r="AY130" s="403"/>
      <c r="AZ130" s="403"/>
      <c r="BA130" s="403"/>
      <c r="BB130" s="403"/>
      <c r="BC130" s="403"/>
      <c r="BD130" s="403"/>
      <c r="BE130" s="403"/>
      <c r="BF130" s="403"/>
      <c r="BG130" s="403"/>
      <c r="BH130" s="403"/>
      <c r="BI130" s="403"/>
      <c r="BJ130" s="403"/>
      <c r="BK130" s="403"/>
      <c r="BL130" s="403"/>
      <c r="BM130" s="403"/>
      <c r="BN130" s="403"/>
      <c r="BO130" s="403"/>
      <c r="BP130" s="403"/>
      <c r="BQ130" s="403"/>
      <c r="BR130" s="403"/>
      <c r="BS130" s="403"/>
      <c r="BT130" s="403"/>
      <c r="BU130" s="403"/>
      <c r="BV130" s="403"/>
      <c r="BW130" s="403"/>
      <c r="BX130" s="403"/>
      <c r="BY130" s="403"/>
      <c r="BZ130" s="403"/>
      <c r="CA130" s="403"/>
      <c r="CB130" s="403"/>
      <c r="CC130" s="403"/>
      <c r="CD130" s="403"/>
      <c r="CE130" s="403"/>
      <c r="CF130" s="403"/>
      <c r="CG130" s="403"/>
      <c r="CH130" s="403"/>
      <c r="CI130" s="403"/>
      <c r="CJ130" s="403"/>
      <c r="CK130" s="403"/>
      <c r="CL130" s="403"/>
      <c r="CM130" s="403"/>
      <c r="CN130" s="403"/>
      <c r="CO130" s="403"/>
      <c r="CP130" s="403"/>
      <c r="CQ130" s="403"/>
      <c r="CR130" s="403"/>
      <c r="CS130" s="403"/>
      <c r="CT130" s="403"/>
      <c r="CU130" s="403"/>
      <c r="CV130" s="403"/>
      <c r="CW130" s="403"/>
      <c r="CX130" s="403"/>
      <c r="CY130" s="403"/>
      <c r="CZ130" s="403"/>
      <c r="DA130" s="403"/>
      <c r="DB130" s="403"/>
      <c r="DC130" s="403"/>
      <c r="DD130" s="403"/>
      <c r="DE130" s="403"/>
      <c r="DF130" s="403"/>
      <c r="DG130" s="403"/>
      <c r="DH130" s="403"/>
      <c r="DI130" s="403"/>
      <c r="DJ130" s="403"/>
      <c r="DK130" s="403"/>
      <c r="DL130" s="403"/>
      <c r="DM130" s="403"/>
      <c r="DN130" s="403"/>
      <c r="DO130" s="403"/>
      <c r="DP130" s="403"/>
      <c r="DQ130" s="403"/>
      <c r="DR130" s="403"/>
      <c r="DS130" s="403"/>
      <c r="DT130" s="403"/>
      <c r="DU130" s="403"/>
      <c r="DV130" s="403"/>
      <c r="DW130" s="403"/>
      <c r="DX130" s="403"/>
      <c r="DY130" s="403"/>
      <c r="DZ130" s="403"/>
      <c r="EA130" s="403"/>
      <c r="EB130" s="403"/>
      <c r="EC130" s="403"/>
      <c r="ED130" s="403"/>
      <c r="EE130" s="403"/>
      <c r="EF130" s="403"/>
      <c r="EG130" s="403"/>
      <c r="EH130" s="403"/>
      <c r="EI130" s="403"/>
      <c r="EJ130" s="403"/>
      <c r="EK130" s="403"/>
      <c r="EL130" s="403"/>
      <c r="EM130" s="403"/>
      <c r="EN130" s="403"/>
      <c r="EO130" s="403"/>
      <c r="EP130" s="403"/>
      <c r="EQ130" s="403"/>
      <c r="ER130" s="403"/>
      <c r="ES130" s="403"/>
      <c r="ET130" s="403"/>
      <c r="EU130" s="403"/>
      <c r="EV130" s="403"/>
      <c r="EW130" s="403"/>
      <c r="EX130" s="403"/>
      <c r="EY130" s="403"/>
      <c r="EZ130" s="403"/>
      <c r="FA130" s="403"/>
      <c r="FB130" s="403"/>
      <c r="FC130" s="403"/>
      <c r="FD130" s="403"/>
      <c r="FE130" s="403"/>
      <c r="FF130" s="403"/>
      <c r="FG130" s="403"/>
      <c r="FH130" s="405"/>
      <c r="FI130" s="405"/>
      <c r="FJ130" s="405"/>
      <c r="FK130" s="405"/>
      <c r="FL130" s="405"/>
      <c r="FM130" s="405"/>
      <c r="FN130" s="405"/>
      <c r="FO130" s="405"/>
      <c r="FP130" s="405"/>
      <c r="FQ130" s="405"/>
      <c r="FR130" s="405"/>
      <c r="FS130" s="405"/>
      <c r="FT130" s="405"/>
      <c r="FU130" s="405"/>
      <c r="FV130" s="405"/>
      <c r="FW130" s="405"/>
      <c r="FX130" s="405"/>
      <c r="FY130" s="405"/>
      <c r="FZ130" s="405"/>
      <c r="GA130" s="405"/>
      <c r="GB130" s="415"/>
      <c r="GC130" s="416"/>
      <c r="GD130" s="416"/>
      <c r="GE130" s="416"/>
      <c r="GF130" s="416"/>
      <c r="GG130" s="416"/>
      <c r="GH130" s="416"/>
      <c r="GI130" s="416"/>
      <c r="GJ130" s="416"/>
      <c r="GK130" s="416"/>
      <c r="GL130" s="416"/>
      <c r="GM130" s="416"/>
      <c r="GN130" s="416"/>
      <c r="GO130" s="416"/>
      <c r="GP130" s="416"/>
      <c r="GQ130" s="416"/>
      <c r="GR130" s="416"/>
      <c r="GS130" s="416"/>
      <c r="GT130" s="419"/>
      <c r="GU130" s="420"/>
      <c r="GV130" s="420"/>
      <c r="GW130" s="420"/>
      <c r="GX130" s="420"/>
      <c r="GY130" s="420"/>
      <c r="GZ130" s="420"/>
      <c r="HA130" s="420"/>
      <c r="HB130" s="420"/>
      <c r="HC130" s="420"/>
      <c r="HD130" s="420"/>
      <c r="HE130" s="420"/>
      <c r="HF130" s="420"/>
      <c r="HG130" s="422"/>
      <c r="HH130" s="405"/>
      <c r="HI130" s="405"/>
      <c r="HJ130" s="405"/>
      <c r="HK130" s="405"/>
      <c r="HL130" s="405"/>
      <c r="HM130" s="405"/>
      <c r="HN130" s="405"/>
      <c r="HO130" s="405"/>
      <c r="HP130" s="405"/>
      <c r="HQ130" s="405"/>
      <c r="HR130" s="405"/>
      <c r="HS130" s="405"/>
      <c r="HT130" s="405"/>
      <c r="HU130" s="405"/>
      <c r="HV130" s="405"/>
      <c r="HW130" s="405"/>
      <c r="HX130" s="405"/>
      <c r="HY130" s="405"/>
      <c r="HZ130" s="405"/>
      <c r="IA130" s="405"/>
      <c r="IB130" s="405"/>
      <c r="IC130" s="405"/>
      <c r="ID130" s="405"/>
      <c r="IE130" s="405"/>
      <c r="IF130" s="405"/>
      <c r="IG130" s="405"/>
      <c r="IH130" s="405"/>
      <c r="II130" s="405"/>
      <c r="IJ130" s="405"/>
      <c r="IK130" s="405"/>
      <c r="IL130" s="405"/>
      <c r="IM130" s="405"/>
      <c r="IN130" s="405"/>
      <c r="IO130" s="405"/>
      <c r="IP130" s="405"/>
      <c r="IQ130" s="405"/>
      <c r="IR130" s="405"/>
      <c r="IS130" s="405"/>
      <c r="IT130" s="405"/>
      <c r="IU130" s="405"/>
      <c r="IV130" s="405"/>
      <c r="IW130" s="405"/>
      <c r="IX130" s="405"/>
      <c r="IY130" s="405"/>
      <c r="IZ130" s="405"/>
      <c r="JA130" s="405"/>
      <c r="JB130" s="405"/>
      <c r="JC130" s="405"/>
      <c r="JD130" s="405"/>
      <c r="JE130" s="405"/>
      <c r="JF130" s="405"/>
      <c r="JG130" s="405"/>
      <c r="JH130" s="405"/>
      <c r="JI130" s="405"/>
      <c r="JJ130" s="405"/>
      <c r="JK130" s="405"/>
      <c r="JL130" s="405"/>
      <c r="JM130" s="405"/>
      <c r="JN130" s="405"/>
      <c r="JO130" s="405"/>
      <c r="JP130" s="405"/>
      <c r="JQ130" s="405"/>
      <c r="JR130" s="405"/>
      <c r="JS130" s="405"/>
      <c r="JT130" s="405"/>
      <c r="JU130" s="405"/>
      <c r="JV130" s="405"/>
      <c r="JW130" s="405"/>
      <c r="JX130" s="405"/>
      <c r="JY130" s="405"/>
      <c r="JZ130" s="405"/>
      <c r="KA130" s="405"/>
      <c r="KB130" s="405"/>
      <c r="KC130" s="405"/>
      <c r="KD130" s="405"/>
      <c r="KE130" s="405"/>
      <c r="KF130" s="405"/>
      <c r="KG130" s="405"/>
      <c r="KH130" s="405"/>
      <c r="KI130" s="405"/>
      <c r="KJ130" s="405"/>
      <c r="KK130" s="405"/>
      <c r="KL130" s="405"/>
      <c r="KM130" s="405"/>
      <c r="KN130" s="405"/>
      <c r="KO130" s="405"/>
      <c r="KP130" s="405"/>
      <c r="KQ130" s="405"/>
      <c r="KR130" s="405"/>
      <c r="KS130" s="405"/>
      <c r="KT130" s="405"/>
      <c r="KU130" s="405"/>
      <c r="KV130" s="405"/>
      <c r="KW130" s="405"/>
      <c r="KX130" s="405"/>
      <c r="KY130" s="405"/>
      <c r="KZ130" s="405"/>
      <c r="LA130" s="405"/>
      <c r="LB130" s="405"/>
      <c r="LC130" s="405"/>
      <c r="LD130" s="405"/>
      <c r="LE130" s="405"/>
      <c r="LF130" s="405"/>
      <c r="LG130" s="405"/>
      <c r="LH130" s="405"/>
      <c r="LI130" s="405"/>
      <c r="LJ130" s="405"/>
      <c r="LK130" s="405"/>
      <c r="LL130" s="405"/>
      <c r="LM130" s="405"/>
      <c r="LN130" s="405"/>
      <c r="LO130" s="405"/>
      <c r="LP130" s="405"/>
      <c r="LQ130" s="405"/>
      <c r="LR130" s="405"/>
      <c r="LS130" s="405"/>
      <c r="LT130" s="405"/>
      <c r="LU130" s="405"/>
      <c r="LV130" s="405"/>
      <c r="LW130" s="405"/>
      <c r="LX130" s="405"/>
      <c r="LY130" s="405"/>
      <c r="LZ130" s="405"/>
      <c r="MA130" s="448"/>
      <c r="MB130" s="449"/>
      <c r="MC130" s="449"/>
      <c r="MD130" s="449"/>
      <c r="ME130" s="449"/>
      <c r="MF130" s="449"/>
      <c r="MG130" s="449"/>
      <c r="MH130" s="449"/>
      <c r="MI130" s="449"/>
      <c r="MJ130" s="449"/>
      <c r="MK130" s="449"/>
      <c r="ML130" s="449"/>
      <c r="MM130" s="449"/>
      <c r="MN130" s="449"/>
      <c r="MO130" s="449"/>
      <c r="MP130" s="449"/>
      <c r="MQ130" s="449"/>
      <c r="MR130" s="449"/>
      <c r="MS130" s="449"/>
      <c r="MT130" s="449"/>
      <c r="MU130" s="449"/>
      <c r="MV130" s="449"/>
      <c r="MW130" s="449"/>
      <c r="MX130" s="449"/>
      <c r="MY130" s="449"/>
      <c r="MZ130" s="449"/>
      <c r="NA130" s="449"/>
      <c r="NB130" s="449"/>
      <c r="NC130" s="449"/>
      <c r="ND130" s="449"/>
      <c r="NE130" s="449"/>
      <c r="NF130" s="449"/>
      <c r="NG130" s="449"/>
      <c r="NH130" s="449"/>
      <c r="NI130" s="449"/>
      <c r="NJ130" s="449"/>
      <c r="NK130" s="449"/>
      <c r="NL130" s="449"/>
      <c r="NM130" s="449"/>
      <c r="NN130" s="449"/>
      <c r="NO130" s="449"/>
      <c r="NP130" s="449"/>
      <c r="NQ130" s="449"/>
      <c r="NR130" s="449"/>
      <c r="NS130" s="449"/>
      <c r="NT130" s="449"/>
      <c r="NU130" s="449"/>
      <c r="NV130" s="449"/>
      <c r="NW130" s="449"/>
      <c r="NX130" s="633"/>
      <c r="NY130" s="633"/>
      <c r="NZ130" s="633"/>
      <c r="OA130" s="633"/>
      <c r="OB130" s="633"/>
      <c r="OC130" s="633"/>
      <c r="OD130" s="633"/>
      <c r="OE130" s="633"/>
      <c r="OF130" s="633"/>
      <c r="OG130" s="633"/>
      <c r="OH130" s="1060"/>
      <c r="OI130" s="1084"/>
      <c r="OJ130" s="1082"/>
      <c r="OK130" s="1082"/>
      <c r="OL130" s="1082"/>
      <c r="OM130" s="1082"/>
      <c r="ON130" s="1082"/>
      <c r="OO130" s="1082"/>
      <c r="OP130" s="1082"/>
      <c r="OQ130" s="1082"/>
      <c r="OR130" s="1082"/>
      <c r="OS130" s="1082"/>
      <c r="OT130" s="1082"/>
      <c r="OU130" s="1082"/>
      <c r="OV130" s="1082"/>
      <c r="OW130" s="1082"/>
      <c r="OX130" s="1082"/>
      <c r="OY130" s="1082"/>
      <c r="OZ130" s="1082"/>
      <c r="PA130" s="1082"/>
      <c r="PB130" s="1082"/>
      <c r="PC130" s="1082"/>
      <c r="PD130" s="1082"/>
      <c r="PE130" s="1082"/>
      <c r="PF130" s="1082"/>
      <c r="PG130" s="1082"/>
      <c r="PH130" s="1082"/>
      <c r="PI130" s="1082"/>
      <c r="PJ130" s="1083"/>
      <c r="PK130" s="1064"/>
      <c r="PL130" s="1064"/>
      <c r="PM130" s="1064"/>
      <c r="PN130" s="1064"/>
      <c r="PO130" s="1064"/>
      <c r="PP130" s="1064"/>
      <c r="PQ130" s="1064"/>
      <c r="PR130" s="1064"/>
      <c r="PS130" s="1064"/>
      <c r="PT130" s="1064"/>
      <c r="PU130" s="1064"/>
      <c r="PV130" s="1064"/>
      <c r="PW130" s="1064"/>
      <c r="PX130" s="1064"/>
      <c r="PY130" s="1064"/>
      <c r="PZ130" s="1064"/>
      <c r="QA130" s="1064"/>
      <c r="QB130" s="1064"/>
      <c r="QC130" s="1064"/>
    </row>
    <row r="131" spans="1:445" ht="18" thickBot="1" x14ac:dyDescent="0.55000000000000004">
      <c r="A131" s="403" t="s">
        <v>8541</v>
      </c>
      <c r="B131" s="403" t="s">
        <v>6097</v>
      </c>
      <c r="C131" s="406" t="s">
        <v>6294</v>
      </c>
      <c r="D131" s="406" t="s">
        <v>6317</v>
      </c>
      <c r="E131" s="406" t="s">
        <v>6327</v>
      </c>
      <c r="F131" s="406" t="s">
        <v>6339</v>
      </c>
      <c r="G131" s="406" t="s">
        <v>6372</v>
      </c>
      <c r="H131" s="406" t="s">
        <v>6377</v>
      </c>
      <c r="I131" s="407" t="s">
        <v>6391</v>
      </c>
      <c r="J131" s="406" t="s">
        <v>6410</v>
      </c>
      <c r="K131" s="406" t="s">
        <v>6419</v>
      </c>
      <c r="L131" s="406" t="s">
        <v>6327</v>
      </c>
      <c r="M131" s="406" t="s">
        <v>6452</v>
      </c>
      <c r="N131" s="406" t="s">
        <v>6454</v>
      </c>
      <c r="O131" s="406"/>
      <c r="P131" s="406" t="s">
        <v>6462</v>
      </c>
      <c r="Q131" s="406" t="s">
        <v>6481</v>
      </c>
      <c r="R131" s="406" t="s">
        <v>6492</v>
      </c>
      <c r="S131" s="403"/>
      <c r="T131" s="403" t="s">
        <v>6521</v>
      </c>
      <c r="U131" s="403" t="s">
        <v>6526</v>
      </c>
      <c r="V131" s="403" t="s">
        <v>6557</v>
      </c>
      <c r="W131" s="403" t="s">
        <v>6559</v>
      </c>
      <c r="X131" s="403" t="s">
        <v>6562</v>
      </c>
      <c r="Y131" s="403" t="s">
        <v>6584</v>
      </c>
      <c r="Z131" s="403" t="s">
        <v>6588</v>
      </c>
      <c r="AA131" s="403" t="s">
        <v>6594</v>
      </c>
      <c r="AB131" s="403" t="s">
        <v>6605</v>
      </c>
      <c r="AC131" s="403" t="s">
        <v>6613</v>
      </c>
      <c r="AD131" s="403" t="s">
        <v>6677</v>
      </c>
      <c r="AE131" s="403" t="s">
        <v>6686</v>
      </c>
      <c r="AF131" s="403" t="s">
        <v>6706</v>
      </c>
      <c r="AG131" s="403" t="s">
        <v>6727</v>
      </c>
      <c r="AH131" s="403" t="s">
        <v>6731</v>
      </c>
      <c r="AI131" s="403" t="s">
        <v>6736</v>
      </c>
      <c r="AJ131" s="403" t="s">
        <v>6747</v>
      </c>
      <c r="AK131" s="403" t="s">
        <v>6770</v>
      </c>
      <c r="AL131" s="403" t="s">
        <v>6843</v>
      </c>
      <c r="AM131" s="403" t="s">
        <v>6919</v>
      </c>
      <c r="AN131" s="403" t="s">
        <v>6952</v>
      </c>
      <c r="AO131" s="403" t="s">
        <v>7013</v>
      </c>
      <c r="AP131" s="403" t="s">
        <v>7014</v>
      </c>
      <c r="AQ131" s="403" t="s">
        <v>7019</v>
      </c>
      <c r="AR131" s="403" t="s">
        <v>7058</v>
      </c>
      <c r="AS131" s="403" t="s">
        <v>7063</v>
      </c>
      <c r="AT131" s="403" t="s">
        <v>7065</v>
      </c>
      <c r="AU131" s="403" t="s">
        <v>7084</v>
      </c>
      <c r="AV131" s="403" t="s">
        <v>7108</v>
      </c>
      <c r="AW131" s="403" t="s">
        <v>7114</v>
      </c>
      <c r="AX131" s="403" t="s">
        <v>7154</v>
      </c>
      <c r="AY131" s="403" t="s">
        <v>7161</v>
      </c>
      <c r="AZ131" s="403" t="s">
        <v>7164</v>
      </c>
      <c r="BA131" s="403" t="s">
        <v>8959</v>
      </c>
      <c r="BB131" s="403" t="s">
        <v>7241</v>
      </c>
      <c r="BC131" s="403" t="s">
        <v>7247</v>
      </c>
      <c r="BD131" s="403" t="s">
        <v>7261</v>
      </c>
      <c r="BE131" s="403" t="s">
        <v>7286</v>
      </c>
      <c r="BF131" s="403" t="s">
        <v>7289</v>
      </c>
      <c r="BG131" s="403" t="s">
        <v>7354</v>
      </c>
      <c r="BH131" s="403" t="s">
        <v>7408</v>
      </c>
      <c r="BI131" s="403" t="s">
        <v>7554</v>
      </c>
      <c r="BJ131" s="403" t="s">
        <v>7592</v>
      </c>
      <c r="BK131" s="403" t="s">
        <v>7594</v>
      </c>
      <c r="BL131" s="403" t="s">
        <v>7627</v>
      </c>
      <c r="BM131" s="403" t="s">
        <v>7647</v>
      </c>
      <c r="BN131" s="403" t="s">
        <v>7651</v>
      </c>
      <c r="BO131" s="403" t="s">
        <v>7658</v>
      </c>
      <c r="BP131" s="403" t="s">
        <v>7757</v>
      </c>
      <c r="BQ131" s="403" t="s">
        <v>7899</v>
      </c>
      <c r="BR131" s="403" t="s">
        <v>7900</v>
      </c>
      <c r="BS131" s="403" t="s">
        <v>7915</v>
      </c>
      <c r="BT131" s="403" t="s">
        <v>7931</v>
      </c>
      <c r="BU131" s="403" t="s">
        <v>7934</v>
      </c>
      <c r="BV131" s="403" t="s">
        <v>7939</v>
      </c>
      <c r="BW131" s="403" t="s">
        <v>7958</v>
      </c>
      <c r="BX131" s="403" t="s">
        <v>7960</v>
      </c>
      <c r="BY131" s="403" t="s">
        <v>8060</v>
      </c>
      <c r="BZ131" s="403" t="s">
        <v>8063</v>
      </c>
      <c r="CA131" s="403"/>
      <c r="CB131" s="403" t="s">
        <v>8066</v>
      </c>
      <c r="CC131" s="403" t="s">
        <v>8077</v>
      </c>
      <c r="CD131" s="403" t="s">
        <v>8136</v>
      </c>
      <c r="CE131" s="403" t="s">
        <v>8145</v>
      </c>
      <c r="CF131" s="403" t="s">
        <v>8147</v>
      </c>
      <c r="CG131" s="403" t="s">
        <v>8154</v>
      </c>
      <c r="CH131" s="403" t="s">
        <v>8189</v>
      </c>
      <c r="CI131" s="403" t="s">
        <v>8250</v>
      </c>
      <c r="CJ131" s="403" t="s">
        <v>8251</v>
      </c>
      <c r="CK131" s="403" t="s">
        <v>8252</v>
      </c>
      <c r="CL131" s="403" t="s">
        <v>8254</v>
      </c>
      <c r="CM131" s="403" t="s">
        <v>8267</v>
      </c>
      <c r="CN131" s="403" t="s">
        <v>8296</v>
      </c>
      <c r="CO131" s="403" t="s">
        <v>8382</v>
      </c>
      <c r="CP131" s="403" t="s">
        <v>8399</v>
      </c>
      <c r="CQ131" s="403" t="s">
        <v>8421</v>
      </c>
      <c r="CR131" s="403" t="s">
        <v>8428</v>
      </c>
      <c r="CS131" s="403" t="s">
        <v>8447</v>
      </c>
      <c r="CT131" s="403" t="s">
        <v>8458</v>
      </c>
      <c r="CU131" s="403" t="s">
        <v>8487</v>
      </c>
      <c r="CV131" s="403" t="s">
        <v>8505</v>
      </c>
      <c r="CW131" s="403" t="s">
        <v>8513</v>
      </c>
      <c r="CX131" s="403" t="s">
        <v>8515</v>
      </c>
      <c r="CY131" s="403" t="s">
        <v>8517</v>
      </c>
      <c r="CZ131" s="403" t="s">
        <v>8540</v>
      </c>
      <c r="DA131" s="403" t="s">
        <v>8767</v>
      </c>
      <c r="DB131" s="403" t="s">
        <v>9004</v>
      </c>
      <c r="DC131" s="403" t="s">
        <v>10083</v>
      </c>
      <c r="DD131" s="403" t="s">
        <v>10369</v>
      </c>
      <c r="DE131" s="403"/>
      <c r="DF131" s="403" t="s">
        <v>10781</v>
      </c>
      <c r="DG131" s="403" t="s">
        <v>10795</v>
      </c>
      <c r="DH131" s="403" t="s">
        <v>11131</v>
      </c>
      <c r="DI131" s="403" t="s">
        <v>11479</v>
      </c>
      <c r="DJ131" s="403" t="s">
        <v>11542</v>
      </c>
      <c r="DK131" s="403" t="s">
        <v>11848</v>
      </c>
      <c r="DL131" s="403"/>
      <c r="DM131" s="403"/>
      <c r="DN131" s="403"/>
      <c r="DO131" s="403"/>
      <c r="DP131" s="403"/>
      <c r="DQ131" s="403"/>
      <c r="DR131" s="403"/>
      <c r="DS131" s="403"/>
      <c r="DT131" s="403"/>
      <c r="DU131" s="403"/>
      <c r="DV131" s="403"/>
      <c r="DW131" s="403"/>
      <c r="DX131" s="403"/>
      <c r="DY131" s="403"/>
      <c r="DZ131" s="403"/>
      <c r="EA131" s="403"/>
      <c r="EB131" s="403"/>
      <c r="EC131" s="403"/>
      <c r="ED131" s="403"/>
      <c r="EE131" s="403"/>
      <c r="EF131" s="403"/>
      <c r="EG131" s="403"/>
      <c r="EH131" s="403"/>
      <c r="EI131" s="403"/>
      <c r="EJ131" s="403"/>
      <c r="EK131" s="403"/>
      <c r="EL131" s="403"/>
      <c r="EM131" s="403"/>
      <c r="EN131" s="403"/>
      <c r="EO131" s="403"/>
      <c r="EP131" s="403"/>
      <c r="EQ131" s="403"/>
      <c r="ER131" s="403"/>
      <c r="ES131" s="403"/>
      <c r="ET131" s="403"/>
      <c r="EU131" s="403"/>
      <c r="EV131" s="403"/>
      <c r="EW131" s="403"/>
      <c r="EX131" s="403"/>
      <c r="EY131" s="403"/>
      <c r="EZ131" s="403"/>
      <c r="FA131" s="403"/>
      <c r="FB131" s="403"/>
      <c r="FC131" s="403"/>
      <c r="FD131" s="403"/>
      <c r="FE131" s="403"/>
      <c r="FF131" s="403"/>
      <c r="FG131" s="403"/>
      <c r="FH131" s="405"/>
      <c r="FI131" s="405"/>
      <c r="FJ131" s="405"/>
      <c r="FK131" s="405"/>
      <c r="FL131" s="405"/>
      <c r="FM131" s="405"/>
      <c r="FN131" s="405"/>
      <c r="FO131" s="405"/>
      <c r="FP131" s="405"/>
      <c r="FQ131" s="405"/>
      <c r="FR131" s="405"/>
      <c r="FS131" s="405"/>
      <c r="FT131" s="405"/>
      <c r="FU131" s="405"/>
      <c r="FV131" s="405"/>
      <c r="FW131" s="405"/>
      <c r="FX131" s="405"/>
      <c r="FY131" s="405"/>
      <c r="FZ131" s="405"/>
      <c r="GA131" s="405"/>
      <c r="GB131" s="415"/>
      <c r="GC131" s="416"/>
      <c r="GD131" s="416"/>
      <c r="GE131" s="416"/>
      <c r="GF131" s="416"/>
      <c r="GG131" s="416"/>
      <c r="GH131" s="416"/>
      <c r="GI131" s="416"/>
      <c r="GJ131" s="416"/>
      <c r="GK131" s="416"/>
      <c r="GL131" s="416"/>
      <c r="GM131" s="416"/>
      <c r="GN131" s="416"/>
      <c r="GO131" s="416"/>
      <c r="GP131" s="416"/>
      <c r="GQ131" s="416"/>
      <c r="GR131" s="416"/>
      <c r="GS131" s="416"/>
      <c r="GT131" s="419"/>
      <c r="GU131" s="420"/>
      <c r="GV131" s="420"/>
      <c r="GW131" s="420"/>
      <c r="GX131" s="420"/>
      <c r="GY131" s="420"/>
      <c r="GZ131" s="420"/>
      <c r="HA131" s="420"/>
      <c r="HB131" s="420"/>
      <c r="HC131" s="420"/>
      <c r="HD131" s="420"/>
      <c r="HE131" s="420"/>
      <c r="HF131" s="420"/>
      <c r="HG131" s="422"/>
      <c r="HH131" s="405"/>
      <c r="HI131" s="405"/>
      <c r="HJ131" s="405"/>
      <c r="HK131" s="405"/>
      <c r="HL131" s="405"/>
      <c r="HM131" s="405"/>
      <c r="HN131" s="405"/>
      <c r="HO131" s="405"/>
      <c r="HP131" s="405"/>
      <c r="HQ131" s="405"/>
      <c r="HR131" s="405"/>
      <c r="HS131" s="405"/>
      <c r="HT131" s="405"/>
      <c r="HU131" s="405"/>
      <c r="HV131" s="405"/>
      <c r="HW131" s="405"/>
      <c r="HX131" s="405"/>
      <c r="HY131" s="405"/>
      <c r="HZ131" s="405"/>
      <c r="IA131" s="405"/>
      <c r="IB131" s="405"/>
      <c r="IC131" s="405"/>
      <c r="ID131" s="405"/>
      <c r="IE131" s="405"/>
      <c r="IF131" s="405"/>
      <c r="IG131" s="405"/>
      <c r="IH131" s="405"/>
      <c r="II131" s="405"/>
      <c r="IJ131" s="405"/>
      <c r="IK131" s="405"/>
      <c r="IL131" s="405"/>
      <c r="IM131" s="405"/>
      <c r="IN131" s="405"/>
      <c r="IO131" s="405"/>
      <c r="IP131" s="405"/>
      <c r="IQ131" s="405"/>
      <c r="IR131" s="405"/>
      <c r="IS131" s="405"/>
      <c r="IT131" s="405"/>
      <c r="IU131" s="405"/>
      <c r="IV131" s="405"/>
      <c r="IW131" s="405"/>
      <c r="IX131" s="405"/>
      <c r="IY131" s="405"/>
      <c r="IZ131" s="405"/>
      <c r="JA131" s="405"/>
      <c r="JB131" s="405"/>
      <c r="JC131" s="405"/>
      <c r="JD131" s="405"/>
      <c r="JE131" s="405"/>
      <c r="JF131" s="405"/>
      <c r="JG131" s="405"/>
      <c r="JH131" s="405"/>
      <c r="JI131" s="405"/>
      <c r="JJ131" s="405"/>
      <c r="JK131" s="405"/>
      <c r="JL131" s="405"/>
      <c r="JM131" s="405"/>
      <c r="JN131" s="405"/>
      <c r="JO131" s="405"/>
      <c r="JP131" s="405"/>
      <c r="JQ131" s="405"/>
      <c r="JR131" s="405"/>
      <c r="JS131" s="405"/>
      <c r="JT131" s="405"/>
      <c r="JU131" s="405"/>
      <c r="JV131" s="405"/>
      <c r="JW131" s="405"/>
      <c r="JX131" s="405"/>
      <c r="JY131" s="405"/>
      <c r="JZ131" s="405"/>
      <c r="KA131" s="405"/>
      <c r="KB131" s="405"/>
      <c r="KC131" s="405"/>
      <c r="KD131" s="405"/>
      <c r="KE131" s="405"/>
      <c r="KF131" s="405"/>
      <c r="KG131" s="405"/>
      <c r="KH131" s="405"/>
      <c r="KI131" s="405"/>
      <c r="KJ131" s="405"/>
      <c r="KK131" s="405"/>
      <c r="KL131" s="405"/>
      <c r="KM131" s="405"/>
      <c r="KN131" s="405"/>
      <c r="KO131" s="405"/>
      <c r="KP131" s="405"/>
      <c r="KQ131" s="405"/>
      <c r="KR131" s="405"/>
      <c r="KS131" s="405"/>
      <c r="KT131" s="405"/>
      <c r="KU131" s="405"/>
      <c r="KV131" s="405"/>
      <c r="KW131" s="405"/>
      <c r="KX131" s="405"/>
      <c r="KY131" s="405"/>
      <c r="KZ131" s="405"/>
      <c r="LA131" s="405"/>
      <c r="LB131" s="405"/>
      <c r="LC131" s="405"/>
      <c r="LD131" s="405"/>
      <c r="LE131" s="405"/>
      <c r="LF131" s="405"/>
      <c r="LG131" s="405"/>
      <c r="LH131" s="405"/>
      <c r="LI131" s="405"/>
      <c r="LJ131" s="405"/>
      <c r="LK131" s="405"/>
      <c r="LL131" s="405"/>
      <c r="LM131" s="405"/>
      <c r="LN131" s="405"/>
      <c r="LO131" s="405"/>
      <c r="LP131" s="405"/>
      <c r="LQ131" s="405"/>
      <c r="LR131" s="405"/>
      <c r="LS131" s="405"/>
      <c r="LT131" s="405"/>
      <c r="LU131" s="405"/>
      <c r="LV131" s="405"/>
      <c r="LW131" s="405"/>
      <c r="LX131" s="405"/>
      <c r="LY131" s="405"/>
      <c r="LZ131" s="405"/>
      <c r="MA131" s="448"/>
      <c r="MB131" s="449"/>
      <c r="MC131" s="449"/>
      <c r="MD131" s="449"/>
      <c r="ME131" s="449"/>
      <c r="MF131" s="449"/>
      <c r="MG131" s="449"/>
      <c r="MH131" s="449"/>
      <c r="MI131" s="449"/>
      <c r="MJ131" s="449"/>
      <c r="MK131" s="449"/>
      <c r="ML131" s="449"/>
      <c r="MM131" s="449"/>
      <c r="MN131" s="449"/>
      <c r="MO131" s="449"/>
      <c r="MP131" s="449"/>
      <c r="MQ131" s="449"/>
      <c r="MR131" s="449"/>
      <c r="MS131" s="449"/>
      <c r="MT131" s="449"/>
      <c r="MU131" s="449"/>
      <c r="MV131" s="449"/>
      <c r="MW131" s="449"/>
      <c r="MX131" s="449"/>
      <c r="MY131" s="449"/>
      <c r="MZ131" s="449"/>
      <c r="NA131" s="449"/>
      <c r="NB131" s="449"/>
      <c r="NC131" s="449"/>
      <c r="ND131" s="449"/>
      <c r="NE131" s="449"/>
      <c r="NF131" s="449"/>
      <c r="NG131" s="449"/>
      <c r="NH131" s="449"/>
      <c r="NI131" s="449"/>
      <c r="NJ131" s="449"/>
      <c r="NK131" s="449"/>
      <c r="NL131" s="449"/>
      <c r="NM131" s="449"/>
      <c r="NN131" s="449"/>
      <c r="NO131" s="449"/>
      <c r="NP131" s="449"/>
      <c r="NQ131" s="449"/>
      <c r="NR131" s="449"/>
      <c r="NS131" s="449"/>
      <c r="NT131" s="449"/>
      <c r="NU131" s="449"/>
      <c r="NV131" s="449"/>
      <c r="NW131" s="449"/>
      <c r="NX131" s="633"/>
      <c r="NY131" s="633"/>
      <c r="NZ131" s="633"/>
      <c r="OA131" s="633"/>
      <c r="OB131" s="633"/>
      <c r="OC131" s="633"/>
      <c r="OD131" s="633"/>
      <c r="OE131" s="633"/>
      <c r="OF131" s="633"/>
      <c r="OG131" s="633"/>
      <c r="OH131" s="1060"/>
      <c r="OI131" s="1084"/>
      <c r="OJ131" s="1082"/>
      <c r="OK131" s="1082"/>
      <c r="OL131" s="1082"/>
      <c r="OM131" s="1082"/>
      <c r="ON131" s="1082"/>
      <c r="OO131" s="1082"/>
      <c r="OP131" s="1082"/>
      <c r="OQ131" s="1082"/>
      <c r="OR131" s="1082"/>
      <c r="OS131" s="1082"/>
      <c r="OT131" s="1082"/>
      <c r="OU131" s="1082"/>
      <c r="OV131" s="1082"/>
      <c r="OW131" s="1082"/>
      <c r="OX131" s="1082"/>
      <c r="OY131" s="1082"/>
      <c r="OZ131" s="1082"/>
      <c r="PA131" s="1082"/>
      <c r="PB131" s="1082"/>
      <c r="PC131" s="1082"/>
      <c r="PD131" s="1082"/>
      <c r="PE131" s="1082"/>
      <c r="PF131" s="1082"/>
      <c r="PG131" s="1082"/>
      <c r="PH131" s="1082"/>
      <c r="PI131" s="1082"/>
      <c r="PJ131" s="1083"/>
      <c r="PK131" s="1064"/>
      <c r="PL131" s="1064"/>
      <c r="PM131" s="1064"/>
      <c r="PN131" s="1064"/>
      <c r="PO131" s="1064"/>
      <c r="PP131" s="1064"/>
      <c r="PQ131" s="1064"/>
      <c r="PR131" s="1064"/>
      <c r="PS131" s="1064"/>
      <c r="PT131" s="1064"/>
      <c r="PU131" s="1064"/>
      <c r="PV131" s="1064"/>
      <c r="PW131" s="1064"/>
      <c r="PX131" s="1064"/>
      <c r="PY131" s="1064"/>
      <c r="PZ131" s="1064"/>
      <c r="QA131" s="1064"/>
      <c r="QB131" s="1064"/>
      <c r="QC131" s="1064"/>
    </row>
    <row r="132" spans="1:445" ht="18" thickBot="1" x14ac:dyDescent="0.55000000000000004">
      <c r="A132" s="403" t="s">
        <v>6729</v>
      </c>
      <c r="B132" s="403" t="s">
        <v>6609</v>
      </c>
      <c r="C132" s="406" t="s">
        <v>6728</v>
      </c>
      <c r="D132" s="406" t="s">
        <v>7158</v>
      </c>
      <c r="E132" s="406" t="s">
        <v>7199</v>
      </c>
      <c r="F132" s="406" t="s">
        <v>7367</v>
      </c>
      <c r="G132" s="406" t="s">
        <v>7592</v>
      </c>
      <c r="H132" s="406" t="s">
        <v>7668</v>
      </c>
      <c r="I132" s="407" t="s">
        <v>8287</v>
      </c>
      <c r="J132" s="406" t="s">
        <v>8785</v>
      </c>
      <c r="K132" s="406" t="s">
        <v>8503</v>
      </c>
      <c r="L132" s="406" t="s">
        <v>10358</v>
      </c>
      <c r="M132" s="406" t="s">
        <v>11130</v>
      </c>
      <c r="N132" s="406"/>
      <c r="O132" s="406"/>
      <c r="P132" s="406"/>
      <c r="Q132" s="406"/>
      <c r="R132" s="406"/>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c r="BM132" s="403"/>
      <c r="BN132" s="403"/>
      <c r="BO132" s="403"/>
      <c r="BP132" s="403"/>
      <c r="BQ132" s="403"/>
      <c r="BR132" s="403"/>
      <c r="BS132" s="403"/>
      <c r="BT132" s="403"/>
      <c r="BU132" s="403"/>
      <c r="BV132" s="403"/>
      <c r="BW132" s="403"/>
      <c r="BX132" s="403"/>
      <c r="BY132" s="403"/>
      <c r="BZ132" s="403"/>
      <c r="CA132" s="403"/>
      <c r="CB132" s="403"/>
      <c r="CC132" s="403"/>
      <c r="CD132" s="403"/>
      <c r="CE132" s="403"/>
      <c r="CF132" s="403"/>
      <c r="CG132" s="403"/>
      <c r="CH132" s="403"/>
      <c r="CI132" s="403"/>
      <c r="CJ132" s="403"/>
      <c r="CK132" s="403"/>
      <c r="CL132" s="403"/>
      <c r="CM132" s="403"/>
      <c r="CN132" s="403"/>
      <c r="CO132" s="403"/>
      <c r="CP132" s="403"/>
      <c r="CQ132" s="403"/>
      <c r="CR132" s="403"/>
      <c r="CS132" s="403"/>
      <c r="CT132" s="403"/>
      <c r="CU132" s="403"/>
      <c r="CV132" s="403"/>
      <c r="CW132" s="403"/>
      <c r="CX132" s="403"/>
      <c r="CY132" s="403"/>
      <c r="CZ132" s="403"/>
      <c r="DA132" s="403"/>
      <c r="DB132" s="403"/>
      <c r="DC132" s="403"/>
      <c r="DD132" s="403"/>
      <c r="DE132" s="403"/>
      <c r="DF132" s="403"/>
      <c r="DG132" s="403"/>
      <c r="DH132" s="403"/>
      <c r="DI132" s="403"/>
      <c r="DJ132" s="403"/>
      <c r="DK132" s="403"/>
      <c r="DL132" s="403"/>
      <c r="DM132" s="403"/>
      <c r="DN132" s="403"/>
      <c r="DO132" s="403"/>
      <c r="DP132" s="403"/>
      <c r="DQ132" s="403"/>
      <c r="DR132" s="403"/>
      <c r="DS132" s="403"/>
      <c r="DT132" s="403"/>
      <c r="DU132" s="403"/>
      <c r="DV132" s="403"/>
      <c r="DW132" s="403"/>
      <c r="DX132" s="403"/>
      <c r="DY132" s="403"/>
      <c r="DZ132" s="403"/>
      <c r="EA132" s="403"/>
      <c r="EB132" s="403"/>
      <c r="EC132" s="403"/>
      <c r="ED132" s="403"/>
      <c r="EE132" s="403"/>
      <c r="EF132" s="403"/>
      <c r="EG132" s="403"/>
      <c r="EH132" s="403"/>
      <c r="EI132" s="403"/>
      <c r="EJ132" s="403"/>
      <c r="EK132" s="403"/>
      <c r="EL132" s="403"/>
      <c r="EM132" s="403"/>
      <c r="EN132" s="403"/>
      <c r="EO132" s="403"/>
      <c r="EP132" s="403"/>
      <c r="EQ132" s="403"/>
      <c r="ER132" s="403"/>
      <c r="ES132" s="403"/>
      <c r="ET132" s="403"/>
      <c r="EU132" s="403"/>
      <c r="EV132" s="403"/>
      <c r="EW132" s="403"/>
      <c r="EX132" s="403"/>
      <c r="EY132" s="403"/>
      <c r="EZ132" s="403"/>
      <c r="FA132" s="403"/>
      <c r="FB132" s="403"/>
      <c r="FC132" s="403"/>
      <c r="FD132" s="403"/>
      <c r="FE132" s="403"/>
      <c r="FF132" s="403"/>
      <c r="FG132" s="403"/>
      <c r="FH132" s="405"/>
      <c r="FI132" s="405"/>
      <c r="FJ132" s="405"/>
      <c r="FK132" s="405"/>
      <c r="FL132" s="405"/>
      <c r="FM132" s="405"/>
      <c r="FN132" s="405"/>
      <c r="FO132" s="405"/>
      <c r="FP132" s="405"/>
      <c r="FQ132" s="405"/>
      <c r="FR132" s="405"/>
      <c r="FS132" s="405"/>
      <c r="FT132" s="405"/>
      <c r="FU132" s="405"/>
      <c r="FV132" s="405"/>
      <c r="FW132" s="405"/>
      <c r="FX132" s="405"/>
      <c r="FY132" s="405"/>
      <c r="FZ132" s="405"/>
      <c r="GA132" s="405"/>
      <c r="GB132" s="415"/>
      <c r="GC132" s="416"/>
      <c r="GD132" s="416"/>
      <c r="GE132" s="416"/>
      <c r="GF132" s="416"/>
      <c r="GG132" s="416"/>
      <c r="GH132" s="416"/>
      <c r="GI132" s="416"/>
      <c r="GJ132" s="416"/>
      <c r="GK132" s="416"/>
      <c r="GL132" s="416"/>
      <c r="GM132" s="416"/>
      <c r="GN132" s="416"/>
      <c r="GO132" s="416"/>
      <c r="GP132" s="416"/>
      <c r="GQ132" s="416"/>
      <c r="GR132" s="416"/>
      <c r="GS132" s="416"/>
      <c r="GT132" s="419"/>
      <c r="GU132" s="420"/>
      <c r="GV132" s="420"/>
      <c r="GW132" s="420"/>
      <c r="GX132" s="420"/>
      <c r="GY132" s="420"/>
      <c r="GZ132" s="420"/>
      <c r="HA132" s="420"/>
      <c r="HB132" s="420"/>
      <c r="HC132" s="420"/>
      <c r="HD132" s="420"/>
      <c r="HE132" s="420"/>
      <c r="HF132" s="420"/>
      <c r="HG132" s="422"/>
      <c r="HH132" s="405"/>
      <c r="HI132" s="405"/>
      <c r="HJ132" s="405"/>
      <c r="HK132" s="405"/>
      <c r="HL132" s="405"/>
      <c r="HM132" s="405"/>
      <c r="HN132" s="405"/>
      <c r="HO132" s="405"/>
      <c r="HP132" s="405"/>
      <c r="HQ132" s="405"/>
      <c r="HR132" s="405"/>
      <c r="HS132" s="405"/>
      <c r="HT132" s="405"/>
      <c r="HU132" s="405"/>
      <c r="HV132" s="405"/>
      <c r="HW132" s="405"/>
      <c r="HX132" s="405"/>
      <c r="HY132" s="405"/>
      <c r="HZ132" s="405"/>
      <c r="IA132" s="405"/>
      <c r="IB132" s="405"/>
      <c r="IC132" s="405"/>
      <c r="ID132" s="405"/>
      <c r="IE132" s="405"/>
      <c r="IF132" s="405"/>
      <c r="IG132" s="405"/>
      <c r="IH132" s="405"/>
      <c r="II132" s="405"/>
      <c r="IJ132" s="405"/>
      <c r="IK132" s="405"/>
      <c r="IL132" s="405"/>
      <c r="IM132" s="405"/>
      <c r="IN132" s="405"/>
      <c r="IO132" s="405"/>
      <c r="IP132" s="405"/>
      <c r="IQ132" s="405"/>
      <c r="IR132" s="405"/>
      <c r="IS132" s="405"/>
      <c r="IT132" s="405"/>
      <c r="IU132" s="405"/>
      <c r="IV132" s="405"/>
      <c r="IW132" s="405"/>
      <c r="IX132" s="405"/>
      <c r="IY132" s="405"/>
      <c r="IZ132" s="405"/>
      <c r="JA132" s="405"/>
      <c r="JB132" s="405"/>
      <c r="JC132" s="405"/>
      <c r="JD132" s="405"/>
      <c r="JE132" s="405"/>
      <c r="JF132" s="405"/>
      <c r="JG132" s="405"/>
      <c r="JH132" s="405"/>
      <c r="JI132" s="405"/>
      <c r="JJ132" s="405"/>
      <c r="JK132" s="405"/>
      <c r="JL132" s="405"/>
      <c r="JM132" s="405"/>
      <c r="JN132" s="405"/>
      <c r="JO132" s="405"/>
      <c r="JP132" s="405"/>
      <c r="JQ132" s="405"/>
      <c r="JR132" s="405"/>
      <c r="JS132" s="405"/>
      <c r="JT132" s="405"/>
      <c r="JU132" s="405"/>
      <c r="JV132" s="405"/>
      <c r="JW132" s="405"/>
      <c r="JX132" s="405"/>
      <c r="JY132" s="405"/>
      <c r="JZ132" s="405"/>
      <c r="KA132" s="405"/>
      <c r="KB132" s="405"/>
      <c r="KC132" s="405"/>
      <c r="KD132" s="405"/>
      <c r="KE132" s="405"/>
      <c r="KF132" s="405"/>
      <c r="KG132" s="405"/>
      <c r="KH132" s="405"/>
      <c r="KI132" s="405"/>
      <c r="KJ132" s="405"/>
      <c r="KK132" s="405"/>
      <c r="KL132" s="405"/>
      <c r="KM132" s="405"/>
      <c r="KN132" s="405"/>
      <c r="KO132" s="405"/>
      <c r="KP132" s="405"/>
      <c r="KQ132" s="405"/>
      <c r="KR132" s="405"/>
      <c r="KS132" s="405"/>
      <c r="KT132" s="405"/>
      <c r="KU132" s="405"/>
      <c r="KV132" s="405"/>
      <c r="KW132" s="405"/>
      <c r="KX132" s="405"/>
      <c r="KY132" s="405"/>
      <c r="KZ132" s="405"/>
      <c r="LA132" s="405"/>
      <c r="LB132" s="405"/>
      <c r="LC132" s="405"/>
      <c r="LD132" s="405"/>
      <c r="LE132" s="405"/>
      <c r="LF132" s="405"/>
      <c r="LG132" s="405"/>
      <c r="LH132" s="405"/>
      <c r="LI132" s="405"/>
      <c r="LJ132" s="405"/>
      <c r="LK132" s="405"/>
      <c r="LL132" s="405"/>
      <c r="LM132" s="405"/>
      <c r="LN132" s="405"/>
      <c r="LO132" s="405"/>
      <c r="LP132" s="405"/>
      <c r="LQ132" s="405"/>
      <c r="LR132" s="405"/>
      <c r="LS132" s="405"/>
      <c r="LT132" s="405"/>
      <c r="LU132" s="405"/>
      <c r="LV132" s="405"/>
      <c r="LW132" s="405"/>
      <c r="LX132" s="405"/>
      <c r="LY132" s="405"/>
      <c r="LZ132" s="405"/>
      <c r="MA132" s="448"/>
      <c r="MB132" s="449"/>
      <c r="MC132" s="449"/>
      <c r="MD132" s="449"/>
      <c r="ME132" s="449"/>
      <c r="MF132" s="449"/>
      <c r="MG132" s="449"/>
      <c r="MH132" s="449"/>
      <c r="MI132" s="449"/>
      <c r="MJ132" s="449"/>
      <c r="MK132" s="449"/>
      <c r="ML132" s="449"/>
      <c r="MM132" s="449"/>
      <c r="MN132" s="449"/>
      <c r="MO132" s="449"/>
      <c r="MP132" s="449"/>
      <c r="MQ132" s="449"/>
      <c r="MR132" s="449"/>
      <c r="MS132" s="449"/>
      <c r="MT132" s="449"/>
      <c r="MU132" s="449"/>
      <c r="MV132" s="449"/>
      <c r="MW132" s="449"/>
      <c r="MX132" s="449"/>
      <c r="MY132" s="449"/>
      <c r="MZ132" s="449"/>
      <c r="NA132" s="449"/>
      <c r="NB132" s="449"/>
      <c r="NC132" s="449"/>
      <c r="ND132" s="449"/>
      <c r="NE132" s="449"/>
      <c r="NF132" s="449"/>
      <c r="NG132" s="449"/>
      <c r="NH132" s="449"/>
      <c r="NI132" s="449"/>
      <c r="NJ132" s="449"/>
      <c r="NK132" s="449"/>
      <c r="NL132" s="449"/>
      <c r="NM132" s="449"/>
      <c r="NN132" s="449"/>
      <c r="NO132" s="449"/>
      <c r="NP132" s="449"/>
      <c r="NQ132" s="449"/>
      <c r="NR132" s="449"/>
      <c r="NS132" s="449"/>
      <c r="NT132" s="449"/>
      <c r="NU132" s="449"/>
      <c r="NV132" s="449"/>
      <c r="NW132" s="449"/>
      <c r="NX132" s="633"/>
      <c r="NY132" s="633"/>
      <c r="NZ132" s="633"/>
      <c r="OA132" s="633"/>
      <c r="OB132" s="633"/>
      <c r="OC132" s="633"/>
      <c r="OD132" s="633"/>
      <c r="OE132" s="633"/>
      <c r="OF132" s="633"/>
      <c r="OG132" s="633"/>
      <c r="OH132" s="1060"/>
      <c r="OI132" s="1084"/>
      <c r="OJ132" s="1082"/>
      <c r="OK132" s="1082"/>
      <c r="OL132" s="1082"/>
      <c r="OM132" s="1082"/>
      <c r="ON132" s="1082"/>
      <c r="OO132" s="1082"/>
      <c r="OP132" s="1082"/>
      <c r="OQ132" s="1082"/>
      <c r="OR132" s="1082"/>
      <c r="OS132" s="1082"/>
      <c r="OT132" s="1082"/>
      <c r="OU132" s="1082"/>
      <c r="OV132" s="1082"/>
      <c r="OW132" s="1082"/>
      <c r="OX132" s="1082"/>
      <c r="OY132" s="1082"/>
      <c r="OZ132" s="1082"/>
      <c r="PA132" s="1082"/>
      <c r="PB132" s="1082"/>
      <c r="PC132" s="1082"/>
      <c r="PD132" s="1082"/>
      <c r="PE132" s="1082"/>
      <c r="PF132" s="1082"/>
      <c r="PG132" s="1082"/>
      <c r="PH132" s="1082"/>
      <c r="PI132" s="1082"/>
      <c r="PJ132" s="1083"/>
      <c r="PK132" s="1064"/>
      <c r="PL132" s="1064"/>
      <c r="PM132" s="1064"/>
      <c r="PN132" s="1064"/>
      <c r="PO132" s="1064"/>
      <c r="PP132" s="1064"/>
      <c r="PQ132" s="1064"/>
      <c r="PR132" s="1064"/>
      <c r="PS132" s="1064"/>
      <c r="PT132" s="1064"/>
      <c r="PU132" s="1064"/>
      <c r="PV132" s="1064"/>
      <c r="PW132" s="1064"/>
      <c r="PX132" s="1064"/>
      <c r="PY132" s="1064"/>
      <c r="PZ132" s="1064"/>
      <c r="QA132" s="1064"/>
      <c r="QB132" s="1064"/>
      <c r="QC132" s="1064"/>
    </row>
    <row r="133" spans="1:445" ht="18" thickBot="1" x14ac:dyDescent="0.55000000000000004">
      <c r="A133" s="403" t="s">
        <v>6844</v>
      </c>
      <c r="B133" s="403" t="s">
        <v>6843</v>
      </c>
      <c r="C133" s="406" t="s">
        <v>7354</v>
      </c>
      <c r="D133" s="406"/>
      <c r="E133" s="406"/>
      <c r="F133" s="406"/>
      <c r="G133" s="406"/>
      <c r="H133" s="406"/>
      <c r="I133" s="407"/>
      <c r="J133" s="406"/>
      <c r="K133" s="406"/>
      <c r="L133" s="406"/>
      <c r="M133" s="406"/>
      <c r="N133" s="406"/>
      <c r="O133" s="406"/>
      <c r="P133" s="406"/>
      <c r="Q133" s="406"/>
      <c r="R133" s="406"/>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c r="BJ133" s="403"/>
      <c r="BK133" s="403"/>
      <c r="BL133" s="403"/>
      <c r="BM133" s="403"/>
      <c r="BN133" s="403"/>
      <c r="BO133" s="403"/>
      <c r="BP133" s="403"/>
      <c r="BQ133" s="403"/>
      <c r="BR133" s="403"/>
      <c r="BS133" s="403"/>
      <c r="BT133" s="403"/>
      <c r="BU133" s="403"/>
      <c r="BV133" s="403"/>
      <c r="BW133" s="403"/>
      <c r="BX133" s="403"/>
      <c r="BY133" s="403"/>
      <c r="BZ133" s="403"/>
      <c r="CA133" s="403"/>
      <c r="CB133" s="403"/>
      <c r="CC133" s="403"/>
      <c r="CD133" s="403"/>
      <c r="CE133" s="403"/>
      <c r="CF133" s="403"/>
      <c r="CG133" s="403"/>
      <c r="CH133" s="403"/>
      <c r="CI133" s="403"/>
      <c r="CJ133" s="403"/>
      <c r="CK133" s="403"/>
      <c r="CL133" s="403"/>
      <c r="CM133" s="403"/>
      <c r="CN133" s="403"/>
      <c r="CO133" s="403"/>
      <c r="CP133" s="403"/>
      <c r="CQ133" s="403"/>
      <c r="CR133" s="403"/>
      <c r="CS133" s="403"/>
      <c r="CT133" s="403"/>
      <c r="CU133" s="403"/>
      <c r="CV133" s="403"/>
      <c r="CW133" s="403"/>
      <c r="CX133" s="403"/>
      <c r="CY133" s="403"/>
      <c r="CZ133" s="403"/>
      <c r="DA133" s="403"/>
      <c r="DB133" s="403"/>
      <c r="DC133" s="403"/>
      <c r="DD133" s="403"/>
      <c r="DE133" s="403"/>
      <c r="DF133" s="403"/>
      <c r="DG133" s="403"/>
      <c r="DH133" s="403"/>
      <c r="DI133" s="403"/>
      <c r="DJ133" s="403"/>
      <c r="DK133" s="403"/>
      <c r="DL133" s="403"/>
      <c r="DM133" s="403"/>
      <c r="DN133" s="403"/>
      <c r="DO133" s="403"/>
      <c r="DP133" s="403"/>
      <c r="DQ133" s="403"/>
      <c r="DR133" s="403"/>
      <c r="DS133" s="403"/>
      <c r="DT133" s="403"/>
      <c r="DU133" s="403"/>
      <c r="DV133" s="403"/>
      <c r="DW133" s="403"/>
      <c r="DX133" s="403"/>
      <c r="DY133" s="403"/>
      <c r="DZ133" s="403"/>
      <c r="EA133" s="403"/>
      <c r="EB133" s="403"/>
      <c r="EC133" s="403"/>
      <c r="ED133" s="403"/>
      <c r="EE133" s="403"/>
      <c r="EF133" s="403"/>
      <c r="EG133" s="403"/>
      <c r="EH133" s="403"/>
      <c r="EI133" s="403"/>
      <c r="EJ133" s="403"/>
      <c r="EK133" s="403"/>
      <c r="EL133" s="403"/>
      <c r="EM133" s="403"/>
      <c r="EN133" s="403"/>
      <c r="EO133" s="403"/>
      <c r="EP133" s="403"/>
      <c r="EQ133" s="403"/>
      <c r="ER133" s="403"/>
      <c r="ES133" s="403"/>
      <c r="ET133" s="403"/>
      <c r="EU133" s="403"/>
      <c r="EV133" s="403"/>
      <c r="EW133" s="403"/>
      <c r="EX133" s="403"/>
      <c r="EY133" s="403"/>
      <c r="EZ133" s="403"/>
      <c r="FA133" s="403"/>
      <c r="FB133" s="403"/>
      <c r="FC133" s="403"/>
      <c r="FD133" s="403"/>
      <c r="FE133" s="403"/>
      <c r="FF133" s="403"/>
      <c r="FG133" s="403"/>
      <c r="FH133" s="405"/>
      <c r="FI133" s="405"/>
      <c r="FJ133" s="405"/>
      <c r="FK133" s="405"/>
      <c r="FL133" s="405"/>
      <c r="FM133" s="405"/>
      <c r="FN133" s="405"/>
      <c r="FO133" s="405"/>
      <c r="FP133" s="405"/>
      <c r="FQ133" s="405"/>
      <c r="FR133" s="405"/>
      <c r="FS133" s="405"/>
      <c r="FT133" s="405"/>
      <c r="FU133" s="405"/>
      <c r="FV133" s="405"/>
      <c r="FW133" s="405"/>
      <c r="FX133" s="405"/>
      <c r="FY133" s="405"/>
      <c r="FZ133" s="405"/>
      <c r="GA133" s="405"/>
      <c r="GB133" s="415"/>
      <c r="GC133" s="416"/>
      <c r="GD133" s="416"/>
      <c r="GE133" s="416"/>
      <c r="GF133" s="416"/>
      <c r="GG133" s="416"/>
      <c r="GH133" s="416"/>
      <c r="GI133" s="416"/>
      <c r="GJ133" s="416"/>
      <c r="GK133" s="416"/>
      <c r="GL133" s="416"/>
      <c r="GM133" s="416"/>
      <c r="GN133" s="416"/>
      <c r="GO133" s="416"/>
      <c r="GP133" s="416"/>
      <c r="GQ133" s="416"/>
      <c r="GR133" s="416"/>
      <c r="GS133" s="416"/>
      <c r="GT133" s="419"/>
      <c r="GU133" s="420"/>
      <c r="GV133" s="420"/>
      <c r="GW133" s="420"/>
      <c r="GX133" s="420"/>
      <c r="GY133" s="420"/>
      <c r="GZ133" s="420"/>
      <c r="HA133" s="420"/>
      <c r="HB133" s="420"/>
      <c r="HC133" s="420"/>
      <c r="HD133" s="420"/>
      <c r="HE133" s="420"/>
      <c r="HF133" s="420"/>
      <c r="HG133" s="422"/>
      <c r="HH133" s="405"/>
      <c r="HI133" s="405"/>
      <c r="HJ133" s="405"/>
      <c r="HK133" s="405"/>
      <c r="HL133" s="405"/>
      <c r="HM133" s="405"/>
      <c r="HN133" s="405"/>
      <c r="HO133" s="405"/>
      <c r="HP133" s="405"/>
      <c r="HQ133" s="405"/>
      <c r="HR133" s="405"/>
      <c r="HS133" s="405"/>
      <c r="HT133" s="405"/>
      <c r="HU133" s="405"/>
      <c r="HV133" s="405"/>
      <c r="HW133" s="405"/>
      <c r="HX133" s="405"/>
      <c r="HY133" s="405"/>
      <c r="HZ133" s="405"/>
      <c r="IA133" s="405"/>
      <c r="IB133" s="405"/>
      <c r="IC133" s="405"/>
      <c r="ID133" s="405"/>
      <c r="IE133" s="405"/>
      <c r="IF133" s="405"/>
      <c r="IG133" s="405"/>
      <c r="IH133" s="405"/>
      <c r="II133" s="405"/>
      <c r="IJ133" s="405"/>
      <c r="IK133" s="405"/>
      <c r="IL133" s="405"/>
      <c r="IM133" s="405"/>
      <c r="IN133" s="405"/>
      <c r="IO133" s="405"/>
      <c r="IP133" s="405"/>
      <c r="IQ133" s="405"/>
      <c r="IR133" s="405"/>
      <c r="IS133" s="405"/>
      <c r="IT133" s="405"/>
      <c r="IU133" s="405"/>
      <c r="IV133" s="405"/>
      <c r="IW133" s="405"/>
      <c r="IX133" s="405"/>
      <c r="IY133" s="405"/>
      <c r="IZ133" s="405"/>
      <c r="JA133" s="405"/>
      <c r="JB133" s="405"/>
      <c r="JC133" s="405"/>
      <c r="JD133" s="405"/>
      <c r="JE133" s="405"/>
      <c r="JF133" s="405"/>
      <c r="JG133" s="405"/>
      <c r="JH133" s="405"/>
      <c r="JI133" s="405"/>
      <c r="JJ133" s="405"/>
      <c r="JK133" s="405"/>
      <c r="JL133" s="405"/>
      <c r="JM133" s="405"/>
      <c r="JN133" s="405"/>
      <c r="JO133" s="405"/>
      <c r="JP133" s="405"/>
      <c r="JQ133" s="405"/>
      <c r="JR133" s="405"/>
      <c r="JS133" s="405"/>
      <c r="JT133" s="405"/>
      <c r="JU133" s="405"/>
      <c r="JV133" s="405"/>
      <c r="JW133" s="405"/>
      <c r="JX133" s="405"/>
      <c r="JY133" s="405"/>
      <c r="JZ133" s="405"/>
      <c r="KA133" s="405"/>
      <c r="KB133" s="405"/>
      <c r="KC133" s="405"/>
      <c r="KD133" s="405"/>
      <c r="KE133" s="405"/>
      <c r="KF133" s="405"/>
      <c r="KG133" s="405"/>
      <c r="KH133" s="405"/>
      <c r="KI133" s="405"/>
      <c r="KJ133" s="405"/>
      <c r="KK133" s="405"/>
      <c r="KL133" s="405"/>
      <c r="KM133" s="405"/>
      <c r="KN133" s="405"/>
      <c r="KO133" s="405"/>
      <c r="KP133" s="405"/>
      <c r="KQ133" s="405"/>
      <c r="KR133" s="405"/>
      <c r="KS133" s="405"/>
      <c r="KT133" s="405"/>
      <c r="KU133" s="405"/>
      <c r="KV133" s="405"/>
      <c r="KW133" s="405"/>
      <c r="KX133" s="405"/>
      <c r="KY133" s="405"/>
      <c r="KZ133" s="405"/>
      <c r="LA133" s="405"/>
      <c r="LB133" s="405"/>
      <c r="LC133" s="405"/>
      <c r="LD133" s="405"/>
      <c r="LE133" s="405"/>
      <c r="LF133" s="405"/>
      <c r="LG133" s="405"/>
      <c r="LH133" s="405"/>
      <c r="LI133" s="405"/>
      <c r="LJ133" s="405"/>
      <c r="LK133" s="405"/>
      <c r="LL133" s="405"/>
      <c r="LM133" s="405"/>
      <c r="LN133" s="405"/>
      <c r="LO133" s="405"/>
      <c r="LP133" s="405"/>
      <c r="LQ133" s="405"/>
      <c r="LR133" s="405"/>
      <c r="LS133" s="405"/>
      <c r="LT133" s="405"/>
      <c r="LU133" s="405"/>
      <c r="LV133" s="405"/>
      <c r="LW133" s="405"/>
      <c r="LX133" s="405"/>
      <c r="LY133" s="405"/>
      <c r="LZ133" s="405"/>
      <c r="MA133" s="448"/>
      <c r="MB133" s="449"/>
      <c r="MC133" s="449"/>
      <c r="MD133" s="449"/>
      <c r="ME133" s="449"/>
      <c r="MF133" s="449"/>
      <c r="MG133" s="449"/>
      <c r="MH133" s="449"/>
      <c r="MI133" s="449"/>
      <c r="MJ133" s="449"/>
      <c r="MK133" s="449"/>
      <c r="ML133" s="449"/>
      <c r="MM133" s="449"/>
      <c r="MN133" s="449"/>
      <c r="MO133" s="449"/>
      <c r="MP133" s="449"/>
      <c r="MQ133" s="449"/>
      <c r="MR133" s="449"/>
      <c r="MS133" s="449"/>
      <c r="MT133" s="449"/>
      <c r="MU133" s="449"/>
      <c r="MV133" s="449"/>
      <c r="MW133" s="449"/>
      <c r="MX133" s="449"/>
      <c r="MY133" s="449"/>
      <c r="MZ133" s="449"/>
      <c r="NA133" s="449"/>
      <c r="NB133" s="449"/>
      <c r="NC133" s="449"/>
      <c r="ND133" s="449"/>
      <c r="NE133" s="449"/>
      <c r="NF133" s="449"/>
      <c r="NG133" s="449"/>
      <c r="NH133" s="449"/>
      <c r="NI133" s="449"/>
      <c r="NJ133" s="449"/>
      <c r="NK133" s="449"/>
      <c r="NL133" s="449"/>
      <c r="NM133" s="449"/>
      <c r="NN133" s="449"/>
      <c r="NO133" s="449"/>
      <c r="NP133" s="449"/>
      <c r="NQ133" s="449"/>
      <c r="NR133" s="449"/>
      <c r="NS133" s="449"/>
      <c r="NT133" s="449"/>
      <c r="NU133" s="449"/>
      <c r="NV133" s="449"/>
      <c r="NW133" s="449"/>
      <c r="NX133" s="633"/>
      <c r="NY133" s="633"/>
      <c r="NZ133" s="633"/>
      <c r="OA133" s="633"/>
      <c r="OB133" s="633"/>
      <c r="OC133" s="633"/>
      <c r="OD133" s="633"/>
      <c r="OE133" s="633"/>
      <c r="OF133" s="633"/>
      <c r="OG133" s="633"/>
      <c r="OH133" s="1060"/>
      <c r="OI133" s="1084"/>
      <c r="OJ133" s="1082"/>
      <c r="OK133" s="1082"/>
      <c r="OL133" s="1082"/>
      <c r="OM133" s="1082"/>
      <c r="ON133" s="1082"/>
      <c r="OO133" s="1082"/>
      <c r="OP133" s="1082"/>
      <c r="OQ133" s="1082"/>
      <c r="OR133" s="1082"/>
      <c r="OS133" s="1082"/>
      <c r="OT133" s="1082"/>
      <c r="OU133" s="1082"/>
      <c r="OV133" s="1082"/>
      <c r="OW133" s="1082"/>
      <c r="OX133" s="1082"/>
      <c r="OY133" s="1082"/>
      <c r="OZ133" s="1082"/>
      <c r="PA133" s="1082"/>
      <c r="PB133" s="1082"/>
      <c r="PC133" s="1082"/>
      <c r="PD133" s="1082"/>
      <c r="PE133" s="1082"/>
      <c r="PF133" s="1082"/>
      <c r="PG133" s="1082"/>
      <c r="PH133" s="1082"/>
      <c r="PI133" s="1082"/>
      <c r="PJ133" s="1083"/>
      <c r="PK133" s="1064"/>
      <c r="PL133" s="1064"/>
      <c r="PM133" s="1064"/>
      <c r="PN133" s="1064"/>
      <c r="PO133" s="1064"/>
      <c r="PP133" s="1064"/>
      <c r="PQ133" s="1064"/>
      <c r="PR133" s="1064"/>
      <c r="PS133" s="1064"/>
      <c r="PT133" s="1064"/>
      <c r="PU133" s="1064"/>
      <c r="PV133" s="1064"/>
      <c r="PW133" s="1064"/>
      <c r="PX133" s="1064"/>
      <c r="PY133" s="1064"/>
      <c r="PZ133" s="1064"/>
      <c r="QA133" s="1064"/>
      <c r="QB133" s="1064"/>
      <c r="QC133" s="1064"/>
    </row>
    <row r="134" spans="1:445" ht="18" thickBot="1" x14ac:dyDescent="0.55000000000000004">
      <c r="A134" s="403" t="s">
        <v>7767</v>
      </c>
      <c r="B134" s="403" t="s">
        <v>6368</v>
      </c>
      <c r="C134" s="406" t="s">
        <v>6404</v>
      </c>
      <c r="D134" s="406" t="s">
        <v>6408</v>
      </c>
      <c r="E134" s="406" t="s">
        <v>6409</v>
      </c>
      <c r="F134" s="406" t="s">
        <v>6421</v>
      </c>
      <c r="G134" s="406" t="s">
        <v>6443</v>
      </c>
      <c r="H134" s="407" t="s">
        <v>6562</v>
      </c>
      <c r="I134" s="406" t="s">
        <v>6683</v>
      </c>
      <c r="J134" s="406" t="s">
        <v>6747</v>
      </c>
      <c r="K134" s="406" t="s">
        <v>6850</v>
      </c>
      <c r="L134" s="406" t="s">
        <v>6952</v>
      </c>
      <c r="M134" s="406" t="s">
        <v>6984</v>
      </c>
      <c r="N134" s="406" t="s">
        <v>6987</v>
      </c>
      <c r="O134" s="406" t="s">
        <v>511</v>
      </c>
      <c r="P134" s="406" t="s">
        <v>7080</v>
      </c>
      <c r="Q134" s="406" t="s">
        <v>7082</v>
      </c>
      <c r="R134" s="403" t="s">
        <v>7109</v>
      </c>
      <c r="S134" s="403" t="s">
        <v>7162</v>
      </c>
      <c r="T134" s="403" t="s">
        <v>7203</v>
      </c>
      <c r="U134" s="403" t="s">
        <v>7230</v>
      </c>
      <c r="V134" s="403" t="s">
        <v>7258</v>
      </c>
      <c r="W134" s="403" t="s">
        <v>7343</v>
      </c>
      <c r="X134" s="403" t="s">
        <v>7385</v>
      </c>
      <c r="Y134" s="403" t="s">
        <v>7415</v>
      </c>
      <c r="Z134" s="403" t="s">
        <v>7548</v>
      </c>
      <c r="AA134" s="403" t="s">
        <v>7561</v>
      </c>
      <c r="AB134" s="403" t="s">
        <v>7589</v>
      </c>
      <c r="AC134" s="403" t="s">
        <v>7597</v>
      </c>
      <c r="AD134" s="403" t="s">
        <v>7766</v>
      </c>
      <c r="AE134" s="403" t="s">
        <v>6890</v>
      </c>
      <c r="AF134" s="403" t="s">
        <v>7896</v>
      </c>
      <c r="AG134" s="403" t="s">
        <v>7971</v>
      </c>
      <c r="AH134" s="403" t="s">
        <v>8058</v>
      </c>
      <c r="AI134" s="403" t="s">
        <v>8188</v>
      </c>
      <c r="AJ134" s="447" t="s">
        <v>8189</v>
      </c>
      <c r="AK134" s="403" t="s">
        <v>8219</v>
      </c>
      <c r="AL134" s="403" t="s">
        <v>8223</v>
      </c>
      <c r="AM134" s="403" t="s">
        <v>8228</v>
      </c>
      <c r="AN134" s="403" t="s">
        <v>8241</v>
      </c>
      <c r="AO134" s="403" t="s">
        <v>8249</v>
      </c>
      <c r="AP134" s="403" t="s">
        <v>8385</v>
      </c>
      <c r="AQ134" s="403" t="s">
        <v>8437</v>
      </c>
      <c r="AR134" s="403" t="s">
        <v>8438</v>
      </c>
      <c r="AS134" s="403" t="s">
        <v>8451</v>
      </c>
      <c r="AT134" s="403" t="s">
        <v>8501</v>
      </c>
      <c r="AU134" s="403" t="s">
        <v>8782</v>
      </c>
      <c r="AV134" s="403" t="s">
        <v>8789</v>
      </c>
      <c r="AW134" s="403" t="s">
        <v>10364</v>
      </c>
      <c r="AY134" s="403"/>
      <c r="AZ134" s="403"/>
      <c r="BA134" s="403"/>
      <c r="BB134" s="403"/>
      <c r="BC134" s="403"/>
      <c r="BD134" s="403"/>
      <c r="BE134" s="403"/>
      <c r="BF134" s="403"/>
      <c r="BG134" s="403"/>
      <c r="BH134" s="403"/>
      <c r="BI134" s="403"/>
      <c r="BJ134" s="403"/>
      <c r="BK134" s="403"/>
      <c r="BL134" s="403"/>
      <c r="BM134" s="403"/>
      <c r="BN134" s="403"/>
      <c r="BO134" s="403"/>
      <c r="BP134" s="403"/>
      <c r="BQ134" s="403"/>
      <c r="BR134" s="403"/>
      <c r="BS134" s="403"/>
      <c r="BT134" s="403"/>
      <c r="BU134" s="403"/>
      <c r="BV134" s="403"/>
      <c r="BW134" s="403"/>
      <c r="BX134" s="403"/>
      <c r="BY134" s="403"/>
      <c r="BZ134" s="403"/>
      <c r="CA134" s="403"/>
      <c r="CB134" s="403"/>
      <c r="CC134" s="403"/>
      <c r="CD134" s="403"/>
      <c r="CE134" s="403"/>
      <c r="CF134" s="403"/>
      <c r="CG134" s="403"/>
      <c r="CH134" s="403"/>
      <c r="CI134" s="403"/>
      <c r="CJ134" s="403"/>
      <c r="CK134" s="403"/>
      <c r="CL134" s="403"/>
      <c r="CM134" s="403"/>
      <c r="CN134" s="403"/>
      <c r="CO134" s="403"/>
      <c r="CP134" s="403"/>
      <c r="CQ134" s="403"/>
      <c r="CR134" s="403"/>
      <c r="CS134" s="403"/>
      <c r="CT134" s="403"/>
      <c r="CU134" s="403"/>
      <c r="CV134" s="403"/>
      <c r="CW134" s="403"/>
      <c r="CX134" s="403"/>
      <c r="CY134" s="403"/>
      <c r="CZ134" s="403"/>
      <c r="DA134" s="403"/>
      <c r="DB134" s="403"/>
      <c r="DC134" s="403"/>
      <c r="DD134" s="403"/>
      <c r="DE134" s="403"/>
      <c r="DF134" s="403"/>
      <c r="DG134" s="403"/>
      <c r="DH134" s="403"/>
      <c r="DI134" s="403"/>
      <c r="DJ134" s="403"/>
      <c r="DK134" s="403"/>
      <c r="DL134" s="403"/>
      <c r="DM134" s="403"/>
      <c r="DN134" s="403"/>
      <c r="DO134" s="403"/>
      <c r="DP134" s="403"/>
      <c r="DQ134" s="403"/>
      <c r="DR134" s="403"/>
      <c r="DS134" s="403"/>
      <c r="DT134" s="403"/>
      <c r="DU134" s="403"/>
      <c r="DV134" s="403"/>
      <c r="DW134" s="403"/>
      <c r="DX134" s="403"/>
      <c r="DY134" s="403"/>
      <c r="DZ134" s="403"/>
      <c r="EA134" s="403"/>
      <c r="EB134" s="403"/>
      <c r="EC134" s="403"/>
      <c r="ED134" s="403"/>
      <c r="EE134" s="403"/>
      <c r="EF134" s="403"/>
      <c r="EG134" s="403"/>
      <c r="EH134" s="403"/>
      <c r="EI134" s="403"/>
      <c r="EJ134" s="403"/>
      <c r="EK134" s="403"/>
      <c r="EL134" s="403"/>
      <c r="EM134" s="403"/>
      <c r="EN134" s="403"/>
      <c r="EO134" s="403"/>
      <c r="EP134" s="403"/>
      <c r="EQ134" s="403"/>
      <c r="ER134" s="403"/>
      <c r="ES134" s="403"/>
      <c r="ET134" s="403"/>
      <c r="EU134" s="403"/>
      <c r="EV134" s="403"/>
      <c r="EW134" s="403"/>
      <c r="EX134" s="403"/>
      <c r="EY134" s="403"/>
      <c r="EZ134" s="403"/>
      <c r="FA134" s="403"/>
      <c r="FB134" s="403"/>
      <c r="FC134" s="403"/>
      <c r="FD134" s="403"/>
      <c r="FE134" s="403"/>
      <c r="FF134" s="403"/>
      <c r="FG134" s="403"/>
      <c r="FH134" s="405"/>
      <c r="FI134" s="405"/>
      <c r="FJ134" s="405"/>
      <c r="FK134" s="405"/>
      <c r="FL134" s="405"/>
      <c r="FM134" s="405"/>
      <c r="FN134" s="405"/>
      <c r="FO134" s="405"/>
      <c r="FP134" s="405"/>
      <c r="FQ134" s="405"/>
      <c r="FR134" s="405"/>
      <c r="FS134" s="405"/>
      <c r="FT134" s="405"/>
      <c r="FU134" s="405"/>
      <c r="FV134" s="405"/>
      <c r="FW134" s="405"/>
      <c r="FX134" s="405"/>
      <c r="FY134" s="405"/>
      <c r="FZ134" s="405"/>
      <c r="GA134" s="405"/>
      <c r="GB134" s="415"/>
      <c r="GC134" s="416"/>
      <c r="GD134" s="416"/>
      <c r="GE134" s="416"/>
      <c r="GF134" s="416"/>
      <c r="GG134" s="416"/>
      <c r="GH134" s="416"/>
      <c r="GI134" s="416"/>
      <c r="GJ134" s="416"/>
      <c r="GK134" s="416"/>
      <c r="GL134" s="416"/>
      <c r="GM134" s="416"/>
      <c r="GN134" s="416"/>
      <c r="GO134" s="416"/>
      <c r="GP134" s="416"/>
      <c r="GQ134" s="416"/>
      <c r="GR134" s="416"/>
      <c r="GS134" s="416"/>
      <c r="GT134" s="419"/>
      <c r="GU134" s="420"/>
      <c r="GV134" s="420"/>
      <c r="GW134" s="420"/>
      <c r="GX134" s="420"/>
      <c r="GY134" s="420"/>
      <c r="GZ134" s="420"/>
      <c r="HA134" s="420"/>
      <c r="HB134" s="420"/>
      <c r="HC134" s="420"/>
      <c r="HD134" s="420"/>
      <c r="HE134" s="420"/>
      <c r="HF134" s="420"/>
      <c r="HG134" s="422"/>
      <c r="HH134" s="405"/>
      <c r="HI134" s="405"/>
      <c r="HJ134" s="405"/>
      <c r="HK134" s="405"/>
      <c r="HL134" s="405"/>
      <c r="HM134" s="405"/>
      <c r="HN134" s="405"/>
      <c r="HO134" s="405"/>
      <c r="HP134" s="405"/>
      <c r="HQ134" s="405"/>
      <c r="HR134" s="405"/>
      <c r="HS134" s="405"/>
      <c r="HT134" s="405"/>
      <c r="HU134" s="405"/>
      <c r="HV134" s="405"/>
      <c r="HW134" s="405"/>
      <c r="HX134" s="405"/>
      <c r="HY134" s="405"/>
      <c r="HZ134" s="405"/>
      <c r="IA134" s="405"/>
      <c r="IB134" s="405"/>
      <c r="IC134" s="405"/>
      <c r="ID134" s="405"/>
      <c r="IE134" s="405"/>
      <c r="IF134" s="405"/>
      <c r="IG134" s="405"/>
      <c r="IH134" s="405"/>
      <c r="II134" s="405"/>
      <c r="IJ134" s="405"/>
      <c r="IK134" s="405"/>
      <c r="IL134" s="405"/>
      <c r="IM134" s="405"/>
      <c r="IN134" s="405"/>
      <c r="IO134" s="405"/>
      <c r="IP134" s="405"/>
      <c r="IQ134" s="405"/>
      <c r="IR134" s="405"/>
      <c r="IS134" s="405"/>
      <c r="IT134" s="405"/>
      <c r="IU134" s="405"/>
      <c r="IV134" s="405"/>
      <c r="IW134" s="405"/>
      <c r="IX134" s="405"/>
      <c r="IY134" s="405"/>
      <c r="IZ134" s="405"/>
      <c r="JA134" s="405"/>
      <c r="JB134" s="405"/>
      <c r="JC134" s="405"/>
      <c r="JD134" s="405"/>
      <c r="JE134" s="405"/>
      <c r="JF134" s="405"/>
      <c r="JG134" s="405"/>
      <c r="JH134" s="405"/>
      <c r="JI134" s="405"/>
      <c r="JJ134" s="405"/>
      <c r="JK134" s="405"/>
      <c r="JL134" s="405"/>
      <c r="JM134" s="405"/>
      <c r="JN134" s="405"/>
      <c r="JO134" s="405"/>
      <c r="JP134" s="405"/>
      <c r="JQ134" s="405"/>
      <c r="JR134" s="405"/>
      <c r="JS134" s="405"/>
      <c r="JT134" s="405"/>
      <c r="JU134" s="405"/>
      <c r="JV134" s="405"/>
      <c r="JW134" s="405"/>
      <c r="JX134" s="405"/>
      <c r="JY134" s="405"/>
      <c r="JZ134" s="405"/>
      <c r="KA134" s="405"/>
      <c r="KB134" s="405"/>
      <c r="KC134" s="405"/>
      <c r="KD134" s="405"/>
      <c r="KE134" s="405"/>
      <c r="KF134" s="405"/>
      <c r="KG134" s="405"/>
      <c r="KH134" s="405"/>
      <c r="KI134" s="405"/>
      <c r="KJ134" s="405"/>
      <c r="KK134" s="405"/>
      <c r="KL134" s="405"/>
      <c r="KM134" s="405"/>
      <c r="KN134" s="405"/>
      <c r="KO134" s="405"/>
      <c r="KP134" s="405"/>
      <c r="KQ134" s="405"/>
      <c r="KR134" s="405"/>
      <c r="KS134" s="405"/>
      <c r="KT134" s="405"/>
      <c r="KU134" s="405"/>
      <c r="KV134" s="405"/>
      <c r="KW134" s="405"/>
      <c r="KX134" s="405"/>
      <c r="KY134" s="405"/>
      <c r="KZ134" s="405"/>
      <c r="LA134" s="405"/>
      <c r="LB134" s="405"/>
      <c r="LC134" s="405"/>
      <c r="LD134" s="405"/>
      <c r="LE134" s="405"/>
      <c r="LF134" s="405"/>
      <c r="LG134" s="405"/>
      <c r="LH134" s="405"/>
      <c r="LI134" s="405"/>
      <c r="LJ134" s="405"/>
      <c r="LK134" s="405"/>
      <c r="LL134" s="405"/>
      <c r="LM134" s="405"/>
      <c r="LN134" s="405"/>
      <c r="LO134" s="405"/>
      <c r="LP134" s="405"/>
      <c r="LQ134" s="405"/>
      <c r="LR134" s="405"/>
      <c r="LS134" s="405"/>
      <c r="LT134" s="405"/>
      <c r="LU134" s="405"/>
      <c r="LV134" s="405"/>
      <c r="LW134" s="405"/>
      <c r="LX134" s="405"/>
      <c r="LY134" s="405"/>
      <c r="LZ134" s="405"/>
      <c r="MA134" s="448"/>
      <c r="MB134" s="449"/>
      <c r="MC134" s="449"/>
      <c r="MD134" s="449"/>
      <c r="ME134" s="449"/>
      <c r="MF134" s="449"/>
      <c r="MG134" s="449"/>
      <c r="MH134" s="449"/>
      <c r="MI134" s="449"/>
      <c r="MJ134" s="449"/>
      <c r="MK134" s="449"/>
      <c r="ML134" s="449"/>
      <c r="MM134" s="449"/>
      <c r="MN134" s="449"/>
      <c r="MO134" s="449"/>
      <c r="MP134" s="449"/>
      <c r="MQ134" s="449"/>
      <c r="MR134" s="449"/>
      <c r="MS134" s="449"/>
      <c r="MT134" s="449"/>
      <c r="MU134" s="449"/>
      <c r="MV134" s="449"/>
      <c r="MW134" s="449"/>
      <c r="MX134" s="449"/>
      <c r="MY134" s="449"/>
      <c r="MZ134" s="449"/>
      <c r="NA134" s="449"/>
      <c r="NB134" s="449"/>
      <c r="NC134" s="449"/>
      <c r="ND134" s="449"/>
      <c r="NE134" s="449"/>
      <c r="NF134" s="449"/>
      <c r="NG134" s="449"/>
      <c r="NH134" s="449"/>
      <c r="NI134" s="449"/>
      <c r="NJ134" s="449"/>
      <c r="NK134" s="449"/>
      <c r="NL134" s="449"/>
      <c r="NM134" s="449"/>
      <c r="NN134" s="449"/>
      <c r="NO134" s="449"/>
      <c r="NP134" s="449"/>
      <c r="NQ134" s="449"/>
      <c r="NR134" s="449"/>
      <c r="NS134" s="449"/>
      <c r="NT134" s="449"/>
      <c r="NU134" s="449"/>
      <c r="NV134" s="449"/>
      <c r="NW134" s="449"/>
      <c r="NX134" s="633"/>
      <c r="NY134" s="633"/>
      <c r="NZ134" s="633"/>
      <c r="OA134" s="633"/>
      <c r="OB134" s="633"/>
      <c r="OC134" s="633"/>
      <c r="OD134" s="633"/>
      <c r="OE134" s="633"/>
      <c r="OF134" s="633"/>
      <c r="OG134" s="633"/>
      <c r="OH134" s="1060"/>
      <c r="OI134" s="1084"/>
      <c r="OJ134" s="1082"/>
      <c r="OK134" s="1082"/>
      <c r="OL134" s="1082"/>
      <c r="OM134" s="1082"/>
      <c r="ON134" s="1082"/>
      <c r="OO134" s="1082"/>
      <c r="OP134" s="1082"/>
      <c r="OQ134" s="1082"/>
      <c r="OR134" s="1082"/>
      <c r="OS134" s="1082"/>
      <c r="OT134" s="1082"/>
      <c r="OU134" s="1082"/>
      <c r="OV134" s="1082"/>
      <c r="OW134" s="1082"/>
      <c r="OX134" s="1082"/>
      <c r="OY134" s="1082"/>
      <c r="OZ134" s="1082"/>
      <c r="PA134" s="1082"/>
      <c r="PB134" s="1082"/>
      <c r="PC134" s="1082"/>
      <c r="PD134" s="1082"/>
      <c r="PE134" s="1082"/>
      <c r="PF134" s="1082"/>
      <c r="PG134" s="1082"/>
      <c r="PH134" s="1082"/>
      <c r="PI134" s="1082"/>
      <c r="PJ134" s="1083"/>
      <c r="PK134" s="1064"/>
      <c r="PL134" s="1064"/>
      <c r="PM134" s="1064"/>
      <c r="PN134" s="1064"/>
      <c r="PO134" s="1064"/>
      <c r="PP134" s="1064"/>
      <c r="PQ134" s="1064"/>
      <c r="PR134" s="1064"/>
      <c r="PS134" s="1064"/>
      <c r="PT134" s="1064"/>
      <c r="PU134" s="1064"/>
      <c r="PV134" s="1064"/>
      <c r="PW134" s="1064"/>
      <c r="PX134" s="1064"/>
      <c r="PY134" s="1064"/>
      <c r="PZ134" s="1064"/>
      <c r="QA134" s="1064"/>
      <c r="QB134" s="1064"/>
      <c r="QC134" s="1064"/>
    </row>
    <row r="135" spans="1:445" ht="18" thickBot="1" x14ac:dyDescent="0.55000000000000004">
      <c r="A135" s="403" t="s">
        <v>6390</v>
      </c>
      <c r="B135" s="403" t="s">
        <v>6389</v>
      </c>
      <c r="C135" s="406"/>
      <c r="D135" s="406"/>
      <c r="E135" s="406"/>
      <c r="F135" s="406"/>
      <c r="G135" s="406"/>
      <c r="H135" s="406"/>
      <c r="I135" s="407"/>
      <c r="J135" s="406"/>
      <c r="K135" s="406"/>
      <c r="L135" s="406"/>
      <c r="M135" s="406"/>
      <c r="N135" s="406"/>
      <c r="O135" s="406"/>
      <c r="P135" s="406"/>
      <c r="Q135" s="406"/>
      <c r="R135" s="406"/>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3"/>
      <c r="BR135" s="403"/>
      <c r="BS135" s="403"/>
      <c r="BT135" s="403"/>
      <c r="BU135" s="403"/>
      <c r="BV135" s="403"/>
      <c r="BW135" s="403"/>
      <c r="BX135" s="403"/>
      <c r="BY135" s="403"/>
      <c r="BZ135" s="403"/>
      <c r="CA135" s="403"/>
      <c r="CB135" s="403"/>
      <c r="CC135" s="403"/>
      <c r="CD135" s="403"/>
      <c r="CE135" s="403"/>
      <c r="CF135" s="403"/>
      <c r="CG135" s="403"/>
      <c r="CH135" s="403"/>
      <c r="CI135" s="403"/>
      <c r="CJ135" s="403"/>
      <c r="CK135" s="403"/>
      <c r="CL135" s="403"/>
      <c r="CM135" s="403"/>
      <c r="CN135" s="403"/>
      <c r="CO135" s="403"/>
      <c r="CP135" s="403"/>
      <c r="CQ135" s="403"/>
      <c r="CR135" s="403"/>
      <c r="CS135" s="403"/>
      <c r="CT135" s="403"/>
      <c r="CU135" s="403"/>
      <c r="CV135" s="403"/>
      <c r="CW135" s="403"/>
      <c r="CX135" s="403"/>
      <c r="CY135" s="403"/>
      <c r="CZ135" s="403"/>
      <c r="DA135" s="403"/>
      <c r="DB135" s="403"/>
      <c r="DC135" s="403"/>
      <c r="DD135" s="403"/>
      <c r="DE135" s="403"/>
      <c r="DF135" s="403"/>
      <c r="DG135" s="403"/>
      <c r="DH135" s="403"/>
      <c r="DI135" s="403"/>
      <c r="DJ135" s="403"/>
      <c r="DK135" s="403"/>
      <c r="DL135" s="403"/>
      <c r="DM135" s="403"/>
      <c r="DN135" s="403"/>
      <c r="DO135" s="403"/>
      <c r="DP135" s="403"/>
      <c r="DQ135" s="403"/>
      <c r="DR135" s="403"/>
      <c r="DS135" s="403"/>
      <c r="DT135" s="403"/>
      <c r="DU135" s="403"/>
      <c r="DV135" s="403"/>
      <c r="DW135" s="403"/>
      <c r="DX135" s="403"/>
      <c r="DY135" s="403"/>
      <c r="DZ135" s="403"/>
      <c r="EA135" s="403"/>
      <c r="EB135" s="403"/>
      <c r="EC135" s="403"/>
      <c r="ED135" s="403"/>
      <c r="EE135" s="403"/>
      <c r="EF135" s="403"/>
      <c r="EG135" s="403"/>
      <c r="EH135" s="403"/>
      <c r="EI135" s="403"/>
      <c r="EJ135" s="403"/>
      <c r="EK135" s="403"/>
      <c r="EL135" s="403"/>
      <c r="EM135" s="403"/>
      <c r="EN135" s="403"/>
      <c r="EO135" s="403"/>
      <c r="EP135" s="403"/>
      <c r="EQ135" s="403"/>
      <c r="ER135" s="403"/>
      <c r="ES135" s="403"/>
      <c r="ET135" s="403"/>
      <c r="EU135" s="403"/>
      <c r="EV135" s="403"/>
      <c r="EW135" s="403"/>
      <c r="EX135" s="403"/>
      <c r="EY135" s="403"/>
      <c r="EZ135" s="403"/>
      <c r="FA135" s="403"/>
      <c r="FB135" s="403"/>
      <c r="FC135" s="403"/>
      <c r="FD135" s="403"/>
      <c r="FE135" s="403"/>
      <c r="FF135" s="403"/>
      <c r="FG135" s="403"/>
      <c r="FH135" s="405"/>
      <c r="FI135" s="405"/>
      <c r="FJ135" s="405"/>
      <c r="FK135" s="405"/>
      <c r="FL135" s="405"/>
      <c r="FM135" s="405"/>
      <c r="FN135" s="405"/>
      <c r="FO135" s="405"/>
      <c r="FP135" s="405"/>
      <c r="FQ135" s="405"/>
      <c r="FR135" s="405"/>
      <c r="FS135" s="405"/>
      <c r="FT135" s="405"/>
      <c r="FU135" s="405"/>
      <c r="FV135" s="405"/>
      <c r="FW135" s="405"/>
      <c r="FX135" s="405"/>
      <c r="FY135" s="405"/>
      <c r="FZ135" s="405"/>
      <c r="GA135" s="405"/>
      <c r="GB135" s="415"/>
      <c r="GC135" s="416"/>
      <c r="GD135" s="416"/>
      <c r="GE135" s="416"/>
      <c r="GF135" s="416"/>
      <c r="GG135" s="416"/>
      <c r="GH135" s="416"/>
      <c r="GI135" s="416"/>
      <c r="GJ135" s="416"/>
      <c r="GK135" s="416"/>
      <c r="GL135" s="416"/>
      <c r="GM135" s="416"/>
      <c r="GN135" s="416"/>
      <c r="GO135" s="416"/>
      <c r="GP135" s="416"/>
      <c r="GQ135" s="416"/>
      <c r="GR135" s="416"/>
      <c r="GS135" s="416"/>
      <c r="GT135" s="419"/>
      <c r="GU135" s="420"/>
      <c r="GV135" s="420"/>
      <c r="GW135" s="420"/>
      <c r="GX135" s="420"/>
      <c r="GY135" s="420"/>
      <c r="GZ135" s="420"/>
      <c r="HA135" s="420"/>
      <c r="HB135" s="420"/>
      <c r="HC135" s="420"/>
      <c r="HD135" s="420"/>
      <c r="HE135" s="420"/>
      <c r="HF135" s="420"/>
      <c r="HG135" s="422"/>
      <c r="HH135" s="405"/>
      <c r="HI135" s="405"/>
      <c r="HJ135" s="405"/>
      <c r="HK135" s="405"/>
      <c r="HL135" s="405"/>
      <c r="HM135" s="405"/>
      <c r="HN135" s="405"/>
      <c r="HO135" s="405"/>
      <c r="HP135" s="405"/>
      <c r="HQ135" s="405"/>
      <c r="HR135" s="405"/>
      <c r="HS135" s="405"/>
      <c r="HT135" s="405"/>
      <c r="HU135" s="405"/>
      <c r="HV135" s="405"/>
      <c r="HW135" s="405"/>
      <c r="HX135" s="405"/>
      <c r="HY135" s="405"/>
      <c r="HZ135" s="405"/>
      <c r="IA135" s="405"/>
      <c r="IB135" s="405"/>
      <c r="IC135" s="405"/>
      <c r="ID135" s="405"/>
      <c r="IE135" s="405"/>
      <c r="IF135" s="405"/>
      <c r="IG135" s="405"/>
      <c r="IH135" s="405"/>
      <c r="II135" s="405"/>
      <c r="IJ135" s="405"/>
      <c r="IK135" s="405"/>
      <c r="IL135" s="405"/>
      <c r="IM135" s="405"/>
      <c r="IN135" s="405"/>
      <c r="IO135" s="405"/>
      <c r="IP135" s="405"/>
      <c r="IQ135" s="405"/>
      <c r="IR135" s="405"/>
      <c r="IS135" s="405"/>
      <c r="IT135" s="405"/>
      <c r="IU135" s="405"/>
      <c r="IV135" s="405"/>
      <c r="IW135" s="405"/>
      <c r="IX135" s="405"/>
      <c r="IY135" s="405"/>
      <c r="IZ135" s="405"/>
      <c r="JA135" s="405"/>
      <c r="JB135" s="405"/>
      <c r="JC135" s="405"/>
      <c r="JD135" s="405"/>
      <c r="JE135" s="405"/>
      <c r="JF135" s="405"/>
      <c r="JG135" s="405"/>
      <c r="JH135" s="405"/>
      <c r="JI135" s="405"/>
      <c r="JJ135" s="405"/>
      <c r="JK135" s="405"/>
      <c r="JL135" s="405"/>
      <c r="JM135" s="405"/>
      <c r="JN135" s="405"/>
      <c r="JO135" s="405"/>
      <c r="JP135" s="405"/>
      <c r="JQ135" s="405"/>
      <c r="JR135" s="405"/>
      <c r="JS135" s="405"/>
      <c r="JT135" s="405"/>
      <c r="JU135" s="405"/>
      <c r="JV135" s="405"/>
      <c r="JW135" s="405"/>
      <c r="JX135" s="405"/>
      <c r="JY135" s="405"/>
      <c r="JZ135" s="405"/>
      <c r="KA135" s="405"/>
      <c r="KB135" s="405"/>
      <c r="KC135" s="405"/>
      <c r="KD135" s="405"/>
      <c r="KE135" s="405"/>
      <c r="KF135" s="405"/>
      <c r="KG135" s="405"/>
      <c r="KH135" s="405"/>
      <c r="KI135" s="405"/>
      <c r="KJ135" s="405"/>
      <c r="KK135" s="405"/>
      <c r="KL135" s="405"/>
      <c r="KM135" s="405"/>
      <c r="KN135" s="405"/>
      <c r="KO135" s="405"/>
      <c r="KP135" s="405"/>
      <c r="KQ135" s="405"/>
      <c r="KR135" s="405"/>
      <c r="KS135" s="405"/>
      <c r="KT135" s="405"/>
      <c r="KU135" s="405"/>
      <c r="KV135" s="405"/>
      <c r="KW135" s="405"/>
      <c r="KX135" s="405"/>
      <c r="KY135" s="405"/>
      <c r="KZ135" s="405"/>
      <c r="LA135" s="405"/>
      <c r="LB135" s="405"/>
      <c r="LC135" s="405"/>
      <c r="LD135" s="405"/>
      <c r="LE135" s="405"/>
      <c r="LF135" s="405"/>
      <c r="LG135" s="405"/>
      <c r="LH135" s="405"/>
      <c r="LI135" s="405"/>
      <c r="LJ135" s="405"/>
      <c r="LK135" s="405"/>
      <c r="LL135" s="405"/>
      <c r="LM135" s="405"/>
      <c r="LN135" s="405"/>
      <c r="LO135" s="405"/>
      <c r="LP135" s="405"/>
      <c r="LQ135" s="405"/>
      <c r="LR135" s="405"/>
      <c r="LS135" s="405"/>
      <c r="LT135" s="405"/>
      <c r="LU135" s="405"/>
      <c r="LV135" s="405"/>
      <c r="LW135" s="405"/>
      <c r="LX135" s="405"/>
      <c r="LY135" s="405"/>
      <c r="LZ135" s="405"/>
      <c r="MA135" s="448"/>
      <c r="MB135" s="449"/>
      <c r="MC135" s="449"/>
      <c r="MD135" s="449"/>
      <c r="ME135" s="449"/>
      <c r="MF135" s="449"/>
      <c r="MG135" s="449"/>
      <c r="MH135" s="449"/>
      <c r="MI135" s="449"/>
      <c r="MJ135" s="449"/>
      <c r="MK135" s="449"/>
      <c r="ML135" s="449"/>
      <c r="MM135" s="449"/>
      <c r="MN135" s="449"/>
      <c r="MO135" s="449"/>
      <c r="MP135" s="449"/>
      <c r="MQ135" s="449"/>
      <c r="MR135" s="449"/>
      <c r="MS135" s="449"/>
      <c r="MT135" s="449"/>
      <c r="MU135" s="449"/>
      <c r="MV135" s="449"/>
      <c r="MW135" s="449"/>
      <c r="MX135" s="449"/>
      <c r="MY135" s="449"/>
      <c r="MZ135" s="449"/>
      <c r="NA135" s="449"/>
      <c r="NB135" s="449"/>
      <c r="NC135" s="449"/>
      <c r="ND135" s="449"/>
      <c r="NE135" s="449"/>
      <c r="NF135" s="449"/>
      <c r="NG135" s="449"/>
      <c r="NH135" s="449"/>
      <c r="NI135" s="449"/>
      <c r="NJ135" s="449"/>
      <c r="NK135" s="449"/>
      <c r="NL135" s="449"/>
      <c r="NM135" s="449"/>
      <c r="NN135" s="449"/>
      <c r="NO135" s="449"/>
      <c r="NP135" s="449"/>
      <c r="NQ135" s="449"/>
      <c r="NR135" s="449"/>
      <c r="NS135" s="449"/>
      <c r="NT135" s="449"/>
      <c r="NU135" s="449"/>
      <c r="NV135" s="449"/>
      <c r="NW135" s="449"/>
      <c r="NX135" s="633"/>
      <c r="NY135" s="633"/>
      <c r="NZ135" s="633"/>
      <c r="OA135" s="633"/>
      <c r="OB135" s="633"/>
      <c r="OC135" s="633"/>
      <c r="OD135" s="633"/>
      <c r="OE135" s="633"/>
      <c r="OF135" s="633"/>
      <c r="OG135" s="633"/>
      <c r="OH135" s="1060"/>
      <c r="OI135" s="1084"/>
      <c r="OJ135" s="1082"/>
      <c r="OK135" s="1082"/>
      <c r="OL135" s="1082"/>
      <c r="OM135" s="1082"/>
      <c r="ON135" s="1082"/>
      <c r="OO135" s="1082"/>
      <c r="OP135" s="1082"/>
      <c r="OQ135" s="1082"/>
      <c r="OR135" s="1082"/>
      <c r="OS135" s="1082"/>
      <c r="OT135" s="1082"/>
      <c r="OU135" s="1082"/>
      <c r="OV135" s="1082"/>
      <c r="OW135" s="1082"/>
      <c r="OX135" s="1082"/>
      <c r="OY135" s="1082"/>
      <c r="OZ135" s="1082"/>
      <c r="PA135" s="1082"/>
      <c r="PB135" s="1082"/>
      <c r="PC135" s="1082"/>
      <c r="PD135" s="1082"/>
      <c r="PE135" s="1082"/>
      <c r="PF135" s="1082"/>
      <c r="PG135" s="1082"/>
      <c r="PH135" s="1082"/>
      <c r="PI135" s="1082"/>
      <c r="PJ135" s="1083"/>
      <c r="PK135" s="1064"/>
      <c r="PL135" s="1064"/>
      <c r="PM135" s="1064"/>
      <c r="PN135" s="1064"/>
      <c r="PO135" s="1064"/>
      <c r="PP135" s="1064"/>
      <c r="PQ135" s="1064"/>
      <c r="PR135" s="1064"/>
      <c r="PS135" s="1064"/>
      <c r="PT135" s="1064"/>
      <c r="PU135" s="1064"/>
      <c r="PV135" s="1064"/>
      <c r="PW135" s="1064"/>
      <c r="PX135" s="1064"/>
      <c r="PY135" s="1064"/>
      <c r="PZ135" s="1064"/>
      <c r="QA135" s="1064"/>
      <c r="QB135" s="1064"/>
      <c r="QC135" s="1064"/>
    </row>
    <row r="136" spans="1:445" ht="18" thickBot="1" x14ac:dyDescent="0.55000000000000004">
      <c r="A136" s="403" t="s">
        <v>8542</v>
      </c>
      <c r="B136" s="403" t="s">
        <v>6290</v>
      </c>
      <c r="C136" s="406" t="s">
        <v>6449</v>
      </c>
      <c r="D136" s="406" t="s">
        <v>6472</v>
      </c>
      <c r="E136" s="406" t="s">
        <v>6479</v>
      </c>
      <c r="F136" s="406" t="s">
        <v>6526</v>
      </c>
      <c r="G136" s="406" t="s">
        <v>716</v>
      </c>
      <c r="H136" s="406" t="s">
        <v>6531</v>
      </c>
      <c r="I136" s="407" t="s">
        <v>6605</v>
      </c>
      <c r="J136" s="406" t="s">
        <v>6608</v>
      </c>
      <c r="K136" s="406" t="s">
        <v>6610</v>
      </c>
      <c r="L136" s="406" t="s">
        <v>6741</v>
      </c>
      <c r="M136" s="406" t="s">
        <v>6742</v>
      </c>
      <c r="N136" s="406" t="s">
        <v>6752</v>
      </c>
      <c r="O136" s="406" t="s">
        <v>6770</v>
      </c>
      <c r="P136" s="406" t="s">
        <v>6772</v>
      </c>
      <c r="Q136" s="406" t="s">
        <v>6775</v>
      </c>
      <c r="R136" s="406" t="s">
        <v>6780</v>
      </c>
      <c r="S136" s="403" t="s">
        <v>6809</v>
      </c>
      <c r="T136" s="403" t="s">
        <v>6823</v>
      </c>
      <c r="U136" s="403" t="s">
        <v>6867</v>
      </c>
      <c r="V136" s="403" t="s">
        <v>6867</v>
      </c>
      <c r="W136" s="403" t="s">
        <v>6883</v>
      </c>
      <c r="X136" s="403" t="s">
        <v>6891</v>
      </c>
      <c r="Y136" s="403" t="s">
        <v>6925</v>
      </c>
      <c r="Z136" s="403" t="s">
        <v>6927</v>
      </c>
      <c r="AA136" s="403" t="s">
        <v>6928</v>
      </c>
      <c r="AB136" s="403" t="s">
        <v>7015</v>
      </c>
      <c r="AC136" s="403" t="s">
        <v>7016</v>
      </c>
      <c r="AD136" s="403" t="s">
        <v>7019</v>
      </c>
      <c r="AE136" s="403" t="s">
        <v>7027</v>
      </c>
      <c r="AF136" s="403" t="s">
        <v>7030</v>
      </c>
      <c r="AG136" s="403" t="s">
        <v>7054</v>
      </c>
      <c r="AH136" s="403" t="s">
        <v>7077</v>
      </c>
      <c r="AI136" s="403" t="s">
        <v>7081</v>
      </c>
      <c r="AJ136" s="403" t="s">
        <v>7154</v>
      </c>
      <c r="AK136" s="403" t="s">
        <v>7165</v>
      </c>
      <c r="AL136" s="403" t="s">
        <v>7200</v>
      </c>
      <c r="AM136" s="403" t="s">
        <v>7204</v>
      </c>
      <c r="AN136" s="403" t="s">
        <v>7218</v>
      </c>
      <c r="AO136" s="403" t="s">
        <v>7225</v>
      </c>
      <c r="AP136" s="403" t="s">
        <v>7227</v>
      </c>
      <c r="AQ136" s="403" t="s">
        <v>724</v>
      </c>
      <c r="AR136" s="403" t="s">
        <v>7236</v>
      </c>
      <c r="AS136" s="403" t="s">
        <v>7242</v>
      </c>
      <c r="AT136" s="403" t="s">
        <v>7334</v>
      </c>
      <c r="AU136" s="403" t="s">
        <v>7353</v>
      </c>
      <c r="AV136" s="403" t="s">
        <v>7355</v>
      </c>
      <c r="AW136" s="403" t="s">
        <v>7357</v>
      </c>
      <c r="AX136" s="403" t="s">
        <v>7385</v>
      </c>
      <c r="AY136" s="403" t="s">
        <v>7408</v>
      </c>
      <c r="AZ136" s="403" t="s">
        <v>7548</v>
      </c>
      <c r="BA136" s="403" t="s">
        <v>7589</v>
      </c>
      <c r="BB136" s="403" t="s">
        <v>7618</v>
      </c>
      <c r="BC136" s="403" t="s">
        <v>7621</v>
      </c>
      <c r="BD136" s="403" t="s">
        <v>7656</v>
      </c>
      <c r="BE136" s="403" t="s">
        <v>7677</v>
      </c>
      <c r="BF136" s="403" t="s">
        <v>7759</v>
      </c>
      <c r="BG136" s="403" t="s">
        <v>7761</v>
      </c>
      <c r="BH136" s="403" t="s">
        <v>7879</v>
      </c>
      <c r="BI136" s="403" t="s">
        <v>7892</v>
      </c>
      <c r="BJ136" s="403" t="s">
        <v>7911</v>
      </c>
      <c r="BK136" s="403" t="s">
        <v>7936</v>
      </c>
      <c r="BL136" s="403" t="s">
        <v>7938</v>
      </c>
      <c r="BM136" s="403" t="s">
        <v>7945</v>
      </c>
      <c r="BN136" s="403" t="s">
        <v>7967</v>
      </c>
      <c r="BO136" s="403" t="s">
        <v>7968</v>
      </c>
      <c r="BP136" s="403" t="s">
        <v>7972</v>
      </c>
      <c r="BQ136" s="403" t="s">
        <v>7975</v>
      </c>
      <c r="BR136" s="403" t="s">
        <v>8006</v>
      </c>
      <c r="BS136" s="403" t="s">
        <v>8063</v>
      </c>
      <c r="BT136" s="403" t="s">
        <v>8064</v>
      </c>
      <c r="BU136" s="403" t="s">
        <v>8070</v>
      </c>
      <c r="BV136" s="403" t="s">
        <v>8077</v>
      </c>
      <c r="BW136" s="403" t="s">
        <v>8134</v>
      </c>
      <c r="BX136" s="403" t="s">
        <v>8142</v>
      </c>
      <c r="BY136" s="403" t="s">
        <v>8145</v>
      </c>
      <c r="BZ136" s="403" t="s">
        <v>8159</v>
      </c>
      <c r="CA136" s="403" t="s">
        <v>8179</v>
      </c>
      <c r="CB136" s="403" t="s">
        <v>8182</v>
      </c>
      <c r="CC136" s="403" t="s">
        <v>8193</v>
      </c>
      <c r="CD136" s="403" t="s">
        <v>8194</v>
      </c>
      <c r="CE136" s="403" t="s">
        <v>8212</v>
      </c>
      <c r="CF136" s="403" t="s">
        <v>8219</v>
      </c>
      <c r="CG136" s="403" t="s">
        <v>8225</v>
      </c>
      <c r="CH136" s="403" t="s">
        <v>8235</v>
      </c>
      <c r="CI136" s="403" t="s">
        <v>8251</v>
      </c>
      <c r="CJ136" s="403" t="s">
        <v>8263</v>
      </c>
      <c r="CK136" s="403" t="s">
        <v>8391</v>
      </c>
      <c r="CL136" s="403" t="s">
        <v>8419</v>
      </c>
      <c r="CM136" s="403" t="s">
        <v>8421</v>
      </c>
      <c r="CN136" s="403" t="s">
        <v>8423</v>
      </c>
      <c r="CO136" s="403" t="s">
        <v>8432</v>
      </c>
      <c r="CP136" s="403" t="s">
        <v>8441</v>
      </c>
      <c r="CQ136" s="403" t="s">
        <v>8453</v>
      </c>
      <c r="CR136" s="403" t="s">
        <v>8462</v>
      </c>
      <c r="CS136" s="403" t="s">
        <v>8463</v>
      </c>
      <c r="CT136" s="403" t="s">
        <v>8466</v>
      </c>
      <c r="CU136" s="403" t="s">
        <v>8468</v>
      </c>
      <c r="CV136" s="403" t="s">
        <v>8476</v>
      </c>
      <c r="CW136" s="403" t="s">
        <v>10349</v>
      </c>
      <c r="CX136" s="403" t="s">
        <v>8501</v>
      </c>
      <c r="CY136" s="403" t="s">
        <v>8517</v>
      </c>
      <c r="CZ136" s="403" t="s">
        <v>8520</v>
      </c>
      <c r="DA136" s="403" t="s">
        <v>8533</v>
      </c>
      <c r="DB136" s="403" t="s">
        <v>8534</v>
      </c>
      <c r="DC136" s="403" t="s">
        <v>8540</v>
      </c>
      <c r="DD136" s="403" t="s">
        <v>8533</v>
      </c>
      <c r="DE136" s="403" t="s">
        <v>8771</v>
      </c>
      <c r="DF136" s="403" t="s">
        <v>8770</v>
      </c>
      <c r="DG136" s="403" t="s">
        <v>8645</v>
      </c>
      <c r="DH136" s="403" t="s">
        <v>7674</v>
      </c>
      <c r="DI136" s="403" t="s">
        <v>8781</v>
      </c>
      <c r="DJ136" s="403" t="s">
        <v>8787</v>
      </c>
      <c r="DK136" s="403" t="s">
        <v>8788</v>
      </c>
      <c r="DL136" s="403" t="s">
        <v>8789</v>
      </c>
      <c r="DM136" s="403" t="s">
        <v>8957</v>
      </c>
      <c r="DN136" s="403" t="s">
        <v>8990</v>
      </c>
      <c r="DO136" s="403" t="s">
        <v>6495</v>
      </c>
      <c r="DP136" s="403" t="s">
        <v>10346</v>
      </c>
      <c r="DQ136" s="403" t="s">
        <v>10358</v>
      </c>
      <c r="DR136" s="403" t="s">
        <v>10360</v>
      </c>
      <c r="DS136" s="403" t="s">
        <v>10083</v>
      </c>
      <c r="DT136" s="403"/>
      <c r="DU136" s="403" t="s">
        <v>10367</v>
      </c>
      <c r="DV136" s="403" t="s">
        <v>10368</v>
      </c>
      <c r="DW136" s="403" t="s">
        <v>10374</v>
      </c>
      <c r="DX136" s="403" t="s">
        <v>10780</v>
      </c>
      <c r="DY136" s="403" t="s">
        <v>11136</v>
      </c>
      <c r="DZ136" s="403" t="s">
        <v>11478</v>
      </c>
      <c r="EA136" s="403" t="s">
        <v>11820</v>
      </c>
      <c r="EB136" s="403" t="s">
        <v>11848</v>
      </c>
      <c r="EC136" s="403"/>
      <c r="ED136" s="403"/>
      <c r="EE136" s="403"/>
      <c r="EF136" s="403"/>
      <c r="EG136" s="403"/>
      <c r="EH136" s="403"/>
      <c r="EI136" s="403"/>
      <c r="EJ136" s="403"/>
      <c r="EK136" s="403"/>
      <c r="EL136" s="403"/>
      <c r="EM136" s="403"/>
      <c r="EN136" s="403"/>
      <c r="EO136" s="403"/>
      <c r="EP136" s="403"/>
      <c r="EQ136" s="403"/>
      <c r="ER136" s="403"/>
      <c r="ES136" s="403"/>
      <c r="ET136" s="403"/>
      <c r="EU136" s="403"/>
      <c r="EV136" s="403"/>
      <c r="EW136" s="403"/>
      <c r="EX136" s="403"/>
      <c r="EY136" s="403"/>
      <c r="EZ136" s="403"/>
      <c r="FA136" s="403"/>
      <c r="FB136" s="403"/>
      <c r="FC136" s="403"/>
      <c r="FD136" s="403"/>
      <c r="FE136" s="403"/>
      <c r="FF136" s="403"/>
      <c r="FG136" s="403"/>
      <c r="FH136" s="405"/>
      <c r="FI136" s="405"/>
      <c r="FJ136" s="405"/>
      <c r="FK136" s="405"/>
      <c r="FL136" s="405"/>
      <c r="FM136" s="405"/>
      <c r="FN136" s="405"/>
      <c r="FO136" s="405"/>
      <c r="FP136" s="405"/>
      <c r="FQ136" s="405"/>
      <c r="FR136" s="405"/>
      <c r="FS136" s="405"/>
      <c r="FT136" s="405"/>
      <c r="FU136" s="405"/>
      <c r="FV136" s="405"/>
      <c r="FW136" s="405"/>
      <c r="FX136" s="405"/>
      <c r="FY136" s="405"/>
      <c r="FZ136" s="405"/>
      <c r="GA136" s="405"/>
      <c r="GB136" s="415"/>
      <c r="GC136" s="416"/>
      <c r="GD136" s="416"/>
      <c r="GE136" s="416"/>
      <c r="GF136" s="416"/>
      <c r="GG136" s="416"/>
      <c r="GH136" s="416"/>
      <c r="GI136" s="416"/>
      <c r="GJ136" s="416"/>
      <c r="GK136" s="416"/>
      <c r="GL136" s="416"/>
      <c r="GM136" s="416"/>
      <c r="GN136" s="416"/>
      <c r="GO136" s="416"/>
      <c r="GP136" s="416"/>
      <c r="GQ136" s="416"/>
      <c r="GR136" s="416"/>
      <c r="GS136" s="416"/>
      <c r="GT136" s="419"/>
      <c r="GU136" s="420"/>
      <c r="GV136" s="420"/>
      <c r="GW136" s="420"/>
      <c r="GX136" s="420"/>
      <c r="GY136" s="420"/>
      <c r="GZ136" s="420"/>
      <c r="HA136" s="420"/>
      <c r="HB136" s="420"/>
      <c r="HC136" s="420"/>
      <c r="HD136" s="420"/>
      <c r="HE136" s="420"/>
      <c r="HF136" s="420"/>
      <c r="HG136" s="422"/>
      <c r="HH136" s="405"/>
      <c r="HI136" s="405"/>
      <c r="HJ136" s="405"/>
      <c r="HK136" s="405"/>
      <c r="HL136" s="405"/>
      <c r="HM136" s="405"/>
      <c r="HN136" s="405"/>
      <c r="HO136" s="405"/>
      <c r="HP136" s="405"/>
      <c r="HQ136" s="405"/>
      <c r="HR136" s="405"/>
      <c r="HS136" s="405"/>
      <c r="HT136" s="405"/>
      <c r="HU136" s="405"/>
      <c r="HV136" s="405"/>
      <c r="HW136" s="405"/>
      <c r="HX136" s="405"/>
      <c r="HY136" s="405"/>
      <c r="HZ136" s="405"/>
      <c r="IA136" s="405"/>
      <c r="IB136" s="405"/>
      <c r="IC136" s="405"/>
      <c r="ID136" s="405"/>
      <c r="IE136" s="405"/>
      <c r="IF136" s="405"/>
      <c r="IG136" s="405"/>
      <c r="IH136" s="405"/>
      <c r="II136" s="405"/>
      <c r="IJ136" s="405"/>
      <c r="IK136" s="405"/>
      <c r="IL136" s="405"/>
      <c r="IM136" s="405"/>
      <c r="IN136" s="405"/>
      <c r="IO136" s="405"/>
      <c r="IP136" s="405"/>
      <c r="IQ136" s="405"/>
      <c r="IR136" s="405"/>
      <c r="IS136" s="405"/>
      <c r="IT136" s="405"/>
      <c r="IU136" s="405"/>
      <c r="IV136" s="405"/>
      <c r="IW136" s="405"/>
      <c r="IX136" s="405"/>
      <c r="IY136" s="405"/>
      <c r="IZ136" s="405"/>
      <c r="JA136" s="405"/>
      <c r="JB136" s="405"/>
      <c r="JC136" s="405"/>
      <c r="JD136" s="405"/>
      <c r="JE136" s="405"/>
      <c r="JF136" s="405"/>
      <c r="JG136" s="405"/>
      <c r="JH136" s="405"/>
      <c r="JI136" s="405"/>
      <c r="JJ136" s="405"/>
      <c r="JK136" s="405"/>
      <c r="JL136" s="405"/>
      <c r="JM136" s="405"/>
      <c r="JN136" s="405"/>
      <c r="JO136" s="405"/>
      <c r="JP136" s="405"/>
      <c r="JQ136" s="405"/>
      <c r="JR136" s="405"/>
      <c r="JS136" s="405"/>
      <c r="JT136" s="405"/>
      <c r="JU136" s="405"/>
      <c r="JV136" s="405"/>
      <c r="JW136" s="405"/>
      <c r="JX136" s="405"/>
      <c r="JY136" s="405"/>
      <c r="JZ136" s="405"/>
      <c r="KA136" s="405"/>
      <c r="KB136" s="405"/>
      <c r="KC136" s="405"/>
      <c r="KD136" s="405"/>
      <c r="KE136" s="405"/>
      <c r="KF136" s="405"/>
      <c r="KG136" s="405"/>
      <c r="KH136" s="405"/>
      <c r="KI136" s="405"/>
      <c r="KJ136" s="405"/>
      <c r="KK136" s="405"/>
      <c r="KL136" s="405"/>
      <c r="KM136" s="405"/>
      <c r="KN136" s="405"/>
      <c r="KO136" s="405"/>
      <c r="KP136" s="405"/>
      <c r="KQ136" s="405"/>
      <c r="KR136" s="405"/>
      <c r="KS136" s="405"/>
      <c r="KT136" s="405"/>
      <c r="KU136" s="405"/>
      <c r="KV136" s="405"/>
      <c r="KW136" s="405"/>
      <c r="KX136" s="405"/>
      <c r="KY136" s="405"/>
      <c r="KZ136" s="405"/>
      <c r="LA136" s="405"/>
      <c r="LB136" s="405"/>
      <c r="LC136" s="405"/>
      <c r="LD136" s="405"/>
      <c r="LE136" s="405"/>
      <c r="LF136" s="405"/>
      <c r="LG136" s="405"/>
      <c r="LH136" s="405"/>
      <c r="LI136" s="405"/>
      <c r="LJ136" s="405"/>
      <c r="LK136" s="405"/>
      <c r="LL136" s="405"/>
      <c r="LM136" s="405"/>
      <c r="LN136" s="405"/>
      <c r="LO136" s="405"/>
      <c r="LP136" s="405"/>
      <c r="LQ136" s="405"/>
      <c r="LR136" s="405"/>
      <c r="LS136" s="405"/>
      <c r="LT136" s="405"/>
      <c r="LU136" s="405"/>
      <c r="LV136" s="405"/>
      <c r="LW136" s="405"/>
      <c r="LX136" s="405"/>
      <c r="LY136" s="405"/>
      <c r="LZ136" s="405"/>
      <c r="MA136" s="448"/>
      <c r="MB136" s="449"/>
      <c r="MC136" s="449"/>
      <c r="MD136" s="449"/>
      <c r="ME136" s="449"/>
      <c r="MF136" s="449"/>
      <c r="MG136" s="449"/>
      <c r="MH136" s="449"/>
      <c r="MI136" s="449"/>
      <c r="MJ136" s="449"/>
      <c r="MK136" s="449"/>
      <c r="ML136" s="449"/>
      <c r="MM136" s="449"/>
      <c r="MN136" s="449"/>
      <c r="MO136" s="449"/>
      <c r="MP136" s="449"/>
      <c r="MQ136" s="449"/>
      <c r="MR136" s="449"/>
      <c r="MS136" s="449"/>
      <c r="MT136" s="449"/>
      <c r="MU136" s="449"/>
      <c r="MV136" s="449"/>
      <c r="MW136" s="449"/>
      <c r="MX136" s="449"/>
      <c r="MY136" s="449"/>
      <c r="MZ136" s="449"/>
      <c r="NA136" s="449"/>
      <c r="NB136" s="449"/>
      <c r="NC136" s="449"/>
      <c r="ND136" s="449"/>
      <c r="NE136" s="449"/>
      <c r="NF136" s="449"/>
      <c r="NG136" s="449"/>
      <c r="NH136" s="449"/>
      <c r="NI136" s="449"/>
      <c r="NJ136" s="449"/>
      <c r="NK136" s="449"/>
      <c r="NL136" s="449"/>
      <c r="NM136" s="449"/>
      <c r="NN136" s="449"/>
      <c r="NO136" s="449"/>
      <c r="NP136" s="449"/>
      <c r="NQ136" s="449"/>
      <c r="NR136" s="449"/>
      <c r="NS136" s="449"/>
      <c r="NT136" s="449"/>
      <c r="NU136" s="449"/>
      <c r="NV136" s="449"/>
      <c r="NW136" s="449"/>
      <c r="NX136" s="633"/>
      <c r="NY136" s="633"/>
      <c r="NZ136" s="633"/>
      <c r="OA136" s="633"/>
      <c r="OB136" s="633"/>
      <c r="OC136" s="633"/>
      <c r="OD136" s="633"/>
      <c r="OE136" s="633"/>
      <c r="OF136" s="633"/>
      <c r="OG136" s="633"/>
      <c r="OH136" s="1060"/>
      <c r="OI136" s="1084"/>
      <c r="OJ136" s="1082"/>
      <c r="OK136" s="1082"/>
      <c r="OL136" s="1082"/>
      <c r="OM136" s="1082"/>
      <c r="ON136" s="1082"/>
      <c r="OO136" s="1082"/>
      <c r="OP136" s="1082"/>
      <c r="OQ136" s="1082"/>
      <c r="OR136" s="1082"/>
      <c r="OS136" s="1082"/>
      <c r="OT136" s="1082"/>
      <c r="OU136" s="1082"/>
      <c r="OV136" s="1082"/>
      <c r="OW136" s="1082"/>
      <c r="OX136" s="1082"/>
      <c r="OY136" s="1082"/>
      <c r="OZ136" s="1082"/>
      <c r="PA136" s="1082"/>
      <c r="PB136" s="1082"/>
      <c r="PC136" s="1082"/>
      <c r="PD136" s="1082"/>
      <c r="PE136" s="1082"/>
      <c r="PF136" s="1082"/>
      <c r="PG136" s="1082"/>
      <c r="PH136" s="1082"/>
      <c r="PI136" s="1082"/>
      <c r="PJ136" s="1083"/>
      <c r="PK136" s="1064"/>
      <c r="PL136" s="1064"/>
      <c r="PM136" s="1064"/>
      <c r="PN136" s="1064"/>
      <c r="PO136" s="1064"/>
      <c r="PP136" s="1064"/>
      <c r="PQ136" s="1064"/>
      <c r="PR136" s="1064"/>
      <c r="PS136" s="1064"/>
      <c r="PT136" s="1064"/>
      <c r="PU136" s="1064"/>
      <c r="PV136" s="1064"/>
      <c r="PW136" s="1064"/>
      <c r="PX136" s="1064"/>
      <c r="PY136" s="1064"/>
      <c r="PZ136" s="1064"/>
      <c r="QA136" s="1064"/>
      <c r="QB136" s="1064"/>
      <c r="QC136" s="1064"/>
    </row>
    <row r="137" spans="1:445" ht="18" thickBot="1" x14ac:dyDescent="0.55000000000000004">
      <c r="A137" s="403" t="s">
        <v>8518</v>
      </c>
      <c r="B137" s="403" t="s">
        <v>6281</v>
      </c>
      <c r="C137" s="406" t="s">
        <v>6495</v>
      </c>
      <c r="D137" s="406" t="s">
        <v>6515</v>
      </c>
      <c r="E137" s="406" t="s">
        <v>6735</v>
      </c>
      <c r="F137" s="406" t="s">
        <v>6817</v>
      </c>
      <c r="G137" s="406" t="s">
        <v>6905</v>
      </c>
      <c r="H137" s="406" t="s">
        <v>6946</v>
      </c>
      <c r="I137" s="407" t="s">
        <v>7015</v>
      </c>
      <c r="J137" s="406" t="s">
        <v>7111</v>
      </c>
      <c r="K137" s="406" t="s">
        <v>7154</v>
      </c>
      <c r="L137" s="406" t="s">
        <v>7179</v>
      </c>
      <c r="M137" s="406" t="s">
        <v>7214</v>
      </c>
      <c r="N137" s="406" t="s">
        <v>7286</v>
      </c>
      <c r="O137" s="406" t="s">
        <v>7348</v>
      </c>
      <c r="P137" s="406" t="s">
        <v>7363</v>
      </c>
      <c r="Q137" s="406" t="s">
        <v>7408</v>
      </c>
      <c r="R137" s="406" t="s">
        <v>7563</v>
      </c>
      <c r="S137" s="403" t="s">
        <v>7592</v>
      </c>
      <c r="T137" s="403" t="s">
        <v>7654</v>
      </c>
      <c r="U137" s="403" t="s">
        <v>7663</v>
      </c>
      <c r="V137" s="403" t="s">
        <v>7770</v>
      </c>
      <c r="W137" s="403" t="s">
        <v>7882</v>
      </c>
      <c r="X137" s="403" t="s">
        <v>7902</v>
      </c>
      <c r="Y137" s="403" t="s">
        <v>8017</v>
      </c>
      <c r="Z137" s="403" t="s">
        <v>8065</v>
      </c>
      <c r="AA137" s="403" t="s">
        <v>8189</v>
      </c>
      <c r="AB137" s="403" t="s">
        <v>8196</v>
      </c>
      <c r="AC137" s="403" t="s">
        <v>8197</v>
      </c>
      <c r="AD137" s="403" t="s">
        <v>8365</v>
      </c>
      <c r="AE137" s="403"/>
      <c r="AF137" s="403" t="s">
        <v>8519</v>
      </c>
      <c r="AG137" s="403" t="s">
        <v>8781</v>
      </c>
      <c r="AH137" s="403" t="s">
        <v>8785</v>
      </c>
      <c r="AI137" s="403" t="s">
        <v>8996</v>
      </c>
      <c r="AJ137" s="403" t="s">
        <v>10365</v>
      </c>
      <c r="AK137" s="403"/>
      <c r="AL137" s="403"/>
      <c r="AM137" s="403"/>
      <c r="AN137" s="403"/>
      <c r="AO137" s="403"/>
      <c r="AP137" s="403"/>
      <c r="AQ137" s="403"/>
      <c r="AR137" s="403"/>
      <c r="AS137" s="403"/>
      <c r="AT137" s="403"/>
      <c r="AU137" s="403"/>
      <c r="AV137" s="403"/>
      <c r="AW137" s="403"/>
      <c r="AX137" s="403"/>
      <c r="AY137" s="403"/>
      <c r="AZ137" s="403"/>
      <c r="BA137" s="403"/>
      <c r="BB137" s="403"/>
      <c r="BC137" s="403"/>
      <c r="BD137" s="403"/>
      <c r="BE137" s="403"/>
      <c r="BF137" s="403"/>
      <c r="BG137" s="403"/>
      <c r="BH137" s="403"/>
      <c r="BI137" s="403"/>
      <c r="BJ137" s="403"/>
      <c r="BK137" s="403"/>
      <c r="BL137" s="403"/>
      <c r="BM137" s="403"/>
      <c r="BN137" s="403"/>
      <c r="BO137" s="403"/>
      <c r="BP137" s="403"/>
      <c r="BQ137" s="403"/>
      <c r="BR137" s="403"/>
      <c r="BS137" s="403"/>
      <c r="BT137" s="403"/>
      <c r="BU137" s="403"/>
      <c r="BV137" s="403"/>
      <c r="BW137" s="403"/>
      <c r="BX137" s="403"/>
      <c r="BY137" s="403"/>
      <c r="BZ137" s="403"/>
      <c r="CA137" s="403"/>
      <c r="CB137" s="403"/>
      <c r="CC137" s="403"/>
      <c r="CD137" s="403"/>
      <c r="CE137" s="403"/>
      <c r="CF137" s="403"/>
      <c r="CG137" s="403"/>
      <c r="CH137" s="403"/>
      <c r="CI137" s="403"/>
      <c r="CJ137" s="403"/>
      <c r="CK137" s="403"/>
      <c r="CL137" s="403"/>
      <c r="CM137" s="403"/>
      <c r="CN137" s="403"/>
      <c r="CO137" s="403"/>
      <c r="CP137" s="403"/>
      <c r="CQ137" s="403"/>
      <c r="CR137" s="403"/>
      <c r="CS137" s="403"/>
      <c r="CT137" s="403"/>
      <c r="CU137" s="403"/>
      <c r="CV137" s="403"/>
      <c r="CW137" s="403"/>
      <c r="CX137" s="403"/>
      <c r="CY137" s="403"/>
      <c r="CZ137" s="403"/>
      <c r="DA137" s="403"/>
      <c r="DB137" s="403"/>
      <c r="DC137" s="403"/>
      <c r="DD137" s="403"/>
      <c r="DE137" s="403"/>
      <c r="DF137" s="403"/>
      <c r="DG137" s="403"/>
      <c r="DH137" s="403"/>
      <c r="DI137" s="403"/>
      <c r="DJ137" s="403"/>
      <c r="DK137" s="403"/>
      <c r="DL137" s="403"/>
      <c r="DM137" s="403"/>
      <c r="DN137" s="403"/>
      <c r="DO137" s="403"/>
      <c r="DP137" s="403"/>
      <c r="DQ137" s="403"/>
      <c r="DR137" s="403"/>
      <c r="DS137" s="403"/>
      <c r="DT137" s="403"/>
      <c r="DU137" s="403"/>
      <c r="DV137" s="403"/>
      <c r="DW137" s="403"/>
      <c r="DX137" s="403"/>
      <c r="DY137" s="403"/>
      <c r="DZ137" s="403"/>
      <c r="EA137" s="403"/>
      <c r="EB137" s="403"/>
      <c r="EC137" s="403"/>
      <c r="ED137" s="403"/>
      <c r="EE137" s="403"/>
      <c r="EF137" s="403"/>
      <c r="EG137" s="403"/>
      <c r="EH137" s="403"/>
      <c r="EI137" s="403"/>
      <c r="EJ137" s="403"/>
      <c r="EK137" s="403"/>
      <c r="EL137" s="403"/>
      <c r="EM137" s="403"/>
      <c r="EN137" s="403"/>
      <c r="EO137" s="403"/>
      <c r="EP137" s="403"/>
      <c r="EQ137" s="403"/>
      <c r="ER137" s="403"/>
      <c r="ES137" s="403"/>
      <c r="ET137" s="403"/>
      <c r="EU137" s="403"/>
      <c r="EV137" s="403"/>
      <c r="EW137" s="403"/>
      <c r="EX137" s="403"/>
      <c r="EY137" s="403"/>
      <c r="EZ137" s="403"/>
      <c r="FA137" s="403"/>
      <c r="FB137" s="403"/>
      <c r="FC137" s="403"/>
      <c r="FD137" s="403"/>
      <c r="FE137" s="403"/>
      <c r="FF137" s="403"/>
      <c r="FG137" s="403"/>
      <c r="FH137" s="405"/>
      <c r="FI137" s="405"/>
      <c r="FJ137" s="405"/>
      <c r="FK137" s="405"/>
      <c r="FL137" s="405"/>
      <c r="FM137" s="405"/>
      <c r="FN137" s="405"/>
      <c r="FO137" s="405"/>
      <c r="FP137" s="405"/>
      <c r="FQ137" s="405"/>
      <c r="FR137" s="405"/>
      <c r="FS137" s="405"/>
      <c r="FT137" s="405"/>
      <c r="FU137" s="405"/>
      <c r="FV137" s="405"/>
      <c r="FW137" s="405"/>
      <c r="FX137" s="405"/>
      <c r="FY137" s="405"/>
      <c r="FZ137" s="405"/>
      <c r="GA137" s="405"/>
      <c r="GB137" s="415"/>
      <c r="GC137" s="416"/>
      <c r="GD137" s="416"/>
      <c r="GE137" s="416"/>
      <c r="GF137" s="416"/>
      <c r="GG137" s="416"/>
      <c r="GH137" s="416"/>
      <c r="GI137" s="416"/>
      <c r="GJ137" s="416"/>
      <c r="GK137" s="416"/>
      <c r="GL137" s="416"/>
      <c r="GM137" s="416"/>
      <c r="GN137" s="416"/>
      <c r="GO137" s="416"/>
      <c r="GP137" s="416"/>
      <c r="GQ137" s="416"/>
      <c r="GR137" s="416"/>
      <c r="GS137" s="416"/>
      <c r="GT137" s="419"/>
      <c r="GU137" s="420"/>
      <c r="GV137" s="420"/>
      <c r="GW137" s="420"/>
      <c r="GX137" s="420"/>
      <c r="GY137" s="420"/>
      <c r="GZ137" s="420"/>
      <c r="HA137" s="420"/>
      <c r="HB137" s="420"/>
      <c r="HC137" s="420"/>
      <c r="HD137" s="420"/>
      <c r="HE137" s="420"/>
      <c r="HF137" s="420"/>
      <c r="HG137" s="422"/>
      <c r="HH137" s="405"/>
      <c r="HI137" s="405"/>
      <c r="HJ137" s="405"/>
      <c r="HK137" s="405"/>
      <c r="HL137" s="405"/>
      <c r="HM137" s="405"/>
      <c r="HN137" s="405"/>
      <c r="HO137" s="405"/>
      <c r="HP137" s="405"/>
      <c r="HQ137" s="405"/>
      <c r="HR137" s="405"/>
      <c r="HS137" s="405"/>
      <c r="HT137" s="405"/>
      <c r="HU137" s="405"/>
      <c r="HV137" s="405"/>
      <c r="HW137" s="405"/>
      <c r="HX137" s="405"/>
      <c r="HY137" s="405"/>
      <c r="HZ137" s="405"/>
      <c r="IA137" s="405"/>
      <c r="IB137" s="405"/>
      <c r="IC137" s="405"/>
      <c r="ID137" s="405"/>
      <c r="IE137" s="405"/>
      <c r="IF137" s="405"/>
      <c r="IG137" s="405"/>
      <c r="IH137" s="405"/>
      <c r="II137" s="405"/>
      <c r="IJ137" s="405"/>
      <c r="IK137" s="405"/>
      <c r="IL137" s="405"/>
      <c r="IM137" s="405"/>
      <c r="IN137" s="405"/>
      <c r="IO137" s="405"/>
      <c r="IP137" s="405"/>
      <c r="IQ137" s="405"/>
      <c r="IR137" s="405"/>
      <c r="IS137" s="405"/>
      <c r="IT137" s="405"/>
      <c r="IU137" s="405"/>
      <c r="IV137" s="405"/>
      <c r="IW137" s="405"/>
      <c r="IX137" s="405"/>
      <c r="IY137" s="405"/>
      <c r="IZ137" s="405"/>
      <c r="JA137" s="405"/>
      <c r="JB137" s="405"/>
      <c r="JC137" s="405"/>
      <c r="JD137" s="405"/>
      <c r="JE137" s="405"/>
      <c r="JF137" s="405"/>
      <c r="JG137" s="405"/>
      <c r="JH137" s="405"/>
      <c r="JI137" s="405"/>
      <c r="JJ137" s="405"/>
      <c r="JK137" s="405"/>
      <c r="JL137" s="405"/>
      <c r="JM137" s="405"/>
      <c r="JN137" s="405"/>
      <c r="JO137" s="405"/>
      <c r="JP137" s="405"/>
      <c r="JQ137" s="405"/>
      <c r="JR137" s="405"/>
      <c r="JS137" s="405"/>
      <c r="JT137" s="405"/>
      <c r="JU137" s="405"/>
      <c r="JV137" s="405"/>
      <c r="JW137" s="405"/>
      <c r="JX137" s="405"/>
      <c r="JY137" s="405"/>
      <c r="JZ137" s="405"/>
      <c r="KA137" s="405"/>
      <c r="KB137" s="405"/>
      <c r="KC137" s="405"/>
      <c r="KD137" s="405"/>
      <c r="KE137" s="405"/>
      <c r="KF137" s="405"/>
      <c r="KG137" s="405"/>
      <c r="KH137" s="405"/>
      <c r="KI137" s="405"/>
      <c r="KJ137" s="405"/>
      <c r="KK137" s="405"/>
      <c r="KL137" s="405"/>
      <c r="KM137" s="405"/>
      <c r="KN137" s="405"/>
      <c r="KO137" s="405"/>
      <c r="KP137" s="405"/>
      <c r="KQ137" s="405"/>
      <c r="KR137" s="405"/>
      <c r="KS137" s="405"/>
      <c r="KT137" s="405"/>
      <c r="KU137" s="405"/>
      <c r="KV137" s="405"/>
      <c r="KW137" s="405"/>
      <c r="KX137" s="405"/>
      <c r="KY137" s="405"/>
      <c r="KZ137" s="405"/>
      <c r="LA137" s="405"/>
      <c r="LB137" s="405"/>
      <c r="LC137" s="405"/>
      <c r="LD137" s="405"/>
      <c r="LE137" s="405"/>
      <c r="LF137" s="405"/>
      <c r="LG137" s="405"/>
      <c r="LH137" s="405"/>
      <c r="LI137" s="405"/>
      <c r="LJ137" s="405"/>
      <c r="LK137" s="405"/>
      <c r="LL137" s="405"/>
      <c r="LM137" s="405"/>
      <c r="LN137" s="405"/>
      <c r="LO137" s="405"/>
      <c r="LP137" s="405"/>
      <c r="LQ137" s="405"/>
      <c r="LR137" s="405"/>
      <c r="LS137" s="405"/>
      <c r="LT137" s="405"/>
      <c r="LU137" s="405"/>
      <c r="LV137" s="405"/>
      <c r="LW137" s="405"/>
      <c r="LX137" s="405"/>
      <c r="LY137" s="405"/>
      <c r="LZ137" s="405"/>
      <c r="MA137" s="448"/>
      <c r="MB137" s="449"/>
      <c r="MC137" s="449"/>
      <c r="MD137" s="449"/>
      <c r="ME137" s="449"/>
      <c r="MF137" s="449"/>
      <c r="MG137" s="449"/>
      <c r="MH137" s="449"/>
      <c r="MI137" s="449"/>
      <c r="MJ137" s="449"/>
      <c r="MK137" s="449"/>
      <c r="ML137" s="449"/>
      <c r="MM137" s="449"/>
      <c r="MN137" s="449"/>
      <c r="MO137" s="449"/>
      <c r="MP137" s="449"/>
      <c r="MQ137" s="449"/>
      <c r="MR137" s="449"/>
      <c r="MS137" s="449"/>
      <c r="MT137" s="449"/>
      <c r="MU137" s="449"/>
      <c r="MV137" s="449"/>
      <c r="MW137" s="449"/>
      <c r="MX137" s="449"/>
      <c r="MY137" s="449"/>
      <c r="MZ137" s="449"/>
      <c r="NA137" s="449"/>
      <c r="NB137" s="449"/>
      <c r="NC137" s="449"/>
      <c r="ND137" s="449"/>
      <c r="NE137" s="449"/>
      <c r="NF137" s="449"/>
      <c r="NG137" s="449"/>
      <c r="NH137" s="449"/>
      <c r="NI137" s="449"/>
      <c r="NJ137" s="449"/>
      <c r="NK137" s="449"/>
      <c r="NL137" s="449"/>
      <c r="NM137" s="449"/>
      <c r="NN137" s="449"/>
      <c r="NO137" s="449"/>
      <c r="NP137" s="449"/>
      <c r="NQ137" s="449"/>
      <c r="NR137" s="449"/>
      <c r="NS137" s="449"/>
      <c r="NT137" s="449"/>
      <c r="NU137" s="449"/>
      <c r="NV137" s="449"/>
      <c r="NW137" s="449"/>
      <c r="NX137" s="633"/>
      <c r="NY137" s="633"/>
      <c r="NZ137" s="633"/>
      <c r="OA137" s="633"/>
      <c r="OB137" s="633"/>
      <c r="OC137" s="633"/>
      <c r="OD137" s="633"/>
      <c r="OE137" s="633"/>
      <c r="OF137" s="633"/>
      <c r="OG137" s="633"/>
      <c r="OH137" s="1060"/>
      <c r="OI137" s="1084"/>
      <c r="OJ137" s="1082"/>
      <c r="OK137" s="1082"/>
      <c r="OL137" s="1082"/>
      <c r="OM137" s="1082"/>
      <c r="ON137" s="1082"/>
      <c r="OO137" s="1082"/>
      <c r="OP137" s="1082"/>
      <c r="OQ137" s="1082"/>
      <c r="OR137" s="1082"/>
      <c r="OS137" s="1082"/>
      <c r="OT137" s="1082"/>
      <c r="OU137" s="1082"/>
      <c r="OV137" s="1082"/>
      <c r="OW137" s="1082"/>
      <c r="OX137" s="1082"/>
      <c r="OY137" s="1082"/>
      <c r="OZ137" s="1082"/>
      <c r="PA137" s="1082"/>
      <c r="PB137" s="1082"/>
      <c r="PC137" s="1082"/>
      <c r="PD137" s="1082"/>
      <c r="PE137" s="1082"/>
      <c r="PF137" s="1082"/>
      <c r="PG137" s="1082"/>
      <c r="PH137" s="1082"/>
      <c r="PI137" s="1082"/>
      <c r="PJ137" s="1083"/>
      <c r="PK137" s="1064"/>
      <c r="PL137" s="1064"/>
      <c r="PM137" s="1064"/>
      <c r="PN137" s="1064"/>
      <c r="PO137" s="1064"/>
      <c r="PP137" s="1064"/>
      <c r="PQ137" s="1064"/>
      <c r="PR137" s="1064"/>
      <c r="PS137" s="1064"/>
      <c r="PT137" s="1064"/>
      <c r="PU137" s="1064"/>
      <c r="PV137" s="1064"/>
      <c r="PW137" s="1064"/>
      <c r="PX137" s="1064"/>
      <c r="PY137" s="1064"/>
      <c r="PZ137" s="1064"/>
      <c r="QA137" s="1064"/>
      <c r="QB137" s="1064"/>
      <c r="QC137" s="1064"/>
    </row>
    <row r="138" spans="1:445" ht="18" thickBot="1" x14ac:dyDescent="0.55000000000000004">
      <c r="A138" s="403" t="s">
        <v>6328</v>
      </c>
      <c r="B138" s="403" t="s">
        <v>6327</v>
      </c>
      <c r="C138" s="406" t="s">
        <v>6823</v>
      </c>
      <c r="D138" s="406" t="s">
        <v>7162</v>
      </c>
      <c r="E138" s="406" t="s">
        <v>7249</v>
      </c>
      <c r="F138" s="406" t="s">
        <v>7971</v>
      </c>
      <c r="G138" s="406" t="s">
        <v>8010</v>
      </c>
      <c r="H138" s="406" t="s">
        <v>8017</v>
      </c>
      <c r="I138" s="407" t="s">
        <v>8252</v>
      </c>
      <c r="J138" s="406"/>
      <c r="K138" s="406"/>
      <c r="L138" s="406"/>
      <c r="M138" s="406"/>
      <c r="N138" s="406"/>
      <c r="O138" s="406"/>
      <c r="P138" s="406"/>
      <c r="Q138" s="406"/>
      <c r="R138" s="406"/>
      <c r="S138" s="403"/>
      <c r="T138" s="403"/>
      <c r="U138" s="403"/>
      <c r="V138" s="403"/>
      <c r="W138" s="403"/>
      <c r="X138" s="403"/>
      <c r="Y138" s="403"/>
      <c r="Z138" s="403"/>
      <c r="AA138" s="403"/>
      <c r="AB138" s="403"/>
      <c r="AC138" s="403"/>
      <c r="AD138" s="403"/>
      <c r="AE138" s="403"/>
      <c r="AF138" s="403"/>
      <c r="AG138" s="403"/>
      <c r="AH138" s="403"/>
      <c r="AI138" s="403"/>
      <c r="AJ138" s="403"/>
      <c r="AK138" s="403"/>
      <c r="AL138" s="403"/>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c r="BJ138" s="403"/>
      <c r="BK138" s="403"/>
      <c r="BL138" s="403"/>
      <c r="BM138" s="403"/>
      <c r="BN138" s="403"/>
      <c r="BO138" s="403"/>
      <c r="BP138" s="403"/>
      <c r="BQ138" s="403"/>
      <c r="BR138" s="403"/>
      <c r="BS138" s="403"/>
      <c r="BT138" s="403"/>
      <c r="BU138" s="403"/>
      <c r="BV138" s="403"/>
      <c r="BW138" s="403"/>
      <c r="BX138" s="403"/>
      <c r="BY138" s="403"/>
      <c r="BZ138" s="403"/>
      <c r="CA138" s="403"/>
      <c r="CB138" s="403"/>
      <c r="CC138" s="403"/>
      <c r="CD138" s="403"/>
      <c r="CE138" s="403"/>
      <c r="CF138" s="403"/>
      <c r="CG138" s="403"/>
      <c r="CH138" s="403"/>
      <c r="CI138" s="403"/>
      <c r="CJ138" s="403"/>
      <c r="CK138" s="403"/>
      <c r="CL138" s="403"/>
      <c r="CM138" s="403"/>
      <c r="CN138" s="403"/>
      <c r="CO138" s="403"/>
      <c r="CP138" s="403"/>
      <c r="CQ138" s="403"/>
      <c r="CR138" s="403"/>
      <c r="CS138" s="403"/>
      <c r="CT138" s="403"/>
      <c r="CU138" s="403"/>
      <c r="CV138" s="403"/>
      <c r="CW138" s="403"/>
      <c r="CX138" s="403"/>
      <c r="CY138" s="403"/>
      <c r="CZ138" s="403"/>
      <c r="DA138" s="403"/>
      <c r="DB138" s="403"/>
      <c r="DC138" s="403"/>
      <c r="DD138" s="403"/>
      <c r="DE138" s="403"/>
      <c r="DF138" s="403"/>
      <c r="DG138" s="403"/>
      <c r="DH138" s="403"/>
      <c r="DI138" s="403"/>
      <c r="DJ138" s="403"/>
      <c r="DK138" s="403"/>
      <c r="DL138" s="403"/>
      <c r="DM138" s="403"/>
      <c r="DN138" s="403"/>
      <c r="DO138" s="403"/>
      <c r="DP138" s="403"/>
      <c r="DQ138" s="403"/>
      <c r="DR138" s="403"/>
      <c r="DS138" s="403"/>
      <c r="DT138" s="403"/>
      <c r="DU138" s="403"/>
      <c r="DV138" s="403"/>
      <c r="DW138" s="403"/>
      <c r="DX138" s="403"/>
      <c r="DY138" s="403"/>
      <c r="DZ138" s="403"/>
      <c r="EA138" s="403"/>
      <c r="EB138" s="403"/>
      <c r="EC138" s="403"/>
      <c r="ED138" s="403"/>
      <c r="EE138" s="403"/>
      <c r="EF138" s="403"/>
      <c r="EG138" s="403"/>
      <c r="EH138" s="403"/>
      <c r="EI138" s="403"/>
      <c r="EJ138" s="403"/>
      <c r="EK138" s="403"/>
      <c r="EL138" s="403"/>
      <c r="EM138" s="403"/>
      <c r="EN138" s="403"/>
      <c r="EO138" s="403"/>
      <c r="EP138" s="403"/>
      <c r="EQ138" s="403"/>
      <c r="ER138" s="403"/>
      <c r="ES138" s="403"/>
      <c r="ET138" s="403"/>
      <c r="EU138" s="403"/>
      <c r="EV138" s="403"/>
      <c r="EW138" s="403"/>
      <c r="EX138" s="403"/>
      <c r="EY138" s="403"/>
      <c r="EZ138" s="403"/>
      <c r="FA138" s="403"/>
      <c r="FB138" s="403"/>
      <c r="FC138" s="403"/>
      <c r="FD138" s="403"/>
      <c r="FE138" s="403"/>
      <c r="FF138" s="403"/>
      <c r="FG138" s="403"/>
      <c r="FH138" s="405"/>
      <c r="FI138" s="405"/>
      <c r="FJ138" s="405"/>
      <c r="FK138" s="405"/>
      <c r="FL138" s="405"/>
      <c r="FM138" s="405"/>
      <c r="FN138" s="405"/>
      <c r="FO138" s="405"/>
      <c r="FP138" s="405"/>
      <c r="FQ138" s="405"/>
      <c r="FR138" s="405"/>
      <c r="FS138" s="405"/>
      <c r="FT138" s="405"/>
      <c r="FU138" s="405"/>
      <c r="FV138" s="405"/>
      <c r="FW138" s="405"/>
      <c r="FX138" s="405"/>
      <c r="FY138" s="405"/>
      <c r="FZ138" s="405"/>
      <c r="GA138" s="405"/>
      <c r="GB138" s="415"/>
      <c r="GC138" s="416"/>
      <c r="GD138" s="416"/>
      <c r="GE138" s="416"/>
      <c r="GF138" s="416"/>
      <c r="GG138" s="416"/>
      <c r="GH138" s="416"/>
      <c r="GI138" s="416"/>
      <c r="GJ138" s="416"/>
      <c r="GK138" s="416"/>
      <c r="GL138" s="416"/>
      <c r="GM138" s="416"/>
      <c r="GN138" s="416"/>
      <c r="GO138" s="416"/>
      <c r="GP138" s="416"/>
      <c r="GQ138" s="416"/>
      <c r="GR138" s="416"/>
      <c r="GS138" s="416"/>
      <c r="GT138" s="419"/>
      <c r="GU138" s="420"/>
      <c r="GV138" s="420"/>
      <c r="GW138" s="420"/>
      <c r="GX138" s="420"/>
      <c r="GY138" s="420"/>
      <c r="GZ138" s="420"/>
      <c r="HA138" s="420"/>
      <c r="HB138" s="420"/>
      <c r="HC138" s="420"/>
      <c r="HD138" s="420"/>
      <c r="HE138" s="420"/>
      <c r="HF138" s="420"/>
      <c r="HG138" s="422"/>
      <c r="HH138" s="405"/>
      <c r="HI138" s="405"/>
      <c r="HJ138" s="405"/>
      <c r="HK138" s="405"/>
      <c r="HL138" s="405"/>
      <c r="HM138" s="405"/>
      <c r="HN138" s="405"/>
      <c r="HO138" s="405"/>
      <c r="HP138" s="405"/>
      <c r="HQ138" s="405"/>
      <c r="HR138" s="405"/>
      <c r="HS138" s="405"/>
      <c r="HT138" s="405"/>
      <c r="HU138" s="405"/>
      <c r="HV138" s="405"/>
      <c r="HW138" s="405"/>
      <c r="HX138" s="405"/>
      <c r="HY138" s="405"/>
      <c r="HZ138" s="405"/>
      <c r="IA138" s="405"/>
      <c r="IB138" s="405"/>
      <c r="IC138" s="405"/>
      <c r="ID138" s="405"/>
      <c r="IE138" s="405"/>
      <c r="IF138" s="405"/>
      <c r="IG138" s="405"/>
      <c r="IH138" s="405"/>
      <c r="II138" s="405"/>
      <c r="IJ138" s="405"/>
      <c r="IK138" s="405"/>
      <c r="IL138" s="405"/>
      <c r="IM138" s="405"/>
      <c r="IN138" s="405"/>
      <c r="IO138" s="405"/>
      <c r="IP138" s="405"/>
      <c r="IQ138" s="405"/>
      <c r="IR138" s="405"/>
      <c r="IS138" s="405"/>
      <c r="IT138" s="405"/>
      <c r="IU138" s="405"/>
      <c r="IV138" s="405"/>
      <c r="IW138" s="405"/>
      <c r="IX138" s="405"/>
      <c r="IY138" s="405"/>
      <c r="IZ138" s="405"/>
      <c r="JA138" s="405"/>
      <c r="JB138" s="405"/>
      <c r="JC138" s="405"/>
      <c r="JD138" s="405"/>
      <c r="JE138" s="405"/>
      <c r="JF138" s="405"/>
      <c r="JG138" s="405"/>
      <c r="JH138" s="405"/>
      <c r="JI138" s="405"/>
      <c r="JJ138" s="405"/>
      <c r="JK138" s="405"/>
      <c r="JL138" s="405"/>
      <c r="JM138" s="405"/>
      <c r="JN138" s="405"/>
      <c r="JO138" s="405"/>
      <c r="JP138" s="405"/>
      <c r="JQ138" s="405"/>
      <c r="JR138" s="405"/>
      <c r="JS138" s="405"/>
      <c r="JT138" s="405"/>
      <c r="JU138" s="405"/>
      <c r="JV138" s="405"/>
      <c r="JW138" s="405"/>
      <c r="JX138" s="405"/>
      <c r="JY138" s="405"/>
      <c r="JZ138" s="405"/>
      <c r="KA138" s="405"/>
      <c r="KB138" s="405"/>
      <c r="KC138" s="405"/>
      <c r="KD138" s="405"/>
      <c r="KE138" s="405"/>
      <c r="KF138" s="405"/>
      <c r="KG138" s="405"/>
      <c r="KH138" s="405"/>
      <c r="KI138" s="405"/>
      <c r="KJ138" s="405"/>
      <c r="KK138" s="405"/>
      <c r="KL138" s="405"/>
      <c r="KM138" s="405"/>
      <c r="KN138" s="405"/>
      <c r="KO138" s="405"/>
      <c r="KP138" s="405"/>
      <c r="KQ138" s="405"/>
      <c r="KR138" s="405"/>
      <c r="KS138" s="405"/>
      <c r="KT138" s="405"/>
      <c r="KU138" s="405"/>
      <c r="KV138" s="405"/>
      <c r="KW138" s="405"/>
      <c r="KX138" s="405"/>
      <c r="KY138" s="405"/>
      <c r="KZ138" s="405"/>
      <c r="LA138" s="405"/>
      <c r="LB138" s="405"/>
      <c r="LC138" s="405"/>
      <c r="LD138" s="405"/>
      <c r="LE138" s="405"/>
      <c r="LF138" s="405"/>
      <c r="LG138" s="405"/>
      <c r="LH138" s="405"/>
      <c r="LI138" s="405"/>
      <c r="LJ138" s="405"/>
      <c r="LK138" s="405"/>
      <c r="LL138" s="405"/>
      <c r="LM138" s="405"/>
      <c r="LN138" s="405"/>
      <c r="LO138" s="405"/>
      <c r="LP138" s="405"/>
      <c r="LQ138" s="405"/>
      <c r="LR138" s="405"/>
      <c r="LS138" s="405"/>
      <c r="LT138" s="405"/>
      <c r="LU138" s="405"/>
      <c r="LV138" s="405"/>
      <c r="LW138" s="405"/>
      <c r="LX138" s="405"/>
      <c r="LY138" s="405"/>
      <c r="LZ138" s="405"/>
      <c r="MA138" s="448"/>
      <c r="MB138" s="449"/>
      <c r="MC138" s="449"/>
      <c r="MD138" s="449"/>
      <c r="ME138" s="449"/>
      <c r="MF138" s="449"/>
      <c r="MG138" s="449"/>
      <c r="MH138" s="449"/>
      <c r="MI138" s="449"/>
      <c r="MJ138" s="449"/>
      <c r="MK138" s="449"/>
      <c r="ML138" s="449"/>
      <c r="MM138" s="449"/>
      <c r="MN138" s="449"/>
      <c r="MO138" s="449"/>
      <c r="MP138" s="449"/>
      <c r="MQ138" s="449"/>
      <c r="MR138" s="449"/>
      <c r="MS138" s="449"/>
      <c r="MT138" s="449"/>
      <c r="MU138" s="449"/>
      <c r="MV138" s="449"/>
      <c r="MW138" s="449"/>
      <c r="MX138" s="449"/>
      <c r="MY138" s="449"/>
      <c r="MZ138" s="449"/>
      <c r="NA138" s="449"/>
      <c r="NB138" s="449"/>
      <c r="NC138" s="449"/>
      <c r="ND138" s="449"/>
      <c r="NE138" s="449"/>
      <c r="NF138" s="449"/>
      <c r="NG138" s="449"/>
      <c r="NH138" s="449"/>
      <c r="NI138" s="449"/>
      <c r="NJ138" s="449"/>
      <c r="NK138" s="449"/>
      <c r="NL138" s="449"/>
      <c r="NM138" s="449"/>
      <c r="NN138" s="449"/>
      <c r="NO138" s="449"/>
      <c r="NP138" s="449"/>
      <c r="NQ138" s="449"/>
      <c r="NR138" s="449"/>
      <c r="NS138" s="449"/>
      <c r="NT138" s="449"/>
      <c r="NU138" s="449"/>
      <c r="NV138" s="449"/>
      <c r="NW138" s="449"/>
      <c r="NX138" s="633"/>
      <c r="NY138" s="633"/>
      <c r="NZ138" s="633"/>
      <c r="OA138" s="633"/>
      <c r="OB138" s="633"/>
      <c r="OC138" s="633"/>
      <c r="OD138" s="633"/>
      <c r="OE138" s="633"/>
      <c r="OF138" s="633"/>
      <c r="OG138" s="633"/>
      <c r="OH138" s="1060"/>
      <c r="OI138" s="1084"/>
      <c r="OJ138" s="1082"/>
      <c r="OK138" s="1082"/>
      <c r="OL138" s="1082"/>
      <c r="OM138" s="1082"/>
      <c r="ON138" s="1082"/>
      <c r="OO138" s="1082"/>
      <c r="OP138" s="1082"/>
      <c r="OQ138" s="1082"/>
      <c r="OR138" s="1082"/>
      <c r="OS138" s="1082"/>
      <c r="OT138" s="1082"/>
      <c r="OU138" s="1082"/>
      <c r="OV138" s="1082"/>
      <c r="OW138" s="1082"/>
      <c r="OX138" s="1082"/>
      <c r="OY138" s="1082"/>
      <c r="OZ138" s="1082"/>
      <c r="PA138" s="1082"/>
      <c r="PB138" s="1082"/>
      <c r="PC138" s="1082"/>
      <c r="PD138" s="1082"/>
      <c r="PE138" s="1082"/>
      <c r="PF138" s="1082"/>
      <c r="PG138" s="1082"/>
      <c r="PH138" s="1082"/>
      <c r="PI138" s="1082"/>
      <c r="PJ138" s="1083"/>
      <c r="PK138" s="1064"/>
      <c r="PL138" s="1064"/>
      <c r="PM138" s="1064"/>
      <c r="PN138" s="1064"/>
      <c r="PO138" s="1064"/>
      <c r="PP138" s="1064"/>
      <c r="PQ138" s="1064"/>
      <c r="PR138" s="1064"/>
      <c r="PS138" s="1064"/>
      <c r="PT138" s="1064"/>
      <c r="PU138" s="1064"/>
      <c r="PV138" s="1064"/>
      <c r="PW138" s="1064"/>
      <c r="PX138" s="1064"/>
      <c r="PY138" s="1064"/>
      <c r="PZ138" s="1064"/>
      <c r="QA138" s="1064"/>
      <c r="QB138" s="1064"/>
      <c r="QC138" s="1064"/>
    </row>
    <row r="139" spans="1:445" ht="18" thickBot="1" x14ac:dyDescent="0.55000000000000004">
      <c r="A139" s="403" t="s">
        <v>8992</v>
      </c>
      <c r="B139" s="403" t="s">
        <v>6323</v>
      </c>
      <c r="C139" s="406" t="s">
        <v>6386</v>
      </c>
      <c r="D139" s="406" t="s">
        <v>6461</v>
      </c>
      <c r="E139" s="406" t="s">
        <v>6695</v>
      </c>
      <c r="F139" s="406" t="s">
        <v>6708</v>
      </c>
      <c r="G139" s="406" t="s">
        <v>6757</v>
      </c>
      <c r="H139" s="406" t="s">
        <v>6895</v>
      </c>
      <c r="I139" s="407" t="s">
        <v>6912</v>
      </c>
      <c r="J139" s="406" t="s">
        <v>6913</v>
      </c>
      <c r="K139" s="406" t="s">
        <v>6946</v>
      </c>
      <c r="L139" s="406" t="s">
        <v>7428</v>
      </c>
      <c r="M139" s="406" t="s">
        <v>8372</v>
      </c>
      <c r="N139" s="406" t="s">
        <v>8414</v>
      </c>
      <c r="O139" s="406" t="s">
        <v>8459</v>
      </c>
      <c r="P139" s="406" t="s">
        <v>8503</v>
      </c>
      <c r="Q139" s="406" t="s">
        <v>8572</v>
      </c>
      <c r="R139" s="406" t="s">
        <v>10374</v>
      </c>
      <c r="S139" s="403" t="s">
        <v>10785</v>
      </c>
      <c r="T139" s="403"/>
      <c r="U139" s="403"/>
      <c r="V139" s="403"/>
      <c r="W139" s="403"/>
      <c r="X139" s="403"/>
      <c r="Y139" s="403"/>
      <c r="Z139" s="403"/>
      <c r="AA139" s="403"/>
      <c r="AB139" s="403"/>
      <c r="AC139" s="403"/>
      <c r="AD139" s="403"/>
      <c r="AE139" s="403"/>
      <c r="AF139" s="403"/>
      <c r="AG139" s="403"/>
      <c r="AH139" s="403"/>
      <c r="AI139" s="403"/>
      <c r="AJ139" s="403"/>
      <c r="AK139" s="403"/>
      <c r="AL139" s="403"/>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c r="BJ139" s="403"/>
      <c r="BK139" s="403"/>
      <c r="BL139" s="403"/>
      <c r="BM139" s="403"/>
      <c r="BN139" s="403"/>
      <c r="BO139" s="403"/>
      <c r="BP139" s="403"/>
      <c r="BQ139" s="403"/>
      <c r="BR139" s="403"/>
      <c r="BS139" s="403"/>
      <c r="BT139" s="403"/>
      <c r="BU139" s="403"/>
      <c r="BV139" s="403"/>
      <c r="BW139" s="403"/>
      <c r="BX139" s="403"/>
      <c r="BY139" s="403"/>
      <c r="BZ139" s="403"/>
      <c r="CA139" s="403"/>
      <c r="CB139" s="403"/>
      <c r="CC139" s="403"/>
      <c r="CD139" s="403"/>
      <c r="CE139" s="403"/>
      <c r="CF139" s="403"/>
      <c r="CG139" s="403"/>
      <c r="CH139" s="403"/>
      <c r="CI139" s="403"/>
      <c r="CJ139" s="403"/>
      <c r="CK139" s="403"/>
      <c r="CL139" s="403"/>
      <c r="CM139" s="403"/>
      <c r="CN139" s="403"/>
      <c r="CO139" s="403"/>
      <c r="CP139" s="403"/>
      <c r="CQ139" s="403"/>
      <c r="CR139" s="403"/>
      <c r="CS139" s="403"/>
      <c r="CT139" s="403"/>
      <c r="CU139" s="403"/>
      <c r="CV139" s="403"/>
      <c r="CW139" s="403"/>
      <c r="CX139" s="403"/>
      <c r="CY139" s="403"/>
      <c r="CZ139" s="403"/>
      <c r="DA139" s="403"/>
      <c r="DB139" s="403"/>
      <c r="DC139" s="403"/>
      <c r="DD139" s="403"/>
      <c r="DE139" s="403"/>
      <c r="DF139" s="403"/>
      <c r="DG139" s="403"/>
      <c r="DH139" s="403"/>
      <c r="DI139" s="403"/>
      <c r="DJ139" s="403"/>
      <c r="DK139" s="403"/>
      <c r="DL139" s="403"/>
      <c r="DM139" s="403"/>
      <c r="DN139" s="403"/>
      <c r="DO139" s="403"/>
      <c r="DP139" s="403"/>
      <c r="DQ139" s="403"/>
      <c r="DR139" s="403"/>
      <c r="DS139" s="403"/>
      <c r="DT139" s="403"/>
      <c r="DU139" s="403"/>
      <c r="DV139" s="403"/>
      <c r="DW139" s="403"/>
      <c r="DX139" s="403"/>
      <c r="DY139" s="403"/>
      <c r="DZ139" s="403"/>
      <c r="EA139" s="403"/>
      <c r="EB139" s="403"/>
      <c r="EC139" s="403"/>
      <c r="ED139" s="403"/>
      <c r="EE139" s="403"/>
      <c r="EF139" s="403"/>
      <c r="EG139" s="403"/>
      <c r="EH139" s="403"/>
      <c r="EI139" s="403"/>
      <c r="EJ139" s="403"/>
      <c r="EK139" s="403"/>
      <c r="EL139" s="403"/>
      <c r="EM139" s="403"/>
      <c r="EN139" s="403"/>
      <c r="EO139" s="403"/>
      <c r="EP139" s="403"/>
      <c r="EQ139" s="403"/>
      <c r="ER139" s="403"/>
      <c r="ES139" s="403"/>
      <c r="ET139" s="403"/>
      <c r="EU139" s="403"/>
      <c r="EV139" s="403"/>
      <c r="EW139" s="403"/>
      <c r="EX139" s="403"/>
      <c r="EY139" s="403"/>
      <c r="EZ139" s="403"/>
      <c r="FA139" s="403"/>
      <c r="FB139" s="403"/>
      <c r="FC139" s="403"/>
      <c r="FD139" s="403"/>
      <c r="FE139" s="403"/>
      <c r="FF139" s="403"/>
      <c r="FG139" s="403"/>
      <c r="FH139" s="405"/>
      <c r="FI139" s="405"/>
      <c r="FJ139" s="405"/>
      <c r="FK139" s="405"/>
      <c r="FL139" s="405"/>
      <c r="FM139" s="405"/>
      <c r="FN139" s="405"/>
      <c r="FO139" s="405"/>
      <c r="FP139" s="405"/>
      <c r="FQ139" s="405"/>
      <c r="FR139" s="405"/>
      <c r="FS139" s="405"/>
      <c r="FT139" s="405"/>
      <c r="FU139" s="405"/>
      <c r="FV139" s="405"/>
      <c r="FW139" s="405"/>
      <c r="FX139" s="405"/>
      <c r="FY139" s="405"/>
      <c r="FZ139" s="405"/>
      <c r="GA139" s="405"/>
      <c r="GB139" s="415"/>
      <c r="GC139" s="416"/>
      <c r="GD139" s="416"/>
      <c r="GE139" s="416"/>
      <c r="GF139" s="416"/>
      <c r="GG139" s="416"/>
      <c r="GH139" s="416"/>
      <c r="GI139" s="416"/>
      <c r="GJ139" s="416"/>
      <c r="GK139" s="416"/>
      <c r="GL139" s="416"/>
      <c r="GM139" s="416"/>
      <c r="GN139" s="416"/>
      <c r="GO139" s="416"/>
      <c r="GP139" s="416"/>
      <c r="GQ139" s="416"/>
      <c r="GR139" s="416"/>
      <c r="GS139" s="416"/>
      <c r="GT139" s="419"/>
      <c r="GU139" s="420"/>
      <c r="GV139" s="420"/>
      <c r="GW139" s="420"/>
      <c r="GX139" s="420"/>
      <c r="GY139" s="420"/>
      <c r="GZ139" s="420"/>
      <c r="HA139" s="420"/>
      <c r="HB139" s="420"/>
      <c r="HC139" s="420"/>
      <c r="HD139" s="420"/>
      <c r="HE139" s="420"/>
      <c r="HF139" s="420"/>
      <c r="HG139" s="422"/>
      <c r="HH139" s="405"/>
      <c r="HI139" s="405"/>
      <c r="HJ139" s="405"/>
      <c r="HK139" s="405"/>
      <c r="HL139" s="405"/>
      <c r="HM139" s="405"/>
      <c r="HN139" s="405"/>
      <c r="HO139" s="405"/>
      <c r="HP139" s="405"/>
      <c r="HQ139" s="405"/>
      <c r="HR139" s="405"/>
      <c r="HS139" s="405"/>
      <c r="HT139" s="405"/>
      <c r="HU139" s="405"/>
      <c r="HV139" s="405"/>
      <c r="HW139" s="405"/>
      <c r="HX139" s="405"/>
      <c r="HY139" s="405"/>
      <c r="HZ139" s="405"/>
      <c r="IA139" s="405"/>
      <c r="IB139" s="405"/>
      <c r="IC139" s="405"/>
      <c r="ID139" s="405"/>
      <c r="IE139" s="405"/>
      <c r="IF139" s="405"/>
      <c r="IG139" s="405"/>
      <c r="IH139" s="405"/>
      <c r="II139" s="405"/>
      <c r="IJ139" s="405"/>
      <c r="IK139" s="405"/>
      <c r="IL139" s="405"/>
      <c r="IM139" s="405"/>
      <c r="IN139" s="405"/>
      <c r="IO139" s="405"/>
      <c r="IP139" s="405"/>
      <c r="IQ139" s="405"/>
      <c r="IR139" s="405"/>
      <c r="IS139" s="405"/>
      <c r="IT139" s="405"/>
      <c r="IU139" s="405"/>
      <c r="IV139" s="405"/>
      <c r="IW139" s="405"/>
      <c r="IX139" s="405"/>
      <c r="IY139" s="405"/>
      <c r="IZ139" s="405"/>
      <c r="JA139" s="405"/>
      <c r="JB139" s="405"/>
      <c r="JC139" s="405"/>
      <c r="JD139" s="405"/>
      <c r="JE139" s="405"/>
      <c r="JF139" s="405"/>
      <c r="JG139" s="405"/>
      <c r="JH139" s="405"/>
      <c r="JI139" s="405"/>
      <c r="JJ139" s="405"/>
      <c r="JK139" s="405"/>
      <c r="JL139" s="405"/>
      <c r="JM139" s="405"/>
      <c r="JN139" s="405"/>
      <c r="JO139" s="405"/>
      <c r="JP139" s="405"/>
      <c r="JQ139" s="405"/>
      <c r="JR139" s="405"/>
      <c r="JS139" s="405"/>
      <c r="JT139" s="405"/>
      <c r="JU139" s="405"/>
      <c r="JV139" s="405"/>
      <c r="JW139" s="405"/>
      <c r="JX139" s="405"/>
      <c r="JY139" s="405"/>
      <c r="JZ139" s="405"/>
      <c r="KA139" s="405"/>
      <c r="KB139" s="405"/>
      <c r="KC139" s="405"/>
      <c r="KD139" s="405"/>
      <c r="KE139" s="405"/>
      <c r="KF139" s="405"/>
      <c r="KG139" s="405"/>
      <c r="KH139" s="405"/>
      <c r="KI139" s="405"/>
      <c r="KJ139" s="405"/>
      <c r="KK139" s="405"/>
      <c r="KL139" s="405"/>
      <c r="KM139" s="405"/>
      <c r="KN139" s="405"/>
      <c r="KO139" s="405"/>
      <c r="KP139" s="405"/>
      <c r="KQ139" s="405"/>
      <c r="KR139" s="405"/>
      <c r="KS139" s="405"/>
      <c r="KT139" s="405"/>
      <c r="KU139" s="405"/>
      <c r="KV139" s="405"/>
      <c r="KW139" s="405"/>
      <c r="KX139" s="405"/>
      <c r="KY139" s="405"/>
      <c r="KZ139" s="405"/>
      <c r="LA139" s="405"/>
      <c r="LB139" s="405"/>
      <c r="LC139" s="405"/>
      <c r="LD139" s="405"/>
      <c r="LE139" s="405"/>
      <c r="LF139" s="405"/>
      <c r="LG139" s="405"/>
      <c r="LH139" s="405"/>
      <c r="LI139" s="405"/>
      <c r="LJ139" s="405"/>
      <c r="LK139" s="405"/>
      <c r="LL139" s="405"/>
      <c r="LM139" s="405"/>
      <c r="LN139" s="405"/>
      <c r="LO139" s="405"/>
      <c r="LP139" s="405"/>
      <c r="LQ139" s="405"/>
      <c r="LR139" s="405"/>
      <c r="LS139" s="405"/>
      <c r="LT139" s="405"/>
      <c r="LU139" s="405"/>
      <c r="LV139" s="405"/>
      <c r="LW139" s="405"/>
      <c r="LX139" s="405"/>
      <c r="LY139" s="405"/>
      <c r="LZ139" s="405"/>
      <c r="MA139" s="448"/>
      <c r="MB139" s="449"/>
      <c r="MC139" s="449"/>
      <c r="MD139" s="449"/>
      <c r="ME139" s="449"/>
      <c r="MF139" s="449"/>
      <c r="MG139" s="449"/>
      <c r="MH139" s="449"/>
      <c r="MI139" s="449"/>
      <c r="MJ139" s="449"/>
      <c r="MK139" s="449"/>
      <c r="ML139" s="449"/>
      <c r="MM139" s="449"/>
      <c r="MN139" s="449"/>
      <c r="MO139" s="449"/>
      <c r="MP139" s="449"/>
      <c r="MQ139" s="449"/>
      <c r="MR139" s="449"/>
      <c r="MS139" s="449"/>
      <c r="MT139" s="449"/>
      <c r="MU139" s="449"/>
      <c r="MV139" s="449"/>
      <c r="MW139" s="449"/>
      <c r="MX139" s="449"/>
      <c r="MY139" s="449"/>
      <c r="MZ139" s="449"/>
      <c r="NA139" s="449"/>
      <c r="NB139" s="449"/>
      <c r="NC139" s="449"/>
      <c r="ND139" s="449"/>
      <c r="NE139" s="449"/>
      <c r="NF139" s="449"/>
      <c r="NG139" s="449"/>
      <c r="NH139" s="449"/>
      <c r="NI139" s="449"/>
      <c r="NJ139" s="449"/>
      <c r="NK139" s="449"/>
      <c r="NL139" s="449"/>
      <c r="NM139" s="449"/>
      <c r="NN139" s="449"/>
      <c r="NO139" s="449"/>
      <c r="NP139" s="449"/>
      <c r="NQ139" s="449"/>
      <c r="NR139" s="449"/>
      <c r="NS139" s="449"/>
      <c r="NT139" s="449"/>
      <c r="NU139" s="449"/>
      <c r="NV139" s="449"/>
      <c r="NW139" s="449"/>
      <c r="NX139" s="633"/>
      <c r="NY139" s="633"/>
      <c r="NZ139" s="633"/>
      <c r="OA139" s="633"/>
      <c r="OB139" s="633"/>
      <c r="OC139" s="633"/>
      <c r="OD139" s="633"/>
      <c r="OE139" s="633"/>
      <c r="OF139" s="633"/>
      <c r="OG139" s="633"/>
      <c r="OH139" s="1060"/>
      <c r="OI139" s="1084"/>
      <c r="OJ139" s="1082"/>
      <c r="OK139" s="1082"/>
      <c r="OL139" s="1082"/>
      <c r="OM139" s="1082"/>
      <c r="ON139" s="1082"/>
      <c r="OO139" s="1082"/>
      <c r="OP139" s="1082"/>
      <c r="OQ139" s="1082"/>
      <c r="OR139" s="1082"/>
      <c r="OS139" s="1082"/>
      <c r="OT139" s="1082"/>
      <c r="OU139" s="1082"/>
      <c r="OV139" s="1082"/>
      <c r="OW139" s="1082"/>
      <c r="OX139" s="1082"/>
      <c r="OY139" s="1082"/>
      <c r="OZ139" s="1082"/>
      <c r="PA139" s="1082"/>
      <c r="PB139" s="1082"/>
      <c r="PC139" s="1082"/>
      <c r="PD139" s="1082"/>
      <c r="PE139" s="1082"/>
      <c r="PF139" s="1082"/>
      <c r="PG139" s="1082"/>
      <c r="PH139" s="1082"/>
      <c r="PI139" s="1082"/>
      <c r="PJ139" s="1083"/>
      <c r="PK139" s="1064"/>
      <c r="PL139" s="1064"/>
      <c r="PM139" s="1064"/>
      <c r="PN139" s="1064"/>
      <c r="PO139" s="1064"/>
      <c r="PP139" s="1064"/>
      <c r="PQ139" s="1064"/>
      <c r="PR139" s="1064"/>
      <c r="PS139" s="1064"/>
      <c r="PT139" s="1064"/>
      <c r="PU139" s="1064"/>
      <c r="PV139" s="1064"/>
      <c r="PW139" s="1064"/>
      <c r="PX139" s="1064"/>
      <c r="PY139" s="1064"/>
      <c r="PZ139" s="1064"/>
      <c r="QA139" s="1064"/>
      <c r="QB139" s="1064"/>
      <c r="QC139" s="1064"/>
    </row>
    <row r="140" spans="1:445" ht="18" thickBot="1" x14ac:dyDescent="0.55000000000000004">
      <c r="A140" s="403" t="s">
        <v>6821</v>
      </c>
      <c r="B140" s="403" t="s">
        <v>6820</v>
      </c>
      <c r="C140" s="406"/>
      <c r="D140" s="406"/>
      <c r="E140" s="406"/>
      <c r="F140" s="406"/>
      <c r="G140" s="406"/>
      <c r="H140" s="406"/>
      <c r="I140" s="407"/>
      <c r="J140" s="406"/>
      <c r="K140" s="406"/>
      <c r="L140" s="406"/>
      <c r="M140" s="406"/>
      <c r="N140" s="406"/>
      <c r="O140" s="406"/>
      <c r="P140" s="406"/>
      <c r="Q140" s="406"/>
      <c r="R140" s="406"/>
      <c r="S140" s="403"/>
      <c r="T140" s="403"/>
      <c r="U140" s="403"/>
      <c r="V140" s="403"/>
      <c r="W140" s="403"/>
      <c r="X140" s="403"/>
      <c r="Y140" s="403"/>
      <c r="Z140" s="403"/>
      <c r="AA140" s="403"/>
      <c r="AB140" s="403"/>
      <c r="AC140" s="403"/>
      <c r="AD140" s="403"/>
      <c r="AE140" s="403"/>
      <c r="AF140" s="403"/>
      <c r="AG140" s="403"/>
      <c r="AH140" s="403"/>
      <c r="AI140" s="403"/>
      <c r="AJ140" s="403"/>
      <c r="AK140" s="403"/>
      <c r="AL140" s="403"/>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c r="BJ140" s="403"/>
      <c r="BK140" s="403"/>
      <c r="BL140" s="403"/>
      <c r="BM140" s="403"/>
      <c r="BN140" s="403"/>
      <c r="BO140" s="403"/>
      <c r="BP140" s="403"/>
      <c r="BQ140" s="403"/>
      <c r="BR140" s="403"/>
      <c r="BS140" s="403"/>
      <c r="BT140" s="403"/>
      <c r="BU140" s="403"/>
      <c r="BV140" s="403"/>
      <c r="BW140" s="403"/>
      <c r="BX140" s="403"/>
      <c r="BY140" s="403"/>
      <c r="BZ140" s="403"/>
      <c r="CA140" s="403"/>
      <c r="CB140" s="403"/>
      <c r="CC140" s="403"/>
      <c r="CD140" s="403"/>
      <c r="CE140" s="403"/>
      <c r="CF140" s="403"/>
      <c r="CG140" s="403"/>
      <c r="CH140" s="403"/>
      <c r="CI140" s="403"/>
      <c r="CJ140" s="403"/>
      <c r="CK140" s="403"/>
      <c r="CL140" s="403"/>
      <c r="CM140" s="403"/>
      <c r="CN140" s="403"/>
      <c r="CO140" s="403"/>
      <c r="CP140" s="403"/>
      <c r="CQ140" s="403"/>
      <c r="CR140" s="403"/>
      <c r="CS140" s="403"/>
      <c r="CT140" s="403"/>
      <c r="CU140" s="403"/>
      <c r="CV140" s="403"/>
      <c r="CW140" s="403"/>
      <c r="CX140" s="403"/>
      <c r="CY140" s="403"/>
      <c r="CZ140" s="403"/>
      <c r="DA140" s="403"/>
      <c r="DB140" s="403"/>
      <c r="DC140" s="403"/>
      <c r="DD140" s="403"/>
      <c r="DE140" s="403"/>
      <c r="DF140" s="403"/>
      <c r="DG140" s="403"/>
      <c r="DH140" s="403"/>
      <c r="DI140" s="403"/>
      <c r="DJ140" s="403"/>
      <c r="DK140" s="403"/>
      <c r="DL140" s="403"/>
      <c r="DM140" s="403"/>
      <c r="DN140" s="403"/>
      <c r="DO140" s="403"/>
      <c r="DP140" s="403"/>
      <c r="DQ140" s="403"/>
      <c r="DR140" s="403"/>
      <c r="DS140" s="403"/>
      <c r="DT140" s="403"/>
      <c r="DU140" s="403"/>
      <c r="DV140" s="403"/>
      <c r="DW140" s="403"/>
      <c r="DX140" s="403"/>
      <c r="DY140" s="403"/>
      <c r="DZ140" s="403"/>
      <c r="EA140" s="403"/>
      <c r="EB140" s="403"/>
      <c r="EC140" s="403"/>
      <c r="ED140" s="403"/>
      <c r="EE140" s="403"/>
      <c r="EF140" s="403"/>
      <c r="EG140" s="403"/>
      <c r="EH140" s="403"/>
      <c r="EI140" s="403"/>
      <c r="EJ140" s="403"/>
      <c r="EK140" s="403"/>
      <c r="EL140" s="403"/>
      <c r="EM140" s="403"/>
      <c r="EN140" s="403"/>
      <c r="EO140" s="403"/>
      <c r="EP140" s="403"/>
      <c r="EQ140" s="403"/>
      <c r="ER140" s="403"/>
      <c r="ES140" s="403"/>
      <c r="ET140" s="403"/>
      <c r="EU140" s="403"/>
      <c r="EV140" s="403"/>
      <c r="EW140" s="403"/>
      <c r="EX140" s="403"/>
      <c r="EY140" s="403"/>
      <c r="EZ140" s="403"/>
      <c r="FA140" s="403"/>
      <c r="FB140" s="403"/>
      <c r="FC140" s="403"/>
      <c r="FD140" s="403"/>
      <c r="FE140" s="403"/>
      <c r="FF140" s="403"/>
      <c r="FG140" s="403"/>
      <c r="FH140" s="405"/>
      <c r="FI140" s="405"/>
      <c r="FJ140" s="405"/>
      <c r="FK140" s="405"/>
      <c r="FL140" s="405"/>
      <c r="FM140" s="405"/>
      <c r="FN140" s="405"/>
      <c r="FO140" s="405"/>
      <c r="FP140" s="405"/>
      <c r="FQ140" s="405"/>
      <c r="FR140" s="405"/>
      <c r="FS140" s="405"/>
      <c r="FT140" s="405"/>
      <c r="FU140" s="405"/>
      <c r="FV140" s="405"/>
      <c r="FW140" s="405"/>
      <c r="FX140" s="405"/>
      <c r="FY140" s="405"/>
      <c r="FZ140" s="405"/>
      <c r="GA140" s="405"/>
      <c r="GB140" s="415"/>
      <c r="GC140" s="416"/>
      <c r="GD140" s="416"/>
      <c r="GE140" s="416"/>
      <c r="GF140" s="416"/>
      <c r="GG140" s="416"/>
      <c r="GH140" s="416"/>
      <c r="GI140" s="416"/>
      <c r="GJ140" s="416"/>
      <c r="GK140" s="416"/>
      <c r="GL140" s="416"/>
      <c r="GM140" s="416"/>
      <c r="GN140" s="416"/>
      <c r="GO140" s="416"/>
      <c r="GP140" s="416"/>
      <c r="GQ140" s="416"/>
      <c r="GR140" s="416"/>
      <c r="GS140" s="416"/>
      <c r="GT140" s="419"/>
      <c r="GU140" s="420"/>
      <c r="GV140" s="420"/>
      <c r="GW140" s="420"/>
      <c r="GX140" s="420"/>
      <c r="GY140" s="420"/>
      <c r="GZ140" s="420"/>
      <c r="HA140" s="420"/>
      <c r="HB140" s="420"/>
      <c r="HC140" s="420"/>
      <c r="HD140" s="420"/>
      <c r="HE140" s="420"/>
      <c r="HF140" s="420"/>
      <c r="HG140" s="422"/>
      <c r="HH140" s="405"/>
      <c r="HI140" s="405"/>
      <c r="HJ140" s="405"/>
      <c r="HK140" s="405"/>
      <c r="HL140" s="405"/>
      <c r="HM140" s="405"/>
      <c r="HN140" s="405"/>
      <c r="HO140" s="405"/>
      <c r="HP140" s="405"/>
      <c r="HQ140" s="405"/>
      <c r="HR140" s="405"/>
      <c r="HS140" s="405"/>
      <c r="HT140" s="405"/>
      <c r="HU140" s="405"/>
      <c r="HV140" s="405"/>
      <c r="HW140" s="405"/>
      <c r="HX140" s="405"/>
      <c r="HY140" s="405"/>
      <c r="HZ140" s="405"/>
      <c r="IA140" s="405"/>
      <c r="IB140" s="405"/>
      <c r="IC140" s="405"/>
      <c r="ID140" s="405"/>
      <c r="IE140" s="405"/>
      <c r="IF140" s="405"/>
      <c r="IG140" s="405"/>
      <c r="IH140" s="405"/>
      <c r="II140" s="405"/>
      <c r="IJ140" s="405"/>
      <c r="IK140" s="405"/>
      <c r="IL140" s="405"/>
      <c r="IM140" s="405"/>
      <c r="IN140" s="405"/>
      <c r="IO140" s="405"/>
      <c r="IP140" s="405"/>
      <c r="IQ140" s="405"/>
      <c r="IR140" s="405"/>
      <c r="IS140" s="405"/>
      <c r="IT140" s="405"/>
      <c r="IU140" s="405"/>
      <c r="IV140" s="405"/>
      <c r="IW140" s="405"/>
      <c r="IX140" s="405"/>
      <c r="IY140" s="405"/>
      <c r="IZ140" s="405"/>
      <c r="JA140" s="405"/>
      <c r="JB140" s="405"/>
      <c r="JC140" s="405"/>
      <c r="JD140" s="405"/>
      <c r="JE140" s="405"/>
      <c r="JF140" s="405"/>
      <c r="JG140" s="405"/>
      <c r="JH140" s="405"/>
      <c r="JI140" s="405"/>
      <c r="JJ140" s="405"/>
      <c r="JK140" s="405"/>
      <c r="JL140" s="405"/>
      <c r="JM140" s="405"/>
      <c r="JN140" s="405"/>
      <c r="JO140" s="405"/>
      <c r="JP140" s="405"/>
      <c r="JQ140" s="405"/>
      <c r="JR140" s="405"/>
      <c r="JS140" s="405"/>
      <c r="JT140" s="405"/>
      <c r="JU140" s="405"/>
      <c r="JV140" s="405"/>
      <c r="JW140" s="405"/>
      <c r="JX140" s="405"/>
      <c r="JY140" s="405"/>
      <c r="JZ140" s="405"/>
      <c r="KA140" s="405"/>
      <c r="KB140" s="405"/>
      <c r="KC140" s="405"/>
      <c r="KD140" s="405"/>
      <c r="KE140" s="405"/>
      <c r="KF140" s="405"/>
      <c r="KG140" s="405"/>
      <c r="KH140" s="405"/>
      <c r="KI140" s="405"/>
      <c r="KJ140" s="405"/>
      <c r="KK140" s="405"/>
      <c r="KL140" s="405"/>
      <c r="KM140" s="405"/>
      <c r="KN140" s="405"/>
      <c r="KO140" s="405"/>
      <c r="KP140" s="405"/>
      <c r="KQ140" s="405"/>
      <c r="KR140" s="405"/>
      <c r="KS140" s="405"/>
      <c r="KT140" s="405"/>
      <c r="KU140" s="405"/>
      <c r="KV140" s="405"/>
      <c r="KW140" s="405"/>
      <c r="KX140" s="405"/>
      <c r="KY140" s="405"/>
      <c r="KZ140" s="405"/>
      <c r="LA140" s="405"/>
      <c r="LB140" s="405"/>
      <c r="LC140" s="405"/>
      <c r="LD140" s="405"/>
      <c r="LE140" s="405"/>
      <c r="LF140" s="405"/>
      <c r="LG140" s="405"/>
      <c r="LH140" s="405"/>
      <c r="LI140" s="405"/>
      <c r="LJ140" s="405"/>
      <c r="LK140" s="405"/>
      <c r="LL140" s="405"/>
      <c r="LM140" s="405"/>
      <c r="LN140" s="405"/>
      <c r="LO140" s="405"/>
      <c r="LP140" s="405"/>
      <c r="LQ140" s="405"/>
      <c r="LR140" s="405"/>
      <c r="LS140" s="405"/>
      <c r="LT140" s="405"/>
      <c r="LU140" s="405"/>
      <c r="LV140" s="405"/>
      <c r="LW140" s="405"/>
      <c r="LX140" s="405"/>
      <c r="LY140" s="405"/>
      <c r="LZ140" s="405"/>
      <c r="MA140" s="448"/>
      <c r="MB140" s="449"/>
      <c r="MC140" s="449"/>
      <c r="MD140" s="449"/>
      <c r="ME140" s="449"/>
      <c r="MF140" s="449"/>
      <c r="MG140" s="449"/>
      <c r="MH140" s="449"/>
      <c r="MI140" s="449"/>
      <c r="MJ140" s="449"/>
      <c r="MK140" s="449"/>
      <c r="ML140" s="449"/>
      <c r="MM140" s="449"/>
      <c r="MN140" s="449"/>
      <c r="MO140" s="449"/>
      <c r="MP140" s="449"/>
      <c r="MQ140" s="449"/>
      <c r="MR140" s="449"/>
      <c r="MS140" s="449"/>
      <c r="MT140" s="449"/>
      <c r="MU140" s="449"/>
      <c r="MV140" s="449"/>
      <c r="MW140" s="449"/>
      <c r="MX140" s="449"/>
      <c r="MY140" s="449"/>
      <c r="MZ140" s="449"/>
      <c r="NA140" s="449"/>
      <c r="NB140" s="449"/>
      <c r="NC140" s="449"/>
      <c r="ND140" s="449"/>
      <c r="NE140" s="449"/>
      <c r="NF140" s="449"/>
      <c r="NG140" s="449"/>
      <c r="NH140" s="449"/>
      <c r="NI140" s="449"/>
      <c r="NJ140" s="449"/>
      <c r="NK140" s="449"/>
      <c r="NL140" s="449"/>
      <c r="NM140" s="449"/>
      <c r="NN140" s="449"/>
      <c r="NO140" s="449"/>
      <c r="NP140" s="449"/>
      <c r="NQ140" s="449"/>
      <c r="NR140" s="449"/>
      <c r="NS140" s="449"/>
      <c r="NT140" s="449"/>
      <c r="NU140" s="449"/>
      <c r="NV140" s="449"/>
      <c r="NW140" s="449"/>
      <c r="NX140" s="633"/>
      <c r="NY140" s="633"/>
      <c r="NZ140" s="633"/>
      <c r="OA140" s="633"/>
      <c r="OB140" s="633"/>
      <c r="OC140" s="633"/>
      <c r="OD140" s="633"/>
      <c r="OE140" s="633"/>
      <c r="OF140" s="633"/>
      <c r="OG140" s="633"/>
      <c r="OH140" s="1060"/>
      <c r="OI140" s="1084"/>
      <c r="OJ140" s="1082"/>
      <c r="OK140" s="1082"/>
      <c r="OL140" s="1082"/>
      <c r="OM140" s="1082"/>
      <c r="ON140" s="1082"/>
      <c r="OO140" s="1082"/>
      <c r="OP140" s="1082"/>
      <c r="OQ140" s="1082"/>
      <c r="OR140" s="1082"/>
      <c r="OS140" s="1082"/>
      <c r="OT140" s="1082"/>
      <c r="OU140" s="1082"/>
      <c r="OV140" s="1082"/>
      <c r="OW140" s="1082"/>
      <c r="OX140" s="1082"/>
      <c r="OY140" s="1082"/>
      <c r="OZ140" s="1082"/>
      <c r="PA140" s="1082"/>
      <c r="PB140" s="1082"/>
      <c r="PC140" s="1082"/>
      <c r="PD140" s="1082"/>
      <c r="PE140" s="1082"/>
      <c r="PF140" s="1082"/>
      <c r="PG140" s="1082"/>
      <c r="PH140" s="1082"/>
      <c r="PI140" s="1082"/>
      <c r="PJ140" s="1083"/>
      <c r="PK140" s="1064"/>
      <c r="PL140" s="1064"/>
      <c r="PM140" s="1064"/>
      <c r="PN140" s="1064"/>
      <c r="PO140" s="1064"/>
      <c r="PP140" s="1064"/>
      <c r="PQ140" s="1064"/>
      <c r="PR140" s="1064"/>
      <c r="PS140" s="1064"/>
      <c r="PT140" s="1064"/>
      <c r="PU140" s="1064"/>
      <c r="PV140" s="1064"/>
      <c r="PW140" s="1064"/>
      <c r="PX140" s="1064"/>
      <c r="PY140" s="1064"/>
      <c r="PZ140" s="1064"/>
      <c r="QA140" s="1064"/>
      <c r="QB140" s="1064"/>
      <c r="QC140" s="1064"/>
    </row>
    <row r="141" spans="1:445" ht="18" thickBot="1" x14ac:dyDescent="0.55000000000000004">
      <c r="A141" s="403" t="s">
        <v>6405</v>
      </c>
      <c r="B141" s="403" t="s">
        <v>6404</v>
      </c>
      <c r="C141" s="406" t="s">
        <v>6409</v>
      </c>
      <c r="D141" s="406" t="s">
        <v>6392</v>
      </c>
      <c r="E141" s="406"/>
      <c r="F141" s="406"/>
      <c r="G141" s="406"/>
      <c r="H141" s="406"/>
      <c r="I141" s="407"/>
      <c r="J141" s="406"/>
      <c r="K141" s="406"/>
      <c r="L141" s="406"/>
      <c r="M141" s="406"/>
      <c r="N141" s="406"/>
      <c r="O141" s="406"/>
      <c r="P141" s="406"/>
      <c r="Q141" s="406"/>
      <c r="R141" s="406"/>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c r="BM141" s="403"/>
      <c r="BN141" s="403"/>
      <c r="BO141" s="403"/>
      <c r="BP141" s="403"/>
      <c r="BQ141" s="403"/>
      <c r="BR141" s="403"/>
      <c r="BS141" s="403"/>
      <c r="BT141" s="403"/>
      <c r="BU141" s="403"/>
      <c r="BV141" s="403"/>
      <c r="BW141" s="403"/>
      <c r="BX141" s="403"/>
      <c r="BY141" s="403"/>
      <c r="BZ141" s="403"/>
      <c r="CA141" s="403"/>
      <c r="CB141" s="403"/>
      <c r="CC141" s="403"/>
      <c r="CD141" s="403"/>
      <c r="CE141" s="403"/>
      <c r="CF141" s="403"/>
      <c r="CG141" s="403"/>
      <c r="CH141" s="403"/>
      <c r="CI141" s="403"/>
      <c r="CJ141" s="403"/>
      <c r="CK141" s="403"/>
      <c r="CL141" s="403"/>
      <c r="CM141" s="403"/>
      <c r="CN141" s="403"/>
      <c r="CO141" s="403"/>
      <c r="CP141" s="403"/>
      <c r="CQ141" s="403"/>
      <c r="CR141" s="403"/>
      <c r="CS141" s="403"/>
      <c r="CT141" s="403"/>
      <c r="CU141" s="403"/>
      <c r="CV141" s="403"/>
      <c r="CW141" s="403"/>
      <c r="CX141" s="403"/>
      <c r="CY141" s="403"/>
      <c r="CZ141" s="403"/>
      <c r="DA141" s="403"/>
      <c r="DB141" s="403"/>
      <c r="DC141" s="403"/>
      <c r="DD141" s="403"/>
      <c r="DE141" s="403"/>
      <c r="DF141" s="403"/>
      <c r="DG141" s="403"/>
      <c r="DH141" s="403"/>
      <c r="DI141" s="403"/>
      <c r="DJ141" s="403"/>
      <c r="DK141" s="403"/>
      <c r="DL141" s="403"/>
      <c r="DM141" s="403"/>
      <c r="DN141" s="403"/>
      <c r="DO141" s="403"/>
      <c r="DP141" s="403"/>
      <c r="DQ141" s="403"/>
      <c r="DR141" s="403"/>
      <c r="DS141" s="403"/>
      <c r="DT141" s="403"/>
      <c r="DU141" s="403"/>
      <c r="DV141" s="403"/>
      <c r="DW141" s="403"/>
      <c r="DX141" s="403"/>
      <c r="DY141" s="403"/>
      <c r="DZ141" s="403"/>
      <c r="EA141" s="403"/>
      <c r="EB141" s="403"/>
      <c r="EC141" s="403"/>
      <c r="ED141" s="403"/>
      <c r="EE141" s="403"/>
      <c r="EF141" s="403"/>
      <c r="EG141" s="403"/>
      <c r="EH141" s="403"/>
      <c r="EI141" s="403"/>
      <c r="EJ141" s="403"/>
      <c r="EK141" s="403"/>
      <c r="EL141" s="403"/>
      <c r="EM141" s="403"/>
      <c r="EN141" s="403"/>
      <c r="EO141" s="403"/>
      <c r="EP141" s="403"/>
      <c r="EQ141" s="403"/>
      <c r="ER141" s="403"/>
      <c r="ES141" s="403"/>
      <c r="ET141" s="403"/>
      <c r="EU141" s="403"/>
      <c r="EV141" s="403"/>
      <c r="EW141" s="403"/>
      <c r="EX141" s="403"/>
      <c r="EY141" s="403"/>
      <c r="EZ141" s="403"/>
      <c r="FA141" s="403"/>
      <c r="FB141" s="403"/>
      <c r="FC141" s="403"/>
      <c r="FD141" s="403"/>
      <c r="FE141" s="403"/>
      <c r="FF141" s="403"/>
      <c r="FG141" s="403"/>
      <c r="FH141" s="405"/>
      <c r="FI141" s="405"/>
      <c r="FJ141" s="405"/>
      <c r="FK141" s="405"/>
      <c r="FL141" s="405"/>
      <c r="FM141" s="405"/>
      <c r="FN141" s="405"/>
      <c r="FO141" s="405"/>
      <c r="FP141" s="405"/>
      <c r="FQ141" s="405"/>
      <c r="FR141" s="405"/>
      <c r="FS141" s="405"/>
      <c r="FT141" s="405"/>
      <c r="FU141" s="405"/>
      <c r="FV141" s="405"/>
      <c r="FW141" s="405"/>
      <c r="FX141" s="405"/>
      <c r="FY141" s="405"/>
      <c r="FZ141" s="405"/>
      <c r="GA141" s="405"/>
      <c r="GB141" s="415"/>
      <c r="GC141" s="416"/>
      <c r="GD141" s="416"/>
      <c r="GE141" s="416"/>
      <c r="GF141" s="416"/>
      <c r="GG141" s="416"/>
      <c r="GH141" s="416"/>
      <c r="GI141" s="416"/>
      <c r="GJ141" s="416"/>
      <c r="GK141" s="416"/>
      <c r="GL141" s="416"/>
      <c r="GM141" s="416"/>
      <c r="GN141" s="416"/>
      <c r="GO141" s="416"/>
      <c r="GP141" s="416"/>
      <c r="GQ141" s="416"/>
      <c r="GR141" s="416"/>
      <c r="GS141" s="416"/>
      <c r="GT141" s="419"/>
      <c r="GU141" s="420"/>
      <c r="GV141" s="420"/>
      <c r="GW141" s="420"/>
      <c r="GX141" s="420"/>
      <c r="GY141" s="420"/>
      <c r="GZ141" s="420"/>
      <c r="HA141" s="420"/>
      <c r="HB141" s="420"/>
      <c r="HC141" s="420"/>
      <c r="HD141" s="420"/>
      <c r="HE141" s="420"/>
      <c r="HF141" s="420"/>
      <c r="HG141" s="422"/>
      <c r="HH141" s="405"/>
      <c r="HI141" s="405"/>
      <c r="HJ141" s="405"/>
      <c r="HK141" s="405"/>
      <c r="HL141" s="405"/>
      <c r="HM141" s="405"/>
      <c r="HN141" s="405"/>
      <c r="HO141" s="405"/>
      <c r="HP141" s="405"/>
      <c r="HQ141" s="405"/>
      <c r="HR141" s="405"/>
      <c r="HS141" s="405"/>
      <c r="HT141" s="405"/>
      <c r="HU141" s="405"/>
      <c r="HV141" s="405"/>
      <c r="HW141" s="405"/>
      <c r="HX141" s="405"/>
      <c r="HY141" s="405"/>
      <c r="HZ141" s="405"/>
      <c r="IA141" s="405"/>
      <c r="IB141" s="405"/>
      <c r="IC141" s="405"/>
      <c r="ID141" s="405"/>
      <c r="IE141" s="405"/>
      <c r="IF141" s="405"/>
      <c r="IG141" s="405"/>
      <c r="IH141" s="405"/>
      <c r="II141" s="405"/>
      <c r="IJ141" s="405"/>
      <c r="IK141" s="405"/>
      <c r="IL141" s="405"/>
      <c r="IM141" s="405"/>
      <c r="IN141" s="405"/>
      <c r="IO141" s="405"/>
      <c r="IP141" s="405"/>
      <c r="IQ141" s="405"/>
      <c r="IR141" s="405"/>
      <c r="IS141" s="405"/>
      <c r="IT141" s="405"/>
      <c r="IU141" s="405"/>
      <c r="IV141" s="405"/>
      <c r="IW141" s="405"/>
      <c r="IX141" s="405"/>
      <c r="IY141" s="405"/>
      <c r="IZ141" s="405"/>
      <c r="JA141" s="405"/>
      <c r="JB141" s="405"/>
      <c r="JC141" s="405"/>
      <c r="JD141" s="405"/>
      <c r="JE141" s="405"/>
      <c r="JF141" s="405"/>
      <c r="JG141" s="405"/>
      <c r="JH141" s="405"/>
      <c r="JI141" s="405"/>
      <c r="JJ141" s="405"/>
      <c r="JK141" s="405"/>
      <c r="JL141" s="405"/>
      <c r="JM141" s="405"/>
      <c r="JN141" s="405"/>
      <c r="JO141" s="405"/>
      <c r="JP141" s="405"/>
      <c r="JQ141" s="405"/>
      <c r="JR141" s="405"/>
      <c r="JS141" s="405"/>
      <c r="JT141" s="405"/>
      <c r="JU141" s="405"/>
      <c r="JV141" s="405"/>
      <c r="JW141" s="405"/>
      <c r="JX141" s="405"/>
      <c r="JY141" s="405"/>
      <c r="JZ141" s="405"/>
      <c r="KA141" s="405"/>
      <c r="KB141" s="405"/>
      <c r="KC141" s="405"/>
      <c r="KD141" s="405"/>
      <c r="KE141" s="405"/>
      <c r="KF141" s="405"/>
      <c r="KG141" s="405"/>
      <c r="KH141" s="405"/>
      <c r="KI141" s="405"/>
      <c r="KJ141" s="405"/>
      <c r="KK141" s="405"/>
      <c r="KL141" s="405"/>
      <c r="KM141" s="405"/>
      <c r="KN141" s="405"/>
      <c r="KO141" s="405"/>
      <c r="KP141" s="405"/>
      <c r="KQ141" s="405"/>
      <c r="KR141" s="405"/>
      <c r="KS141" s="405"/>
      <c r="KT141" s="405"/>
      <c r="KU141" s="405"/>
      <c r="KV141" s="405"/>
      <c r="KW141" s="405"/>
      <c r="KX141" s="405"/>
      <c r="KY141" s="405"/>
      <c r="KZ141" s="405"/>
      <c r="LA141" s="405"/>
      <c r="LB141" s="405"/>
      <c r="LC141" s="405"/>
      <c r="LD141" s="405"/>
      <c r="LE141" s="405"/>
      <c r="LF141" s="405"/>
      <c r="LG141" s="405"/>
      <c r="LH141" s="405"/>
      <c r="LI141" s="405"/>
      <c r="LJ141" s="405"/>
      <c r="LK141" s="405"/>
      <c r="LL141" s="405"/>
      <c r="LM141" s="405"/>
      <c r="LN141" s="405"/>
      <c r="LO141" s="405"/>
      <c r="LP141" s="405"/>
      <c r="LQ141" s="405"/>
      <c r="LR141" s="405"/>
      <c r="LS141" s="405"/>
      <c r="LT141" s="405"/>
      <c r="LU141" s="405"/>
      <c r="LV141" s="405"/>
      <c r="LW141" s="405"/>
      <c r="LX141" s="405"/>
      <c r="LY141" s="405"/>
      <c r="LZ141" s="405"/>
      <c r="MA141" s="448"/>
      <c r="MB141" s="449"/>
      <c r="MC141" s="449"/>
      <c r="MD141" s="449"/>
      <c r="ME141" s="449"/>
      <c r="MF141" s="449"/>
      <c r="MG141" s="449"/>
      <c r="MH141" s="449"/>
      <c r="MI141" s="449"/>
      <c r="MJ141" s="449"/>
      <c r="MK141" s="449"/>
      <c r="ML141" s="449"/>
      <c r="MM141" s="449"/>
      <c r="MN141" s="449"/>
      <c r="MO141" s="449"/>
      <c r="MP141" s="449"/>
      <c r="MQ141" s="449"/>
      <c r="MR141" s="449"/>
      <c r="MS141" s="449"/>
      <c r="MT141" s="449"/>
      <c r="MU141" s="449"/>
      <c r="MV141" s="449"/>
      <c r="MW141" s="449"/>
      <c r="MX141" s="449"/>
      <c r="MY141" s="449"/>
      <c r="MZ141" s="449"/>
      <c r="NA141" s="449"/>
      <c r="NB141" s="449"/>
      <c r="NC141" s="449"/>
      <c r="ND141" s="449"/>
      <c r="NE141" s="449"/>
      <c r="NF141" s="449"/>
      <c r="NG141" s="449"/>
      <c r="NH141" s="449"/>
      <c r="NI141" s="449"/>
      <c r="NJ141" s="449"/>
      <c r="NK141" s="449"/>
      <c r="NL141" s="449"/>
      <c r="NM141" s="449"/>
      <c r="NN141" s="449"/>
      <c r="NO141" s="449"/>
      <c r="NP141" s="449"/>
      <c r="NQ141" s="449"/>
      <c r="NR141" s="449"/>
      <c r="NS141" s="449"/>
      <c r="NT141" s="449"/>
      <c r="NU141" s="449"/>
      <c r="NV141" s="449"/>
      <c r="NW141" s="449"/>
      <c r="NX141" s="633"/>
      <c r="NY141" s="633"/>
      <c r="NZ141" s="633"/>
      <c r="OA141" s="633"/>
      <c r="OB141" s="633"/>
      <c r="OC141" s="633"/>
      <c r="OD141" s="633"/>
      <c r="OE141" s="633"/>
      <c r="OF141" s="633"/>
      <c r="OG141" s="633"/>
      <c r="OH141" s="1060"/>
      <c r="OI141" s="1084"/>
      <c r="OJ141" s="1082"/>
      <c r="OK141" s="1082"/>
      <c r="OL141" s="1082"/>
      <c r="OM141" s="1082"/>
      <c r="ON141" s="1082"/>
      <c r="OO141" s="1082"/>
      <c r="OP141" s="1082"/>
      <c r="OQ141" s="1082"/>
      <c r="OR141" s="1082"/>
      <c r="OS141" s="1082"/>
      <c r="OT141" s="1082"/>
      <c r="OU141" s="1082"/>
      <c r="OV141" s="1082"/>
      <c r="OW141" s="1082"/>
      <c r="OX141" s="1082"/>
      <c r="OY141" s="1082"/>
      <c r="OZ141" s="1082"/>
      <c r="PA141" s="1082"/>
      <c r="PB141" s="1082"/>
      <c r="PC141" s="1082"/>
      <c r="PD141" s="1082"/>
      <c r="PE141" s="1082"/>
      <c r="PF141" s="1082"/>
      <c r="PG141" s="1082"/>
      <c r="PH141" s="1082"/>
      <c r="PI141" s="1082"/>
      <c r="PJ141" s="1083"/>
      <c r="PK141" s="1064"/>
      <c r="PL141" s="1064"/>
      <c r="PM141" s="1064"/>
      <c r="PN141" s="1064"/>
      <c r="PO141" s="1064"/>
      <c r="PP141" s="1064"/>
      <c r="PQ141" s="1064"/>
      <c r="PR141" s="1064"/>
      <c r="PS141" s="1064"/>
      <c r="PT141" s="1064"/>
      <c r="PU141" s="1064"/>
      <c r="PV141" s="1064"/>
      <c r="PW141" s="1064"/>
      <c r="PX141" s="1064"/>
      <c r="PY141" s="1064"/>
      <c r="PZ141" s="1064"/>
      <c r="QA141" s="1064"/>
      <c r="QB141" s="1064"/>
      <c r="QC141" s="1064"/>
    </row>
    <row r="142" spans="1:445" ht="18" thickBot="1" x14ac:dyDescent="0.55000000000000004">
      <c r="A142" s="403" t="s">
        <v>6970</v>
      </c>
      <c r="B142" s="403" t="s">
        <v>6316</v>
      </c>
      <c r="C142" s="406" t="s">
        <v>6335</v>
      </c>
      <c r="D142" s="406" t="s">
        <v>6410</v>
      </c>
      <c r="E142" s="406" t="s">
        <v>6584</v>
      </c>
      <c r="F142" s="406"/>
      <c r="G142" s="406" t="s">
        <v>7018</v>
      </c>
      <c r="H142" s="406" t="s">
        <v>7916</v>
      </c>
      <c r="I142" s="407" t="s">
        <v>8145</v>
      </c>
      <c r="J142" s="406" t="s">
        <v>8416</v>
      </c>
      <c r="K142" s="406" t="s">
        <v>8517</v>
      </c>
      <c r="L142" s="406" t="s">
        <v>8540</v>
      </c>
      <c r="M142" s="406" t="s">
        <v>10356</v>
      </c>
      <c r="N142" s="406" t="s">
        <v>11130</v>
      </c>
      <c r="O142" s="406"/>
      <c r="P142" s="406"/>
      <c r="Q142" s="406"/>
      <c r="R142" s="406"/>
      <c r="S142" s="403"/>
      <c r="T142" s="403"/>
      <c r="U142" s="403"/>
      <c r="V142" s="403"/>
      <c r="W142" s="403"/>
      <c r="X142" s="403"/>
      <c r="Y142" s="403"/>
      <c r="Z142" s="403"/>
      <c r="AA142" s="403"/>
      <c r="AB142" s="403"/>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c r="BJ142" s="403"/>
      <c r="BK142" s="403"/>
      <c r="BL142" s="403"/>
      <c r="BM142" s="403"/>
      <c r="BN142" s="403"/>
      <c r="BO142" s="403"/>
      <c r="BP142" s="403"/>
      <c r="BQ142" s="403"/>
      <c r="BR142" s="403"/>
      <c r="BS142" s="403"/>
      <c r="BT142" s="403"/>
      <c r="BU142" s="403"/>
      <c r="BV142" s="403"/>
      <c r="BW142" s="403"/>
      <c r="BX142" s="403"/>
      <c r="BY142" s="403"/>
      <c r="BZ142" s="403"/>
      <c r="CA142" s="403"/>
      <c r="CB142" s="403"/>
      <c r="CC142" s="403"/>
      <c r="CD142" s="403"/>
      <c r="CE142" s="403"/>
      <c r="CF142" s="403"/>
      <c r="CG142" s="403"/>
      <c r="CH142" s="403"/>
      <c r="CI142" s="403"/>
      <c r="CJ142" s="403"/>
      <c r="CK142" s="403"/>
      <c r="CL142" s="403"/>
      <c r="CM142" s="403"/>
      <c r="CN142" s="403"/>
      <c r="CO142" s="403"/>
      <c r="CP142" s="403"/>
      <c r="CQ142" s="403"/>
      <c r="CR142" s="403"/>
      <c r="CS142" s="403"/>
      <c r="CT142" s="403"/>
      <c r="CU142" s="403"/>
      <c r="CV142" s="403"/>
      <c r="CW142" s="403"/>
      <c r="CX142" s="403"/>
      <c r="CY142" s="403"/>
      <c r="CZ142" s="403"/>
      <c r="DA142" s="403"/>
      <c r="DB142" s="403"/>
      <c r="DC142" s="403"/>
      <c r="DD142" s="403"/>
      <c r="DE142" s="403"/>
      <c r="DF142" s="403"/>
      <c r="DG142" s="403"/>
      <c r="DH142" s="403"/>
      <c r="DI142" s="403"/>
      <c r="DJ142" s="403"/>
      <c r="DK142" s="403"/>
      <c r="DL142" s="403"/>
      <c r="DM142" s="403"/>
      <c r="DN142" s="403"/>
      <c r="DO142" s="403"/>
      <c r="DP142" s="403"/>
      <c r="DQ142" s="403"/>
      <c r="DR142" s="403"/>
      <c r="DS142" s="403"/>
      <c r="DT142" s="403"/>
      <c r="DU142" s="403"/>
      <c r="DV142" s="403"/>
      <c r="DW142" s="403"/>
      <c r="DX142" s="403"/>
      <c r="DY142" s="403"/>
      <c r="DZ142" s="403"/>
      <c r="EA142" s="403"/>
      <c r="EB142" s="403"/>
      <c r="EC142" s="403"/>
      <c r="ED142" s="403"/>
      <c r="EE142" s="403"/>
      <c r="EF142" s="403"/>
      <c r="EG142" s="403"/>
      <c r="EH142" s="403"/>
      <c r="EI142" s="403"/>
      <c r="EJ142" s="403"/>
      <c r="EK142" s="403"/>
      <c r="EL142" s="403"/>
      <c r="EM142" s="403"/>
      <c r="EN142" s="403"/>
      <c r="EO142" s="403"/>
      <c r="EP142" s="403"/>
      <c r="EQ142" s="403"/>
      <c r="ER142" s="403"/>
      <c r="ES142" s="403"/>
      <c r="ET142" s="403"/>
      <c r="EU142" s="403"/>
      <c r="EV142" s="403"/>
      <c r="EW142" s="403"/>
      <c r="EX142" s="403"/>
      <c r="EY142" s="403"/>
      <c r="EZ142" s="403"/>
      <c r="FA142" s="403"/>
      <c r="FB142" s="403"/>
      <c r="FC142" s="403"/>
      <c r="FD142" s="403"/>
      <c r="FE142" s="403"/>
      <c r="FF142" s="403"/>
      <c r="FG142" s="403"/>
      <c r="FH142" s="405"/>
      <c r="FI142" s="405"/>
      <c r="FJ142" s="405"/>
      <c r="FK142" s="405"/>
      <c r="FL142" s="405"/>
      <c r="FM142" s="405"/>
      <c r="FN142" s="405"/>
      <c r="FO142" s="405"/>
      <c r="FP142" s="405"/>
      <c r="FQ142" s="405"/>
      <c r="FR142" s="405"/>
      <c r="FS142" s="405"/>
      <c r="FT142" s="405"/>
      <c r="FU142" s="405"/>
      <c r="FV142" s="405"/>
      <c r="FW142" s="405"/>
      <c r="FX142" s="405"/>
      <c r="FY142" s="405"/>
      <c r="FZ142" s="405"/>
      <c r="GA142" s="405"/>
      <c r="GB142" s="415"/>
      <c r="GC142" s="416"/>
      <c r="GD142" s="416"/>
      <c r="GE142" s="416"/>
      <c r="GF142" s="416"/>
      <c r="GG142" s="416"/>
      <c r="GH142" s="416"/>
      <c r="GI142" s="416"/>
      <c r="GJ142" s="416"/>
      <c r="GK142" s="416"/>
      <c r="GL142" s="416"/>
      <c r="GM142" s="416"/>
      <c r="GN142" s="416"/>
      <c r="GO142" s="416"/>
      <c r="GP142" s="416"/>
      <c r="GQ142" s="416"/>
      <c r="GR142" s="416"/>
      <c r="GS142" s="416"/>
      <c r="GT142" s="419"/>
      <c r="GU142" s="420"/>
      <c r="GV142" s="420"/>
      <c r="GW142" s="420"/>
      <c r="GX142" s="420"/>
      <c r="GY142" s="420"/>
      <c r="GZ142" s="420"/>
      <c r="HA142" s="420"/>
      <c r="HB142" s="420"/>
      <c r="HC142" s="420"/>
      <c r="HD142" s="420"/>
      <c r="HE142" s="420"/>
      <c r="HF142" s="420"/>
      <c r="HG142" s="422"/>
      <c r="HH142" s="405"/>
      <c r="HI142" s="405"/>
      <c r="HJ142" s="405"/>
      <c r="HK142" s="405"/>
      <c r="HL142" s="405"/>
      <c r="HM142" s="405"/>
      <c r="HN142" s="405"/>
      <c r="HO142" s="405"/>
      <c r="HP142" s="405"/>
      <c r="HQ142" s="405"/>
      <c r="HR142" s="405"/>
      <c r="HS142" s="405"/>
      <c r="HT142" s="405"/>
      <c r="HU142" s="405"/>
      <c r="HV142" s="405"/>
      <c r="HW142" s="405"/>
      <c r="HX142" s="405"/>
      <c r="HY142" s="405"/>
      <c r="HZ142" s="405"/>
      <c r="IA142" s="405"/>
      <c r="IB142" s="405"/>
      <c r="IC142" s="405"/>
      <c r="ID142" s="405"/>
      <c r="IE142" s="405"/>
      <c r="IF142" s="405"/>
      <c r="IG142" s="405"/>
      <c r="IH142" s="405"/>
      <c r="II142" s="405"/>
      <c r="IJ142" s="405"/>
      <c r="IK142" s="405"/>
      <c r="IL142" s="405"/>
      <c r="IM142" s="405"/>
      <c r="IN142" s="405"/>
      <c r="IO142" s="405"/>
      <c r="IP142" s="405"/>
      <c r="IQ142" s="405"/>
      <c r="IR142" s="405"/>
      <c r="IS142" s="405"/>
      <c r="IT142" s="405"/>
      <c r="IU142" s="405"/>
      <c r="IV142" s="405"/>
      <c r="IW142" s="405"/>
      <c r="IX142" s="405"/>
      <c r="IY142" s="405"/>
      <c r="IZ142" s="405"/>
      <c r="JA142" s="405"/>
      <c r="JB142" s="405"/>
      <c r="JC142" s="405"/>
      <c r="JD142" s="405"/>
      <c r="JE142" s="405"/>
      <c r="JF142" s="405"/>
      <c r="JG142" s="405"/>
      <c r="JH142" s="405"/>
      <c r="JI142" s="405"/>
      <c r="JJ142" s="405"/>
      <c r="JK142" s="405"/>
      <c r="JL142" s="405"/>
      <c r="JM142" s="405"/>
      <c r="JN142" s="405"/>
      <c r="JO142" s="405"/>
      <c r="JP142" s="405"/>
      <c r="JQ142" s="405"/>
      <c r="JR142" s="405"/>
      <c r="JS142" s="405"/>
      <c r="JT142" s="405"/>
      <c r="JU142" s="405"/>
      <c r="JV142" s="405"/>
      <c r="JW142" s="405"/>
      <c r="JX142" s="405"/>
      <c r="JY142" s="405"/>
      <c r="JZ142" s="405"/>
      <c r="KA142" s="405"/>
      <c r="KB142" s="405"/>
      <c r="KC142" s="405"/>
      <c r="KD142" s="405"/>
      <c r="KE142" s="405"/>
      <c r="KF142" s="405"/>
      <c r="KG142" s="405"/>
      <c r="KH142" s="405"/>
      <c r="KI142" s="405"/>
      <c r="KJ142" s="405"/>
      <c r="KK142" s="405"/>
      <c r="KL142" s="405"/>
      <c r="KM142" s="405"/>
      <c r="KN142" s="405"/>
      <c r="KO142" s="405"/>
      <c r="KP142" s="405"/>
      <c r="KQ142" s="405"/>
      <c r="KR142" s="405"/>
      <c r="KS142" s="405"/>
      <c r="KT142" s="405"/>
      <c r="KU142" s="405"/>
      <c r="KV142" s="405"/>
      <c r="KW142" s="405"/>
      <c r="KX142" s="405"/>
      <c r="KY142" s="405"/>
      <c r="KZ142" s="405"/>
      <c r="LA142" s="405"/>
      <c r="LB142" s="405"/>
      <c r="LC142" s="405"/>
      <c r="LD142" s="405"/>
      <c r="LE142" s="405"/>
      <c r="LF142" s="405"/>
      <c r="LG142" s="405"/>
      <c r="LH142" s="405"/>
      <c r="LI142" s="405"/>
      <c r="LJ142" s="405"/>
      <c r="LK142" s="405"/>
      <c r="LL142" s="405"/>
      <c r="LM142" s="405"/>
      <c r="LN142" s="405"/>
      <c r="LO142" s="405"/>
      <c r="LP142" s="405"/>
      <c r="LQ142" s="405"/>
      <c r="LR142" s="405"/>
      <c r="LS142" s="405"/>
      <c r="LT142" s="405"/>
      <c r="LU142" s="405"/>
      <c r="LV142" s="405"/>
      <c r="LW142" s="405"/>
      <c r="LX142" s="405"/>
      <c r="LY142" s="405"/>
      <c r="LZ142" s="405"/>
      <c r="MA142" s="448"/>
      <c r="MB142" s="449"/>
      <c r="MC142" s="449"/>
      <c r="MD142" s="449"/>
      <c r="ME142" s="449"/>
      <c r="MF142" s="449"/>
      <c r="MG142" s="449"/>
      <c r="MH142" s="449"/>
      <c r="MI142" s="449"/>
      <c r="MJ142" s="449"/>
      <c r="MK142" s="449"/>
      <c r="ML142" s="449"/>
      <c r="MM142" s="449"/>
      <c r="MN142" s="449"/>
      <c r="MO142" s="449"/>
      <c r="MP142" s="449"/>
      <c r="MQ142" s="449"/>
      <c r="MR142" s="449"/>
      <c r="MS142" s="449"/>
      <c r="MT142" s="449"/>
      <c r="MU142" s="449"/>
      <c r="MV142" s="449"/>
      <c r="MW142" s="449"/>
      <c r="MX142" s="449"/>
      <c r="MY142" s="449"/>
      <c r="MZ142" s="449"/>
      <c r="NA142" s="449"/>
      <c r="NB142" s="449"/>
      <c r="NC142" s="449"/>
      <c r="ND142" s="449"/>
      <c r="NE142" s="449"/>
      <c r="NF142" s="449"/>
      <c r="NG142" s="449"/>
      <c r="NH142" s="449"/>
      <c r="NI142" s="449"/>
      <c r="NJ142" s="449"/>
      <c r="NK142" s="449"/>
      <c r="NL142" s="449"/>
      <c r="NM142" s="449"/>
      <c r="NN142" s="449"/>
      <c r="NO142" s="449"/>
      <c r="NP142" s="449"/>
      <c r="NQ142" s="449"/>
      <c r="NR142" s="449"/>
      <c r="NS142" s="449"/>
      <c r="NT142" s="449"/>
      <c r="NU142" s="449"/>
      <c r="NV142" s="449"/>
      <c r="NW142" s="449"/>
      <c r="NX142" s="633"/>
      <c r="NY142" s="633"/>
      <c r="NZ142" s="633"/>
      <c r="OA142" s="633"/>
      <c r="OB142" s="633"/>
      <c r="OC142" s="633"/>
      <c r="OD142" s="633"/>
      <c r="OE142" s="633"/>
      <c r="OF142" s="633"/>
      <c r="OG142" s="633"/>
      <c r="OH142" s="1060"/>
      <c r="OI142" s="1084"/>
      <c r="OJ142" s="1082"/>
      <c r="OK142" s="1082"/>
      <c r="OL142" s="1082"/>
      <c r="OM142" s="1082"/>
      <c r="ON142" s="1082"/>
      <c r="OO142" s="1082"/>
      <c r="OP142" s="1082"/>
      <c r="OQ142" s="1082"/>
      <c r="OR142" s="1082"/>
      <c r="OS142" s="1082"/>
      <c r="OT142" s="1082"/>
      <c r="OU142" s="1082"/>
      <c r="OV142" s="1082"/>
      <c r="OW142" s="1082"/>
      <c r="OX142" s="1082"/>
      <c r="OY142" s="1082"/>
      <c r="OZ142" s="1082"/>
      <c r="PA142" s="1082"/>
      <c r="PB142" s="1082"/>
      <c r="PC142" s="1082"/>
      <c r="PD142" s="1082"/>
      <c r="PE142" s="1082"/>
      <c r="PF142" s="1082"/>
      <c r="PG142" s="1082"/>
      <c r="PH142" s="1082"/>
      <c r="PI142" s="1082"/>
      <c r="PJ142" s="1083"/>
      <c r="PK142" s="1064"/>
      <c r="PL142" s="1064"/>
      <c r="PM142" s="1064"/>
      <c r="PN142" s="1064"/>
      <c r="PO142" s="1064"/>
      <c r="PP142" s="1064"/>
      <c r="PQ142" s="1064"/>
      <c r="PR142" s="1064"/>
      <c r="PS142" s="1064"/>
      <c r="PT142" s="1064"/>
      <c r="PU142" s="1064"/>
      <c r="PV142" s="1064"/>
      <c r="PW142" s="1064"/>
      <c r="PX142" s="1064"/>
      <c r="PY142" s="1064"/>
      <c r="PZ142" s="1064"/>
      <c r="QA142" s="1064"/>
      <c r="QB142" s="1064"/>
      <c r="QC142" s="1064"/>
    </row>
    <row r="143" spans="1:445" ht="18" thickBot="1" x14ac:dyDescent="0.55000000000000004">
      <c r="A143" s="403" t="s">
        <v>8467</v>
      </c>
      <c r="B143" s="403" t="s">
        <v>6285</v>
      </c>
      <c r="C143" s="406" t="s">
        <v>6298</v>
      </c>
      <c r="D143" s="406" t="s">
        <v>6377</v>
      </c>
      <c r="E143" s="406" t="s">
        <v>6382</v>
      </c>
      <c r="F143" s="406" t="s">
        <v>6418</v>
      </c>
      <c r="G143" s="406" t="s">
        <v>6446</v>
      </c>
      <c r="H143" s="406" t="s">
        <v>6452</v>
      </c>
      <c r="I143" s="407" t="s">
        <v>6688</v>
      </c>
      <c r="J143" s="406" t="s">
        <v>6780</v>
      </c>
      <c r="K143" s="406" t="s">
        <v>6898</v>
      </c>
      <c r="L143" s="406" t="s">
        <v>6916</v>
      </c>
      <c r="M143" s="406"/>
      <c r="N143" s="406" t="s">
        <v>7161</v>
      </c>
      <c r="O143" s="406" t="s">
        <v>7170</v>
      </c>
      <c r="P143" s="406" t="s">
        <v>7173</v>
      </c>
      <c r="Q143" s="406" t="s">
        <v>7182</v>
      </c>
      <c r="R143" s="406" t="s">
        <v>7194</v>
      </c>
      <c r="S143" s="403" t="s">
        <v>7353</v>
      </c>
      <c r="T143" s="403" t="s">
        <v>7545</v>
      </c>
      <c r="U143" s="403" t="s">
        <v>7551</v>
      </c>
      <c r="V143" s="403" t="s">
        <v>7592</v>
      </c>
      <c r="W143" s="403" t="s">
        <v>7617</v>
      </c>
      <c r="X143" s="403" t="s">
        <v>7621</v>
      </c>
      <c r="Y143" s="403" t="s">
        <v>7776</v>
      </c>
      <c r="Z143" s="403" t="s">
        <v>7892</v>
      </c>
      <c r="AA143" s="403" t="s">
        <v>7694</v>
      </c>
      <c r="AB143" s="403" t="s">
        <v>7952</v>
      </c>
      <c r="AC143" s="403" t="s">
        <v>8056</v>
      </c>
      <c r="AD143" s="403" t="s">
        <v>8064</v>
      </c>
      <c r="AE143" s="403" t="s">
        <v>8078</v>
      </c>
      <c r="AF143" s="403" t="s">
        <v>8162</v>
      </c>
      <c r="AG143" s="403" t="s">
        <v>8164</v>
      </c>
      <c r="AH143" s="403" t="s">
        <v>8169</v>
      </c>
      <c r="AI143" s="403" t="s">
        <v>8182</v>
      </c>
      <c r="AJ143" s="403" t="s">
        <v>8225</v>
      </c>
      <c r="AK143" s="403" t="s">
        <v>8236</v>
      </c>
      <c r="AL143" s="403" t="s">
        <v>8239</v>
      </c>
      <c r="AM143" s="403" t="s">
        <v>8250</v>
      </c>
      <c r="AN143" s="403" t="s">
        <v>8296</v>
      </c>
      <c r="AO143" s="403" t="s">
        <v>8445</v>
      </c>
      <c r="AP143" s="403" t="s">
        <v>8452</v>
      </c>
      <c r="AQ143" s="403" t="s">
        <v>8466</v>
      </c>
      <c r="AR143" s="403" t="s">
        <v>8476</v>
      </c>
      <c r="AS143" s="403" t="s">
        <v>8479</v>
      </c>
      <c r="AT143" s="403" t="s">
        <v>8483</v>
      </c>
      <c r="AU143" s="403" t="s">
        <v>8513</v>
      </c>
      <c r="AV143" s="403" t="s">
        <v>8525</v>
      </c>
      <c r="AW143" s="403" t="s">
        <v>8530</v>
      </c>
      <c r="AX143" s="403" t="s">
        <v>8533</v>
      </c>
      <c r="AY143" s="403" t="s">
        <v>8540</v>
      </c>
      <c r="AZ143" s="403" t="s">
        <v>8767</v>
      </c>
      <c r="BA143" s="403" t="s">
        <v>9004</v>
      </c>
      <c r="BB143" s="403" t="s">
        <v>10354</v>
      </c>
      <c r="BC143" s="403" t="s">
        <v>10358</v>
      </c>
      <c r="BD143" s="403" t="s">
        <v>10360</v>
      </c>
      <c r="BE143" s="403" t="s">
        <v>10361</v>
      </c>
      <c r="BF143" s="403" t="s">
        <v>10781</v>
      </c>
      <c r="BG143" s="403"/>
      <c r="BH143" s="403"/>
      <c r="BI143" s="403"/>
      <c r="BJ143" s="403"/>
      <c r="BK143" s="403"/>
      <c r="BL143" s="403"/>
      <c r="BM143" s="403"/>
      <c r="BN143" s="403"/>
      <c r="BO143" s="403"/>
      <c r="BP143" s="403"/>
      <c r="BQ143" s="403"/>
      <c r="BR143" s="403"/>
      <c r="BS143" s="403"/>
      <c r="BT143" s="403"/>
      <c r="BU143" s="403"/>
      <c r="BV143" s="403"/>
      <c r="BW143" s="403"/>
      <c r="BX143" s="403"/>
      <c r="BY143" s="403"/>
      <c r="BZ143" s="403"/>
      <c r="CA143" s="403"/>
      <c r="CB143" s="403"/>
      <c r="CC143" s="403"/>
      <c r="CD143" s="403"/>
      <c r="CE143" s="403"/>
      <c r="CF143" s="403"/>
      <c r="CG143" s="403"/>
      <c r="CH143" s="403"/>
      <c r="CI143" s="403"/>
      <c r="CJ143" s="403"/>
      <c r="CK143" s="403"/>
      <c r="CL143" s="403"/>
      <c r="CM143" s="403"/>
      <c r="CN143" s="403"/>
      <c r="CO143" s="403"/>
      <c r="CP143" s="403"/>
      <c r="CQ143" s="403"/>
      <c r="CR143" s="403"/>
      <c r="CS143" s="403"/>
      <c r="CT143" s="403"/>
      <c r="CU143" s="403"/>
      <c r="CV143" s="403"/>
      <c r="CW143" s="403"/>
      <c r="CX143" s="403"/>
      <c r="CY143" s="403"/>
      <c r="CZ143" s="403"/>
      <c r="DA143" s="403"/>
      <c r="DB143" s="403"/>
      <c r="DC143" s="403"/>
      <c r="DD143" s="403"/>
      <c r="DE143" s="403"/>
      <c r="DF143" s="403"/>
      <c r="DG143" s="403"/>
      <c r="DH143" s="403"/>
      <c r="DI143" s="403"/>
      <c r="DJ143" s="403"/>
      <c r="DK143" s="403"/>
      <c r="DL143" s="403"/>
      <c r="DM143" s="403"/>
      <c r="DN143" s="403"/>
      <c r="DO143" s="403"/>
      <c r="DP143" s="403"/>
      <c r="DQ143" s="403"/>
      <c r="DR143" s="403"/>
      <c r="DS143" s="403"/>
      <c r="DT143" s="403"/>
      <c r="DU143" s="403"/>
      <c r="DV143" s="403"/>
      <c r="DW143" s="403"/>
      <c r="DX143" s="403"/>
      <c r="DY143" s="403"/>
      <c r="DZ143" s="403"/>
      <c r="EA143" s="403"/>
      <c r="EB143" s="403"/>
      <c r="EC143" s="403"/>
      <c r="ED143" s="403"/>
      <c r="EE143" s="403"/>
      <c r="EF143" s="403"/>
      <c r="EG143" s="403"/>
      <c r="EH143" s="403"/>
      <c r="EI143" s="403"/>
      <c r="EJ143" s="403"/>
      <c r="EK143" s="403"/>
      <c r="EL143" s="403"/>
      <c r="EM143" s="403"/>
      <c r="EN143" s="403"/>
      <c r="EO143" s="403"/>
      <c r="EP143" s="403"/>
      <c r="EQ143" s="403"/>
      <c r="ER143" s="403"/>
      <c r="ES143" s="403"/>
      <c r="ET143" s="403"/>
      <c r="EU143" s="403"/>
      <c r="EV143" s="403"/>
      <c r="EW143" s="403"/>
      <c r="EX143" s="403"/>
      <c r="EY143" s="403"/>
      <c r="EZ143" s="403"/>
      <c r="FA143" s="403"/>
      <c r="FB143" s="403"/>
      <c r="FC143" s="403"/>
      <c r="FD143" s="403"/>
      <c r="FE143" s="403"/>
      <c r="FF143" s="403"/>
      <c r="FG143" s="403"/>
      <c r="FH143" s="405"/>
      <c r="FI143" s="405"/>
      <c r="FJ143" s="405"/>
      <c r="FK143" s="405"/>
      <c r="FL143" s="405"/>
      <c r="FM143" s="405"/>
      <c r="FN143" s="405"/>
      <c r="FO143" s="405"/>
      <c r="FP143" s="405"/>
      <c r="FQ143" s="405"/>
      <c r="FR143" s="405"/>
      <c r="FS143" s="405"/>
      <c r="FT143" s="405"/>
      <c r="FU143" s="405"/>
      <c r="FV143" s="405"/>
      <c r="FW143" s="405"/>
      <c r="FX143" s="405"/>
      <c r="FY143" s="405"/>
      <c r="FZ143" s="405"/>
      <c r="GA143" s="405"/>
      <c r="GB143" s="415"/>
      <c r="GC143" s="416"/>
      <c r="GD143" s="416"/>
      <c r="GE143" s="416"/>
      <c r="GF143" s="416"/>
      <c r="GG143" s="416"/>
      <c r="GH143" s="416"/>
      <c r="GI143" s="416"/>
      <c r="GJ143" s="416"/>
      <c r="GK143" s="416"/>
      <c r="GL143" s="416"/>
      <c r="GM143" s="416"/>
      <c r="GN143" s="416"/>
      <c r="GO143" s="416"/>
      <c r="GP143" s="416"/>
      <c r="GQ143" s="416"/>
      <c r="GR143" s="416"/>
      <c r="GS143" s="416"/>
      <c r="GT143" s="419"/>
      <c r="GU143" s="420"/>
      <c r="GV143" s="420"/>
      <c r="GW143" s="420"/>
      <c r="GX143" s="420"/>
      <c r="GY143" s="420"/>
      <c r="GZ143" s="420"/>
      <c r="HA143" s="420"/>
      <c r="HB143" s="420"/>
      <c r="HC143" s="420"/>
      <c r="HD143" s="420"/>
      <c r="HE143" s="420"/>
      <c r="HF143" s="420"/>
      <c r="HG143" s="422"/>
      <c r="HH143" s="405"/>
      <c r="HI143" s="405"/>
      <c r="HJ143" s="405"/>
      <c r="HK143" s="405"/>
      <c r="HL143" s="405"/>
      <c r="HM143" s="405"/>
      <c r="HN143" s="405"/>
      <c r="HO143" s="405"/>
      <c r="HP143" s="405"/>
      <c r="HQ143" s="405"/>
      <c r="HR143" s="405"/>
      <c r="HS143" s="405"/>
      <c r="HT143" s="405"/>
      <c r="HU143" s="405"/>
      <c r="HV143" s="405"/>
      <c r="HW143" s="405"/>
      <c r="HX143" s="405"/>
      <c r="HY143" s="405"/>
      <c r="HZ143" s="405"/>
      <c r="IA143" s="405"/>
      <c r="IB143" s="405"/>
      <c r="IC143" s="405"/>
      <c r="ID143" s="405"/>
      <c r="IE143" s="405"/>
      <c r="IF143" s="405"/>
      <c r="IG143" s="405"/>
      <c r="IH143" s="405"/>
      <c r="II143" s="405"/>
      <c r="IJ143" s="405"/>
      <c r="IK143" s="405"/>
      <c r="IL143" s="405"/>
      <c r="IM143" s="405"/>
      <c r="IN143" s="405"/>
      <c r="IO143" s="405"/>
      <c r="IP143" s="405"/>
      <c r="IQ143" s="405"/>
      <c r="IR143" s="405"/>
      <c r="IS143" s="405"/>
      <c r="IT143" s="405"/>
      <c r="IU143" s="405"/>
      <c r="IV143" s="405"/>
      <c r="IW143" s="405"/>
      <c r="IX143" s="405"/>
      <c r="IY143" s="405"/>
      <c r="IZ143" s="405"/>
      <c r="JA143" s="405"/>
      <c r="JB143" s="405"/>
      <c r="JC143" s="405"/>
      <c r="JD143" s="405"/>
      <c r="JE143" s="405"/>
      <c r="JF143" s="405"/>
      <c r="JG143" s="405"/>
      <c r="JH143" s="405"/>
      <c r="JI143" s="405"/>
      <c r="JJ143" s="405"/>
      <c r="JK143" s="405"/>
      <c r="JL143" s="405"/>
      <c r="JM143" s="405"/>
      <c r="JN143" s="405"/>
      <c r="JO143" s="405"/>
      <c r="JP143" s="405"/>
      <c r="JQ143" s="405"/>
      <c r="JR143" s="405"/>
      <c r="JS143" s="405"/>
      <c r="JT143" s="405"/>
      <c r="JU143" s="405"/>
      <c r="JV143" s="405"/>
      <c r="JW143" s="405"/>
      <c r="JX143" s="405"/>
      <c r="JY143" s="405"/>
      <c r="JZ143" s="405"/>
      <c r="KA143" s="405"/>
      <c r="KB143" s="405"/>
      <c r="KC143" s="405"/>
      <c r="KD143" s="405"/>
      <c r="KE143" s="405"/>
      <c r="KF143" s="405"/>
      <c r="KG143" s="405"/>
      <c r="KH143" s="405"/>
      <c r="KI143" s="405"/>
      <c r="KJ143" s="405"/>
      <c r="KK143" s="405"/>
      <c r="KL143" s="405"/>
      <c r="KM143" s="405"/>
      <c r="KN143" s="405"/>
      <c r="KO143" s="405"/>
      <c r="KP143" s="405"/>
      <c r="KQ143" s="405"/>
      <c r="KR143" s="405"/>
      <c r="KS143" s="405"/>
      <c r="KT143" s="405"/>
      <c r="KU143" s="405"/>
      <c r="KV143" s="405"/>
      <c r="KW143" s="405"/>
      <c r="KX143" s="405"/>
      <c r="KY143" s="405"/>
      <c r="KZ143" s="405"/>
      <c r="LA143" s="405"/>
      <c r="LB143" s="405"/>
      <c r="LC143" s="405"/>
      <c r="LD143" s="405"/>
      <c r="LE143" s="405"/>
      <c r="LF143" s="405"/>
      <c r="LG143" s="405"/>
      <c r="LH143" s="405"/>
      <c r="LI143" s="405"/>
      <c r="LJ143" s="405"/>
      <c r="LK143" s="405"/>
      <c r="LL143" s="405"/>
      <c r="LM143" s="405"/>
      <c r="LN143" s="405"/>
      <c r="LO143" s="405"/>
      <c r="LP143" s="405"/>
      <c r="LQ143" s="405"/>
      <c r="LR143" s="405"/>
      <c r="LS143" s="405"/>
      <c r="LT143" s="405"/>
      <c r="LU143" s="405"/>
      <c r="LV143" s="405"/>
      <c r="LW143" s="405"/>
      <c r="LX143" s="405"/>
      <c r="LY143" s="405"/>
      <c r="LZ143" s="405"/>
      <c r="MA143" s="448"/>
      <c r="MB143" s="449"/>
      <c r="MC143" s="449"/>
      <c r="MD143" s="449"/>
      <c r="ME143" s="449"/>
      <c r="MF143" s="449"/>
      <c r="MG143" s="449"/>
      <c r="MH143" s="449"/>
      <c r="MI143" s="449"/>
      <c r="MJ143" s="449"/>
      <c r="MK143" s="449"/>
      <c r="ML143" s="449"/>
      <c r="MM143" s="449"/>
      <c r="MN143" s="449"/>
      <c r="MO143" s="449"/>
      <c r="MP143" s="449"/>
      <c r="MQ143" s="449"/>
      <c r="MR143" s="449"/>
      <c r="MS143" s="449"/>
      <c r="MT143" s="449"/>
      <c r="MU143" s="449"/>
      <c r="MV143" s="449"/>
      <c r="MW143" s="449"/>
      <c r="MX143" s="449"/>
      <c r="MY143" s="449"/>
      <c r="MZ143" s="449"/>
      <c r="NA143" s="449"/>
      <c r="NB143" s="449"/>
      <c r="NC143" s="449"/>
      <c r="ND143" s="449"/>
      <c r="NE143" s="449"/>
      <c r="NF143" s="449"/>
      <c r="NG143" s="449"/>
      <c r="NH143" s="449"/>
      <c r="NI143" s="449"/>
      <c r="NJ143" s="449"/>
      <c r="NK143" s="449"/>
      <c r="NL143" s="449"/>
      <c r="NM143" s="449"/>
      <c r="NN143" s="449"/>
      <c r="NO143" s="449"/>
      <c r="NP143" s="449"/>
      <c r="NQ143" s="449"/>
      <c r="NR143" s="449"/>
      <c r="NS143" s="449"/>
      <c r="NT143" s="449"/>
      <c r="NU143" s="449"/>
      <c r="NV143" s="449"/>
      <c r="NW143" s="449"/>
      <c r="NX143" s="633"/>
      <c r="NY143" s="633"/>
      <c r="NZ143" s="633"/>
      <c r="OA143" s="633"/>
      <c r="OB143" s="633"/>
      <c r="OC143" s="633"/>
      <c r="OD143" s="633"/>
      <c r="OE143" s="633"/>
      <c r="OF143" s="633"/>
      <c r="OG143" s="633"/>
      <c r="OH143" s="1060"/>
      <c r="OI143" s="1084"/>
      <c r="OJ143" s="1082"/>
      <c r="OK143" s="1082"/>
      <c r="OL143" s="1082"/>
      <c r="OM143" s="1082"/>
      <c r="ON143" s="1082"/>
      <c r="OO143" s="1082"/>
      <c r="OP143" s="1082"/>
      <c r="OQ143" s="1082"/>
      <c r="OR143" s="1082"/>
      <c r="OS143" s="1082"/>
      <c r="OT143" s="1082"/>
      <c r="OU143" s="1082"/>
      <c r="OV143" s="1082"/>
      <c r="OW143" s="1082"/>
      <c r="OX143" s="1082"/>
      <c r="OY143" s="1082"/>
      <c r="OZ143" s="1082"/>
      <c r="PA143" s="1082"/>
      <c r="PB143" s="1082"/>
      <c r="PC143" s="1082"/>
      <c r="PD143" s="1082"/>
      <c r="PE143" s="1082"/>
      <c r="PF143" s="1082"/>
      <c r="PG143" s="1082"/>
      <c r="PH143" s="1082"/>
      <c r="PI143" s="1082"/>
      <c r="PJ143" s="1083"/>
      <c r="PK143" s="1064"/>
      <c r="PL143" s="1064"/>
      <c r="PM143" s="1064"/>
      <c r="PN143" s="1064"/>
      <c r="PO143" s="1064"/>
      <c r="PP143" s="1064"/>
      <c r="PQ143" s="1064"/>
      <c r="PR143" s="1064"/>
      <c r="PS143" s="1064"/>
      <c r="PT143" s="1064"/>
      <c r="PU143" s="1064"/>
      <c r="PV143" s="1064"/>
      <c r="PW143" s="1064"/>
      <c r="PX143" s="1064"/>
      <c r="PY143" s="1064"/>
      <c r="PZ143" s="1064"/>
      <c r="QA143" s="1064"/>
      <c r="QB143" s="1064"/>
      <c r="QC143" s="1064"/>
    </row>
    <row r="144" spans="1:445" ht="18" thickBot="1" x14ac:dyDescent="0.55000000000000004">
      <c r="A144" s="410" t="s">
        <v>8480</v>
      </c>
      <c r="B144" s="411" t="s">
        <v>6416</v>
      </c>
      <c r="C144" s="411" t="s">
        <v>6441</v>
      </c>
      <c r="D144" s="412" t="s">
        <v>6454</v>
      </c>
      <c r="E144" s="412"/>
      <c r="F144" s="411" t="s">
        <v>6500</v>
      </c>
      <c r="G144" s="411" t="s">
        <v>6521</v>
      </c>
      <c r="H144" s="411" t="s">
        <v>6584</v>
      </c>
      <c r="I144" s="413" t="s">
        <v>6741</v>
      </c>
      <c r="J144" s="406" t="s">
        <v>6872</v>
      </c>
      <c r="K144" s="406" t="s">
        <v>6928</v>
      </c>
      <c r="L144" s="406" t="s">
        <v>6971</v>
      </c>
      <c r="M144" s="406" t="s">
        <v>6983</v>
      </c>
      <c r="N144" s="406" t="s">
        <v>7014</v>
      </c>
      <c r="O144" s="406" t="s">
        <v>7028</v>
      </c>
      <c r="P144" s="406" t="s">
        <v>7075</v>
      </c>
      <c r="Q144" s="406" t="s">
        <v>7121</v>
      </c>
      <c r="R144" s="406" t="s">
        <v>7158</v>
      </c>
      <c r="S144" s="406" t="s">
        <v>7170</v>
      </c>
      <c r="T144" s="406" t="s">
        <v>7207</v>
      </c>
      <c r="U144" s="406" t="s">
        <v>7224</v>
      </c>
      <c r="V144" s="406" t="s">
        <v>7409</v>
      </c>
      <c r="W144" s="406" t="s">
        <v>7595</v>
      </c>
      <c r="X144" s="406" t="s">
        <v>7610</v>
      </c>
      <c r="Y144" s="406" t="s">
        <v>7614</v>
      </c>
      <c r="Z144" s="406" t="s">
        <v>7621</v>
      </c>
      <c r="AA144" s="406" t="s">
        <v>7428</v>
      </c>
      <c r="AB144" s="406" t="s">
        <v>7900</v>
      </c>
      <c r="AC144" s="406" t="s">
        <v>7933</v>
      </c>
      <c r="AD144" s="406" t="s">
        <v>7947</v>
      </c>
      <c r="AE144" s="406" t="s">
        <v>7948</v>
      </c>
      <c r="AF144" s="406" t="s">
        <v>7971</v>
      </c>
      <c r="AG144" s="406" t="s">
        <v>7972</v>
      </c>
      <c r="AH144" s="406" t="s">
        <v>8078</v>
      </c>
      <c r="AI144" s="406" t="s">
        <v>8162</v>
      </c>
      <c r="AJ144" s="406" t="s">
        <v>8167</v>
      </c>
      <c r="AK144" s="406" t="s">
        <v>8190</v>
      </c>
      <c r="AL144" s="406" t="s">
        <v>8208</v>
      </c>
      <c r="AM144" s="406" t="s">
        <v>8225</v>
      </c>
      <c r="AN144" s="406" t="s">
        <v>8264</v>
      </c>
      <c r="AO144" s="406" t="s">
        <v>8296</v>
      </c>
      <c r="AP144" s="406" t="s">
        <v>8376</v>
      </c>
      <c r="AQ144" s="406" t="s">
        <v>8391</v>
      </c>
      <c r="AR144" s="406" t="s">
        <v>8414</v>
      </c>
      <c r="AS144" s="406" t="s">
        <v>8448</v>
      </c>
      <c r="AT144" s="406" t="s">
        <v>8479</v>
      </c>
      <c r="AU144" s="406" t="s">
        <v>8510</v>
      </c>
      <c r="AV144" s="406" t="s">
        <v>8512</v>
      </c>
      <c r="AW144" s="406" t="s">
        <v>8517</v>
      </c>
      <c r="AX144" s="406" t="s">
        <v>8530</v>
      </c>
      <c r="AY144" s="406" t="s">
        <v>7209</v>
      </c>
      <c r="AZ144" s="406" t="s">
        <v>9004</v>
      </c>
      <c r="BA144" s="406" t="s">
        <v>9006</v>
      </c>
      <c r="BB144" s="406" t="s">
        <v>10344</v>
      </c>
      <c r="BC144" s="406" t="s">
        <v>10369</v>
      </c>
      <c r="BD144" s="406"/>
      <c r="BE144" s="406"/>
      <c r="BF144" s="406"/>
      <c r="BG144" s="406"/>
      <c r="BH144" s="406"/>
      <c r="BI144" s="406"/>
      <c r="BJ144" s="406"/>
      <c r="BK144" s="406"/>
      <c r="BL144" s="406"/>
      <c r="BM144" s="406"/>
      <c r="BN144" s="406"/>
      <c r="BO144" s="406"/>
      <c r="BP144" s="406"/>
      <c r="BQ144" s="406"/>
      <c r="BR144" s="406"/>
      <c r="BS144" s="406"/>
      <c r="BT144" s="406"/>
      <c r="BU144" s="406"/>
      <c r="BV144" s="406"/>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3"/>
      <c r="DB144" s="403"/>
      <c r="DC144" s="403"/>
      <c r="DD144" s="403"/>
      <c r="DE144" s="403"/>
      <c r="DF144" s="403"/>
      <c r="DG144" s="403"/>
      <c r="DH144" s="403"/>
      <c r="DI144" s="403"/>
      <c r="DJ144" s="403"/>
      <c r="DK144" s="403"/>
      <c r="DL144" s="403"/>
      <c r="DM144" s="403"/>
      <c r="DN144" s="403"/>
      <c r="DO144" s="403"/>
      <c r="DP144" s="403"/>
      <c r="DQ144" s="403"/>
      <c r="DR144" s="403"/>
      <c r="DS144" s="403"/>
      <c r="DT144" s="403"/>
      <c r="DU144" s="403"/>
      <c r="DV144" s="403"/>
      <c r="DW144" s="403"/>
      <c r="DX144" s="403"/>
      <c r="DY144" s="403"/>
      <c r="DZ144" s="403"/>
      <c r="EA144" s="403"/>
      <c r="EB144" s="403"/>
      <c r="EC144" s="403"/>
      <c r="ED144" s="403"/>
      <c r="EE144" s="403"/>
      <c r="EF144" s="403"/>
      <c r="EG144" s="403"/>
      <c r="EH144" s="403"/>
      <c r="EI144" s="403"/>
      <c r="EJ144" s="403"/>
      <c r="EK144" s="403"/>
      <c r="EL144" s="403"/>
      <c r="EM144" s="403"/>
      <c r="EN144" s="403"/>
      <c r="EO144" s="403"/>
      <c r="EP144" s="403"/>
      <c r="EQ144" s="403"/>
      <c r="ER144" s="403"/>
      <c r="ES144" s="403"/>
      <c r="ET144" s="403"/>
      <c r="EU144" s="403"/>
      <c r="EV144" s="403"/>
      <c r="EW144" s="403"/>
      <c r="EX144" s="403"/>
      <c r="EY144" s="403"/>
      <c r="EZ144" s="403"/>
      <c r="FA144" s="403"/>
      <c r="FB144" s="403"/>
      <c r="FC144" s="403"/>
      <c r="FD144" s="403"/>
      <c r="FE144" s="403"/>
      <c r="FF144" s="403"/>
      <c r="FG144" s="403"/>
      <c r="FH144" s="405"/>
      <c r="FI144" s="405"/>
      <c r="FJ144" s="405"/>
      <c r="FK144" s="405"/>
      <c r="FL144" s="405"/>
      <c r="FM144" s="405"/>
      <c r="FN144" s="405"/>
      <c r="FO144" s="405"/>
      <c r="FP144" s="405"/>
      <c r="FQ144" s="405"/>
      <c r="FR144" s="405"/>
      <c r="FS144" s="405"/>
      <c r="FT144" s="405"/>
      <c r="FU144" s="405"/>
      <c r="FV144" s="405"/>
      <c r="FW144" s="405"/>
      <c r="FX144" s="405"/>
      <c r="FY144" s="405"/>
      <c r="FZ144" s="405"/>
      <c r="GA144" s="405"/>
      <c r="GB144" s="415"/>
      <c r="GC144" s="416"/>
      <c r="GD144" s="416"/>
      <c r="GE144" s="416"/>
      <c r="GF144" s="416"/>
      <c r="GG144" s="416"/>
      <c r="GH144" s="416"/>
      <c r="GI144" s="416"/>
      <c r="GJ144" s="416"/>
      <c r="GK144" s="416"/>
      <c r="GL144" s="416"/>
      <c r="GM144" s="416"/>
      <c r="GN144" s="416"/>
      <c r="GO144" s="416"/>
      <c r="GP144" s="416"/>
      <c r="GQ144" s="416"/>
      <c r="GR144" s="416"/>
      <c r="GS144" s="416"/>
      <c r="GT144" s="419"/>
      <c r="GU144" s="420"/>
      <c r="GV144" s="420"/>
      <c r="GW144" s="420"/>
      <c r="GX144" s="420"/>
      <c r="GY144" s="420"/>
      <c r="GZ144" s="420"/>
      <c r="HA144" s="420"/>
      <c r="HB144" s="420"/>
      <c r="HC144" s="420"/>
      <c r="HD144" s="420"/>
      <c r="HE144" s="420"/>
      <c r="HF144" s="420"/>
      <c r="HG144" s="422"/>
      <c r="HH144" s="405"/>
      <c r="HI144" s="405"/>
      <c r="HJ144" s="405"/>
      <c r="HK144" s="405"/>
      <c r="HL144" s="405"/>
      <c r="HM144" s="405"/>
      <c r="HN144" s="405"/>
      <c r="HO144" s="405"/>
      <c r="HP144" s="405"/>
      <c r="HQ144" s="405"/>
      <c r="HR144" s="405"/>
      <c r="HS144" s="405"/>
      <c r="HT144" s="405"/>
      <c r="HU144" s="405"/>
      <c r="HV144" s="405"/>
      <c r="HW144" s="405"/>
      <c r="HX144" s="405"/>
      <c r="HY144" s="405"/>
      <c r="HZ144" s="405"/>
      <c r="IA144" s="405"/>
      <c r="IB144" s="405"/>
      <c r="IC144" s="405"/>
      <c r="ID144" s="405"/>
      <c r="IE144" s="405"/>
      <c r="IF144" s="405"/>
      <c r="IG144" s="405"/>
      <c r="IH144" s="405"/>
      <c r="II144" s="405"/>
      <c r="IJ144" s="405"/>
      <c r="IK144" s="405"/>
      <c r="IL144" s="405"/>
      <c r="IM144" s="405"/>
      <c r="IN144" s="405"/>
      <c r="IO144" s="423"/>
      <c r="IP144" s="423"/>
      <c r="IQ144" s="423"/>
      <c r="IR144" s="423"/>
      <c r="IS144" s="423"/>
      <c r="IT144" s="423"/>
      <c r="IU144" s="423"/>
      <c r="IV144" s="423"/>
      <c r="IW144" s="423"/>
      <c r="IX144" s="423"/>
      <c r="IY144" s="423"/>
      <c r="IZ144" s="423"/>
      <c r="JA144" s="423"/>
      <c r="JB144" s="423"/>
      <c r="JC144" s="423"/>
      <c r="JD144" s="423"/>
      <c r="JE144" s="423"/>
      <c r="JF144" s="423"/>
      <c r="JG144" s="423"/>
      <c r="JH144" s="423"/>
      <c r="JI144" s="423"/>
      <c r="JJ144" s="423"/>
      <c r="JK144" s="423"/>
      <c r="JL144" s="423"/>
      <c r="JM144" s="423"/>
      <c r="JN144" s="423"/>
      <c r="JO144" s="423"/>
      <c r="JP144" s="423"/>
      <c r="JQ144" s="423"/>
      <c r="JR144" s="423"/>
      <c r="JS144" s="423"/>
      <c r="JT144" s="423"/>
      <c r="JU144" s="423"/>
      <c r="JV144" s="423"/>
      <c r="JW144" s="423"/>
      <c r="JX144" s="423"/>
      <c r="JY144" s="423"/>
      <c r="JZ144" s="423"/>
      <c r="KA144" s="423"/>
      <c r="KB144" s="423"/>
      <c r="KC144" s="423"/>
      <c r="KD144" s="423"/>
      <c r="KE144" s="423"/>
      <c r="KF144" s="423"/>
      <c r="KG144" s="423"/>
      <c r="KH144" s="423"/>
      <c r="KI144" s="423"/>
      <c r="KJ144" s="423"/>
      <c r="KK144" s="423"/>
      <c r="KL144" s="423"/>
      <c r="KM144" s="423"/>
      <c r="KN144" s="423"/>
      <c r="KO144" s="423"/>
      <c r="KP144" s="423"/>
      <c r="KQ144" s="423"/>
      <c r="KR144" s="423"/>
      <c r="KS144" s="423"/>
      <c r="KT144" s="423"/>
      <c r="KU144" s="423"/>
      <c r="KV144" s="423"/>
      <c r="KW144" s="423"/>
      <c r="KX144" s="423"/>
      <c r="KY144" s="423"/>
      <c r="KZ144" s="423"/>
      <c r="LA144" s="423"/>
      <c r="LB144" s="423"/>
      <c r="LC144" s="423"/>
      <c r="LD144" s="423"/>
      <c r="LE144" s="423"/>
      <c r="LF144" s="423"/>
      <c r="LG144" s="423"/>
      <c r="LH144" s="423"/>
      <c r="LI144" s="423"/>
      <c r="LJ144" s="423"/>
      <c r="LK144" s="423"/>
      <c r="LL144" s="423"/>
      <c r="LM144" s="423"/>
      <c r="LN144" s="423"/>
      <c r="LO144" s="423"/>
      <c r="LP144" s="423"/>
      <c r="LQ144" s="423"/>
      <c r="LR144" s="423"/>
      <c r="LS144" s="423"/>
      <c r="LT144" s="423"/>
      <c r="LU144" s="423"/>
      <c r="LV144" s="423"/>
      <c r="LW144" s="423"/>
      <c r="LX144" s="423"/>
      <c r="LY144" s="423"/>
      <c r="LZ144" s="423"/>
      <c r="MA144" s="448"/>
      <c r="MB144" s="449"/>
      <c r="MC144" s="449"/>
      <c r="MD144" s="449"/>
      <c r="ME144" s="449"/>
      <c r="MF144" s="449"/>
      <c r="MG144" s="449"/>
      <c r="MH144" s="449"/>
      <c r="MI144" s="449"/>
      <c r="MJ144" s="449"/>
      <c r="MK144" s="449"/>
      <c r="ML144" s="449"/>
      <c r="MM144" s="449"/>
      <c r="MN144" s="449"/>
      <c r="MO144" s="449"/>
      <c r="MP144" s="449"/>
      <c r="MQ144" s="449"/>
      <c r="MR144" s="449"/>
      <c r="MS144" s="449"/>
      <c r="MT144" s="449"/>
      <c r="MU144" s="449"/>
      <c r="MV144" s="449"/>
      <c r="MW144" s="449"/>
      <c r="MX144" s="449"/>
      <c r="MY144" s="449"/>
      <c r="MZ144" s="449"/>
      <c r="NA144" s="449"/>
      <c r="NB144" s="449"/>
      <c r="NC144" s="449"/>
      <c r="ND144" s="449"/>
      <c r="NE144" s="449"/>
      <c r="NF144" s="449"/>
      <c r="NG144" s="449"/>
      <c r="NH144" s="449"/>
      <c r="NI144" s="449"/>
      <c r="NJ144" s="449"/>
      <c r="NK144" s="449"/>
      <c r="NL144" s="449"/>
      <c r="NM144" s="449"/>
      <c r="NN144" s="449"/>
      <c r="NO144" s="449"/>
      <c r="NP144" s="449"/>
      <c r="NQ144" s="449"/>
      <c r="NR144" s="449"/>
      <c r="NS144" s="449"/>
      <c r="NT144" s="449"/>
      <c r="NU144" s="449"/>
      <c r="NV144" s="449"/>
      <c r="NW144" s="449"/>
      <c r="NX144" s="633"/>
      <c r="NY144" s="633"/>
      <c r="NZ144" s="633"/>
      <c r="OA144" s="633"/>
      <c r="OB144" s="633"/>
      <c r="OC144" s="633"/>
      <c r="OD144" s="633"/>
      <c r="OE144" s="633"/>
      <c r="OF144" s="633"/>
      <c r="OG144" s="633"/>
      <c r="OH144" s="1060"/>
      <c r="OI144" s="1084"/>
      <c r="OJ144" s="1082"/>
      <c r="OK144" s="1082"/>
      <c r="OL144" s="1082"/>
      <c r="OM144" s="1082"/>
      <c r="ON144" s="1082"/>
      <c r="OO144" s="1082"/>
      <c r="OP144" s="1082"/>
      <c r="OQ144" s="1082"/>
      <c r="OR144" s="1082"/>
      <c r="OS144" s="1082"/>
      <c r="OT144" s="1082"/>
      <c r="OU144" s="1082"/>
      <c r="OV144" s="1082"/>
      <c r="OW144" s="1082"/>
      <c r="OX144" s="1082"/>
      <c r="OY144" s="1082"/>
      <c r="OZ144" s="1082"/>
      <c r="PA144" s="1082"/>
      <c r="PB144" s="1082"/>
      <c r="PC144" s="1082"/>
      <c r="PD144" s="1082"/>
      <c r="PE144" s="1082"/>
      <c r="PF144" s="1082"/>
      <c r="PG144" s="1082"/>
      <c r="PH144" s="1082"/>
      <c r="PI144" s="1082"/>
      <c r="PJ144" s="1083"/>
      <c r="PK144" s="1064"/>
      <c r="PL144" s="1064"/>
      <c r="PM144" s="1064"/>
      <c r="PN144" s="1064"/>
      <c r="PO144" s="1064"/>
      <c r="PP144" s="1064"/>
      <c r="PQ144" s="1064"/>
      <c r="PR144" s="1064"/>
      <c r="PS144" s="1064"/>
      <c r="PT144" s="1064"/>
      <c r="PU144" s="1064"/>
      <c r="PV144" s="1064"/>
      <c r="PW144" s="1064"/>
      <c r="PX144" s="1064"/>
      <c r="PY144" s="1064"/>
      <c r="PZ144" s="1064"/>
      <c r="QA144" s="1064"/>
      <c r="QB144" s="1064"/>
      <c r="QC144" s="1064"/>
    </row>
    <row r="145" spans="1:198" x14ac:dyDescent="0.45">
      <c r="A145" s="359"/>
      <c r="B145" s="356"/>
      <c r="C145" s="356"/>
      <c r="D145" s="356"/>
      <c r="E145" s="356"/>
      <c r="F145" s="356"/>
      <c r="G145" s="356"/>
      <c r="H145" s="356"/>
      <c r="I145" s="356"/>
      <c r="J145" s="356"/>
      <c r="K145" s="356"/>
      <c r="L145" s="356"/>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7"/>
      <c r="AT145" s="354"/>
      <c r="AU145" s="354"/>
      <c r="AV145" s="354"/>
      <c r="AW145" s="354"/>
      <c r="AX145" s="358"/>
      <c r="AY145" s="352"/>
      <c r="AZ145" s="352"/>
      <c r="BA145" s="352"/>
      <c r="BB145" s="352"/>
      <c r="BC145" s="352"/>
      <c r="BD145" s="352"/>
      <c r="BE145" s="352"/>
      <c r="BF145" s="352"/>
      <c r="BG145" s="352"/>
      <c r="BH145" s="352"/>
      <c r="BI145" s="352"/>
      <c r="BJ145" s="352"/>
      <c r="BK145" s="352"/>
      <c r="BL145" s="352"/>
      <c r="BM145" s="352"/>
      <c r="BN145" s="352"/>
      <c r="BO145" s="352"/>
      <c r="BP145" s="352"/>
      <c r="BQ145" s="353"/>
      <c r="BR145" s="354"/>
      <c r="BS145" s="354"/>
      <c r="BT145" s="354"/>
      <c r="BU145" s="354"/>
      <c r="BV145" s="354"/>
      <c r="BW145" s="354"/>
      <c r="BX145" s="354"/>
      <c r="BY145" s="354"/>
      <c r="BZ145" s="354"/>
      <c r="CA145" s="354"/>
      <c r="CB145" s="354"/>
      <c r="CC145" s="354"/>
      <c r="CD145" s="354"/>
      <c r="CE145" s="354"/>
      <c r="CF145" s="354"/>
      <c r="CG145" s="354"/>
      <c r="CH145" s="354"/>
      <c r="CI145" s="354"/>
      <c r="CJ145" s="354"/>
      <c r="CK145" s="354"/>
      <c r="CL145" s="354"/>
      <c r="CM145" s="354"/>
      <c r="CN145" s="354"/>
      <c r="CO145" s="354"/>
      <c r="CP145" s="354"/>
      <c r="CQ145" s="354"/>
      <c r="CR145" s="354"/>
      <c r="CS145" s="354"/>
      <c r="CT145" s="354"/>
      <c r="CU145" s="354"/>
      <c r="CV145" s="354"/>
      <c r="CW145" s="354"/>
      <c r="CX145" s="354"/>
      <c r="CY145" s="354"/>
      <c r="CZ145" s="354"/>
      <c r="DA145" s="354"/>
      <c r="DB145" s="354"/>
      <c r="DC145" s="354"/>
      <c r="DD145" s="354"/>
      <c r="DE145" s="354"/>
      <c r="DF145" s="354"/>
      <c r="DG145" s="354"/>
      <c r="DH145" s="354"/>
      <c r="DI145" s="354"/>
      <c r="DJ145" s="354"/>
      <c r="DK145" s="354"/>
      <c r="DL145" s="354"/>
      <c r="DM145" s="354"/>
      <c r="DN145" s="354"/>
      <c r="DO145" s="354"/>
      <c r="DP145" s="354"/>
      <c r="DQ145" s="354"/>
      <c r="DR145" s="358"/>
      <c r="DS145" s="397"/>
      <c r="DT145" s="398"/>
      <c r="DU145" s="398"/>
      <c r="DV145" s="398"/>
      <c r="DW145" s="398"/>
      <c r="DX145" s="398"/>
      <c r="DY145" s="398"/>
      <c r="DZ145" s="398"/>
      <c r="EA145" s="398"/>
      <c r="EB145" s="398"/>
      <c r="EC145" s="398"/>
      <c r="ED145" s="398"/>
      <c r="EE145" s="398"/>
      <c r="EF145" s="398"/>
      <c r="EG145" s="398"/>
      <c r="EH145" s="398"/>
      <c r="EI145" s="398"/>
      <c r="EJ145" s="398"/>
      <c r="EK145" s="398"/>
      <c r="EL145" s="398"/>
      <c r="EM145" s="398"/>
      <c r="EN145" s="398"/>
      <c r="EO145" s="398"/>
      <c r="EP145" s="398"/>
      <c r="EQ145" s="398"/>
      <c r="ER145" s="398"/>
      <c r="ES145" s="398"/>
      <c r="ET145" s="398"/>
      <c r="EU145" s="398"/>
      <c r="EV145" s="398"/>
      <c r="EW145" s="398"/>
      <c r="EX145" s="398"/>
      <c r="EY145" s="398"/>
      <c r="EZ145" s="398"/>
      <c r="FA145" s="398"/>
      <c r="FB145" s="398"/>
      <c r="FC145" s="398"/>
      <c r="FD145" s="398"/>
      <c r="FE145" s="398"/>
      <c r="FF145" s="398"/>
      <c r="FG145" s="401"/>
      <c r="FH145" s="401"/>
      <c r="FI145" s="401"/>
      <c r="FJ145" s="401"/>
      <c r="FK145" s="401"/>
      <c r="FL145" s="401"/>
      <c r="FM145" s="401"/>
      <c r="FN145" s="399"/>
      <c r="FO145" s="400"/>
      <c r="FP145" s="400"/>
      <c r="FQ145" s="400"/>
      <c r="FR145" s="400"/>
      <c r="FS145" s="400"/>
      <c r="FT145" s="400"/>
      <c r="FU145" s="400"/>
      <c r="FV145" s="400"/>
      <c r="FW145" s="400"/>
      <c r="FX145" s="400"/>
      <c r="FY145" s="400"/>
      <c r="FZ145" s="400"/>
      <c r="GA145" s="400"/>
      <c r="GB145" s="225"/>
      <c r="GC145" s="225"/>
      <c r="GD145" s="225"/>
      <c r="GE145" s="225"/>
      <c r="GF145" s="225"/>
      <c r="GG145" s="225"/>
      <c r="GH145" s="225"/>
      <c r="GI145" s="225"/>
      <c r="GJ145" s="225"/>
      <c r="GK145" s="225"/>
      <c r="GL145" s="225"/>
      <c r="GM145" s="225"/>
      <c r="GN145" s="225"/>
      <c r="GO145" s="225"/>
      <c r="GP145" s="225"/>
    </row>
    <row r="146" spans="1:198" x14ac:dyDescent="0.45">
      <c r="A146" s="359"/>
      <c r="B146" s="356"/>
      <c r="C146" s="356"/>
      <c r="D146" s="356"/>
      <c r="E146" s="356"/>
      <c r="F146" s="356"/>
      <c r="G146" s="356"/>
      <c r="H146" s="356"/>
      <c r="I146" s="356"/>
      <c r="J146" s="356"/>
      <c r="K146" s="356"/>
      <c r="L146" s="356"/>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7"/>
      <c r="AT146" s="354"/>
      <c r="AU146" s="354"/>
      <c r="AV146" s="354"/>
      <c r="AW146" s="354"/>
      <c r="AX146" s="358"/>
      <c r="AY146" s="352"/>
      <c r="AZ146" s="352"/>
      <c r="BA146" s="352"/>
      <c r="BB146" s="352"/>
      <c r="BC146" s="352"/>
      <c r="BD146" s="352"/>
      <c r="BE146" s="352"/>
      <c r="BF146" s="352"/>
      <c r="BG146" s="352"/>
      <c r="BH146" s="352"/>
      <c r="BI146" s="352"/>
      <c r="BJ146" s="352"/>
      <c r="BK146" s="352"/>
      <c r="BL146" s="352"/>
      <c r="BM146" s="352"/>
      <c r="BN146" s="352"/>
      <c r="BO146" s="352"/>
      <c r="BP146" s="352"/>
      <c r="BQ146" s="353"/>
      <c r="BR146" s="354"/>
      <c r="BS146" s="354"/>
      <c r="BT146" s="354"/>
      <c r="BU146" s="354"/>
      <c r="BV146" s="354"/>
      <c r="BW146" s="354"/>
      <c r="BX146" s="354"/>
      <c r="BY146" s="354"/>
      <c r="BZ146" s="354"/>
      <c r="CA146" s="354"/>
      <c r="CB146" s="354"/>
      <c r="CC146" s="354"/>
      <c r="CD146" s="354"/>
      <c r="CE146" s="354"/>
      <c r="CF146" s="354"/>
      <c r="CG146" s="354"/>
      <c r="CH146" s="354"/>
      <c r="CI146" s="354"/>
      <c r="CJ146" s="354"/>
      <c r="CK146" s="354"/>
      <c r="CL146" s="354"/>
      <c r="CM146" s="354"/>
      <c r="CN146" s="354"/>
      <c r="CO146" s="354"/>
      <c r="CP146" s="354"/>
      <c r="CQ146" s="354"/>
      <c r="CR146" s="354"/>
      <c r="CS146" s="354"/>
      <c r="CT146" s="354"/>
      <c r="CU146" s="354"/>
      <c r="CV146" s="354"/>
      <c r="CW146" s="354"/>
      <c r="CX146" s="354"/>
      <c r="CY146" s="354"/>
      <c r="CZ146" s="354"/>
      <c r="DA146" s="354"/>
      <c r="DB146" s="354"/>
      <c r="DC146" s="354"/>
      <c r="DD146" s="354"/>
      <c r="DE146" s="354"/>
      <c r="DF146" s="354"/>
      <c r="DG146" s="354"/>
      <c r="DH146" s="354"/>
      <c r="DI146" s="354"/>
      <c r="DJ146" s="354"/>
      <c r="DK146" s="354"/>
      <c r="DL146" s="354"/>
      <c r="DM146" s="354"/>
      <c r="DN146" s="354"/>
      <c r="DO146" s="354"/>
      <c r="DP146" s="354"/>
      <c r="DQ146" s="354"/>
      <c r="DR146" s="358"/>
      <c r="DS146" s="397"/>
      <c r="DT146" s="398"/>
      <c r="DU146" s="398"/>
      <c r="DV146" s="398"/>
      <c r="DW146" s="398"/>
      <c r="DX146" s="398"/>
      <c r="DY146" s="398"/>
      <c r="DZ146" s="398"/>
      <c r="EA146" s="398"/>
      <c r="EB146" s="398"/>
      <c r="EC146" s="398"/>
      <c r="ED146" s="398"/>
      <c r="EE146" s="398"/>
      <c r="EF146" s="398"/>
      <c r="EG146" s="398"/>
      <c r="EH146" s="398"/>
      <c r="EI146" s="398"/>
      <c r="EJ146" s="398"/>
      <c r="EK146" s="398"/>
      <c r="EL146" s="398"/>
      <c r="EM146" s="398"/>
      <c r="EN146" s="398"/>
      <c r="EO146" s="398"/>
      <c r="EP146" s="398"/>
      <c r="EQ146" s="398"/>
      <c r="ER146" s="398"/>
      <c r="ES146" s="398"/>
      <c r="ET146" s="398"/>
      <c r="EU146" s="398"/>
      <c r="EV146" s="398"/>
      <c r="EW146" s="398"/>
      <c r="EX146" s="398"/>
      <c r="EY146" s="398"/>
      <c r="EZ146" s="398"/>
      <c r="FA146" s="398"/>
      <c r="FB146" s="398"/>
      <c r="FC146" s="398"/>
      <c r="FD146" s="398"/>
      <c r="FE146" s="398"/>
      <c r="FF146" s="398"/>
      <c r="FG146" s="401"/>
      <c r="FH146" s="401"/>
      <c r="FI146" s="401"/>
      <c r="FJ146" s="401"/>
      <c r="FK146" s="401"/>
      <c r="FL146" s="401"/>
      <c r="FM146" s="401"/>
      <c r="FN146" s="399"/>
      <c r="FO146" s="400"/>
      <c r="FP146" s="400"/>
      <c r="FQ146" s="400"/>
      <c r="FR146" s="400"/>
      <c r="FS146" s="400"/>
      <c r="FT146" s="400"/>
      <c r="FU146" s="400"/>
      <c r="FV146" s="400"/>
      <c r="FW146" s="400"/>
      <c r="FX146" s="400"/>
      <c r="FY146" s="400"/>
      <c r="FZ146" s="400"/>
      <c r="GA146" s="400"/>
      <c r="GB146" s="225"/>
      <c r="GC146" s="225"/>
      <c r="GD146" s="225"/>
      <c r="GE146" s="225"/>
      <c r="GF146" s="225"/>
      <c r="GG146" s="225"/>
      <c r="GH146" s="225"/>
      <c r="GI146" s="225"/>
      <c r="GJ146" s="225"/>
      <c r="GK146" s="225"/>
      <c r="GL146" s="225"/>
      <c r="GM146" s="225"/>
      <c r="GN146" s="225"/>
      <c r="GO146" s="225"/>
      <c r="GP146" s="225"/>
    </row>
    <row r="147" spans="1:198" x14ac:dyDescent="0.45">
      <c r="A147" s="359"/>
      <c r="B147" s="356"/>
      <c r="C147" s="356"/>
      <c r="D147" s="356"/>
      <c r="E147" s="356"/>
      <c r="F147" s="356"/>
      <c r="G147" s="356"/>
      <c r="H147" s="356"/>
      <c r="I147" s="356"/>
      <c r="J147" s="356"/>
      <c r="K147" s="356"/>
      <c r="L147" s="356"/>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7"/>
      <c r="AT147" s="354"/>
      <c r="AU147" s="354"/>
      <c r="AV147" s="354"/>
      <c r="AW147" s="354"/>
      <c r="AX147" s="358"/>
      <c r="AY147" s="352"/>
      <c r="AZ147" s="352"/>
      <c r="BA147" s="352"/>
      <c r="BB147" s="352"/>
      <c r="BC147" s="352"/>
      <c r="BD147" s="352"/>
      <c r="BE147" s="352"/>
      <c r="BF147" s="352"/>
      <c r="BG147" s="352"/>
      <c r="BH147" s="352"/>
      <c r="BI147" s="352"/>
      <c r="BJ147" s="352"/>
      <c r="BK147" s="352"/>
      <c r="BL147" s="352"/>
      <c r="BM147" s="352"/>
      <c r="BN147" s="352"/>
      <c r="BO147" s="352"/>
      <c r="BP147" s="352"/>
      <c r="BQ147" s="353"/>
      <c r="BR147" s="354"/>
      <c r="BS147" s="354"/>
      <c r="BT147" s="354"/>
      <c r="BU147" s="354"/>
      <c r="BV147" s="354"/>
      <c r="BW147" s="354"/>
      <c r="BX147" s="354"/>
      <c r="BY147" s="354"/>
      <c r="BZ147" s="354"/>
      <c r="CA147" s="354"/>
      <c r="CB147" s="354"/>
      <c r="CC147" s="354"/>
      <c r="CD147" s="354"/>
      <c r="CE147" s="354"/>
      <c r="CF147" s="354"/>
      <c r="CG147" s="354"/>
      <c r="CH147" s="354"/>
      <c r="CI147" s="354"/>
      <c r="CJ147" s="354"/>
      <c r="CK147" s="354"/>
      <c r="CL147" s="354"/>
      <c r="CM147" s="354"/>
      <c r="CN147" s="354"/>
      <c r="CO147" s="354"/>
      <c r="CP147" s="354"/>
      <c r="CQ147" s="354"/>
      <c r="CR147" s="354"/>
      <c r="CS147" s="354"/>
      <c r="CT147" s="354"/>
      <c r="CU147" s="354"/>
      <c r="CV147" s="354"/>
      <c r="CW147" s="354"/>
      <c r="CX147" s="354"/>
      <c r="CY147" s="354"/>
      <c r="CZ147" s="354"/>
      <c r="DA147" s="354"/>
      <c r="DB147" s="354"/>
      <c r="DC147" s="354"/>
      <c r="DD147" s="354"/>
      <c r="DE147" s="354"/>
      <c r="DF147" s="354"/>
      <c r="DG147" s="354"/>
      <c r="DH147" s="354"/>
      <c r="DI147" s="354"/>
      <c r="DJ147" s="354"/>
      <c r="DK147" s="354"/>
      <c r="DL147" s="354"/>
      <c r="DM147" s="354"/>
      <c r="DN147" s="354"/>
      <c r="DO147" s="354"/>
      <c r="DP147" s="354"/>
      <c r="DQ147" s="354"/>
      <c r="DR147" s="358"/>
      <c r="DS147" s="397"/>
      <c r="DT147" s="398"/>
      <c r="DU147" s="398"/>
      <c r="DV147" s="398"/>
      <c r="DW147" s="398"/>
      <c r="DX147" s="398"/>
      <c r="DY147" s="398"/>
      <c r="DZ147" s="398"/>
      <c r="EA147" s="398"/>
      <c r="EB147" s="398"/>
      <c r="EC147" s="398"/>
      <c r="ED147" s="398"/>
      <c r="EE147" s="398"/>
      <c r="EF147" s="398"/>
      <c r="EG147" s="398"/>
      <c r="EH147" s="398"/>
      <c r="EI147" s="398"/>
      <c r="EJ147" s="398"/>
      <c r="EK147" s="398"/>
      <c r="EL147" s="398"/>
      <c r="EM147" s="398"/>
      <c r="EN147" s="398"/>
      <c r="EO147" s="398"/>
      <c r="EP147" s="398"/>
      <c r="EQ147" s="398"/>
      <c r="ER147" s="398"/>
      <c r="ES147" s="398"/>
      <c r="ET147" s="398"/>
      <c r="EU147" s="398"/>
      <c r="EV147" s="398"/>
      <c r="EW147" s="398"/>
      <c r="EX147" s="398"/>
      <c r="EY147" s="398"/>
      <c r="EZ147" s="398"/>
      <c r="FA147" s="398"/>
      <c r="FB147" s="398"/>
      <c r="FC147" s="398"/>
      <c r="FD147" s="398"/>
      <c r="FE147" s="398"/>
      <c r="FF147" s="398"/>
      <c r="FG147" s="401"/>
      <c r="FH147" s="401"/>
      <c r="FI147" s="401"/>
      <c r="FJ147" s="401"/>
      <c r="FK147" s="401"/>
      <c r="FL147" s="401"/>
      <c r="FM147" s="401"/>
      <c r="FN147" s="399"/>
      <c r="FO147" s="400"/>
      <c r="FP147" s="400"/>
      <c r="FQ147" s="400"/>
      <c r="FR147" s="400"/>
      <c r="FS147" s="400"/>
      <c r="FT147" s="400"/>
      <c r="FU147" s="400"/>
      <c r="FV147" s="400"/>
      <c r="FW147" s="400"/>
      <c r="FX147" s="400"/>
      <c r="FY147" s="400"/>
      <c r="FZ147" s="400"/>
      <c r="GA147" s="400"/>
      <c r="GB147" s="225"/>
      <c r="GC147" s="225"/>
      <c r="GD147" s="225"/>
      <c r="GE147" s="225"/>
      <c r="GF147" s="225"/>
      <c r="GG147" s="225"/>
      <c r="GH147" s="225"/>
      <c r="GI147" s="225"/>
      <c r="GJ147" s="225"/>
      <c r="GK147" s="225"/>
      <c r="GL147" s="225"/>
      <c r="GM147" s="225"/>
      <c r="GN147" s="225"/>
      <c r="GO147" s="225"/>
      <c r="GP147" s="225"/>
    </row>
    <row r="148" spans="1:198" x14ac:dyDescent="0.45">
      <c r="A148" s="359"/>
      <c r="B148" s="356"/>
      <c r="C148" s="356"/>
      <c r="D148" s="356"/>
      <c r="E148" s="356"/>
      <c r="F148" s="356"/>
      <c r="G148" s="356"/>
      <c r="H148" s="356"/>
      <c r="I148" s="356"/>
      <c r="J148" s="356"/>
      <c r="K148" s="356"/>
      <c r="L148" s="356"/>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7"/>
      <c r="AT148" s="354"/>
      <c r="AU148" s="354"/>
      <c r="AV148" s="354"/>
      <c r="AW148" s="354"/>
      <c r="AX148" s="358"/>
      <c r="AY148" s="352"/>
      <c r="AZ148" s="352"/>
      <c r="BA148" s="352"/>
      <c r="BB148" s="352"/>
      <c r="BC148" s="352"/>
      <c r="BD148" s="352"/>
      <c r="BE148" s="352"/>
      <c r="BF148" s="352"/>
      <c r="BG148" s="352"/>
      <c r="BH148" s="352"/>
      <c r="BI148" s="352"/>
      <c r="BJ148" s="352"/>
      <c r="BK148" s="352"/>
      <c r="BL148" s="352"/>
      <c r="BM148" s="352"/>
      <c r="BN148" s="352"/>
      <c r="BO148" s="352"/>
      <c r="BP148" s="352"/>
      <c r="BQ148" s="353"/>
      <c r="BR148" s="354"/>
      <c r="BS148" s="354"/>
      <c r="BT148" s="354"/>
      <c r="BU148" s="354"/>
      <c r="BV148" s="354"/>
      <c r="BW148" s="354"/>
      <c r="BX148" s="354"/>
      <c r="BY148" s="354"/>
      <c r="BZ148" s="354"/>
      <c r="CA148" s="354"/>
      <c r="CB148" s="354"/>
      <c r="CC148" s="354"/>
      <c r="CD148" s="354"/>
      <c r="CE148" s="354"/>
      <c r="CF148" s="354"/>
      <c r="CG148" s="354"/>
      <c r="CH148" s="354"/>
      <c r="CI148" s="354"/>
      <c r="CJ148" s="354"/>
      <c r="CK148" s="354"/>
      <c r="CL148" s="354"/>
      <c r="CM148" s="354"/>
      <c r="CN148" s="354"/>
      <c r="CO148" s="354"/>
      <c r="CP148" s="354"/>
      <c r="CQ148" s="354"/>
      <c r="CR148" s="354"/>
      <c r="CS148" s="354"/>
      <c r="CT148" s="354"/>
      <c r="CU148" s="354"/>
      <c r="CV148" s="354"/>
      <c r="CW148" s="354"/>
      <c r="CX148" s="354"/>
      <c r="CY148" s="354"/>
      <c r="CZ148" s="354"/>
      <c r="DA148" s="354"/>
      <c r="DB148" s="354"/>
      <c r="DC148" s="354"/>
      <c r="DD148" s="354"/>
      <c r="DE148" s="354"/>
      <c r="DF148" s="354"/>
      <c r="DG148" s="354"/>
      <c r="DH148" s="354"/>
      <c r="DI148" s="354"/>
      <c r="DJ148" s="354"/>
      <c r="DK148" s="354"/>
      <c r="DL148" s="354"/>
      <c r="DM148" s="354"/>
      <c r="DN148" s="354"/>
      <c r="DO148" s="354"/>
      <c r="DP148" s="354"/>
      <c r="DQ148" s="354"/>
      <c r="DR148" s="358"/>
      <c r="DS148" s="397"/>
      <c r="DT148" s="398"/>
      <c r="DU148" s="398"/>
      <c r="DV148" s="398"/>
      <c r="DW148" s="398"/>
      <c r="DX148" s="398"/>
      <c r="DY148" s="398"/>
      <c r="DZ148" s="398"/>
      <c r="EA148" s="398"/>
      <c r="EB148" s="398"/>
      <c r="EC148" s="398"/>
      <c r="ED148" s="398"/>
      <c r="EE148" s="398"/>
      <c r="EF148" s="398"/>
      <c r="EG148" s="398"/>
      <c r="EH148" s="398"/>
      <c r="EI148" s="398"/>
      <c r="EJ148" s="398"/>
      <c r="EK148" s="398"/>
      <c r="EL148" s="398"/>
      <c r="EM148" s="398"/>
      <c r="EN148" s="398"/>
      <c r="EO148" s="398"/>
      <c r="EP148" s="398"/>
      <c r="EQ148" s="398"/>
      <c r="ER148" s="398"/>
      <c r="ES148" s="398"/>
      <c r="ET148" s="398"/>
      <c r="EU148" s="398"/>
      <c r="EV148" s="398"/>
      <c r="EW148" s="398"/>
      <c r="EX148" s="398"/>
      <c r="EY148" s="398"/>
      <c r="EZ148" s="398"/>
      <c r="FA148" s="398"/>
      <c r="FB148" s="398"/>
      <c r="FC148" s="398"/>
      <c r="FD148" s="398"/>
      <c r="FE148" s="398"/>
      <c r="FF148" s="398"/>
      <c r="FG148" s="401"/>
      <c r="FH148" s="401"/>
      <c r="FI148" s="401"/>
      <c r="FJ148" s="401"/>
      <c r="FK148" s="401"/>
      <c r="FL148" s="401"/>
      <c r="FM148" s="401"/>
      <c r="FN148" s="399"/>
      <c r="FO148" s="400"/>
      <c r="FP148" s="400"/>
      <c r="FQ148" s="400"/>
      <c r="FR148" s="400"/>
      <c r="FS148" s="400"/>
      <c r="FT148" s="400"/>
      <c r="FU148" s="400"/>
      <c r="FV148" s="400"/>
      <c r="FW148" s="400"/>
      <c r="FX148" s="400"/>
      <c r="FY148" s="400"/>
      <c r="FZ148" s="400"/>
      <c r="GA148" s="400"/>
      <c r="GB148" s="225"/>
      <c r="GC148" s="225"/>
      <c r="GD148" s="225"/>
      <c r="GE148" s="225"/>
      <c r="GF148" s="225"/>
      <c r="GG148" s="225"/>
      <c r="GH148" s="225"/>
      <c r="GI148" s="225"/>
      <c r="GJ148" s="225"/>
      <c r="GK148" s="225"/>
      <c r="GL148" s="225"/>
      <c r="GM148" s="225"/>
      <c r="GN148" s="225"/>
      <c r="GO148" s="225"/>
      <c r="GP148" s="225"/>
    </row>
    <row r="149" spans="1:198" x14ac:dyDescent="0.45">
      <c r="A149" s="359"/>
      <c r="B149" s="356"/>
      <c r="C149" s="356"/>
      <c r="D149" s="356"/>
      <c r="E149" s="356"/>
      <c r="F149" s="356"/>
      <c r="G149" s="356"/>
      <c r="H149" s="356"/>
      <c r="I149" s="356"/>
      <c r="J149" s="356"/>
      <c r="K149" s="356"/>
      <c r="L149" s="356"/>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7"/>
      <c r="AT149" s="354"/>
      <c r="AU149" s="354"/>
      <c r="AV149" s="354"/>
      <c r="AW149" s="354"/>
      <c r="AX149" s="358"/>
      <c r="AY149" s="352"/>
      <c r="AZ149" s="352"/>
      <c r="BA149" s="352"/>
      <c r="BB149" s="352"/>
      <c r="BC149" s="352"/>
      <c r="BD149" s="352"/>
      <c r="BE149" s="352"/>
      <c r="BF149" s="352"/>
      <c r="BG149" s="352"/>
      <c r="BH149" s="352"/>
      <c r="BI149" s="352"/>
      <c r="BJ149" s="352"/>
      <c r="BK149" s="352"/>
      <c r="BL149" s="352"/>
      <c r="BM149" s="352"/>
      <c r="BN149" s="352"/>
      <c r="BO149" s="352"/>
      <c r="BP149" s="352"/>
      <c r="BQ149" s="353"/>
      <c r="BR149" s="354"/>
      <c r="BS149" s="354"/>
      <c r="BT149" s="354"/>
      <c r="BU149" s="354"/>
      <c r="BV149" s="354"/>
      <c r="BW149" s="354"/>
      <c r="BX149" s="354"/>
      <c r="BY149" s="354"/>
      <c r="BZ149" s="354"/>
      <c r="CA149" s="354"/>
      <c r="CB149" s="354"/>
      <c r="CC149" s="354"/>
      <c r="CD149" s="354"/>
      <c r="CE149" s="354"/>
      <c r="CF149" s="354"/>
      <c r="CG149" s="354"/>
      <c r="CH149" s="354"/>
      <c r="CI149" s="354"/>
      <c r="CJ149" s="354"/>
      <c r="CK149" s="354"/>
      <c r="CL149" s="354"/>
      <c r="CM149" s="354"/>
      <c r="CN149" s="354"/>
      <c r="CO149" s="354"/>
      <c r="CP149" s="354"/>
      <c r="CQ149" s="354"/>
      <c r="CR149" s="354"/>
      <c r="CS149" s="354"/>
      <c r="CT149" s="354"/>
      <c r="CU149" s="354"/>
      <c r="CV149" s="354"/>
      <c r="CW149" s="354"/>
      <c r="CX149" s="354"/>
      <c r="CY149" s="354"/>
      <c r="CZ149" s="354"/>
      <c r="DA149" s="354"/>
      <c r="DB149" s="354"/>
      <c r="DC149" s="354"/>
      <c r="DD149" s="354"/>
      <c r="DE149" s="354"/>
      <c r="DF149" s="354"/>
      <c r="DG149" s="354"/>
      <c r="DH149" s="354"/>
      <c r="DI149" s="354"/>
      <c r="DJ149" s="354"/>
      <c r="DK149" s="354"/>
      <c r="DL149" s="354"/>
      <c r="DM149" s="354"/>
      <c r="DN149" s="354"/>
      <c r="DO149" s="354"/>
      <c r="DP149" s="354"/>
      <c r="DQ149" s="354"/>
      <c r="DR149" s="358"/>
      <c r="DS149" s="397"/>
      <c r="DT149" s="398"/>
      <c r="DU149" s="398"/>
      <c r="DV149" s="398"/>
      <c r="DW149" s="398"/>
      <c r="DX149" s="398"/>
      <c r="DY149" s="398"/>
      <c r="DZ149" s="398"/>
      <c r="EA149" s="398"/>
      <c r="EB149" s="398"/>
      <c r="EC149" s="398"/>
      <c r="ED149" s="398"/>
      <c r="EE149" s="398"/>
      <c r="EF149" s="398"/>
      <c r="EG149" s="398"/>
      <c r="EH149" s="398"/>
      <c r="EI149" s="398"/>
      <c r="EJ149" s="398"/>
      <c r="EK149" s="398"/>
      <c r="EL149" s="398"/>
      <c r="EM149" s="398"/>
      <c r="EN149" s="398"/>
      <c r="EO149" s="398"/>
      <c r="EP149" s="398"/>
      <c r="EQ149" s="398"/>
      <c r="ER149" s="398"/>
      <c r="ES149" s="398"/>
      <c r="ET149" s="398"/>
      <c r="EU149" s="398"/>
      <c r="EV149" s="398"/>
      <c r="EW149" s="398"/>
      <c r="EX149" s="398"/>
      <c r="EY149" s="398"/>
      <c r="EZ149" s="398"/>
      <c r="FA149" s="398"/>
      <c r="FB149" s="398"/>
      <c r="FC149" s="398"/>
      <c r="FD149" s="398"/>
      <c r="FE149" s="398"/>
      <c r="FF149" s="398"/>
      <c r="FG149" s="401"/>
      <c r="FH149" s="401"/>
      <c r="FI149" s="401"/>
      <c r="FJ149" s="401"/>
      <c r="FK149" s="401"/>
      <c r="FL149" s="401"/>
      <c r="FM149" s="401"/>
      <c r="FN149" s="399"/>
      <c r="FO149" s="400"/>
      <c r="FP149" s="400"/>
      <c r="FQ149" s="400"/>
      <c r="FR149" s="400"/>
      <c r="FS149" s="400"/>
      <c r="FT149" s="400"/>
      <c r="FU149" s="400"/>
      <c r="FV149" s="400"/>
      <c r="FW149" s="400"/>
      <c r="FX149" s="400"/>
      <c r="FY149" s="400"/>
      <c r="FZ149" s="400"/>
      <c r="GA149" s="400"/>
      <c r="GB149" s="225"/>
      <c r="GC149" s="225"/>
      <c r="GD149" s="225"/>
      <c r="GE149" s="225"/>
      <c r="GF149" s="225"/>
      <c r="GG149" s="225"/>
      <c r="GH149" s="225"/>
      <c r="GI149" s="225"/>
      <c r="GJ149" s="225"/>
      <c r="GK149" s="225"/>
      <c r="GL149" s="225"/>
      <c r="GM149" s="225"/>
      <c r="GN149" s="225"/>
      <c r="GO149" s="225"/>
      <c r="GP149" s="225"/>
    </row>
    <row r="150" spans="1:198" x14ac:dyDescent="0.45">
      <c r="A150" s="359"/>
      <c r="B150" s="356"/>
      <c r="C150" s="356"/>
      <c r="D150" s="356"/>
      <c r="E150" s="356"/>
      <c r="F150" s="356"/>
      <c r="G150" s="356"/>
      <c r="H150" s="356"/>
      <c r="I150" s="356"/>
      <c r="J150" s="356"/>
      <c r="K150" s="356"/>
      <c r="L150" s="356"/>
      <c r="M150" s="352"/>
      <c r="N150" s="352"/>
      <c r="O150" s="352"/>
      <c r="P150" s="352"/>
      <c r="Q150" s="352"/>
      <c r="R150" s="352"/>
      <c r="S150" s="352"/>
      <c r="T150" s="352"/>
      <c r="U150" s="352"/>
      <c r="V150" s="352"/>
      <c r="W150" s="352"/>
      <c r="X150" s="360"/>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7"/>
      <c r="AT150" s="354"/>
      <c r="AU150" s="354"/>
      <c r="AV150" s="354"/>
      <c r="AW150" s="354"/>
      <c r="AX150" s="358"/>
      <c r="AY150" s="352"/>
      <c r="AZ150" s="352"/>
      <c r="BA150" s="352"/>
      <c r="BB150" s="352"/>
      <c r="BC150" s="352"/>
      <c r="BD150" s="352"/>
      <c r="BE150" s="352"/>
      <c r="BF150" s="352"/>
      <c r="BG150" s="352"/>
      <c r="BH150" s="352"/>
      <c r="BI150" s="352"/>
      <c r="BJ150" s="352"/>
      <c r="BK150" s="352"/>
      <c r="BL150" s="352"/>
      <c r="BM150" s="352"/>
      <c r="BN150" s="352"/>
      <c r="BO150" s="352"/>
      <c r="BP150" s="352"/>
      <c r="BQ150" s="353"/>
      <c r="BR150" s="354"/>
      <c r="BS150" s="354"/>
      <c r="BT150" s="354"/>
      <c r="BU150" s="354"/>
      <c r="BV150" s="354"/>
      <c r="BW150" s="354"/>
      <c r="BX150" s="354"/>
      <c r="BY150" s="354"/>
      <c r="BZ150" s="354"/>
      <c r="CA150" s="354"/>
      <c r="CB150" s="354"/>
      <c r="CC150" s="354"/>
      <c r="CD150" s="354"/>
      <c r="CE150" s="354"/>
      <c r="CF150" s="354"/>
      <c r="CG150" s="354"/>
      <c r="CH150" s="354"/>
      <c r="CI150" s="354"/>
      <c r="CJ150" s="354"/>
      <c r="CK150" s="354"/>
      <c r="CL150" s="354"/>
      <c r="CM150" s="354"/>
      <c r="CN150" s="354"/>
      <c r="CO150" s="354"/>
      <c r="CP150" s="354"/>
      <c r="CQ150" s="354"/>
      <c r="CR150" s="354"/>
      <c r="CS150" s="354"/>
      <c r="CT150" s="354"/>
      <c r="CU150" s="354"/>
      <c r="CV150" s="354"/>
      <c r="CW150" s="354"/>
      <c r="CX150" s="354"/>
      <c r="CY150" s="354"/>
      <c r="CZ150" s="354"/>
      <c r="DA150" s="354"/>
      <c r="DB150" s="354"/>
      <c r="DC150" s="354"/>
      <c r="DD150" s="354"/>
      <c r="DE150" s="354"/>
      <c r="DF150" s="354"/>
      <c r="DG150" s="354"/>
      <c r="DH150" s="354"/>
      <c r="DI150" s="354"/>
      <c r="DJ150" s="354"/>
      <c r="DK150" s="354"/>
      <c r="DL150" s="354"/>
      <c r="DM150" s="354"/>
      <c r="DN150" s="354"/>
      <c r="DO150" s="354"/>
      <c r="DP150" s="354"/>
      <c r="DQ150" s="354"/>
      <c r="DR150" s="358"/>
      <c r="DS150" s="397"/>
      <c r="DT150" s="398"/>
      <c r="DU150" s="398"/>
      <c r="DV150" s="398"/>
      <c r="DW150" s="398"/>
      <c r="DX150" s="398"/>
      <c r="DY150" s="398"/>
      <c r="DZ150" s="398"/>
      <c r="EA150" s="398"/>
      <c r="EB150" s="398"/>
      <c r="EC150" s="398"/>
      <c r="ED150" s="398"/>
      <c r="EE150" s="398"/>
      <c r="EF150" s="398"/>
      <c r="EG150" s="398"/>
      <c r="EH150" s="398"/>
      <c r="EI150" s="398"/>
      <c r="EJ150" s="398"/>
      <c r="EK150" s="398"/>
      <c r="EL150" s="398"/>
      <c r="EM150" s="398"/>
      <c r="EN150" s="398"/>
      <c r="EO150" s="398"/>
      <c r="EP150" s="398"/>
      <c r="EQ150" s="398"/>
      <c r="ER150" s="398"/>
      <c r="ES150" s="398"/>
      <c r="ET150" s="398"/>
      <c r="EU150" s="398"/>
      <c r="EV150" s="398"/>
      <c r="EW150" s="398"/>
      <c r="EX150" s="398"/>
      <c r="EY150" s="398"/>
      <c r="EZ150" s="398"/>
      <c r="FA150" s="398"/>
      <c r="FB150" s="398"/>
      <c r="FC150" s="398"/>
      <c r="FD150" s="398"/>
      <c r="FE150" s="398"/>
      <c r="FF150" s="398"/>
      <c r="FG150" s="401"/>
      <c r="FH150" s="401"/>
      <c r="FI150" s="401"/>
      <c r="FJ150" s="401"/>
      <c r="FK150" s="401"/>
      <c r="FL150" s="401"/>
      <c r="FM150" s="401"/>
      <c r="FN150" s="399"/>
      <c r="FO150" s="400"/>
      <c r="FP150" s="400"/>
      <c r="FQ150" s="400"/>
      <c r="FR150" s="400"/>
      <c r="FS150" s="400"/>
      <c r="FT150" s="400"/>
      <c r="FU150" s="400"/>
      <c r="FV150" s="400"/>
      <c r="FW150" s="400"/>
      <c r="FX150" s="400"/>
      <c r="FY150" s="400"/>
      <c r="FZ150" s="400"/>
      <c r="GA150" s="400"/>
      <c r="GB150" s="225"/>
      <c r="GC150" s="225"/>
      <c r="GD150" s="225"/>
      <c r="GE150" s="225"/>
      <c r="GF150" s="225"/>
      <c r="GG150" s="225"/>
      <c r="GH150" s="225"/>
      <c r="GI150" s="225"/>
      <c r="GJ150" s="225"/>
      <c r="GK150" s="225"/>
      <c r="GL150" s="225"/>
      <c r="GM150" s="225"/>
      <c r="GN150" s="225"/>
      <c r="GO150" s="225"/>
      <c r="GP150" s="225"/>
    </row>
    <row r="151" spans="1:198" x14ac:dyDescent="0.45">
      <c r="A151" s="359"/>
      <c r="B151" s="356"/>
      <c r="C151" s="356"/>
      <c r="D151" s="356"/>
      <c r="E151" s="356"/>
      <c r="F151" s="356"/>
      <c r="G151" s="356"/>
      <c r="H151" s="356"/>
      <c r="I151" s="356"/>
      <c r="J151" s="356"/>
      <c r="K151" s="356"/>
      <c r="L151" s="356"/>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7"/>
      <c r="AT151" s="354"/>
      <c r="AU151" s="354"/>
      <c r="AV151" s="354"/>
      <c r="AW151" s="354"/>
      <c r="AX151" s="358"/>
      <c r="AY151" s="352"/>
      <c r="AZ151" s="352"/>
      <c r="BA151" s="352"/>
      <c r="BB151" s="352"/>
      <c r="BC151" s="352"/>
      <c r="BD151" s="352"/>
      <c r="BE151" s="352"/>
      <c r="BF151" s="352"/>
      <c r="BG151" s="352"/>
      <c r="BH151" s="352"/>
      <c r="BI151" s="352"/>
      <c r="BJ151" s="352"/>
      <c r="BK151" s="352"/>
      <c r="BL151" s="352"/>
      <c r="BM151" s="352"/>
      <c r="BN151" s="352"/>
      <c r="BO151" s="352"/>
      <c r="BP151" s="352"/>
      <c r="BQ151" s="353"/>
      <c r="BR151" s="354"/>
      <c r="BS151" s="354"/>
      <c r="BT151" s="354"/>
      <c r="BU151" s="354"/>
      <c r="BV151" s="354"/>
      <c r="BW151" s="354"/>
      <c r="BX151" s="354"/>
      <c r="BY151" s="354"/>
      <c r="BZ151" s="354"/>
      <c r="CA151" s="354"/>
      <c r="CB151" s="354"/>
      <c r="CC151" s="354"/>
      <c r="CD151" s="354"/>
      <c r="CE151" s="354"/>
      <c r="CF151" s="354"/>
      <c r="CG151" s="354"/>
      <c r="CH151" s="354"/>
      <c r="CI151" s="354"/>
      <c r="CJ151" s="354"/>
      <c r="CK151" s="354"/>
      <c r="CL151" s="354"/>
      <c r="CM151" s="354"/>
      <c r="CN151" s="354"/>
      <c r="CO151" s="354"/>
      <c r="CP151" s="354"/>
      <c r="CQ151" s="354"/>
      <c r="CR151" s="354"/>
      <c r="CS151" s="354"/>
      <c r="CT151" s="354"/>
      <c r="CU151" s="354"/>
      <c r="CV151" s="354"/>
      <c r="CW151" s="354"/>
      <c r="CX151" s="354"/>
      <c r="CY151" s="354"/>
      <c r="CZ151" s="354"/>
      <c r="DA151" s="354"/>
      <c r="DB151" s="354"/>
      <c r="DC151" s="354"/>
      <c r="DD151" s="354"/>
      <c r="DE151" s="354"/>
      <c r="DF151" s="354"/>
      <c r="DG151" s="354"/>
      <c r="DH151" s="354"/>
      <c r="DI151" s="354"/>
      <c r="DJ151" s="354"/>
      <c r="DK151" s="354"/>
      <c r="DL151" s="354"/>
      <c r="DM151" s="354"/>
      <c r="DN151" s="354"/>
      <c r="DO151" s="354"/>
      <c r="DP151" s="354"/>
      <c r="DQ151" s="354"/>
      <c r="DR151" s="358"/>
      <c r="DS151" s="397"/>
      <c r="DT151" s="398"/>
      <c r="DU151" s="398"/>
      <c r="DV151" s="398"/>
      <c r="DW151" s="398"/>
      <c r="DX151" s="398"/>
      <c r="DY151" s="398"/>
      <c r="DZ151" s="398"/>
      <c r="EA151" s="398"/>
      <c r="EB151" s="398"/>
      <c r="EC151" s="398"/>
      <c r="ED151" s="398"/>
      <c r="EE151" s="398"/>
      <c r="EF151" s="398"/>
      <c r="EG151" s="398"/>
      <c r="EH151" s="398"/>
      <c r="EI151" s="398"/>
      <c r="EJ151" s="398"/>
      <c r="EK151" s="398"/>
      <c r="EL151" s="398"/>
      <c r="EM151" s="398"/>
      <c r="EN151" s="398"/>
      <c r="EO151" s="398"/>
      <c r="EP151" s="398"/>
      <c r="EQ151" s="398"/>
      <c r="ER151" s="398"/>
      <c r="ES151" s="398"/>
      <c r="ET151" s="398"/>
      <c r="EU151" s="398"/>
      <c r="EV151" s="398"/>
      <c r="EW151" s="398"/>
      <c r="EX151" s="398"/>
      <c r="EY151" s="398"/>
      <c r="EZ151" s="398"/>
      <c r="FA151" s="398"/>
      <c r="FB151" s="398"/>
      <c r="FC151" s="398"/>
      <c r="FD151" s="398"/>
      <c r="FE151" s="398"/>
      <c r="FF151" s="398"/>
      <c r="FG151" s="401"/>
      <c r="FH151" s="401"/>
      <c r="FI151" s="401"/>
      <c r="FJ151" s="401"/>
      <c r="FK151" s="401"/>
      <c r="FL151" s="401"/>
      <c r="FM151" s="401"/>
      <c r="FN151" s="399"/>
      <c r="FO151" s="400"/>
      <c r="FP151" s="400"/>
      <c r="FQ151" s="400"/>
      <c r="FR151" s="400"/>
      <c r="FS151" s="400"/>
      <c r="FT151" s="400"/>
      <c r="FU151" s="400"/>
      <c r="FV151" s="400"/>
      <c r="FW151" s="400"/>
      <c r="FX151" s="400"/>
      <c r="FY151" s="400"/>
      <c r="FZ151" s="400"/>
      <c r="GA151" s="400"/>
      <c r="GB151" s="225"/>
      <c r="GC151" s="225"/>
      <c r="GD151" s="225"/>
      <c r="GE151" s="225"/>
      <c r="GF151" s="225"/>
      <c r="GG151" s="225"/>
      <c r="GH151" s="225"/>
      <c r="GI151" s="225"/>
      <c r="GJ151" s="225"/>
      <c r="GK151" s="225"/>
      <c r="GL151" s="225"/>
      <c r="GM151" s="225"/>
      <c r="GN151" s="225"/>
      <c r="GO151" s="225"/>
      <c r="GP151" s="225"/>
    </row>
    <row r="152" spans="1:198" x14ac:dyDescent="0.45">
      <c r="A152" s="359"/>
      <c r="B152" s="356"/>
      <c r="C152" s="356"/>
      <c r="D152" s="356"/>
      <c r="E152" s="356"/>
      <c r="F152" s="356"/>
      <c r="G152" s="356"/>
      <c r="H152" s="356"/>
      <c r="I152" s="356"/>
      <c r="J152" s="356"/>
      <c r="K152" s="356"/>
      <c r="L152" s="356"/>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7"/>
      <c r="AT152" s="354"/>
      <c r="AU152" s="354"/>
      <c r="AV152" s="354"/>
      <c r="AW152" s="354"/>
      <c r="AX152" s="358"/>
      <c r="AY152" s="352"/>
      <c r="AZ152" s="352"/>
      <c r="BA152" s="352"/>
      <c r="BB152" s="352"/>
      <c r="BC152" s="352"/>
      <c r="BD152" s="352"/>
      <c r="BE152" s="352"/>
      <c r="BF152" s="352"/>
      <c r="BG152" s="352"/>
      <c r="BH152" s="352"/>
      <c r="BI152" s="352"/>
      <c r="BJ152" s="352"/>
      <c r="BK152" s="352"/>
      <c r="BL152" s="352"/>
      <c r="BM152" s="352"/>
      <c r="BN152" s="352"/>
      <c r="BO152" s="352"/>
      <c r="BP152" s="352"/>
      <c r="BQ152" s="353"/>
      <c r="BR152" s="354"/>
      <c r="BS152" s="354"/>
      <c r="BT152" s="354"/>
      <c r="BU152" s="354"/>
      <c r="BV152" s="354"/>
      <c r="BW152" s="354"/>
      <c r="BX152" s="354"/>
      <c r="BY152" s="354"/>
      <c r="BZ152" s="354"/>
      <c r="CA152" s="354"/>
      <c r="CB152" s="354"/>
      <c r="CC152" s="354"/>
      <c r="CD152" s="354"/>
      <c r="CE152" s="354"/>
      <c r="CF152" s="354"/>
      <c r="CG152" s="354"/>
      <c r="CH152" s="354"/>
      <c r="CI152" s="354"/>
      <c r="CJ152" s="354"/>
      <c r="CK152" s="354"/>
      <c r="CL152" s="354"/>
      <c r="CM152" s="354"/>
      <c r="CN152" s="354"/>
      <c r="CO152" s="354"/>
      <c r="CP152" s="354"/>
      <c r="CQ152" s="354"/>
      <c r="CR152" s="354"/>
      <c r="CS152" s="354"/>
      <c r="CT152" s="354"/>
      <c r="CU152" s="354"/>
      <c r="CV152" s="354"/>
      <c r="CW152" s="354"/>
      <c r="CX152" s="354"/>
      <c r="CY152" s="354"/>
      <c r="CZ152" s="354"/>
      <c r="DA152" s="354"/>
      <c r="DB152" s="354"/>
      <c r="DC152" s="354"/>
      <c r="DD152" s="354"/>
      <c r="DE152" s="354"/>
      <c r="DF152" s="354"/>
      <c r="DG152" s="354"/>
      <c r="DH152" s="354"/>
      <c r="DI152" s="354"/>
      <c r="DJ152" s="354"/>
      <c r="DK152" s="354"/>
      <c r="DL152" s="354"/>
      <c r="DM152" s="354"/>
      <c r="DN152" s="354"/>
      <c r="DO152" s="354"/>
      <c r="DP152" s="354"/>
      <c r="DQ152" s="354"/>
      <c r="DR152" s="358"/>
      <c r="DS152" s="397"/>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01"/>
      <c r="FH152" s="401"/>
      <c r="FI152" s="401"/>
      <c r="FJ152" s="401"/>
      <c r="FK152" s="401"/>
      <c r="FL152" s="401"/>
      <c r="FM152" s="401"/>
      <c r="FN152" s="399"/>
      <c r="FO152" s="400"/>
      <c r="FP152" s="400"/>
      <c r="FQ152" s="400"/>
      <c r="FR152" s="400"/>
      <c r="FS152" s="400"/>
      <c r="FT152" s="400"/>
      <c r="FU152" s="400"/>
      <c r="FV152" s="400"/>
      <c r="FW152" s="400"/>
      <c r="FX152" s="400"/>
      <c r="FY152" s="400"/>
      <c r="FZ152" s="400"/>
      <c r="GA152" s="400"/>
      <c r="GB152" s="225"/>
      <c r="GC152" s="225"/>
      <c r="GD152" s="225"/>
      <c r="GE152" s="225"/>
      <c r="GF152" s="225"/>
      <c r="GG152" s="225"/>
      <c r="GH152" s="225"/>
      <c r="GI152" s="225"/>
      <c r="GJ152" s="225"/>
      <c r="GK152" s="225"/>
      <c r="GL152" s="225"/>
      <c r="GM152" s="225"/>
      <c r="GN152" s="225"/>
      <c r="GO152" s="225"/>
      <c r="GP152" s="225"/>
    </row>
    <row r="153" spans="1:198" x14ac:dyDescent="0.45">
      <c r="A153" s="359"/>
      <c r="B153" s="356"/>
      <c r="C153" s="356"/>
      <c r="D153" s="356"/>
      <c r="E153" s="356"/>
      <c r="F153" s="356"/>
      <c r="G153" s="356"/>
      <c r="H153" s="356"/>
      <c r="I153" s="356"/>
      <c r="J153" s="356"/>
      <c r="K153" s="356"/>
      <c r="L153" s="356"/>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7"/>
      <c r="AT153" s="354"/>
      <c r="AU153" s="354"/>
      <c r="AV153" s="354"/>
      <c r="AW153" s="354"/>
      <c r="AX153" s="358"/>
      <c r="AY153" s="352"/>
      <c r="AZ153" s="352"/>
      <c r="BA153" s="352"/>
      <c r="BB153" s="352"/>
      <c r="BC153" s="352"/>
      <c r="BD153" s="352"/>
      <c r="BE153" s="352"/>
      <c r="BF153" s="352"/>
      <c r="BG153" s="352"/>
      <c r="BH153" s="352"/>
      <c r="BI153" s="352"/>
      <c r="BJ153" s="352"/>
      <c r="BK153" s="352"/>
      <c r="BL153" s="352"/>
      <c r="BM153" s="352"/>
      <c r="BN153" s="352"/>
      <c r="BO153" s="352"/>
      <c r="BP153" s="352"/>
      <c r="BQ153" s="353"/>
      <c r="BR153" s="354"/>
      <c r="BS153" s="354"/>
      <c r="BT153" s="354"/>
      <c r="BU153" s="354"/>
      <c r="BV153" s="354"/>
      <c r="BW153" s="354"/>
      <c r="BX153" s="354"/>
      <c r="BY153" s="354"/>
      <c r="BZ153" s="354"/>
      <c r="CA153" s="354"/>
      <c r="CB153" s="354"/>
      <c r="CC153" s="354"/>
      <c r="CD153" s="354"/>
      <c r="CE153" s="354"/>
      <c r="CF153" s="354"/>
      <c r="CG153" s="354"/>
      <c r="CH153" s="354"/>
      <c r="CI153" s="354"/>
      <c r="CJ153" s="354"/>
      <c r="CK153" s="354"/>
      <c r="CL153" s="354"/>
      <c r="CM153" s="354"/>
      <c r="CN153" s="354"/>
      <c r="CO153" s="354"/>
      <c r="CP153" s="354"/>
      <c r="CQ153" s="354"/>
      <c r="CR153" s="354"/>
      <c r="CS153" s="354"/>
      <c r="CT153" s="354"/>
      <c r="CU153" s="354"/>
      <c r="CV153" s="354"/>
      <c r="CW153" s="354"/>
      <c r="CX153" s="354"/>
      <c r="CY153" s="354"/>
      <c r="CZ153" s="354"/>
      <c r="DA153" s="354"/>
      <c r="DB153" s="354"/>
      <c r="DC153" s="354"/>
      <c r="DD153" s="354"/>
      <c r="DE153" s="354"/>
      <c r="DF153" s="354"/>
      <c r="DG153" s="354"/>
      <c r="DH153" s="354"/>
      <c r="DI153" s="354"/>
      <c r="DJ153" s="354"/>
      <c r="DK153" s="354"/>
      <c r="DL153" s="354"/>
      <c r="DM153" s="354"/>
      <c r="DN153" s="354"/>
      <c r="DO153" s="354"/>
      <c r="DP153" s="354"/>
      <c r="DQ153" s="354"/>
      <c r="DR153" s="358"/>
      <c r="DS153" s="397"/>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01"/>
      <c r="FH153" s="401"/>
      <c r="FI153" s="401"/>
      <c r="FJ153" s="401"/>
      <c r="FK153" s="401"/>
      <c r="FL153" s="401"/>
      <c r="FM153" s="401"/>
      <c r="FN153" s="399"/>
      <c r="FO153" s="400"/>
      <c r="FP153" s="400"/>
      <c r="FQ153" s="400"/>
      <c r="FR153" s="400"/>
      <c r="FS153" s="400"/>
      <c r="FT153" s="400"/>
      <c r="FU153" s="400"/>
      <c r="FV153" s="400"/>
      <c r="FW153" s="400"/>
      <c r="FX153" s="400"/>
      <c r="FY153" s="400"/>
      <c r="FZ153" s="400"/>
      <c r="GA153" s="400"/>
      <c r="GB153" s="225"/>
      <c r="GC153" s="225"/>
      <c r="GD153" s="225"/>
      <c r="GE153" s="225"/>
      <c r="GF153" s="225"/>
      <c r="GG153" s="225"/>
      <c r="GH153" s="225"/>
      <c r="GI153" s="225"/>
      <c r="GJ153" s="225"/>
      <c r="GK153" s="225"/>
      <c r="GL153" s="225"/>
      <c r="GM153" s="225"/>
      <c r="GN153" s="225"/>
      <c r="GO153" s="225"/>
      <c r="GP153" s="225"/>
    </row>
    <row r="154" spans="1:198" x14ac:dyDescent="0.45">
      <c r="A154" s="359"/>
      <c r="B154" s="356"/>
      <c r="C154" s="356"/>
      <c r="D154" s="356"/>
      <c r="E154" s="356"/>
      <c r="F154" s="356"/>
      <c r="G154" s="356"/>
      <c r="H154" s="356"/>
      <c r="I154" s="356"/>
      <c r="J154" s="356"/>
      <c r="K154" s="356"/>
      <c r="L154" s="356"/>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7"/>
      <c r="AT154" s="354"/>
      <c r="AU154" s="354"/>
      <c r="AV154" s="354"/>
      <c r="AW154" s="354"/>
      <c r="AX154" s="358"/>
      <c r="AY154" s="352"/>
      <c r="AZ154" s="352"/>
      <c r="BA154" s="352"/>
      <c r="BB154" s="352"/>
      <c r="BC154" s="352"/>
      <c r="BD154" s="352"/>
      <c r="BE154" s="352"/>
      <c r="BF154" s="352"/>
      <c r="BG154" s="352"/>
      <c r="BH154" s="352"/>
      <c r="BI154" s="352"/>
      <c r="BJ154" s="352"/>
      <c r="BK154" s="352"/>
      <c r="BL154" s="352"/>
      <c r="BM154" s="352"/>
      <c r="BN154" s="352"/>
      <c r="BO154" s="352"/>
      <c r="BP154" s="352"/>
      <c r="BQ154" s="353"/>
      <c r="BR154" s="354"/>
      <c r="BS154" s="354"/>
      <c r="BT154" s="354"/>
      <c r="BU154" s="354"/>
      <c r="BV154" s="354"/>
      <c r="BW154" s="354"/>
      <c r="BX154" s="354"/>
      <c r="BY154" s="354"/>
      <c r="BZ154" s="354"/>
      <c r="CA154" s="354"/>
      <c r="CB154" s="354"/>
      <c r="CC154" s="354"/>
      <c r="CD154" s="354"/>
      <c r="CE154" s="354"/>
      <c r="CF154" s="354"/>
      <c r="CG154" s="354"/>
      <c r="CH154" s="354"/>
      <c r="CI154" s="354"/>
      <c r="CJ154" s="354"/>
      <c r="CK154" s="354"/>
      <c r="CL154" s="354"/>
      <c r="CM154" s="354"/>
      <c r="CN154" s="354"/>
      <c r="CO154" s="354"/>
      <c r="CP154" s="354"/>
      <c r="CQ154" s="354"/>
      <c r="CR154" s="354"/>
      <c r="CS154" s="354"/>
      <c r="CT154" s="354"/>
      <c r="CU154" s="354"/>
      <c r="CV154" s="354"/>
      <c r="CW154" s="354"/>
      <c r="CX154" s="354"/>
      <c r="CY154" s="354"/>
      <c r="CZ154" s="354"/>
      <c r="DA154" s="354"/>
      <c r="DB154" s="354"/>
      <c r="DC154" s="354"/>
      <c r="DD154" s="354"/>
      <c r="DE154" s="354"/>
      <c r="DF154" s="354"/>
      <c r="DG154" s="354"/>
      <c r="DH154" s="354"/>
      <c r="DI154" s="354"/>
      <c r="DJ154" s="354"/>
      <c r="DK154" s="354"/>
      <c r="DL154" s="354"/>
      <c r="DM154" s="354"/>
      <c r="DN154" s="354"/>
      <c r="DO154" s="354"/>
      <c r="DP154" s="354"/>
      <c r="DQ154" s="354"/>
      <c r="DR154" s="358"/>
      <c r="DS154" s="397"/>
      <c r="DT154" s="398"/>
      <c r="DU154" s="398"/>
      <c r="DV154" s="398"/>
      <c r="DW154" s="398"/>
      <c r="DX154" s="398"/>
      <c r="DY154" s="398"/>
      <c r="DZ154" s="398"/>
      <c r="EA154" s="398"/>
      <c r="EB154" s="398"/>
      <c r="EC154" s="398"/>
      <c r="ED154" s="398"/>
      <c r="EE154" s="398"/>
      <c r="EF154" s="398"/>
      <c r="EG154" s="398"/>
      <c r="EH154" s="398"/>
      <c r="EI154" s="398"/>
      <c r="EJ154" s="398"/>
      <c r="EK154" s="398"/>
      <c r="EL154" s="398"/>
      <c r="EM154" s="398"/>
      <c r="EN154" s="398"/>
      <c r="EO154" s="398"/>
      <c r="EP154" s="398"/>
      <c r="EQ154" s="398"/>
      <c r="ER154" s="398"/>
      <c r="ES154" s="398"/>
      <c r="ET154" s="398"/>
      <c r="EU154" s="398"/>
      <c r="EV154" s="398"/>
      <c r="EW154" s="398"/>
      <c r="EX154" s="398"/>
      <c r="EY154" s="398"/>
      <c r="EZ154" s="398"/>
      <c r="FA154" s="398"/>
      <c r="FB154" s="398"/>
      <c r="FC154" s="398"/>
      <c r="FD154" s="398"/>
      <c r="FE154" s="398"/>
      <c r="FF154" s="398"/>
      <c r="FG154" s="401"/>
      <c r="FH154" s="401"/>
      <c r="FI154" s="401"/>
      <c r="FJ154" s="401"/>
      <c r="FK154" s="401"/>
      <c r="FL154" s="401"/>
      <c r="FM154" s="401"/>
      <c r="FN154" s="399"/>
      <c r="FO154" s="400"/>
      <c r="FP154" s="400"/>
      <c r="FQ154" s="400"/>
      <c r="FR154" s="400"/>
      <c r="FS154" s="400"/>
      <c r="FT154" s="400"/>
      <c r="FU154" s="400"/>
      <c r="FV154" s="400"/>
      <c r="FW154" s="400"/>
      <c r="FX154" s="400"/>
      <c r="FY154" s="400"/>
      <c r="FZ154" s="400"/>
      <c r="GA154" s="400"/>
      <c r="GB154" s="225"/>
      <c r="GC154" s="225"/>
      <c r="GD154" s="225"/>
      <c r="GE154" s="225"/>
      <c r="GF154" s="225"/>
      <c r="GG154" s="225"/>
      <c r="GH154" s="225"/>
      <c r="GI154" s="225"/>
      <c r="GJ154" s="225"/>
      <c r="GK154" s="225"/>
      <c r="GL154" s="225"/>
      <c r="GM154" s="225"/>
      <c r="GN154" s="225"/>
      <c r="GO154" s="225"/>
      <c r="GP154" s="225"/>
    </row>
    <row r="155" spans="1:198" x14ac:dyDescent="0.45">
      <c r="A155" s="359"/>
      <c r="B155" s="356"/>
      <c r="C155" s="356"/>
      <c r="D155" s="356"/>
      <c r="E155" s="356"/>
      <c r="F155" s="356"/>
      <c r="G155" s="356"/>
      <c r="H155" s="356"/>
      <c r="I155" s="356"/>
      <c r="J155" s="356"/>
      <c r="K155" s="356"/>
      <c r="L155" s="356"/>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7"/>
      <c r="AT155" s="354"/>
      <c r="AU155" s="354"/>
      <c r="AV155" s="354"/>
      <c r="AW155" s="354"/>
      <c r="AX155" s="358"/>
      <c r="AY155" s="352"/>
      <c r="AZ155" s="352"/>
      <c r="BA155" s="352"/>
      <c r="BB155" s="352"/>
      <c r="BC155" s="352"/>
      <c r="BD155" s="352"/>
      <c r="BE155" s="352"/>
      <c r="BF155" s="352"/>
      <c r="BG155" s="352"/>
      <c r="BH155" s="352"/>
      <c r="BI155" s="352"/>
      <c r="BJ155" s="352"/>
      <c r="BK155" s="352"/>
      <c r="BL155" s="352"/>
      <c r="BM155" s="352"/>
      <c r="BN155" s="352"/>
      <c r="BO155" s="352"/>
      <c r="BP155" s="352"/>
      <c r="BQ155" s="353"/>
      <c r="BR155" s="354"/>
      <c r="BS155" s="354"/>
      <c r="BT155" s="354"/>
      <c r="BU155" s="354"/>
      <c r="BV155" s="354"/>
      <c r="BW155" s="354"/>
      <c r="BX155" s="354"/>
      <c r="BY155" s="354"/>
      <c r="BZ155" s="354"/>
      <c r="CA155" s="354"/>
      <c r="CB155" s="354"/>
      <c r="CC155" s="354"/>
      <c r="CD155" s="354"/>
      <c r="CE155" s="354"/>
      <c r="CF155" s="354"/>
      <c r="CG155" s="354"/>
      <c r="CH155" s="354"/>
      <c r="CI155" s="354"/>
      <c r="CJ155" s="354"/>
      <c r="CK155" s="354"/>
      <c r="CL155" s="354"/>
      <c r="CM155" s="354"/>
      <c r="CN155" s="354"/>
      <c r="CO155" s="354"/>
      <c r="CP155" s="354"/>
      <c r="CQ155" s="354"/>
      <c r="CR155" s="354"/>
      <c r="CS155" s="354"/>
      <c r="CT155" s="354"/>
      <c r="CU155" s="354"/>
      <c r="CV155" s="354"/>
      <c r="CW155" s="354"/>
      <c r="CX155" s="354"/>
      <c r="CY155" s="354"/>
      <c r="CZ155" s="354"/>
      <c r="DA155" s="354"/>
      <c r="DB155" s="354"/>
      <c r="DC155" s="354"/>
      <c r="DD155" s="354"/>
      <c r="DE155" s="354"/>
      <c r="DF155" s="354"/>
      <c r="DG155" s="354"/>
      <c r="DH155" s="354"/>
      <c r="DI155" s="354"/>
      <c r="DJ155" s="354"/>
      <c r="DK155" s="354"/>
      <c r="DL155" s="354"/>
      <c r="DM155" s="354"/>
      <c r="DN155" s="354"/>
      <c r="DO155" s="354"/>
      <c r="DP155" s="354"/>
      <c r="DQ155" s="354"/>
      <c r="DR155" s="358"/>
      <c r="DS155" s="397"/>
      <c r="DT155" s="398"/>
      <c r="DU155" s="398"/>
      <c r="DV155" s="398"/>
      <c r="DW155" s="398"/>
      <c r="DX155" s="398"/>
      <c r="DY155" s="398"/>
      <c r="DZ155" s="398"/>
      <c r="EA155" s="398"/>
      <c r="EB155" s="398"/>
      <c r="EC155" s="398"/>
      <c r="ED155" s="398"/>
      <c r="EE155" s="398"/>
      <c r="EF155" s="398"/>
      <c r="EG155" s="398"/>
      <c r="EH155" s="398"/>
      <c r="EI155" s="398"/>
      <c r="EJ155" s="398"/>
      <c r="EK155" s="398"/>
      <c r="EL155" s="398"/>
      <c r="EM155" s="398"/>
      <c r="EN155" s="398"/>
      <c r="EO155" s="398"/>
      <c r="EP155" s="398"/>
      <c r="EQ155" s="398"/>
      <c r="ER155" s="398"/>
      <c r="ES155" s="398"/>
      <c r="ET155" s="398"/>
      <c r="EU155" s="398"/>
      <c r="EV155" s="398"/>
      <c r="EW155" s="398"/>
      <c r="EX155" s="398"/>
      <c r="EY155" s="398"/>
      <c r="EZ155" s="398"/>
      <c r="FA155" s="398"/>
      <c r="FB155" s="398"/>
      <c r="FC155" s="398"/>
      <c r="FD155" s="398"/>
      <c r="FE155" s="398"/>
      <c r="FF155" s="398"/>
      <c r="FG155" s="401"/>
      <c r="FH155" s="401"/>
      <c r="FI155" s="401"/>
      <c r="FJ155" s="401"/>
      <c r="FK155" s="401"/>
      <c r="FL155" s="401"/>
      <c r="FM155" s="401"/>
      <c r="FN155" s="399"/>
      <c r="FO155" s="400"/>
      <c r="FP155" s="400"/>
      <c r="FQ155" s="400"/>
      <c r="FR155" s="400"/>
      <c r="FS155" s="400"/>
      <c r="FT155" s="400"/>
      <c r="FU155" s="400"/>
      <c r="FV155" s="400"/>
      <c r="FW155" s="400"/>
      <c r="FX155" s="400"/>
      <c r="FY155" s="400"/>
      <c r="FZ155" s="400"/>
      <c r="GA155" s="400"/>
      <c r="GB155" s="225"/>
      <c r="GC155" s="225"/>
      <c r="GD155" s="225"/>
      <c r="GE155" s="225"/>
      <c r="GF155" s="225"/>
      <c r="GG155" s="225"/>
      <c r="GH155" s="225"/>
      <c r="GI155" s="225"/>
      <c r="GJ155" s="225"/>
      <c r="GK155" s="225"/>
      <c r="GL155" s="225"/>
      <c r="GM155" s="225"/>
      <c r="GN155" s="225"/>
      <c r="GO155" s="225"/>
      <c r="GP155" s="225"/>
    </row>
    <row r="156" spans="1:198" x14ac:dyDescent="0.45">
      <c r="A156" s="359"/>
      <c r="B156" s="356"/>
      <c r="C156" s="356"/>
      <c r="D156" s="356"/>
      <c r="E156" s="356"/>
      <c r="F156" s="356"/>
      <c r="G156" s="356"/>
      <c r="H156" s="356"/>
      <c r="I156" s="356"/>
      <c r="J156" s="356"/>
      <c r="K156" s="356"/>
      <c r="L156" s="356"/>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7"/>
      <c r="AT156" s="354"/>
      <c r="AU156" s="354"/>
      <c r="AV156" s="354"/>
      <c r="AW156" s="354"/>
      <c r="AX156" s="358"/>
      <c r="AY156" s="352"/>
      <c r="AZ156" s="352"/>
      <c r="BA156" s="352"/>
      <c r="BB156" s="352"/>
      <c r="BC156" s="352"/>
      <c r="BD156" s="352"/>
      <c r="BE156" s="352"/>
      <c r="BF156" s="352"/>
      <c r="BG156" s="352"/>
      <c r="BH156" s="352"/>
      <c r="BI156" s="352"/>
      <c r="BJ156" s="352"/>
      <c r="BK156" s="352"/>
      <c r="BL156" s="352"/>
      <c r="BM156" s="352"/>
      <c r="BN156" s="352"/>
      <c r="BO156" s="352"/>
      <c r="BP156" s="352"/>
      <c r="BQ156" s="353"/>
      <c r="BR156" s="354"/>
      <c r="BS156" s="354"/>
      <c r="BT156" s="354"/>
      <c r="BU156" s="354"/>
      <c r="BV156" s="354"/>
      <c r="BW156" s="354"/>
      <c r="BX156" s="354"/>
      <c r="BY156" s="354"/>
      <c r="BZ156" s="354"/>
      <c r="CA156" s="354"/>
      <c r="CB156" s="354"/>
      <c r="CC156" s="354"/>
      <c r="CD156" s="354"/>
      <c r="CE156" s="354"/>
      <c r="CF156" s="354"/>
      <c r="CG156" s="354"/>
      <c r="CH156" s="354"/>
      <c r="CI156" s="354"/>
      <c r="CJ156" s="354"/>
      <c r="CK156" s="354"/>
      <c r="CL156" s="354"/>
      <c r="CM156" s="354"/>
      <c r="CN156" s="354"/>
      <c r="CO156" s="354"/>
      <c r="CP156" s="354"/>
      <c r="CQ156" s="354"/>
      <c r="CR156" s="354"/>
      <c r="CS156" s="354"/>
      <c r="CT156" s="354"/>
      <c r="CU156" s="354"/>
      <c r="CV156" s="354"/>
      <c r="CW156" s="354"/>
      <c r="CX156" s="354"/>
      <c r="CY156" s="354"/>
      <c r="CZ156" s="354"/>
      <c r="DA156" s="354"/>
      <c r="DB156" s="354"/>
      <c r="DC156" s="354"/>
      <c r="DD156" s="354"/>
      <c r="DE156" s="354"/>
      <c r="DF156" s="354"/>
      <c r="DG156" s="354"/>
      <c r="DH156" s="354"/>
      <c r="DI156" s="354"/>
      <c r="DJ156" s="354"/>
      <c r="DK156" s="354"/>
      <c r="DL156" s="354"/>
      <c r="DM156" s="354"/>
      <c r="DN156" s="354"/>
      <c r="DO156" s="354"/>
      <c r="DP156" s="354"/>
      <c r="DQ156" s="354"/>
      <c r="DR156" s="358"/>
      <c r="DS156" s="397"/>
      <c r="DT156" s="398"/>
      <c r="DU156" s="398"/>
      <c r="DV156" s="398"/>
      <c r="DW156" s="398"/>
      <c r="DX156" s="398"/>
      <c r="DY156" s="398"/>
      <c r="DZ156" s="398"/>
      <c r="EA156" s="398"/>
      <c r="EB156" s="398"/>
      <c r="EC156" s="398"/>
      <c r="ED156" s="398"/>
      <c r="EE156" s="398"/>
      <c r="EF156" s="398"/>
      <c r="EG156" s="398"/>
      <c r="EH156" s="398"/>
      <c r="EI156" s="398"/>
      <c r="EJ156" s="398"/>
      <c r="EK156" s="398"/>
      <c r="EL156" s="398"/>
      <c r="EM156" s="398"/>
      <c r="EN156" s="398"/>
      <c r="EO156" s="398"/>
      <c r="EP156" s="398"/>
      <c r="EQ156" s="398"/>
      <c r="ER156" s="398"/>
      <c r="ES156" s="398"/>
      <c r="ET156" s="398"/>
      <c r="EU156" s="398"/>
      <c r="EV156" s="398"/>
      <c r="EW156" s="398"/>
      <c r="EX156" s="398"/>
      <c r="EY156" s="398"/>
      <c r="EZ156" s="398"/>
      <c r="FA156" s="398"/>
      <c r="FB156" s="398"/>
      <c r="FC156" s="398"/>
      <c r="FD156" s="398"/>
      <c r="FE156" s="398"/>
      <c r="FF156" s="398"/>
      <c r="FG156" s="401"/>
      <c r="FH156" s="401"/>
      <c r="FI156" s="401"/>
      <c r="FJ156" s="401"/>
      <c r="FK156" s="401"/>
      <c r="FL156" s="401"/>
      <c r="FM156" s="401"/>
      <c r="FN156" s="399"/>
      <c r="FO156" s="400"/>
      <c r="FP156" s="400"/>
      <c r="FQ156" s="400"/>
      <c r="FR156" s="400"/>
      <c r="FS156" s="400"/>
      <c r="FT156" s="400"/>
      <c r="FU156" s="400"/>
      <c r="FV156" s="400"/>
      <c r="FW156" s="400"/>
      <c r="FX156" s="400"/>
      <c r="FY156" s="400"/>
      <c r="FZ156" s="400"/>
      <c r="GA156" s="400"/>
      <c r="GB156" s="225"/>
      <c r="GC156" s="225"/>
      <c r="GD156" s="225"/>
      <c r="GE156" s="225"/>
      <c r="GF156" s="225"/>
      <c r="GG156" s="225"/>
      <c r="GH156" s="225"/>
      <c r="GI156" s="225"/>
      <c r="GJ156" s="225"/>
      <c r="GK156" s="225"/>
      <c r="GL156" s="225"/>
      <c r="GM156" s="225"/>
      <c r="GN156" s="225"/>
      <c r="GO156" s="225"/>
      <c r="GP156" s="225"/>
    </row>
    <row r="157" spans="1:198" x14ac:dyDescent="0.45">
      <c r="A157" s="359"/>
      <c r="B157" s="356"/>
      <c r="C157" s="356"/>
      <c r="D157" s="356"/>
      <c r="E157" s="356"/>
      <c r="F157" s="356"/>
      <c r="G157" s="356"/>
      <c r="H157" s="356"/>
      <c r="I157" s="356"/>
      <c r="J157" s="356"/>
      <c r="K157" s="356"/>
      <c r="L157" s="356"/>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7"/>
      <c r="AT157" s="354"/>
      <c r="AU157" s="354"/>
      <c r="AV157" s="354"/>
      <c r="AW157" s="354"/>
      <c r="AX157" s="358"/>
      <c r="AY157" s="352"/>
      <c r="AZ157" s="352"/>
      <c r="BA157" s="352"/>
      <c r="BB157" s="352"/>
      <c r="BC157" s="352"/>
      <c r="BD157" s="352"/>
      <c r="BE157" s="352"/>
      <c r="BF157" s="352"/>
      <c r="BG157" s="352"/>
      <c r="BH157" s="352"/>
      <c r="BI157" s="352"/>
      <c r="BJ157" s="352"/>
      <c r="BK157" s="352"/>
      <c r="BL157" s="352"/>
      <c r="BM157" s="352"/>
      <c r="BN157" s="352"/>
      <c r="BO157" s="352"/>
      <c r="BP157" s="352"/>
      <c r="BQ157" s="353"/>
      <c r="BR157" s="354"/>
      <c r="BS157" s="354"/>
      <c r="BT157" s="354"/>
      <c r="BU157" s="354"/>
      <c r="BV157" s="354"/>
      <c r="BW157" s="354"/>
      <c r="BX157" s="354"/>
      <c r="BY157" s="354"/>
      <c r="BZ157" s="354"/>
      <c r="CA157" s="354"/>
      <c r="CB157" s="354"/>
      <c r="CC157" s="354"/>
      <c r="CD157" s="354"/>
      <c r="CE157" s="354"/>
      <c r="CF157" s="354"/>
      <c r="CG157" s="354"/>
      <c r="CH157" s="354"/>
      <c r="CI157" s="354"/>
      <c r="CJ157" s="354"/>
      <c r="CK157" s="354"/>
      <c r="CL157" s="354"/>
      <c r="CM157" s="354"/>
      <c r="CN157" s="354"/>
      <c r="CO157" s="354"/>
      <c r="CP157" s="354"/>
      <c r="CQ157" s="354"/>
      <c r="CR157" s="354"/>
      <c r="CS157" s="354"/>
      <c r="CT157" s="354"/>
      <c r="CU157" s="354"/>
      <c r="CV157" s="354"/>
      <c r="CW157" s="354"/>
      <c r="CX157" s="354"/>
      <c r="CY157" s="354"/>
      <c r="CZ157" s="354"/>
      <c r="DA157" s="354"/>
      <c r="DB157" s="354"/>
      <c r="DC157" s="354"/>
      <c r="DD157" s="354"/>
      <c r="DE157" s="354"/>
      <c r="DF157" s="354"/>
      <c r="DG157" s="354"/>
      <c r="DH157" s="354"/>
      <c r="DI157" s="354"/>
      <c r="DJ157" s="354"/>
      <c r="DK157" s="354"/>
      <c r="DL157" s="354"/>
      <c r="DM157" s="354"/>
      <c r="DN157" s="354"/>
      <c r="DO157" s="354"/>
      <c r="DP157" s="354"/>
      <c r="DQ157" s="354"/>
      <c r="DR157" s="358"/>
      <c r="DS157" s="397"/>
      <c r="DT157" s="398"/>
      <c r="DU157" s="398"/>
      <c r="DV157" s="398"/>
      <c r="DW157" s="398"/>
      <c r="DX157" s="398"/>
      <c r="DY157" s="398"/>
      <c r="DZ157" s="398"/>
      <c r="EA157" s="398"/>
      <c r="EB157" s="398"/>
      <c r="EC157" s="398"/>
      <c r="ED157" s="398"/>
      <c r="EE157" s="398"/>
      <c r="EF157" s="398"/>
      <c r="EG157" s="398"/>
      <c r="EH157" s="398"/>
      <c r="EI157" s="398"/>
      <c r="EJ157" s="398"/>
      <c r="EK157" s="398"/>
      <c r="EL157" s="398"/>
      <c r="EM157" s="398"/>
      <c r="EN157" s="398"/>
      <c r="EO157" s="398"/>
      <c r="EP157" s="398"/>
      <c r="EQ157" s="398"/>
      <c r="ER157" s="398"/>
      <c r="ES157" s="398"/>
      <c r="ET157" s="398"/>
      <c r="EU157" s="398"/>
      <c r="EV157" s="398"/>
      <c r="EW157" s="398"/>
      <c r="EX157" s="398"/>
      <c r="EY157" s="398"/>
      <c r="EZ157" s="398"/>
      <c r="FA157" s="398"/>
      <c r="FB157" s="398"/>
      <c r="FC157" s="398"/>
      <c r="FD157" s="398"/>
      <c r="FE157" s="398"/>
      <c r="FF157" s="398"/>
      <c r="FG157" s="401"/>
      <c r="FH157" s="401"/>
      <c r="FI157" s="401"/>
      <c r="FJ157" s="401"/>
      <c r="FK157" s="401"/>
      <c r="FL157" s="401"/>
      <c r="FM157" s="401"/>
      <c r="FN157" s="399"/>
      <c r="FO157" s="400"/>
      <c r="FP157" s="400"/>
      <c r="FQ157" s="400"/>
      <c r="FR157" s="400"/>
      <c r="FS157" s="400"/>
      <c r="FT157" s="400"/>
      <c r="FU157" s="400"/>
      <c r="FV157" s="400"/>
      <c r="FW157" s="400"/>
      <c r="FX157" s="400"/>
      <c r="FY157" s="400"/>
      <c r="FZ157" s="400"/>
      <c r="GA157" s="400"/>
      <c r="GB157" s="225"/>
      <c r="GC157" s="225"/>
      <c r="GD157" s="225"/>
      <c r="GE157" s="225"/>
      <c r="GF157" s="225"/>
      <c r="GG157" s="225"/>
      <c r="GH157" s="225"/>
      <c r="GI157" s="225"/>
      <c r="GJ157" s="225"/>
      <c r="GK157" s="225"/>
      <c r="GL157" s="225"/>
      <c r="GM157" s="225"/>
      <c r="GN157" s="225"/>
      <c r="GO157" s="225"/>
      <c r="GP157" s="225"/>
    </row>
    <row r="158" spans="1:198" x14ac:dyDescent="0.45">
      <c r="A158" s="359"/>
      <c r="B158" s="356"/>
      <c r="C158" s="356"/>
      <c r="D158" s="356"/>
      <c r="E158" s="356"/>
      <c r="F158" s="356"/>
      <c r="G158" s="356"/>
      <c r="H158" s="356"/>
      <c r="I158" s="356"/>
      <c r="J158" s="356"/>
      <c r="K158" s="356"/>
      <c r="L158" s="356"/>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7"/>
      <c r="AT158" s="354"/>
      <c r="AU158" s="354"/>
      <c r="AV158" s="354"/>
      <c r="AW158" s="354"/>
      <c r="AX158" s="358"/>
      <c r="AY158" s="352"/>
      <c r="AZ158" s="352"/>
      <c r="BA158" s="352"/>
      <c r="BB158" s="352"/>
      <c r="BC158" s="352"/>
      <c r="BD158" s="352"/>
      <c r="BE158" s="352"/>
      <c r="BF158" s="352"/>
      <c r="BG158" s="352"/>
      <c r="BH158" s="352"/>
      <c r="BI158" s="352"/>
      <c r="BJ158" s="352"/>
      <c r="BK158" s="352"/>
      <c r="BL158" s="352"/>
      <c r="BM158" s="352"/>
      <c r="BN158" s="352"/>
      <c r="BO158" s="352"/>
      <c r="BP158" s="352"/>
      <c r="BQ158" s="353"/>
      <c r="BR158" s="354"/>
      <c r="BS158" s="354"/>
      <c r="BT158" s="354"/>
      <c r="BU158" s="354"/>
      <c r="BV158" s="354"/>
      <c r="BW158" s="354"/>
      <c r="BX158" s="354"/>
      <c r="BY158" s="354"/>
      <c r="BZ158" s="354"/>
      <c r="CA158" s="354"/>
      <c r="CB158" s="354"/>
      <c r="CC158" s="354"/>
      <c r="CD158" s="354"/>
      <c r="CE158" s="354"/>
      <c r="CF158" s="354"/>
      <c r="CG158" s="354"/>
      <c r="CH158" s="354"/>
      <c r="CI158" s="354"/>
      <c r="CJ158" s="354"/>
      <c r="CK158" s="354"/>
      <c r="CL158" s="354"/>
      <c r="CM158" s="354"/>
      <c r="CN158" s="354"/>
      <c r="CO158" s="354"/>
      <c r="CP158" s="354"/>
      <c r="CQ158" s="354"/>
      <c r="CR158" s="354"/>
      <c r="CS158" s="354"/>
      <c r="CT158" s="354"/>
      <c r="CU158" s="354"/>
      <c r="CV158" s="354"/>
      <c r="CW158" s="354"/>
      <c r="CX158" s="354"/>
      <c r="CY158" s="354"/>
      <c r="CZ158" s="354"/>
      <c r="DA158" s="354"/>
      <c r="DB158" s="354"/>
      <c r="DC158" s="354"/>
      <c r="DD158" s="354"/>
      <c r="DE158" s="354"/>
      <c r="DF158" s="354"/>
      <c r="DG158" s="354"/>
      <c r="DH158" s="354"/>
      <c r="DI158" s="354"/>
      <c r="DJ158" s="354"/>
      <c r="DK158" s="354"/>
      <c r="DL158" s="354"/>
      <c r="DM158" s="354"/>
      <c r="DN158" s="354"/>
      <c r="DO158" s="354"/>
      <c r="DP158" s="354"/>
      <c r="DQ158" s="354"/>
      <c r="DR158" s="358"/>
      <c r="DS158" s="397"/>
      <c r="DT158" s="398"/>
      <c r="DU158" s="398"/>
      <c r="DV158" s="398"/>
      <c r="DW158" s="398"/>
      <c r="DX158" s="398"/>
      <c r="DY158" s="398"/>
      <c r="DZ158" s="398"/>
      <c r="EA158" s="398"/>
      <c r="EB158" s="398"/>
      <c r="EC158" s="398"/>
      <c r="ED158" s="398"/>
      <c r="EE158" s="398"/>
      <c r="EF158" s="398"/>
      <c r="EG158" s="398"/>
      <c r="EH158" s="398"/>
      <c r="EI158" s="398"/>
      <c r="EJ158" s="398"/>
      <c r="EK158" s="398"/>
      <c r="EL158" s="398"/>
      <c r="EM158" s="398"/>
      <c r="EN158" s="398"/>
      <c r="EO158" s="398"/>
      <c r="EP158" s="398"/>
      <c r="EQ158" s="398"/>
      <c r="ER158" s="398"/>
      <c r="ES158" s="398"/>
      <c r="ET158" s="398"/>
      <c r="EU158" s="398"/>
      <c r="EV158" s="398"/>
      <c r="EW158" s="398"/>
      <c r="EX158" s="398"/>
      <c r="EY158" s="398"/>
      <c r="EZ158" s="398"/>
      <c r="FA158" s="398"/>
      <c r="FB158" s="398"/>
      <c r="FC158" s="398"/>
      <c r="FD158" s="398"/>
      <c r="FE158" s="398"/>
      <c r="FF158" s="398"/>
      <c r="FG158" s="401"/>
      <c r="FH158" s="401"/>
      <c r="FI158" s="401"/>
      <c r="FJ158" s="401"/>
      <c r="FK158" s="401"/>
      <c r="FL158" s="401"/>
      <c r="FM158" s="401"/>
      <c r="FN158" s="399"/>
      <c r="FO158" s="400"/>
      <c r="FP158" s="400"/>
      <c r="FQ158" s="400"/>
      <c r="FR158" s="400"/>
      <c r="FS158" s="400"/>
      <c r="FT158" s="400"/>
      <c r="FU158" s="400"/>
      <c r="FV158" s="400"/>
      <c r="FW158" s="400"/>
      <c r="FX158" s="400"/>
      <c r="FY158" s="400"/>
      <c r="FZ158" s="400"/>
      <c r="GA158" s="400"/>
      <c r="GB158" s="225"/>
      <c r="GC158" s="225"/>
      <c r="GD158" s="225"/>
      <c r="GE158" s="225"/>
      <c r="GF158" s="225"/>
      <c r="GG158" s="225"/>
      <c r="GH158" s="225"/>
      <c r="GI158" s="225"/>
      <c r="GJ158" s="225"/>
      <c r="GK158" s="225"/>
      <c r="GL158" s="225"/>
      <c r="GM158" s="225"/>
      <c r="GN158" s="225"/>
      <c r="GO158" s="225"/>
      <c r="GP158" s="225"/>
    </row>
    <row r="159" spans="1:198" x14ac:dyDescent="0.45">
      <c r="A159" s="359"/>
      <c r="B159" s="356"/>
      <c r="C159" s="356"/>
      <c r="D159" s="356"/>
      <c r="E159" s="356"/>
      <c r="F159" s="356"/>
      <c r="G159" s="356"/>
      <c r="H159" s="356"/>
      <c r="I159" s="356"/>
      <c r="J159" s="356"/>
      <c r="K159" s="356"/>
      <c r="L159" s="356"/>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7"/>
      <c r="AT159" s="354"/>
      <c r="AU159" s="354"/>
      <c r="AV159" s="354"/>
      <c r="AW159" s="354"/>
      <c r="AX159" s="358"/>
      <c r="AY159" s="352"/>
      <c r="AZ159" s="352"/>
      <c r="BA159" s="352"/>
      <c r="BB159" s="352"/>
      <c r="BC159" s="352"/>
      <c r="BD159" s="352"/>
      <c r="BE159" s="352"/>
      <c r="BF159" s="352"/>
      <c r="BG159" s="352"/>
      <c r="BH159" s="352"/>
      <c r="BI159" s="352"/>
      <c r="BJ159" s="352"/>
      <c r="BK159" s="352"/>
      <c r="BL159" s="352"/>
      <c r="BM159" s="352"/>
      <c r="BN159" s="352"/>
      <c r="BO159" s="352"/>
      <c r="BP159" s="352"/>
      <c r="BQ159" s="353"/>
      <c r="BR159" s="354"/>
      <c r="BS159" s="354"/>
      <c r="BT159" s="354"/>
      <c r="BU159" s="354"/>
      <c r="BV159" s="354"/>
      <c r="BW159" s="354"/>
      <c r="BX159" s="354"/>
      <c r="BY159" s="354"/>
      <c r="BZ159" s="354"/>
      <c r="CA159" s="354"/>
      <c r="CB159" s="354"/>
      <c r="CC159" s="354"/>
      <c r="CD159" s="354"/>
      <c r="CE159" s="354"/>
      <c r="CF159" s="354"/>
      <c r="CG159" s="354"/>
      <c r="CH159" s="354"/>
      <c r="CI159" s="354"/>
      <c r="CJ159" s="354"/>
      <c r="CK159" s="354"/>
      <c r="CL159" s="354"/>
      <c r="CM159" s="354"/>
      <c r="CN159" s="354"/>
      <c r="CO159" s="354"/>
      <c r="CP159" s="354"/>
      <c r="CQ159" s="354"/>
      <c r="CR159" s="354"/>
      <c r="CS159" s="354"/>
      <c r="CT159" s="354"/>
      <c r="CU159" s="354"/>
      <c r="CV159" s="354"/>
      <c r="CW159" s="354"/>
      <c r="CX159" s="354"/>
      <c r="CY159" s="354"/>
      <c r="CZ159" s="354"/>
      <c r="DA159" s="354"/>
      <c r="DB159" s="354"/>
      <c r="DC159" s="354"/>
      <c r="DD159" s="354"/>
      <c r="DE159" s="354"/>
      <c r="DF159" s="354"/>
      <c r="DG159" s="354"/>
      <c r="DH159" s="354"/>
      <c r="DI159" s="354"/>
      <c r="DJ159" s="354"/>
      <c r="DK159" s="354"/>
      <c r="DL159" s="354"/>
      <c r="DM159" s="354"/>
      <c r="DN159" s="354"/>
      <c r="DO159" s="354"/>
      <c r="DP159" s="354"/>
      <c r="DQ159" s="354"/>
      <c r="DR159" s="358"/>
      <c r="DS159" s="397"/>
      <c r="DT159" s="398"/>
      <c r="DU159" s="398"/>
      <c r="DV159" s="398"/>
      <c r="DW159" s="398"/>
      <c r="DX159" s="398"/>
      <c r="DY159" s="398"/>
      <c r="DZ159" s="398"/>
      <c r="EA159" s="398"/>
      <c r="EB159" s="398"/>
      <c r="EC159" s="398"/>
      <c r="ED159" s="398"/>
      <c r="EE159" s="398"/>
      <c r="EF159" s="398"/>
      <c r="EG159" s="398"/>
      <c r="EH159" s="398"/>
      <c r="EI159" s="398"/>
      <c r="EJ159" s="398"/>
      <c r="EK159" s="398"/>
      <c r="EL159" s="398"/>
      <c r="EM159" s="398"/>
      <c r="EN159" s="398"/>
      <c r="EO159" s="398"/>
      <c r="EP159" s="398"/>
      <c r="EQ159" s="398"/>
      <c r="ER159" s="398"/>
      <c r="ES159" s="398"/>
      <c r="ET159" s="398"/>
      <c r="EU159" s="398"/>
      <c r="EV159" s="398"/>
      <c r="EW159" s="398"/>
      <c r="EX159" s="398"/>
      <c r="EY159" s="398"/>
      <c r="EZ159" s="398"/>
      <c r="FA159" s="398"/>
      <c r="FB159" s="398"/>
      <c r="FC159" s="398"/>
      <c r="FD159" s="398"/>
      <c r="FE159" s="398"/>
      <c r="FF159" s="398"/>
      <c r="FG159" s="401"/>
      <c r="FH159" s="401"/>
      <c r="FI159" s="401"/>
      <c r="FJ159" s="401"/>
      <c r="FK159" s="401"/>
      <c r="FL159" s="401"/>
      <c r="FM159" s="401"/>
      <c r="FN159" s="399"/>
      <c r="FO159" s="400"/>
      <c r="FP159" s="400"/>
      <c r="FQ159" s="400"/>
      <c r="FR159" s="400"/>
      <c r="FS159" s="400"/>
      <c r="FT159" s="400"/>
      <c r="FU159" s="400"/>
      <c r="FV159" s="400"/>
      <c r="FW159" s="400"/>
      <c r="FX159" s="400"/>
      <c r="FY159" s="400"/>
      <c r="FZ159" s="400"/>
      <c r="GA159" s="400"/>
      <c r="GB159" s="225"/>
      <c r="GC159" s="225"/>
      <c r="GD159" s="225"/>
      <c r="GE159" s="225"/>
      <c r="GF159" s="225"/>
      <c r="GG159" s="225"/>
      <c r="GH159" s="225"/>
      <c r="GI159" s="225"/>
      <c r="GJ159" s="225"/>
      <c r="GK159" s="225"/>
      <c r="GL159" s="225"/>
      <c r="GM159" s="225"/>
      <c r="GN159" s="225"/>
      <c r="GO159" s="225"/>
      <c r="GP159" s="225"/>
    </row>
    <row r="160" spans="1:198" x14ac:dyDescent="0.45">
      <c r="A160" s="359"/>
      <c r="B160" s="356"/>
      <c r="C160" s="356"/>
      <c r="D160" s="356"/>
      <c r="E160" s="356"/>
      <c r="F160" s="356"/>
      <c r="G160" s="356"/>
      <c r="H160" s="356"/>
      <c r="I160" s="356"/>
      <c r="J160" s="356"/>
      <c r="K160" s="356"/>
      <c r="L160" s="356"/>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7"/>
      <c r="AT160" s="354"/>
      <c r="AU160" s="354"/>
      <c r="AV160" s="354"/>
      <c r="AW160" s="354"/>
      <c r="AX160" s="358"/>
      <c r="AY160" s="352"/>
      <c r="AZ160" s="352"/>
      <c r="BA160" s="352"/>
      <c r="BB160" s="352"/>
      <c r="BC160" s="352"/>
      <c r="BD160" s="352"/>
      <c r="BE160" s="352"/>
      <c r="BF160" s="352"/>
      <c r="BG160" s="352"/>
      <c r="BH160" s="352"/>
      <c r="BI160" s="352"/>
      <c r="BJ160" s="352"/>
      <c r="BK160" s="352"/>
      <c r="BL160" s="352"/>
      <c r="BM160" s="352"/>
      <c r="BN160" s="352"/>
      <c r="BO160" s="352"/>
      <c r="BP160" s="352"/>
      <c r="BQ160" s="353"/>
      <c r="BR160" s="354"/>
      <c r="BS160" s="354"/>
      <c r="BT160" s="354"/>
      <c r="BU160" s="354"/>
      <c r="BV160" s="354"/>
      <c r="BW160" s="354"/>
      <c r="BX160" s="354"/>
      <c r="BY160" s="354"/>
      <c r="BZ160" s="354"/>
      <c r="CA160" s="354"/>
      <c r="CB160" s="354"/>
      <c r="CC160" s="354"/>
      <c r="CD160" s="354"/>
      <c r="CE160" s="354"/>
      <c r="CF160" s="354"/>
      <c r="CG160" s="354"/>
      <c r="CH160" s="354"/>
      <c r="CI160" s="354"/>
      <c r="CJ160" s="354"/>
      <c r="CK160" s="354"/>
      <c r="CL160" s="354"/>
      <c r="CM160" s="354"/>
      <c r="CN160" s="354"/>
      <c r="CO160" s="354"/>
      <c r="CP160" s="354"/>
      <c r="CQ160" s="354"/>
      <c r="CR160" s="354"/>
      <c r="CS160" s="354"/>
      <c r="CT160" s="354"/>
      <c r="CU160" s="354"/>
      <c r="CV160" s="354"/>
      <c r="CW160" s="354"/>
      <c r="CX160" s="354"/>
      <c r="CY160" s="354"/>
      <c r="CZ160" s="354"/>
      <c r="DA160" s="354"/>
      <c r="DB160" s="354"/>
      <c r="DC160" s="354"/>
      <c r="DD160" s="354"/>
      <c r="DE160" s="354"/>
      <c r="DF160" s="354"/>
      <c r="DG160" s="354"/>
      <c r="DH160" s="354"/>
      <c r="DI160" s="354"/>
      <c r="DJ160" s="354"/>
      <c r="DK160" s="354"/>
      <c r="DL160" s="354"/>
      <c r="DM160" s="354"/>
      <c r="DN160" s="354"/>
      <c r="DO160" s="354"/>
      <c r="DP160" s="354"/>
      <c r="DQ160" s="354"/>
      <c r="DR160" s="358"/>
      <c r="DS160" s="397"/>
      <c r="DT160" s="398"/>
      <c r="DU160" s="398"/>
      <c r="DV160" s="398"/>
      <c r="DW160" s="398"/>
      <c r="DX160" s="398"/>
      <c r="DY160" s="398"/>
      <c r="DZ160" s="398"/>
      <c r="EA160" s="398"/>
      <c r="EB160" s="398"/>
      <c r="EC160" s="398"/>
      <c r="ED160" s="398"/>
      <c r="EE160" s="398"/>
      <c r="EF160" s="398"/>
      <c r="EG160" s="398"/>
      <c r="EH160" s="398"/>
      <c r="EI160" s="398"/>
      <c r="EJ160" s="398"/>
      <c r="EK160" s="398"/>
      <c r="EL160" s="398"/>
      <c r="EM160" s="398"/>
      <c r="EN160" s="398"/>
      <c r="EO160" s="398"/>
      <c r="EP160" s="398"/>
      <c r="EQ160" s="398"/>
      <c r="ER160" s="398"/>
      <c r="ES160" s="398"/>
      <c r="ET160" s="398"/>
      <c r="EU160" s="398"/>
      <c r="EV160" s="398"/>
      <c r="EW160" s="398"/>
      <c r="EX160" s="398"/>
      <c r="EY160" s="398"/>
      <c r="EZ160" s="398"/>
      <c r="FA160" s="398"/>
      <c r="FB160" s="398"/>
      <c r="FC160" s="398"/>
      <c r="FD160" s="398"/>
      <c r="FE160" s="398"/>
      <c r="FF160" s="398"/>
      <c r="FG160" s="401"/>
      <c r="FH160" s="401"/>
      <c r="FI160" s="401"/>
      <c r="FJ160" s="401"/>
      <c r="FK160" s="401"/>
      <c r="FL160" s="401"/>
      <c r="FM160" s="401"/>
      <c r="FN160" s="399"/>
      <c r="FO160" s="400"/>
      <c r="FP160" s="400"/>
      <c r="FQ160" s="400"/>
      <c r="FR160" s="400"/>
      <c r="FS160" s="400"/>
      <c r="FT160" s="400"/>
      <c r="FU160" s="400"/>
      <c r="FV160" s="400"/>
      <c r="FW160" s="400"/>
      <c r="FX160" s="400"/>
      <c r="FY160" s="400"/>
      <c r="FZ160" s="400"/>
      <c r="GA160" s="400"/>
      <c r="GB160" s="225"/>
      <c r="GC160" s="225"/>
      <c r="GD160" s="225"/>
      <c r="GE160" s="225"/>
      <c r="GF160" s="225"/>
      <c r="GG160" s="225"/>
      <c r="GH160" s="225"/>
      <c r="GI160" s="225"/>
      <c r="GJ160" s="225"/>
      <c r="GK160" s="225"/>
      <c r="GL160" s="225"/>
      <c r="GM160" s="225"/>
      <c r="GN160" s="225"/>
      <c r="GO160" s="225"/>
      <c r="GP160" s="225"/>
    </row>
    <row r="161" spans="1:198" x14ac:dyDescent="0.45">
      <c r="A161" s="359"/>
      <c r="B161" s="356"/>
      <c r="C161" s="356"/>
      <c r="D161" s="356"/>
      <c r="E161" s="356"/>
      <c r="F161" s="356"/>
      <c r="G161" s="356"/>
      <c r="H161" s="356"/>
      <c r="I161" s="356"/>
      <c r="J161" s="356"/>
      <c r="K161" s="356"/>
      <c r="L161" s="356"/>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7"/>
      <c r="AT161" s="354"/>
      <c r="AU161" s="354"/>
      <c r="AV161" s="354"/>
      <c r="AW161" s="354"/>
      <c r="AX161" s="358"/>
      <c r="AY161" s="352"/>
      <c r="AZ161" s="352"/>
      <c r="BA161" s="352"/>
      <c r="BB161" s="352"/>
      <c r="BC161" s="352"/>
      <c r="BD161" s="352"/>
      <c r="BE161" s="352"/>
      <c r="BF161" s="352"/>
      <c r="BG161" s="352"/>
      <c r="BH161" s="352"/>
      <c r="BI161" s="352"/>
      <c r="BJ161" s="352"/>
      <c r="BK161" s="352"/>
      <c r="BL161" s="352"/>
      <c r="BM161" s="352"/>
      <c r="BN161" s="352"/>
      <c r="BO161" s="352"/>
      <c r="BP161" s="352"/>
      <c r="BQ161" s="353"/>
      <c r="BR161" s="354"/>
      <c r="BS161" s="354"/>
      <c r="BT161" s="354"/>
      <c r="BU161" s="354"/>
      <c r="BV161" s="354"/>
      <c r="BW161" s="354"/>
      <c r="BX161" s="354"/>
      <c r="BY161" s="354"/>
      <c r="BZ161" s="354"/>
      <c r="CA161" s="354"/>
      <c r="CB161" s="354"/>
      <c r="CC161" s="354"/>
      <c r="CD161" s="354"/>
      <c r="CE161" s="354"/>
      <c r="CF161" s="354"/>
      <c r="CG161" s="354"/>
      <c r="CH161" s="354"/>
      <c r="CI161" s="354"/>
      <c r="CJ161" s="354"/>
      <c r="CK161" s="354"/>
      <c r="CL161" s="354"/>
      <c r="CM161" s="354"/>
      <c r="CN161" s="354"/>
      <c r="CO161" s="354"/>
      <c r="CP161" s="354"/>
      <c r="CQ161" s="354"/>
      <c r="CR161" s="354"/>
      <c r="CS161" s="354"/>
      <c r="CT161" s="354"/>
      <c r="CU161" s="354"/>
      <c r="CV161" s="354"/>
      <c r="CW161" s="354"/>
      <c r="CX161" s="354"/>
      <c r="CY161" s="354"/>
      <c r="CZ161" s="354"/>
      <c r="DA161" s="354"/>
      <c r="DB161" s="354"/>
      <c r="DC161" s="354"/>
      <c r="DD161" s="354"/>
      <c r="DE161" s="354"/>
      <c r="DF161" s="354"/>
      <c r="DG161" s="354"/>
      <c r="DH161" s="354"/>
      <c r="DI161" s="354"/>
      <c r="DJ161" s="354"/>
      <c r="DK161" s="354"/>
      <c r="DL161" s="354"/>
      <c r="DM161" s="354"/>
      <c r="DN161" s="354"/>
      <c r="DO161" s="354"/>
      <c r="DP161" s="354"/>
      <c r="DQ161" s="354"/>
      <c r="DR161" s="358"/>
      <c r="DS161" s="397"/>
      <c r="DT161" s="398"/>
      <c r="DU161" s="398"/>
      <c r="DV161" s="398"/>
      <c r="DW161" s="398"/>
      <c r="DX161" s="398"/>
      <c r="DY161" s="398"/>
      <c r="DZ161" s="398"/>
      <c r="EA161" s="398"/>
      <c r="EB161" s="398"/>
      <c r="EC161" s="398"/>
      <c r="ED161" s="398"/>
      <c r="EE161" s="398"/>
      <c r="EF161" s="398"/>
      <c r="EG161" s="398"/>
      <c r="EH161" s="398"/>
      <c r="EI161" s="398"/>
      <c r="EJ161" s="398"/>
      <c r="EK161" s="398"/>
      <c r="EL161" s="398"/>
      <c r="EM161" s="398"/>
      <c r="EN161" s="398"/>
      <c r="EO161" s="398"/>
      <c r="EP161" s="398"/>
      <c r="EQ161" s="398"/>
      <c r="ER161" s="398"/>
      <c r="ES161" s="398"/>
      <c r="ET161" s="398"/>
      <c r="EU161" s="398"/>
      <c r="EV161" s="398"/>
      <c r="EW161" s="398"/>
      <c r="EX161" s="398"/>
      <c r="EY161" s="398"/>
      <c r="EZ161" s="398"/>
      <c r="FA161" s="398"/>
      <c r="FB161" s="398"/>
      <c r="FC161" s="398"/>
      <c r="FD161" s="398"/>
      <c r="FE161" s="398"/>
      <c r="FF161" s="398"/>
      <c r="FG161" s="401"/>
      <c r="FH161" s="401"/>
      <c r="FI161" s="401"/>
      <c r="FJ161" s="401"/>
      <c r="FK161" s="401"/>
      <c r="FL161" s="401"/>
      <c r="FM161" s="401"/>
      <c r="FN161" s="399"/>
      <c r="FO161" s="400"/>
      <c r="FP161" s="400"/>
      <c r="FQ161" s="400"/>
      <c r="FR161" s="400"/>
      <c r="FS161" s="400"/>
      <c r="FT161" s="400"/>
      <c r="FU161" s="400"/>
      <c r="FV161" s="400"/>
      <c r="FW161" s="400"/>
      <c r="FX161" s="400"/>
      <c r="FY161" s="400"/>
      <c r="FZ161" s="400"/>
      <c r="GA161" s="400"/>
      <c r="GB161" s="225"/>
      <c r="GC161" s="225"/>
      <c r="GD161" s="225"/>
      <c r="GE161" s="225"/>
      <c r="GF161" s="225"/>
      <c r="GG161" s="225"/>
      <c r="GH161" s="225"/>
      <c r="GI161" s="225"/>
      <c r="GJ161" s="225"/>
      <c r="GK161" s="225"/>
      <c r="GL161" s="225"/>
      <c r="GM161" s="225"/>
      <c r="GN161" s="225"/>
      <c r="GO161" s="225"/>
      <c r="GP161" s="225"/>
    </row>
    <row r="162" spans="1:198" x14ac:dyDescent="0.45">
      <c r="A162" s="359"/>
      <c r="B162" s="356"/>
      <c r="C162" s="356"/>
      <c r="D162" s="356"/>
      <c r="E162" s="356"/>
      <c r="F162" s="356"/>
      <c r="G162" s="356"/>
      <c r="H162" s="356"/>
      <c r="I162" s="356"/>
      <c r="J162" s="356"/>
      <c r="K162" s="356"/>
      <c r="L162" s="356"/>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7"/>
      <c r="AT162" s="354"/>
      <c r="AU162" s="354"/>
      <c r="AV162" s="354"/>
      <c r="AW162" s="354"/>
      <c r="AX162" s="358"/>
      <c r="AY162" s="352"/>
      <c r="AZ162" s="352"/>
      <c r="BA162" s="352"/>
      <c r="BB162" s="352"/>
      <c r="BC162" s="352"/>
      <c r="BD162" s="352"/>
      <c r="BE162" s="352"/>
      <c r="BF162" s="352"/>
      <c r="BG162" s="352"/>
      <c r="BH162" s="352"/>
      <c r="BI162" s="352"/>
      <c r="BJ162" s="352"/>
      <c r="BK162" s="352"/>
      <c r="BL162" s="352"/>
      <c r="BM162" s="352"/>
      <c r="BN162" s="352"/>
      <c r="BO162" s="352"/>
      <c r="BP162" s="352"/>
      <c r="BQ162" s="353"/>
      <c r="BR162" s="354"/>
      <c r="BS162" s="354"/>
      <c r="BT162" s="354"/>
      <c r="BU162" s="354"/>
      <c r="BV162" s="354"/>
      <c r="BW162" s="354"/>
      <c r="BX162" s="354"/>
      <c r="BY162" s="354"/>
      <c r="BZ162" s="354"/>
      <c r="CA162" s="354"/>
      <c r="CB162" s="354"/>
      <c r="CC162" s="354"/>
      <c r="CD162" s="354"/>
      <c r="CE162" s="354"/>
      <c r="CF162" s="354"/>
      <c r="CG162" s="354"/>
      <c r="CH162" s="354"/>
      <c r="CI162" s="354"/>
      <c r="CJ162" s="354"/>
      <c r="CK162" s="354"/>
      <c r="CL162" s="354"/>
      <c r="CM162" s="354"/>
      <c r="CN162" s="354"/>
      <c r="CO162" s="354"/>
      <c r="CP162" s="354"/>
      <c r="CQ162" s="354"/>
      <c r="CR162" s="354"/>
      <c r="CS162" s="354"/>
      <c r="CT162" s="354"/>
      <c r="CU162" s="354"/>
      <c r="CV162" s="354"/>
      <c r="CW162" s="354"/>
      <c r="CX162" s="354"/>
      <c r="CY162" s="354"/>
      <c r="CZ162" s="354"/>
      <c r="DA162" s="354"/>
      <c r="DB162" s="354"/>
      <c r="DC162" s="354"/>
      <c r="DD162" s="354"/>
      <c r="DE162" s="354"/>
      <c r="DF162" s="354"/>
      <c r="DG162" s="354"/>
      <c r="DH162" s="354"/>
      <c r="DI162" s="354"/>
      <c r="DJ162" s="354"/>
      <c r="DK162" s="354"/>
      <c r="DL162" s="354"/>
      <c r="DM162" s="354"/>
      <c r="DN162" s="354"/>
      <c r="DO162" s="354"/>
      <c r="DP162" s="354"/>
      <c r="DQ162" s="354"/>
      <c r="DR162" s="358"/>
      <c r="DS162" s="397"/>
      <c r="DT162" s="398"/>
      <c r="DU162" s="398"/>
      <c r="DV162" s="398"/>
      <c r="DW162" s="398"/>
      <c r="DX162" s="398"/>
      <c r="DY162" s="398"/>
      <c r="DZ162" s="398"/>
      <c r="EA162" s="398"/>
      <c r="EB162" s="398"/>
      <c r="EC162" s="398"/>
      <c r="ED162" s="398"/>
      <c r="EE162" s="398"/>
      <c r="EF162" s="398"/>
      <c r="EG162" s="398"/>
      <c r="EH162" s="398"/>
      <c r="EI162" s="398"/>
      <c r="EJ162" s="398"/>
      <c r="EK162" s="398"/>
      <c r="EL162" s="398"/>
      <c r="EM162" s="398"/>
      <c r="EN162" s="398"/>
      <c r="EO162" s="398"/>
      <c r="EP162" s="398"/>
      <c r="EQ162" s="398"/>
      <c r="ER162" s="398"/>
      <c r="ES162" s="398"/>
      <c r="ET162" s="398"/>
      <c r="EU162" s="398"/>
      <c r="EV162" s="398"/>
      <c r="EW162" s="398"/>
      <c r="EX162" s="398"/>
      <c r="EY162" s="398"/>
      <c r="EZ162" s="398"/>
      <c r="FA162" s="398"/>
      <c r="FB162" s="398"/>
      <c r="FC162" s="398"/>
      <c r="FD162" s="398"/>
      <c r="FE162" s="398"/>
      <c r="FF162" s="398"/>
      <c r="FG162" s="401"/>
      <c r="FH162" s="401"/>
      <c r="FI162" s="401"/>
      <c r="FJ162" s="401"/>
      <c r="FK162" s="401"/>
      <c r="FL162" s="401"/>
      <c r="FM162" s="401"/>
      <c r="FN162" s="399"/>
      <c r="FO162" s="400"/>
      <c r="FP162" s="400"/>
      <c r="FQ162" s="400"/>
      <c r="FR162" s="400"/>
      <c r="FS162" s="400"/>
      <c r="FT162" s="400"/>
      <c r="FU162" s="400"/>
      <c r="FV162" s="400"/>
      <c r="FW162" s="400"/>
      <c r="FX162" s="400"/>
      <c r="FY162" s="400"/>
      <c r="FZ162" s="400"/>
      <c r="GA162" s="400"/>
      <c r="GB162" s="225"/>
      <c r="GC162" s="225"/>
      <c r="GD162" s="225"/>
      <c r="GE162" s="225"/>
      <c r="GF162" s="225"/>
      <c r="GG162" s="225"/>
      <c r="GH162" s="225"/>
      <c r="GI162" s="225"/>
      <c r="GJ162" s="225"/>
      <c r="GK162" s="225"/>
      <c r="GL162" s="225"/>
      <c r="GM162" s="225"/>
      <c r="GN162" s="225"/>
      <c r="GO162" s="225"/>
      <c r="GP162" s="225"/>
    </row>
    <row r="163" spans="1:198" x14ac:dyDescent="0.45">
      <c r="A163" s="359"/>
      <c r="B163" s="356"/>
      <c r="C163" s="356"/>
      <c r="D163" s="356"/>
      <c r="E163" s="356"/>
      <c r="F163" s="356"/>
      <c r="G163" s="356"/>
      <c r="H163" s="356"/>
      <c r="I163" s="356"/>
      <c r="J163" s="356"/>
      <c r="K163" s="356"/>
      <c r="L163" s="356"/>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7"/>
      <c r="AT163" s="354"/>
      <c r="AU163" s="354"/>
      <c r="AV163" s="354"/>
      <c r="AW163" s="354"/>
      <c r="AX163" s="358"/>
      <c r="AY163" s="352"/>
      <c r="AZ163" s="352"/>
      <c r="BA163" s="352"/>
      <c r="BB163" s="352"/>
      <c r="BC163" s="352"/>
      <c r="BD163" s="352"/>
      <c r="BE163" s="352"/>
      <c r="BF163" s="352"/>
      <c r="BG163" s="352"/>
      <c r="BH163" s="352"/>
      <c r="BI163" s="352"/>
      <c r="BJ163" s="352"/>
      <c r="BK163" s="352"/>
      <c r="BL163" s="352"/>
      <c r="BM163" s="352"/>
      <c r="BN163" s="352"/>
      <c r="BO163" s="352"/>
      <c r="BP163" s="352"/>
      <c r="BQ163" s="353"/>
      <c r="BR163" s="354"/>
      <c r="BS163" s="354"/>
      <c r="BT163" s="354"/>
      <c r="BU163" s="354"/>
      <c r="BV163" s="354"/>
      <c r="BW163" s="354"/>
      <c r="BX163" s="354"/>
      <c r="BY163" s="354"/>
      <c r="BZ163" s="354"/>
      <c r="CA163" s="354"/>
      <c r="CB163" s="354"/>
      <c r="CC163" s="354"/>
      <c r="CD163" s="354"/>
      <c r="CE163" s="354"/>
      <c r="CF163" s="354"/>
      <c r="CG163" s="354"/>
      <c r="CH163" s="354"/>
      <c r="CI163" s="354"/>
      <c r="CJ163" s="354"/>
      <c r="CK163" s="354"/>
      <c r="CL163" s="354"/>
      <c r="CM163" s="354"/>
      <c r="CN163" s="354"/>
      <c r="CO163" s="354"/>
      <c r="CP163" s="354"/>
      <c r="CQ163" s="354"/>
      <c r="CR163" s="354"/>
      <c r="CS163" s="354"/>
      <c r="CT163" s="354"/>
      <c r="CU163" s="354"/>
      <c r="CV163" s="354"/>
      <c r="CW163" s="354"/>
      <c r="CX163" s="354"/>
      <c r="CY163" s="354"/>
      <c r="CZ163" s="354"/>
      <c r="DA163" s="354"/>
      <c r="DB163" s="354"/>
      <c r="DC163" s="354"/>
      <c r="DD163" s="354"/>
      <c r="DE163" s="354"/>
      <c r="DF163" s="354"/>
      <c r="DG163" s="354"/>
      <c r="DH163" s="354"/>
      <c r="DI163" s="354"/>
      <c r="DJ163" s="354"/>
      <c r="DK163" s="354"/>
      <c r="DL163" s="354"/>
      <c r="DM163" s="354"/>
      <c r="DN163" s="354"/>
      <c r="DO163" s="354"/>
      <c r="DP163" s="354"/>
      <c r="DQ163" s="354"/>
      <c r="DR163" s="358"/>
      <c r="DS163" s="397"/>
      <c r="DT163" s="398"/>
      <c r="DU163" s="398"/>
      <c r="DV163" s="398"/>
      <c r="DW163" s="398"/>
      <c r="DX163" s="398"/>
      <c r="DY163" s="398"/>
      <c r="DZ163" s="398"/>
      <c r="EA163" s="398"/>
      <c r="EB163" s="398"/>
      <c r="EC163" s="398"/>
      <c r="ED163" s="398"/>
      <c r="EE163" s="398"/>
      <c r="EF163" s="398"/>
      <c r="EG163" s="398"/>
      <c r="EH163" s="398"/>
      <c r="EI163" s="398"/>
      <c r="EJ163" s="398"/>
      <c r="EK163" s="398"/>
      <c r="EL163" s="398"/>
      <c r="EM163" s="398"/>
      <c r="EN163" s="398"/>
      <c r="EO163" s="398"/>
      <c r="EP163" s="398"/>
      <c r="EQ163" s="398"/>
      <c r="ER163" s="398"/>
      <c r="ES163" s="398"/>
      <c r="ET163" s="398"/>
      <c r="EU163" s="398"/>
      <c r="EV163" s="398"/>
      <c r="EW163" s="398"/>
      <c r="EX163" s="398"/>
      <c r="EY163" s="398"/>
      <c r="EZ163" s="398"/>
      <c r="FA163" s="398"/>
      <c r="FB163" s="398"/>
      <c r="FC163" s="398"/>
      <c r="FD163" s="398"/>
      <c r="FE163" s="398"/>
      <c r="FF163" s="398"/>
      <c r="FG163" s="401"/>
      <c r="FH163" s="401"/>
      <c r="FI163" s="401"/>
      <c r="FJ163" s="401"/>
      <c r="FK163" s="401"/>
      <c r="FL163" s="401"/>
      <c r="FM163" s="401"/>
      <c r="FN163" s="399"/>
      <c r="FO163" s="400"/>
      <c r="FP163" s="400"/>
      <c r="FQ163" s="400"/>
      <c r="FR163" s="400"/>
      <c r="FS163" s="400"/>
      <c r="FT163" s="400"/>
      <c r="FU163" s="400"/>
      <c r="FV163" s="400"/>
      <c r="FW163" s="400"/>
      <c r="FX163" s="400"/>
      <c r="FY163" s="400"/>
      <c r="FZ163" s="400"/>
      <c r="GA163" s="400"/>
      <c r="GB163" s="225"/>
      <c r="GC163" s="225"/>
      <c r="GD163" s="225"/>
      <c r="GE163" s="225"/>
      <c r="GF163" s="225"/>
      <c r="GG163" s="225"/>
      <c r="GH163" s="225"/>
      <c r="GI163" s="225"/>
      <c r="GJ163" s="225"/>
      <c r="GK163" s="225"/>
      <c r="GL163" s="225"/>
      <c r="GM163" s="225"/>
      <c r="GN163" s="225"/>
      <c r="GO163" s="225"/>
      <c r="GP163" s="225"/>
    </row>
    <row r="164" spans="1:198" x14ac:dyDescent="0.45">
      <c r="A164" s="359"/>
      <c r="B164" s="356"/>
      <c r="C164" s="356"/>
      <c r="D164" s="356"/>
      <c r="E164" s="356"/>
      <c r="F164" s="356"/>
      <c r="G164" s="356"/>
      <c r="H164" s="356"/>
      <c r="I164" s="356"/>
      <c r="J164" s="356"/>
      <c r="K164" s="356"/>
      <c r="L164" s="356"/>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7"/>
      <c r="AT164" s="354"/>
      <c r="AU164" s="354"/>
      <c r="AV164" s="354"/>
      <c r="AW164" s="354"/>
      <c r="AX164" s="358"/>
      <c r="AY164" s="352"/>
      <c r="AZ164" s="352"/>
      <c r="BA164" s="352"/>
      <c r="BB164" s="352"/>
      <c r="BC164" s="352"/>
      <c r="BD164" s="352"/>
      <c r="BE164" s="352"/>
      <c r="BF164" s="352"/>
      <c r="BG164" s="352"/>
      <c r="BH164" s="352"/>
      <c r="BI164" s="352"/>
      <c r="BJ164" s="352"/>
      <c r="BK164" s="352"/>
      <c r="BL164" s="352"/>
      <c r="BM164" s="352"/>
      <c r="BN164" s="352"/>
      <c r="BO164" s="352"/>
      <c r="BP164" s="352"/>
      <c r="BQ164" s="353"/>
      <c r="BR164" s="354"/>
      <c r="BS164" s="354"/>
      <c r="BT164" s="354"/>
      <c r="BU164" s="354"/>
      <c r="BV164" s="354"/>
      <c r="BW164" s="354"/>
      <c r="BX164" s="354"/>
      <c r="BY164" s="354"/>
      <c r="BZ164" s="354"/>
      <c r="CA164" s="354"/>
      <c r="CB164" s="354"/>
      <c r="CC164" s="354"/>
      <c r="CD164" s="354"/>
      <c r="CE164" s="354"/>
      <c r="CF164" s="354"/>
      <c r="CG164" s="354"/>
      <c r="CH164" s="354"/>
      <c r="CI164" s="354"/>
      <c r="CJ164" s="354"/>
      <c r="CK164" s="354"/>
      <c r="CL164" s="354"/>
      <c r="CM164" s="354"/>
      <c r="CN164" s="354"/>
      <c r="CO164" s="354"/>
      <c r="CP164" s="354"/>
      <c r="CQ164" s="354"/>
      <c r="CR164" s="354"/>
      <c r="CS164" s="354"/>
      <c r="CT164" s="354"/>
      <c r="CU164" s="354"/>
      <c r="CV164" s="354"/>
      <c r="CW164" s="354"/>
      <c r="CX164" s="354"/>
      <c r="CY164" s="354"/>
      <c r="CZ164" s="354"/>
      <c r="DA164" s="354"/>
      <c r="DB164" s="354"/>
      <c r="DC164" s="354"/>
      <c r="DD164" s="354"/>
      <c r="DE164" s="354"/>
      <c r="DF164" s="354"/>
      <c r="DG164" s="354"/>
      <c r="DH164" s="354"/>
      <c r="DI164" s="354"/>
      <c r="DJ164" s="354"/>
      <c r="DK164" s="354"/>
      <c r="DL164" s="354"/>
      <c r="DM164" s="354"/>
      <c r="DN164" s="354"/>
      <c r="DO164" s="354"/>
      <c r="DP164" s="354"/>
      <c r="DQ164" s="354"/>
      <c r="DR164" s="358"/>
      <c r="DS164" s="397"/>
      <c r="DT164" s="398"/>
      <c r="DU164" s="398"/>
      <c r="DV164" s="398"/>
      <c r="DW164" s="398"/>
      <c r="DX164" s="398"/>
      <c r="DY164" s="398"/>
      <c r="DZ164" s="398"/>
      <c r="EA164" s="398"/>
      <c r="EB164" s="398"/>
      <c r="EC164" s="398"/>
      <c r="ED164" s="398"/>
      <c r="EE164" s="398"/>
      <c r="EF164" s="398"/>
      <c r="EG164" s="398"/>
      <c r="EH164" s="398"/>
      <c r="EI164" s="398"/>
      <c r="EJ164" s="398"/>
      <c r="EK164" s="398"/>
      <c r="EL164" s="398"/>
      <c r="EM164" s="398"/>
      <c r="EN164" s="398"/>
      <c r="EO164" s="398"/>
      <c r="EP164" s="398"/>
      <c r="EQ164" s="398"/>
      <c r="ER164" s="398"/>
      <c r="ES164" s="398"/>
      <c r="ET164" s="398"/>
      <c r="EU164" s="398"/>
      <c r="EV164" s="398"/>
      <c r="EW164" s="398"/>
      <c r="EX164" s="398"/>
      <c r="EY164" s="398"/>
      <c r="EZ164" s="398"/>
      <c r="FA164" s="398"/>
      <c r="FB164" s="398"/>
      <c r="FC164" s="398"/>
      <c r="FD164" s="398"/>
      <c r="FE164" s="398"/>
      <c r="FF164" s="398"/>
      <c r="FG164" s="401"/>
      <c r="FH164" s="401"/>
      <c r="FI164" s="401"/>
      <c r="FJ164" s="401"/>
      <c r="FK164" s="401"/>
      <c r="FL164" s="401"/>
      <c r="FM164" s="401"/>
      <c r="FN164" s="399"/>
      <c r="FO164" s="400"/>
      <c r="FP164" s="400"/>
      <c r="FQ164" s="400"/>
      <c r="FR164" s="400"/>
      <c r="FS164" s="400"/>
      <c r="FT164" s="400"/>
      <c r="FU164" s="400"/>
      <c r="FV164" s="400"/>
      <c r="FW164" s="400"/>
      <c r="FX164" s="400"/>
      <c r="FY164" s="400"/>
      <c r="FZ164" s="400"/>
      <c r="GA164" s="400"/>
      <c r="GB164" s="225"/>
      <c r="GC164" s="225"/>
      <c r="GD164" s="225"/>
      <c r="GE164" s="225"/>
      <c r="GF164" s="225"/>
      <c r="GG164" s="225"/>
      <c r="GH164" s="225"/>
      <c r="GI164" s="225"/>
      <c r="GJ164" s="225"/>
      <c r="GK164" s="225"/>
      <c r="GL164" s="225"/>
      <c r="GM164" s="225"/>
      <c r="GN164" s="225"/>
      <c r="GO164" s="225"/>
      <c r="GP164" s="225"/>
    </row>
    <row r="165" spans="1:198" x14ac:dyDescent="0.45">
      <c r="A165" s="359"/>
      <c r="B165" s="356"/>
      <c r="C165" s="356"/>
      <c r="D165" s="356"/>
      <c r="E165" s="356"/>
      <c r="F165" s="356"/>
      <c r="G165" s="356"/>
      <c r="H165" s="356"/>
      <c r="I165" s="356"/>
      <c r="J165" s="356"/>
      <c r="K165" s="356"/>
      <c r="L165" s="356"/>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7"/>
      <c r="AT165" s="354"/>
      <c r="AU165" s="354"/>
      <c r="AV165" s="354"/>
      <c r="AW165" s="354"/>
      <c r="AX165" s="358"/>
      <c r="AY165" s="352"/>
      <c r="AZ165" s="352"/>
      <c r="BA165" s="352"/>
      <c r="BB165" s="352"/>
      <c r="BC165" s="352"/>
      <c r="BD165" s="352"/>
      <c r="BE165" s="352"/>
      <c r="BF165" s="352"/>
      <c r="BG165" s="352"/>
      <c r="BH165" s="352"/>
      <c r="BI165" s="352"/>
      <c r="BJ165" s="352"/>
      <c r="BK165" s="352"/>
      <c r="BL165" s="352"/>
      <c r="BM165" s="352"/>
      <c r="BN165" s="352"/>
      <c r="BO165" s="352"/>
      <c r="BP165" s="352"/>
      <c r="BQ165" s="353"/>
      <c r="BR165" s="354"/>
      <c r="BS165" s="354"/>
      <c r="BT165" s="354"/>
      <c r="BU165" s="354"/>
      <c r="BV165" s="354"/>
      <c r="BW165" s="354"/>
      <c r="BX165" s="354"/>
      <c r="BY165" s="354"/>
      <c r="BZ165" s="354"/>
      <c r="CA165" s="354"/>
      <c r="CB165" s="354"/>
      <c r="CC165" s="354"/>
      <c r="CD165" s="354"/>
      <c r="CE165" s="354"/>
      <c r="CF165" s="354"/>
      <c r="CG165" s="354"/>
      <c r="CH165" s="354"/>
      <c r="CI165" s="354"/>
      <c r="CJ165" s="354"/>
      <c r="CK165" s="354"/>
      <c r="CL165" s="354"/>
      <c r="CM165" s="354"/>
      <c r="CN165" s="354"/>
      <c r="CO165" s="354"/>
      <c r="CP165" s="354"/>
      <c r="CQ165" s="354"/>
      <c r="CR165" s="354"/>
      <c r="CS165" s="354"/>
      <c r="CT165" s="354"/>
      <c r="CU165" s="354"/>
      <c r="CV165" s="354"/>
      <c r="CW165" s="354"/>
      <c r="CX165" s="354"/>
      <c r="CY165" s="354"/>
      <c r="CZ165" s="354"/>
      <c r="DA165" s="354"/>
      <c r="DB165" s="354"/>
      <c r="DC165" s="354"/>
      <c r="DD165" s="354"/>
      <c r="DE165" s="354"/>
      <c r="DF165" s="354"/>
      <c r="DG165" s="354"/>
      <c r="DH165" s="354"/>
      <c r="DI165" s="354"/>
      <c r="DJ165" s="354"/>
      <c r="DK165" s="354"/>
      <c r="DL165" s="354"/>
      <c r="DM165" s="354"/>
      <c r="DN165" s="354"/>
      <c r="DO165" s="354"/>
      <c r="DP165" s="354"/>
      <c r="DQ165" s="354"/>
      <c r="DR165" s="358"/>
      <c r="DS165" s="397"/>
      <c r="DT165" s="398"/>
      <c r="DU165" s="398"/>
      <c r="DV165" s="398"/>
      <c r="DW165" s="398"/>
      <c r="DX165" s="398"/>
      <c r="DY165" s="398"/>
      <c r="DZ165" s="398"/>
      <c r="EA165" s="398"/>
      <c r="EB165" s="398"/>
      <c r="EC165" s="398"/>
      <c r="ED165" s="398"/>
      <c r="EE165" s="398"/>
      <c r="EF165" s="398"/>
      <c r="EG165" s="398"/>
      <c r="EH165" s="398"/>
      <c r="EI165" s="398"/>
      <c r="EJ165" s="398"/>
      <c r="EK165" s="398"/>
      <c r="EL165" s="398"/>
      <c r="EM165" s="398"/>
      <c r="EN165" s="398"/>
      <c r="EO165" s="398"/>
      <c r="EP165" s="398"/>
      <c r="EQ165" s="398"/>
      <c r="ER165" s="398"/>
      <c r="ES165" s="398"/>
      <c r="ET165" s="398"/>
      <c r="EU165" s="398"/>
      <c r="EV165" s="398"/>
      <c r="EW165" s="398"/>
      <c r="EX165" s="398"/>
      <c r="EY165" s="398"/>
      <c r="EZ165" s="398"/>
      <c r="FA165" s="398"/>
      <c r="FB165" s="398"/>
      <c r="FC165" s="398"/>
      <c r="FD165" s="398"/>
      <c r="FE165" s="398"/>
      <c r="FF165" s="398"/>
      <c r="FG165" s="401"/>
      <c r="FH165" s="401"/>
      <c r="FI165" s="401"/>
      <c r="FJ165" s="401"/>
      <c r="FK165" s="401"/>
      <c r="FL165" s="401"/>
      <c r="FM165" s="401"/>
      <c r="FN165" s="399"/>
      <c r="FO165" s="400"/>
      <c r="FP165" s="400"/>
      <c r="FQ165" s="400"/>
      <c r="FR165" s="400"/>
      <c r="FS165" s="400"/>
      <c r="FT165" s="400"/>
      <c r="FU165" s="400"/>
      <c r="FV165" s="400"/>
      <c r="FW165" s="400"/>
      <c r="FX165" s="400"/>
      <c r="FY165" s="400"/>
      <c r="FZ165" s="400"/>
      <c r="GA165" s="400"/>
      <c r="GB165" s="225"/>
      <c r="GC165" s="225"/>
      <c r="GD165" s="225"/>
      <c r="GE165" s="225"/>
      <c r="GF165" s="225"/>
      <c r="GG165" s="225"/>
      <c r="GH165" s="225"/>
      <c r="GI165" s="225"/>
      <c r="GJ165" s="225"/>
      <c r="GK165" s="225"/>
      <c r="GL165" s="225"/>
      <c r="GM165" s="225"/>
      <c r="GN165" s="225"/>
      <c r="GO165" s="225"/>
      <c r="GP165" s="225"/>
    </row>
    <row r="166" spans="1:198" x14ac:dyDescent="0.45">
      <c r="A166" s="359"/>
      <c r="B166" s="356"/>
      <c r="C166" s="356"/>
      <c r="D166" s="356"/>
      <c r="E166" s="356"/>
      <c r="F166" s="356"/>
      <c r="G166" s="356"/>
      <c r="H166" s="356"/>
      <c r="I166" s="356"/>
      <c r="J166" s="356"/>
      <c r="K166" s="356"/>
      <c r="L166" s="356"/>
      <c r="M166" s="352"/>
      <c r="N166" s="352"/>
      <c r="O166" s="352"/>
      <c r="P166" s="352"/>
      <c r="Q166" s="36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7"/>
      <c r="AT166" s="354"/>
      <c r="AU166" s="354"/>
      <c r="AV166" s="354"/>
      <c r="AW166" s="354"/>
      <c r="AX166" s="358"/>
      <c r="AY166" s="352"/>
      <c r="AZ166" s="352"/>
      <c r="BA166" s="352"/>
      <c r="BB166" s="352"/>
      <c r="BC166" s="352"/>
      <c r="BD166" s="352"/>
      <c r="BE166" s="352"/>
      <c r="BF166" s="352"/>
      <c r="BG166" s="352"/>
      <c r="BH166" s="352"/>
      <c r="BI166" s="352"/>
      <c r="BJ166" s="352"/>
      <c r="BK166" s="352"/>
      <c r="BL166" s="352"/>
      <c r="BM166" s="352"/>
      <c r="BN166" s="352"/>
      <c r="BO166" s="352"/>
      <c r="BP166" s="352"/>
      <c r="BQ166" s="353"/>
      <c r="BR166" s="354"/>
      <c r="BS166" s="354"/>
      <c r="BT166" s="354"/>
      <c r="BU166" s="354"/>
      <c r="BV166" s="354"/>
      <c r="BW166" s="354"/>
      <c r="BX166" s="354"/>
      <c r="BY166" s="354"/>
      <c r="BZ166" s="354"/>
      <c r="CA166" s="354"/>
      <c r="CB166" s="354"/>
      <c r="CC166" s="354"/>
      <c r="CD166" s="354"/>
      <c r="CE166" s="354"/>
      <c r="CF166" s="354"/>
      <c r="CG166" s="354"/>
      <c r="CH166" s="354"/>
      <c r="CI166" s="354"/>
      <c r="CJ166" s="354"/>
      <c r="CK166" s="354"/>
      <c r="CL166" s="354"/>
      <c r="CM166" s="354"/>
      <c r="CN166" s="354"/>
      <c r="CO166" s="354"/>
      <c r="CP166" s="354"/>
      <c r="CQ166" s="354"/>
      <c r="CR166" s="354"/>
      <c r="CS166" s="354"/>
      <c r="CT166" s="354"/>
      <c r="CU166" s="354"/>
      <c r="CV166" s="354"/>
      <c r="CW166" s="354"/>
      <c r="CX166" s="354"/>
      <c r="CY166" s="354"/>
      <c r="CZ166" s="354"/>
      <c r="DA166" s="354"/>
      <c r="DB166" s="354"/>
      <c r="DC166" s="354"/>
      <c r="DD166" s="354"/>
      <c r="DE166" s="354"/>
      <c r="DF166" s="354"/>
      <c r="DG166" s="354"/>
      <c r="DH166" s="354"/>
      <c r="DI166" s="354"/>
      <c r="DJ166" s="354"/>
      <c r="DK166" s="354"/>
      <c r="DL166" s="354"/>
      <c r="DM166" s="354"/>
      <c r="DN166" s="354"/>
      <c r="DO166" s="354"/>
      <c r="DP166" s="354"/>
      <c r="DQ166" s="354"/>
      <c r="DR166" s="358"/>
      <c r="DS166" s="397"/>
      <c r="DT166" s="398"/>
      <c r="DU166" s="398"/>
      <c r="DV166" s="398"/>
      <c r="DW166" s="398"/>
      <c r="DX166" s="398"/>
      <c r="DY166" s="398"/>
      <c r="DZ166" s="398"/>
      <c r="EA166" s="398"/>
      <c r="EB166" s="398"/>
      <c r="EC166" s="398"/>
      <c r="ED166" s="398"/>
      <c r="EE166" s="398"/>
      <c r="EF166" s="398"/>
      <c r="EG166" s="398"/>
      <c r="EH166" s="398"/>
      <c r="EI166" s="398"/>
      <c r="EJ166" s="398"/>
      <c r="EK166" s="398"/>
      <c r="EL166" s="398"/>
      <c r="EM166" s="398"/>
      <c r="EN166" s="398"/>
      <c r="EO166" s="398"/>
      <c r="EP166" s="398"/>
      <c r="EQ166" s="398"/>
      <c r="ER166" s="398"/>
      <c r="ES166" s="398"/>
      <c r="ET166" s="398"/>
      <c r="EU166" s="398"/>
      <c r="EV166" s="398"/>
      <c r="EW166" s="398"/>
      <c r="EX166" s="398"/>
      <c r="EY166" s="398"/>
      <c r="EZ166" s="398"/>
      <c r="FA166" s="398"/>
      <c r="FB166" s="398"/>
      <c r="FC166" s="398"/>
      <c r="FD166" s="398"/>
      <c r="FE166" s="398"/>
      <c r="FF166" s="398"/>
      <c r="FG166" s="401"/>
      <c r="FH166" s="401"/>
      <c r="FI166" s="401"/>
      <c r="FJ166" s="401"/>
      <c r="FK166" s="401"/>
      <c r="FL166" s="401"/>
      <c r="FM166" s="401"/>
      <c r="FN166" s="399"/>
      <c r="FO166" s="400"/>
      <c r="FP166" s="400"/>
      <c r="FQ166" s="400"/>
      <c r="FR166" s="400"/>
      <c r="FS166" s="400"/>
      <c r="FT166" s="400"/>
      <c r="FU166" s="400"/>
      <c r="FV166" s="400"/>
      <c r="FW166" s="400"/>
      <c r="FX166" s="400"/>
      <c r="FY166" s="400"/>
      <c r="FZ166" s="400"/>
      <c r="GA166" s="400"/>
      <c r="GB166" s="225"/>
      <c r="GC166" s="225"/>
      <c r="GD166" s="225"/>
      <c r="GE166" s="225"/>
      <c r="GF166" s="225"/>
      <c r="GG166" s="225"/>
      <c r="GH166" s="225"/>
      <c r="GI166" s="225"/>
      <c r="GJ166" s="225"/>
      <c r="GK166" s="225"/>
      <c r="GL166" s="225"/>
      <c r="GM166" s="225"/>
      <c r="GN166" s="225"/>
      <c r="GO166" s="225"/>
      <c r="GP166" s="225"/>
    </row>
    <row r="167" spans="1:198" x14ac:dyDescent="0.45">
      <c r="A167" s="359"/>
      <c r="B167" s="356"/>
      <c r="C167" s="356"/>
      <c r="D167" s="356"/>
      <c r="E167" s="356"/>
      <c r="F167" s="356"/>
      <c r="G167" s="356"/>
      <c r="H167" s="356"/>
      <c r="I167" s="356"/>
      <c r="J167" s="356"/>
      <c r="K167" s="356"/>
      <c r="L167" s="356"/>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7"/>
      <c r="AT167" s="354"/>
      <c r="AU167" s="354"/>
      <c r="AV167" s="354"/>
      <c r="AW167" s="354"/>
      <c r="AX167" s="358"/>
      <c r="AY167" s="352"/>
      <c r="AZ167" s="352"/>
      <c r="BA167" s="352"/>
      <c r="BB167" s="352"/>
      <c r="BC167" s="352"/>
      <c r="BD167" s="352"/>
      <c r="BE167" s="352"/>
      <c r="BF167" s="352"/>
      <c r="BG167" s="352"/>
      <c r="BH167" s="352"/>
      <c r="BI167" s="352"/>
      <c r="BJ167" s="352"/>
      <c r="BK167" s="352"/>
      <c r="BL167" s="352"/>
      <c r="BM167" s="352"/>
      <c r="BN167" s="352"/>
      <c r="BO167" s="352"/>
      <c r="BP167" s="352"/>
      <c r="BQ167" s="353"/>
      <c r="BR167" s="354"/>
      <c r="BS167" s="354"/>
      <c r="BT167" s="354"/>
      <c r="BU167" s="354"/>
      <c r="BV167" s="354"/>
      <c r="BW167" s="354"/>
      <c r="BX167" s="354"/>
      <c r="BY167" s="354"/>
      <c r="BZ167" s="354"/>
      <c r="CA167" s="354"/>
      <c r="CB167" s="354"/>
      <c r="CC167" s="354"/>
      <c r="CD167" s="354"/>
      <c r="CE167" s="354"/>
      <c r="CF167" s="354"/>
      <c r="CG167" s="354"/>
      <c r="CH167" s="354"/>
      <c r="CI167" s="354"/>
      <c r="CJ167" s="354"/>
      <c r="CK167" s="354"/>
      <c r="CL167" s="354"/>
      <c r="CM167" s="354"/>
      <c r="CN167" s="354"/>
      <c r="CO167" s="354"/>
      <c r="CP167" s="354"/>
      <c r="CQ167" s="354"/>
      <c r="CR167" s="354"/>
      <c r="CS167" s="354"/>
      <c r="CT167" s="354"/>
      <c r="CU167" s="354"/>
      <c r="CV167" s="354"/>
      <c r="CW167" s="354"/>
      <c r="CX167" s="354"/>
      <c r="CY167" s="354"/>
      <c r="CZ167" s="354"/>
      <c r="DA167" s="354"/>
      <c r="DB167" s="354"/>
      <c r="DC167" s="354"/>
      <c r="DD167" s="354"/>
      <c r="DE167" s="354"/>
      <c r="DF167" s="354"/>
      <c r="DG167" s="354"/>
      <c r="DH167" s="354"/>
      <c r="DI167" s="354"/>
      <c r="DJ167" s="354"/>
      <c r="DK167" s="354"/>
      <c r="DL167" s="354"/>
      <c r="DM167" s="354"/>
      <c r="DN167" s="354"/>
      <c r="DO167" s="354"/>
      <c r="DP167" s="354"/>
      <c r="DQ167" s="354"/>
      <c r="DR167" s="358"/>
      <c r="DS167" s="397"/>
      <c r="DT167" s="398"/>
      <c r="DU167" s="398"/>
      <c r="DV167" s="398"/>
      <c r="DW167" s="398"/>
      <c r="DX167" s="398"/>
      <c r="DY167" s="398"/>
      <c r="DZ167" s="398"/>
      <c r="EA167" s="398"/>
      <c r="EB167" s="398"/>
      <c r="EC167" s="398"/>
      <c r="ED167" s="398"/>
      <c r="EE167" s="398"/>
      <c r="EF167" s="398"/>
      <c r="EG167" s="398"/>
      <c r="EH167" s="398"/>
      <c r="EI167" s="398"/>
      <c r="EJ167" s="398"/>
      <c r="EK167" s="398"/>
      <c r="EL167" s="398"/>
      <c r="EM167" s="398"/>
      <c r="EN167" s="398"/>
      <c r="EO167" s="398"/>
      <c r="EP167" s="398"/>
      <c r="EQ167" s="398"/>
      <c r="ER167" s="398"/>
      <c r="ES167" s="398"/>
      <c r="ET167" s="398"/>
      <c r="EU167" s="398"/>
      <c r="EV167" s="398"/>
      <c r="EW167" s="398"/>
      <c r="EX167" s="398"/>
      <c r="EY167" s="398"/>
      <c r="EZ167" s="398"/>
      <c r="FA167" s="398"/>
      <c r="FB167" s="398"/>
      <c r="FC167" s="398"/>
      <c r="FD167" s="398"/>
      <c r="FE167" s="398"/>
      <c r="FF167" s="398"/>
      <c r="FG167" s="401"/>
      <c r="FH167" s="401"/>
      <c r="FI167" s="401"/>
      <c r="FJ167" s="401"/>
      <c r="FK167" s="401"/>
      <c r="FL167" s="401"/>
      <c r="FM167" s="401"/>
      <c r="FN167" s="399"/>
      <c r="FO167" s="400"/>
      <c r="FP167" s="400"/>
      <c r="FQ167" s="400"/>
      <c r="FR167" s="400"/>
      <c r="FS167" s="400"/>
      <c r="FT167" s="400"/>
      <c r="FU167" s="400"/>
      <c r="FV167" s="400"/>
      <c r="FW167" s="400"/>
      <c r="FX167" s="400"/>
      <c r="FY167" s="400"/>
      <c r="FZ167" s="400"/>
      <c r="GA167" s="400"/>
      <c r="GB167" s="225"/>
      <c r="GC167" s="225"/>
      <c r="GD167" s="225"/>
      <c r="GE167" s="225"/>
      <c r="GF167" s="225"/>
      <c r="GG167" s="225"/>
      <c r="GH167" s="225"/>
      <c r="GI167" s="225"/>
      <c r="GJ167" s="225"/>
      <c r="GK167" s="225"/>
      <c r="GL167" s="225"/>
      <c r="GM167" s="225"/>
      <c r="GN167" s="225"/>
      <c r="GO167" s="225"/>
      <c r="GP167" s="225"/>
    </row>
    <row r="168" spans="1:198" x14ac:dyDescent="0.45">
      <c r="A168" s="359"/>
      <c r="B168" s="356"/>
      <c r="C168" s="356"/>
      <c r="D168" s="356"/>
      <c r="E168" s="356"/>
      <c r="F168" s="356"/>
      <c r="G168" s="356"/>
      <c r="H168" s="356"/>
      <c r="I168" s="356"/>
      <c r="J168" s="356"/>
      <c r="K168" s="356"/>
      <c r="L168" s="356"/>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7"/>
      <c r="AT168" s="354"/>
      <c r="AU168" s="354"/>
      <c r="AV168" s="354"/>
      <c r="AW168" s="354"/>
      <c r="AX168" s="358"/>
      <c r="AY168" s="352"/>
      <c r="AZ168" s="352"/>
      <c r="BA168" s="352"/>
      <c r="BB168" s="352"/>
      <c r="BC168" s="352"/>
      <c r="BD168" s="352"/>
      <c r="BE168" s="352"/>
      <c r="BF168" s="352"/>
      <c r="BG168" s="352"/>
      <c r="BH168" s="352"/>
      <c r="BI168" s="352"/>
      <c r="BJ168" s="352"/>
      <c r="BK168" s="352"/>
      <c r="BL168" s="352"/>
      <c r="BM168" s="352"/>
      <c r="BN168" s="352"/>
      <c r="BO168" s="352"/>
      <c r="BP168" s="352"/>
      <c r="BQ168" s="353"/>
      <c r="BR168" s="354"/>
      <c r="BS168" s="354"/>
      <c r="BT168" s="354"/>
      <c r="BU168" s="354"/>
      <c r="BV168" s="354"/>
      <c r="BW168" s="354"/>
      <c r="BX168" s="354"/>
      <c r="BY168" s="354"/>
      <c r="BZ168" s="354"/>
      <c r="CA168" s="354"/>
      <c r="CB168" s="354"/>
      <c r="CC168" s="354"/>
      <c r="CD168" s="354"/>
      <c r="CE168" s="354"/>
      <c r="CF168" s="354"/>
      <c r="CG168" s="354"/>
      <c r="CH168" s="354"/>
      <c r="CI168" s="354"/>
      <c r="CJ168" s="354"/>
      <c r="CK168" s="354"/>
      <c r="CL168" s="354"/>
      <c r="CM168" s="354"/>
      <c r="CN168" s="354"/>
      <c r="CO168" s="354"/>
      <c r="CP168" s="354"/>
      <c r="CQ168" s="354"/>
      <c r="CR168" s="354"/>
      <c r="CS168" s="354"/>
      <c r="CT168" s="354"/>
      <c r="CU168" s="354"/>
      <c r="CV168" s="354"/>
      <c r="CW168" s="354"/>
      <c r="CX168" s="354"/>
      <c r="CY168" s="354"/>
      <c r="CZ168" s="354"/>
      <c r="DA168" s="354"/>
      <c r="DB168" s="354"/>
      <c r="DC168" s="354"/>
      <c r="DD168" s="354"/>
      <c r="DE168" s="354"/>
      <c r="DF168" s="354"/>
      <c r="DG168" s="354"/>
      <c r="DH168" s="354"/>
      <c r="DI168" s="354"/>
      <c r="DJ168" s="354"/>
      <c r="DK168" s="354"/>
      <c r="DL168" s="354"/>
      <c r="DM168" s="354"/>
      <c r="DN168" s="354"/>
      <c r="DO168" s="354"/>
      <c r="DP168" s="354"/>
      <c r="DQ168" s="354"/>
      <c r="DR168" s="358"/>
      <c r="DS168" s="397"/>
      <c r="DT168" s="398"/>
      <c r="DU168" s="398"/>
      <c r="DV168" s="398"/>
      <c r="DW168" s="398"/>
      <c r="DX168" s="398"/>
      <c r="DY168" s="398"/>
      <c r="DZ168" s="398"/>
      <c r="EA168" s="398"/>
      <c r="EB168" s="398"/>
      <c r="EC168" s="398"/>
      <c r="ED168" s="398"/>
      <c r="EE168" s="398"/>
      <c r="EF168" s="398"/>
      <c r="EG168" s="398"/>
      <c r="EH168" s="398"/>
      <c r="EI168" s="398"/>
      <c r="EJ168" s="398"/>
      <c r="EK168" s="398"/>
      <c r="EL168" s="398"/>
      <c r="EM168" s="398"/>
      <c r="EN168" s="398"/>
      <c r="EO168" s="398"/>
      <c r="EP168" s="398"/>
      <c r="EQ168" s="398"/>
      <c r="ER168" s="398"/>
      <c r="ES168" s="398"/>
      <c r="ET168" s="398"/>
      <c r="EU168" s="398"/>
      <c r="EV168" s="398"/>
      <c r="EW168" s="398"/>
      <c r="EX168" s="398"/>
      <c r="EY168" s="398"/>
      <c r="EZ168" s="398"/>
      <c r="FA168" s="398"/>
      <c r="FB168" s="398"/>
      <c r="FC168" s="398"/>
      <c r="FD168" s="398"/>
      <c r="FE168" s="398"/>
      <c r="FF168" s="398"/>
      <c r="FG168" s="401"/>
      <c r="FH168" s="401"/>
      <c r="FI168" s="401"/>
      <c r="FJ168" s="401"/>
      <c r="FK168" s="401"/>
      <c r="FL168" s="401"/>
      <c r="FM168" s="401"/>
      <c r="FN168" s="399"/>
      <c r="FO168" s="400"/>
      <c r="FP168" s="400"/>
      <c r="FQ168" s="400"/>
      <c r="FR168" s="400"/>
      <c r="FS168" s="400"/>
      <c r="FT168" s="400"/>
      <c r="FU168" s="400"/>
      <c r="FV168" s="400"/>
      <c r="FW168" s="400"/>
      <c r="FX168" s="400"/>
      <c r="FY168" s="400"/>
      <c r="FZ168" s="400"/>
      <c r="GA168" s="400"/>
      <c r="GB168" s="225"/>
      <c r="GC168" s="225"/>
      <c r="GD168" s="225"/>
      <c r="GE168" s="225"/>
      <c r="GF168" s="225"/>
      <c r="GG168" s="225"/>
      <c r="GH168" s="225"/>
      <c r="GI168" s="225"/>
      <c r="GJ168" s="225"/>
      <c r="GK168" s="225"/>
      <c r="GL168" s="225"/>
      <c r="GM168" s="225"/>
      <c r="GN168" s="225"/>
      <c r="GO168" s="225"/>
      <c r="GP168" s="225"/>
    </row>
    <row r="169" spans="1:198" x14ac:dyDescent="0.45">
      <c r="A169" s="359"/>
      <c r="B169" s="356"/>
      <c r="C169" s="356"/>
      <c r="D169" s="356"/>
      <c r="E169" s="356"/>
      <c r="F169" s="356"/>
      <c r="G169" s="356"/>
      <c r="H169" s="356"/>
      <c r="I169" s="356"/>
      <c r="J169" s="356"/>
      <c r="K169" s="356"/>
      <c r="L169" s="356"/>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7"/>
      <c r="AT169" s="354"/>
      <c r="AU169" s="354"/>
      <c r="AV169" s="354"/>
      <c r="AW169" s="354"/>
      <c r="AX169" s="358"/>
      <c r="AY169" s="352"/>
      <c r="AZ169" s="352"/>
      <c r="BA169" s="352"/>
      <c r="BB169" s="352"/>
      <c r="BC169" s="352"/>
      <c r="BD169" s="352"/>
      <c r="BE169" s="352"/>
      <c r="BF169" s="352"/>
      <c r="BG169" s="352"/>
      <c r="BH169" s="352"/>
      <c r="BI169" s="352"/>
      <c r="BJ169" s="352"/>
      <c r="BK169" s="352"/>
      <c r="BL169" s="352"/>
      <c r="BM169" s="352"/>
      <c r="BN169" s="352"/>
      <c r="BO169" s="352"/>
      <c r="BP169" s="352"/>
      <c r="BQ169" s="353"/>
      <c r="BR169" s="354"/>
      <c r="BS169" s="354"/>
      <c r="BT169" s="354"/>
      <c r="BU169" s="354"/>
      <c r="BV169" s="354"/>
      <c r="BW169" s="354"/>
      <c r="BX169" s="354"/>
      <c r="BY169" s="354"/>
      <c r="BZ169" s="354"/>
      <c r="CA169" s="354"/>
      <c r="CB169" s="354"/>
      <c r="CC169" s="354"/>
      <c r="CD169" s="354"/>
      <c r="CE169" s="354"/>
      <c r="CF169" s="354"/>
      <c r="CG169" s="354"/>
      <c r="CH169" s="354"/>
      <c r="CI169" s="354"/>
      <c r="CJ169" s="354"/>
      <c r="CK169" s="354"/>
      <c r="CL169" s="354"/>
      <c r="CM169" s="354"/>
      <c r="CN169" s="354"/>
      <c r="CO169" s="354"/>
      <c r="CP169" s="354"/>
      <c r="CQ169" s="354"/>
      <c r="CR169" s="354"/>
      <c r="CS169" s="354"/>
      <c r="CT169" s="354"/>
      <c r="CU169" s="354"/>
      <c r="CV169" s="354"/>
      <c r="CW169" s="354"/>
      <c r="CX169" s="354"/>
      <c r="CY169" s="354"/>
      <c r="CZ169" s="354"/>
      <c r="DA169" s="354"/>
      <c r="DB169" s="354"/>
      <c r="DC169" s="354"/>
      <c r="DD169" s="354"/>
      <c r="DE169" s="354"/>
      <c r="DF169" s="354"/>
      <c r="DG169" s="354"/>
      <c r="DH169" s="354"/>
      <c r="DI169" s="354"/>
      <c r="DJ169" s="354"/>
      <c r="DK169" s="354"/>
      <c r="DL169" s="354"/>
      <c r="DM169" s="354"/>
      <c r="DN169" s="354"/>
      <c r="DO169" s="354"/>
      <c r="DP169" s="354"/>
      <c r="DQ169" s="354"/>
      <c r="DR169" s="358"/>
      <c r="DS169" s="397"/>
      <c r="DT169" s="398"/>
      <c r="DU169" s="398"/>
      <c r="DV169" s="398"/>
      <c r="DW169" s="398"/>
      <c r="DX169" s="398"/>
      <c r="DY169" s="398"/>
      <c r="DZ169" s="398"/>
      <c r="EA169" s="398"/>
      <c r="EB169" s="398"/>
      <c r="EC169" s="398"/>
      <c r="ED169" s="398"/>
      <c r="EE169" s="398"/>
      <c r="EF169" s="398"/>
      <c r="EG169" s="398"/>
      <c r="EH169" s="398"/>
      <c r="EI169" s="398"/>
      <c r="EJ169" s="398"/>
      <c r="EK169" s="398"/>
      <c r="EL169" s="398"/>
      <c r="EM169" s="398"/>
      <c r="EN169" s="398"/>
      <c r="EO169" s="398"/>
      <c r="EP169" s="398"/>
      <c r="EQ169" s="398"/>
      <c r="ER169" s="398"/>
      <c r="ES169" s="398"/>
      <c r="ET169" s="398"/>
      <c r="EU169" s="398"/>
      <c r="EV169" s="398"/>
      <c r="EW169" s="398"/>
      <c r="EX169" s="398"/>
      <c r="EY169" s="398"/>
      <c r="EZ169" s="398"/>
      <c r="FA169" s="398"/>
      <c r="FB169" s="398"/>
      <c r="FC169" s="398"/>
      <c r="FD169" s="398"/>
      <c r="FE169" s="398"/>
      <c r="FF169" s="398"/>
      <c r="FG169" s="401"/>
      <c r="FH169" s="401"/>
      <c r="FI169" s="401"/>
      <c r="FJ169" s="401"/>
      <c r="FK169" s="401"/>
      <c r="FL169" s="401"/>
      <c r="FM169" s="401"/>
      <c r="FN169" s="399"/>
      <c r="FO169" s="400"/>
      <c r="FP169" s="400"/>
      <c r="FQ169" s="400"/>
      <c r="FR169" s="400"/>
      <c r="FS169" s="400"/>
      <c r="FT169" s="400"/>
      <c r="FU169" s="400"/>
      <c r="FV169" s="400"/>
      <c r="FW169" s="400"/>
      <c r="FX169" s="400"/>
      <c r="FY169" s="400"/>
      <c r="FZ169" s="400"/>
      <c r="GA169" s="400"/>
      <c r="GB169" s="225"/>
      <c r="GC169" s="225"/>
      <c r="GD169" s="225"/>
      <c r="GE169" s="225"/>
      <c r="GF169" s="225"/>
      <c r="GG169" s="225"/>
      <c r="GH169" s="225"/>
      <c r="GI169" s="225"/>
      <c r="GJ169" s="225"/>
      <c r="GK169" s="225"/>
      <c r="GL169" s="225"/>
      <c r="GM169" s="225"/>
      <c r="GN169" s="225"/>
      <c r="GO169" s="225"/>
      <c r="GP169" s="225"/>
    </row>
    <row r="170" spans="1:198" x14ac:dyDescent="0.45">
      <c r="A170" s="359"/>
      <c r="B170" s="356"/>
      <c r="C170" s="356"/>
      <c r="D170" s="356"/>
      <c r="E170" s="356"/>
      <c r="F170" s="356"/>
      <c r="G170" s="356"/>
      <c r="H170" s="356"/>
      <c r="I170" s="356"/>
      <c r="J170" s="356"/>
      <c r="K170" s="356"/>
      <c r="L170" s="356"/>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7"/>
      <c r="AT170" s="354"/>
      <c r="AU170" s="354"/>
      <c r="AV170" s="354"/>
      <c r="AW170" s="354"/>
      <c r="AX170" s="358"/>
      <c r="AY170" s="352"/>
      <c r="AZ170" s="352"/>
      <c r="BA170" s="352"/>
      <c r="BB170" s="352"/>
      <c r="BC170" s="352"/>
      <c r="BD170" s="352"/>
      <c r="BE170" s="352"/>
      <c r="BF170" s="352"/>
      <c r="BG170" s="352"/>
      <c r="BH170" s="352"/>
      <c r="BI170" s="352"/>
      <c r="BJ170" s="352"/>
      <c r="BK170" s="352"/>
      <c r="BL170" s="352"/>
      <c r="BM170" s="352"/>
      <c r="BN170" s="352"/>
      <c r="BO170" s="352"/>
      <c r="BP170" s="352"/>
      <c r="BQ170" s="353"/>
      <c r="BR170" s="354"/>
      <c r="BS170" s="354"/>
      <c r="BT170" s="354"/>
      <c r="BU170" s="354"/>
      <c r="BV170" s="354"/>
      <c r="BW170" s="354"/>
      <c r="BX170" s="354"/>
      <c r="BY170" s="354"/>
      <c r="BZ170" s="354"/>
      <c r="CA170" s="354"/>
      <c r="CB170" s="354"/>
      <c r="CC170" s="364"/>
      <c r="CD170" s="354"/>
      <c r="CE170" s="354"/>
      <c r="CF170" s="354"/>
      <c r="CG170" s="354"/>
      <c r="CH170" s="354"/>
      <c r="CI170" s="354"/>
      <c r="CJ170" s="354"/>
      <c r="CK170" s="354"/>
      <c r="CL170" s="354"/>
      <c r="CM170" s="354"/>
      <c r="CN170" s="354"/>
      <c r="CO170" s="354"/>
      <c r="CP170" s="354"/>
      <c r="CQ170" s="354"/>
      <c r="CR170" s="354"/>
      <c r="CS170" s="354"/>
      <c r="CT170" s="354"/>
      <c r="CU170" s="354"/>
      <c r="CV170" s="354"/>
      <c r="CW170" s="354"/>
      <c r="CX170" s="354"/>
      <c r="CY170" s="354"/>
      <c r="CZ170" s="354"/>
      <c r="DA170" s="354"/>
      <c r="DB170" s="354"/>
      <c r="DC170" s="354"/>
      <c r="DD170" s="354"/>
      <c r="DE170" s="354"/>
      <c r="DF170" s="354"/>
      <c r="DG170" s="354"/>
      <c r="DH170" s="354"/>
      <c r="DI170" s="354"/>
      <c r="DJ170" s="354"/>
      <c r="DK170" s="354"/>
      <c r="DL170" s="354"/>
      <c r="DM170" s="354"/>
      <c r="DN170" s="354"/>
      <c r="DO170" s="354"/>
      <c r="DP170" s="354"/>
      <c r="DQ170" s="354"/>
      <c r="DR170" s="358"/>
      <c r="DS170" s="397"/>
      <c r="DT170" s="398"/>
      <c r="DU170" s="398"/>
      <c r="DV170" s="398"/>
      <c r="DW170" s="398"/>
      <c r="DX170" s="398"/>
      <c r="DY170" s="398"/>
      <c r="DZ170" s="398"/>
      <c r="EA170" s="398"/>
      <c r="EB170" s="398"/>
      <c r="EC170" s="398"/>
      <c r="ED170" s="398"/>
      <c r="EE170" s="398"/>
      <c r="EF170" s="398"/>
      <c r="EG170" s="398"/>
      <c r="EH170" s="398"/>
      <c r="EI170" s="398"/>
      <c r="EJ170" s="398"/>
      <c r="EK170" s="398"/>
      <c r="EL170" s="398"/>
      <c r="EM170" s="398"/>
      <c r="EN170" s="398"/>
      <c r="EO170" s="398"/>
      <c r="EP170" s="398"/>
      <c r="EQ170" s="398"/>
      <c r="ER170" s="398"/>
      <c r="ES170" s="398"/>
      <c r="ET170" s="398"/>
      <c r="EU170" s="398"/>
      <c r="EV170" s="398"/>
      <c r="EW170" s="398"/>
      <c r="EX170" s="398"/>
      <c r="EY170" s="398"/>
      <c r="EZ170" s="398"/>
      <c r="FA170" s="398"/>
      <c r="FB170" s="398"/>
      <c r="FC170" s="398"/>
      <c r="FD170" s="398"/>
      <c r="FE170" s="398"/>
      <c r="FF170" s="398"/>
      <c r="FG170" s="401"/>
      <c r="FH170" s="401"/>
      <c r="FI170" s="401"/>
      <c r="FJ170" s="401"/>
      <c r="FK170" s="401"/>
      <c r="FL170" s="401"/>
      <c r="FM170" s="401"/>
      <c r="FN170" s="399"/>
      <c r="FO170" s="400"/>
      <c r="FP170" s="400"/>
      <c r="FQ170" s="400"/>
      <c r="FR170" s="400"/>
      <c r="FS170" s="400"/>
      <c r="FT170" s="400"/>
      <c r="FU170" s="400"/>
      <c r="FV170" s="400"/>
      <c r="FW170" s="400"/>
      <c r="FX170" s="400"/>
      <c r="FY170" s="400"/>
      <c r="FZ170" s="400"/>
      <c r="GA170" s="400"/>
      <c r="GB170" s="225"/>
      <c r="GC170" s="225"/>
      <c r="GD170" s="225"/>
      <c r="GE170" s="225"/>
      <c r="GF170" s="225"/>
      <c r="GG170" s="225"/>
      <c r="GH170" s="225"/>
      <c r="GI170" s="225"/>
      <c r="GJ170" s="225"/>
      <c r="GK170" s="225"/>
      <c r="GL170" s="225"/>
      <c r="GM170" s="225"/>
      <c r="GN170" s="225"/>
      <c r="GO170" s="225"/>
      <c r="GP170" s="225"/>
    </row>
    <row r="171" spans="1:198" x14ac:dyDescent="0.45">
      <c r="A171" s="359"/>
      <c r="B171" s="356"/>
      <c r="C171" s="356"/>
      <c r="D171" s="356"/>
      <c r="E171" s="356"/>
      <c r="F171" s="356"/>
      <c r="G171" s="356"/>
      <c r="H171" s="356"/>
      <c r="I171" s="356"/>
      <c r="J171" s="356"/>
      <c r="K171" s="356"/>
      <c r="L171" s="356"/>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7"/>
      <c r="AT171" s="354"/>
      <c r="AU171" s="354"/>
      <c r="AV171" s="354"/>
      <c r="AW171" s="354"/>
      <c r="AX171" s="358"/>
      <c r="AY171" s="352"/>
      <c r="AZ171" s="352"/>
      <c r="BA171" s="352"/>
      <c r="BB171" s="352"/>
      <c r="BC171" s="352"/>
      <c r="BD171" s="352"/>
      <c r="BE171" s="352"/>
      <c r="BF171" s="352"/>
      <c r="BG171" s="352"/>
      <c r="BH171" s="352"/>
      <c r="BI171" s="352"/>
      <c r="BJ171" s="352"/>
      <c r="BK171" s="352"/>
      <c r="BL171" s="352"/>
      <c r="BM171" s="352"/>
      <c r="BN171" s="352"/>
      <c r="BO171" s="352"/>
      <c r="BP171" s="352"/>
      <c r="BQ171" s="353"/>
      <c r="BR171" s="354"/>
      <c r="BS171" s="354"/>
      <c r="BT171" s="354"/>
      <c r="BU171" s="354"/>
      <c r="BV171" s="354"/>
      <c r="BW171" s="354"/>
      <c r="BX171" s="354"/>
      <c r="BY171" s="354"/>
      <c r="BZ171" s="354"/>
      <c r="CA171" s="354"/>
      <c r="CB171" s="354"/>
      <c r="CC171" s="354"/>
      <c r="CD171" s="354"/>
      <c r="CE171" s="354"/>
      <c r="CF171" s="354"/>
      <c r="CG171" s="354"/>
      <c r="CH171" s="354"/>
      <c r="CI171" s="354"/>
      <c r="CJ171" s="354"/>
      <c r="CK171" s="354"/>
      <c r="CL171" s="354"/>
      <c r="CM171" s="354"/>
      <c r="CN171" s="354"/>
      <c r="CO171" s="354"/>
      <c r="CP171" s="354"/>
      <c r="CQ171" s="354"/>
      <c r="CR171" s="354"/>
      <c r="CS171" s="354"/>
      <c r="CT171" s="354"/>
      <c r="CU171" s="354"/>
      <c r="CV171" s="354"/>
      <c r="CW171" s="354"/>
      <c r="CX171" s="354"/>
      <c r="CY171" s="354"/>
      <c r="CZ171" s="354"/>
      <c r="DA171" s="354"/>
      <c r="DB171" s="354"/>
      <c r="DC171" s="354"/>
      <c r="DD171" s="354"/>
      <c r="DE171" s="354"/>
      <c r="DF171" s="354"/>
      <c r="DG171" s="354"/>
      <c r="DH171" s="354"/>
      <c r="DI171" s="354"/>
      <c r="DJ171" s="354"/>
      <c r="DK171" s="354"/>
      <c r="DL171" s="354"/>
      <c r="DM171" s="354"/>
      <c r="DN171" s="354"/>
      <c r="DO171" s="354"/>
      <c r="DP171" s="354"/>
      <c r="DQ171" s="354"/>
      <c r="DR171" s="358"/>
      <c r="DS171" s="397"/>
      <c r="DT171" s="398"/>
      <c r="DU171" s="398"/>
      <c r="DV171" s="398"/>
      <c r="DW171" s="398"/>
      <c r="DX171" s="398"/>
      <c r="DY171" s="398"/>
      <c r="DZ171" s="398"/>
      <c r="EA171" s="398"/>
      <c r="EB171" s="398"/>
      <c r="EC171" s="398"/>
      <c r="ED171" s="398"/>
      <c r="EE171" s="398"/>
      <c r="EF171" s="398"/>
      <c r="EG171" s="398"/>
      <c r="EH171" s="398"/>
      <c r="EI171" s="398"/>
      <c r="EJ171" s="398"/>
      <c r="EK171" s="398"/>
      <c r="EL171" s="398"/>
      <c r="EM171" s="398"/>
      <c r="EN171" s="398"/>
      <c r="EO171" s="398"/>
      <c r="EP171" s="398"/>
      <c r="EQ171" s="398"/>
      <c r="ER171" s="398"/>
      <c r="ES171" s="398"/>
      <c r="ET171" s="398"/>
      <c r="EU171" s="398"/>
      <c r="EV171" s="398"/>
      <c r="EW171" s="398"/>
      <c r="EX171" s="398"/>
      <c r="EY171" s="398"/>
      <c r="EZ171" s="398"/>
      <c r="FA171" s="398"/>
      <c r="FB171" s="398"/>
      <c r="FC171" s="398"/>
      <c r="FD171" s="398"/>
      <c r="FE171" s="398"/>
      <c r="FF171" s="398"/>
      <c r="FG171" s="401"/>
      <c r="FH171" s="401"/>
      <c r="FI171" s="401"/>
      <c r="FJ171" s="401"/>
      <c r="FK171" s="401"/>
      <c r="FL171" s="401"/>
      <c r="FM171" s="401"/>
      <c r="FN171" s="399"/>
      <c r="FO171" s="400"/>
      <c r="FP171" s="400"/>
      <c r="FQ171" s="400"/>
      <c r="FR171" s="400"/>
      <c r="FS171" s="400"/>
      <c r="FT171" s="400"/>
      <c r="FU171" s="400"/>
      <c r="FV171" s="400"/>
      <c r="FW171" s="400"/>
      <c r="FX171" s="400"/>
      <c r="FY171" s="400"/>
      <c r="FZ171" s="400"/>
      <c r="GA171" s="400"/>
      <c r="GB171" s="225"/>
      <c r="GC171" s="225"/>
      <c r="GD171" s="225"/>
      <c r="GE171" s="225"/>
      <c r="GF171" s="225"/>
      <c r="GG171" s="225"/>
      <c r="GH171" s="225"/>
      <c r="GI171" s="225"/>
      <c r="GJ171" s="225"/>
      <c r="GK171" s="225"/>
      <c r="GL171" s="225"/>
      <c r="GM171" s="225"/>
      <c r="GN171" s="225"/>
      <c r="GO171" s="225"/>
      <c r="GP171" s="225"/>
    </row>
    <row r="172" spans="1:198" x14ac:dyDescent="0.45">
      <c r="A172" s="359"/>
      <c r="B172" s="356"/>
      <c r="C172" s="356"/>
      <c r="D172" s="356"/>
      <c r="E172" s="356"/>
      <c r="F172" s="356"/>
      <c r="G172" s="356"/>
      <c r="H172" s="356"/>
      <c r="I172" s="356"/>
      <c r="J172" s="356"/>
      <c r="K172" s="356"/>
      <c r="L172" s="356"/>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7"/>
      <c r="AT172" s="354"/>
      <c r="AU172" s="354"/>
      <c r="AV172" s="354"/>
      <c r="AW172" s="354"/>
      <c r="AX172" s="358"/>
      <c r="AY172" s="352"/>
      <c r="AZ172" s="352"/>
      <c r="BA172" s="352"/>
      <c r="BB172" s="352"/>
      <c r="BC172" s="352"/>
      <c r="BD172" s="352"/>
      <c r="BE172" s="352"/>
      <c r="BF172" s="352"/>
      <c r="BG172" s="352"/>
      <c r="BH172" s="352"/>
      <c r="BI172" s="352"/>
      <c r="BJ172" s="352"/>
      <c r="BK172" s="352"/>
      <c r="BL172" s="352"/>
      <c r="BM172" s="352"/>
      <c r="BN172" s="352"/>
      <c r="BO172" s="352"/>
      <c r="BP172" s="352"/>
      <c r="BQ172" s="353"/>
      <c r="BR172" s="354"/>
      <c r="BS172" s="354"/>
      <c r="BT172" s="354"/>
      <c r="BU172" s="354"/>
      <c r="BV172" s="354"/>
      <c r="BW172" s="354"/>
      <c r="BX172" s="354"/>
      <c r="BY172" s="354"/>
      <c r="BZ172" s="354"/>
      <c r="CA172" s="354"/>
      <c r="CB172" s="354"/>
      <c r="CC172" s="354"/>
      <c r="CD172" s="354"/>
      <c r="CE172" s="354"/>
      <c r="CF172" s="354"/>
      <c r="CG172" s="354"/>
      <c r="CH172" s="354"/>
      <c r="CI172" s="354"/>
      <c r="CJ172" s="354"/>
      <c r="CK172" s="354"/>
      <c r="CL172" s="354"/>
      <c r="CM172" s="354"/>
      <c r="CN172" s="354"/>
      <c r="CO172" s="354"/>
      <c r="CP172" s="354"/>
      <c r="CQ172" s="354"/>
      <c r="CR172" s="354"/>
      <c r="CS172" s="354"/>
      <c r="CT172" s="354"/>
      <c r="CU172" s="354"/>
      <c r="CV172" s="354"/>
      <c r="CW172" s="354"/>
      <c r="CX172" s="354"/>
      <c r="CY172" s="354"/>
      <c r="CZ172" s="354"/>
      <c r="DA172" s="354"/>
      <c r="DB172" s="354"/>
      <c r="DC172" s="354"/>
      <c r="DD172" s="354"/>
      <c r="DE172" s="354"/>
      <c r="DF172" s="354"/>
      <c r="DG172" s="354"/>
      <c r="DH172" s="354"/>
      <c r="DI172" s="354"/>
      <c r="DJ172" s="354"/>
      <c r="DK172" s="354"/>
      <c r="DL172" s="354"/>
      <c r="DM172" s="354"/>
      <c r="DN172" s="354"/>
      <c r="DO172" s="354"/>
      <c r="DP172" s="354"/>
      <c r="DQ172" s="354"/>
      <c r="DR172" s="358"/>
      <c r="DS172" s="397"/>
      <c r="DT172" s="398"/>
      <c r="DU172" s="398"/>
      <c r="DV172" s="398"/>
      <c r="DW172" s="398"/>
      <c r="DX172" s="398"/>
      <c r="DY172" s="398"/>
      <c r="DZ172" s="398"/>
      <c r="EA172" s="398"/>
      <c r="EB172" s="398"/>
      <c r="EC172" s="398"/>
      <c r="ED172" s="398"/>
      <c r="EE172" s="398"/>
      <c r="EF172" s="398"/>
      <c r="EG172" s="398"/>
      <c r="EH172" s="398"/>
      <c r="EI172" s="398"/>
      <c r="EJ172" s="398"/>
      <c r="EK172" s="398"/>
      <c r="EL172" s="398"/>
      <c r="EM172" s="398"/>
      <c r="EN172" s="398"/>
      <c r="EO172" s="398"/>
      <c r="EP172" s="398"/>
      <c r="EQ172" s="398"/>
      <c r="ER172" s="398"/>
      <c r="ES172" s="398"/>
      <c r="ET172" s="398"/>
      <c r="EU172" s="398"/>
      <c r="EV172" s="398"/>
      <c r="EW172" s="398"/>
      <c r="EX172" s="398"/>
      <c r="EY172" s="398"/>
      <c r="EZ172" s="398"/>
      <c r="FA172" s="398"/>
      <c r="FB172" s="398"/>
      <c r="FC172" s="398"/>
      <c r="FD172" s="398"/>
      <c r="FE172" s="398"/>
      <c r="FF172" s="398"/>
      <c r="FG172" s="401"/>
      <c r="FH172" s="401"/>
      <c r="FI172" s="401"/>
      <c r="FJ172" s="401"/>
      <c r="FK172" s="401"/>
      <c r="FL172" s="401"/>
      <c r="FM172" s="401"/>
      <c r="FN172" s="399"/>
      <c r="FO172" s="400"/>
      <c r="FP172" s="400"/>
      <c r="FQ172" s="400"/>
      <c r="FR172" s="400"/>
      <c r="FS172" s="400"/>
      <c r="FT172" s="400"/>
      <c r="FU172" s="400"/>
      <c r="FV172" s="400"/>
      <c r="FW172" s="400"/>
      <c r="FX172" s="400"/>
      <c r="FY172" s="400"/>
      <c r="FZ172" s="400"/>
      <c r="GA172" s="400"/>
      <c r="GB172" s="225"/>
      <c r="GC172" s="225"/>
      <c r="GD172" s="225"/>
      <c r="GE172" s="225"/>
      <c r="GF172" s="225"/>
      <c r="GG172" s="225"/>
      <c r="GH172" s="225"/>
      <c r="GI172" s="225"/>
      <c r="GJ172" s="225"/>
      <c r="GK172" s="225"/>
      <c r="GL172" s="225"/>
      <c r="GM172" s="225"/>
      <c r="GN172" s="225"/>
      <c r="GO172" s="225"/>
      <c r="GP172" s="225"/>
    </row>
    <row r="173" spans="1:198" x14ac:dyDescent="0.45">
      <c r="A173" s="359"/>
      <c r="B173" s="356"/>
      <c r="C173" s="356"/>
      <c r="D173" s="356"/>
      <c r="E173" s="356"/>
      <c r="F173" s="356"/>
      <c r="G173" s="356"/>
      <c r="H173" s="356"/>
      <c r="I173" s="356"/>
      <c r="J173" s="356"/>
      <c r="K173" s="356"/>
      <c r="L173" s="356"/>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7"/>
      <c r="AT173" s="354"/>
      <c r="AU173" s="354"/>
      <c r="AV173" s="354"/>
      <c r="AW173" s="354"/>
      <c r="AX173" s="358"/>
      <c r="AY173" s="352"/>
      <c r="AZ173" s="352"/>
      <c r="BA173" s="352"/>
      <c r="BB173" s="352"/>
      <c r="BC173" s="352"/>
      <c r="BD173" s="352"/>
      <c r="BE173" s="352"/>
      <c r="BF173" s="352"/>
      <c r="BG173" s="352"/>
      <c r="BH173" s="352"/>
      <c r="BI173" s="352"/>
      <c r="BJ173" s="352"/>
      <c r="BK173" s="352"/>
      <c r="BL173" s="352"/>
      <c r="BM173" s="352"/>
      <c r="BN173" s="352"/>
      <c r="BO173" s="352"/>
      <c r="BP173" s="352"/>
      <c r="BQ173" s="353"/>
      <c r="BR173" s="354"/>
      <c r="BS173" s="354"/>
      <c r="BT173" s="354"/>
      <c r="BU173" s="354"/>
      <c r="BV173" s="354"/>
      <c r="BW173" s="354"/>
      <c r="BX173" s="354"/>
      <c r="BY173" s="354"/>
      <c r="BZ173" s="354"/>
      <c r="CA173" s="354"/>
      <c r="CB173" s="354"/>
      <c r="CC173" s="354"/>
      <c r="CD173" s="354"/>
      <c r="CE173" s="354"/>
      <c r="CF173" s="354"/>
      <c r="CG173" s="354"/>
      <c r="CH173" s="354"/>
      <c r="CI173" s="354"/>
      <c r="CJ173" s="354"/>
      <c r="CK173" s="354"/>
      <c r="CL173" s="354"/>
      <c r="CM173" s="354"/>
      <c r="CN173" s="354"/>
      <c r="CO173" s="354"/>
      <c r="CP173" s="354"/>
      <c r="CQ173" s="354"/>
      <c r="CR173" s="354"/>
      <c r="CS173" s="354"/>
      <c r="CT173" s="354"/>
      <c r="CU173" s="354"/>
      <c r="CV173" s="354"/>
      <c r="CW173" s="354"/>
      <c r="CX173" s="354"/>
      <c r="CY173" s="354"/>
      <c r="CZ173" s="354"/>
      <c r="DA173" s="354"/>
      <c r="DB173" s="354"/>
      <c r="DC173" s="354"/>
      <c r="DD173" s="354"/>
      <c r="DE173" s="354"/>
      <c r="DF173" s="354"/>
      <c r="DG173" s="354"/>
      <c r="DH173" s="354"/>
      <c r="DI173" s="354"/>
      <c r="DJ173" s="354"/>
      <c r="DK173" s="354"/>
      <c r="DL173" s="354"/>
      <c r="DM173" s="354"/>
      <c r="DN173" s="354"/>
      <c r="DO173" s="354"/>
      <c r="DP173" s="354"/>
      <c r="DQ173" s="354"/>
      <c r="DR173" s="358"/>
      <c r="DS173" s="397"/>
      <c r="DT173" s="398"/>
      <c r="DU173" s="398"/>
      <c r="DV173" s="398"/>
      <c r="DW173" s="398"/>
      <c r="DX173" s="398"/>
      <c r="DY173" s="398"/>
      <c r="DZ173" s="398"/>
      <c r="EA173" s="398"/>
      <c r="EB173" s="398"/>
      <c r="EC173" s="398"/>
      <c r="ED173" s="398"/>
      <c r="EE173" s="398"/>
      <c r="EF173" s="398"/>
      <c r="EG173" s="398"/>
      <c r="EH173" s="398"/>
      <c r="EI173" s="398"/>
      <c r="EJ173" s="398"/>
      <c r="EK173" s="398"/>
      <c r="EL173" s="398"/>
      <c r="EM173" s="398"/>
      <c r="EN173" s="398"/>
      <c r="EO173" s="398"/>
      <c r="EP173" s="398"/>
      <c r="EQ173" s="398"/>
      <c r="ER173" s="398"/>
      <c r="ES173" s="398"/>
      <c r="ET173" s="398"/>
      <c r="EU173" s="398"/>
      <c r="EV173" s="398"/>
      <c r="EW173" s="398"/>
      <c r="EX173" s="398"/>
      <c r="EY173" s="398"/>
      <c r="EZ173" s="398"/>
      <c r="FA173" s="398"/>
      <c r="FB173" s="398"/>
      <c r="FC173" s="398"/>
      <c r="FD173" s="398"/>
      <c r="FE173" s="398"/>
      <c r="FF173" s="398"/>
      <c r="FG173" s="401"/>
      <c r="FH173" s="401"/>
      <c r="FI173" s="401"/>
      <c r="FJ173" s="401"/>
      <c r="FK173" s="401"/>
      <c r="FL173" s="401"/>
      <c r="FM173" s="401"/>
      <c r="FN173" s="399"/>
      <c r="FO173" s="400"/>
      <c r="FP173" s="400"/>
      <c r="FQ173" s="400"/>
      <c r="FR173" s="400"/>
      <c r="FS173" s="400"/>
      <c r="FT173" s="400"/>
      <c r="FU173" s="400"/>
      <c r="FV173" s="400"/>
      <c r="FW173" s="400"/>
      <c r="FX173" s="400"/>
      <c r="FY173" s="400"/>
      <c r="FZ173" s="400"/>
      <c r="GA173" s="400"/>
      <c r="GB173" s="225"/>
      <c r="GC173" s="225"/>
      <c r="GD173" s="225"/>
      <c r="GE173" s="225"/>
      <c r="GF173" s="225"/>
      <c r="GG173" s="225"/>
      <c r="GH173" s="225"/>
      <c r="GI173" s="225"/>
      <c r="GJ173" s="225"/>
      <c r="GK173" s="225"/>
      <c r="GL173" s="225"/>
      <c r="GM173" s="225"/>
      <c r="GN173" s="225"/>
      <c r="GO173" s="225"/>
      <c r="GP173" s="225"/>
    </row>
    <row r="174" spans="1:198" x14ac:dyDescent="0.45">
      <c r="A174" s="359"/>
      <c r="B174" s="356"/>
      <c r="C174" s="356"/>
      <c r="D174" s="356"/>
      <c r="E174" s="356"/>
      <c r="F174" s="356"/>
      <c r="G174" s="356"/>
      <c r="H174" s="356"/>
      <c r="I174" s="356"/>
      <c r="J174" s="356"/>
      <c r="K174" s="356"/>
      <c r="L174" s="356"/>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7"/>
      <c r="AT174" s="354"/>
      <c r="AU174" s="354"/>
      <c r="AV174" s="354"/>
      <c r="AW174" s="354"/>
      <c r="AX174" s="358"/>
      <c r="AY174" s="352"/>
      <c r="AZ174" s="352"/>
      <c r="BA174" s="352"/>
      <c r="BB174" s="352"/>
      <c r="BC174" s="352"/>
      <c r="BD174" s="352"/>
      <c r="BE174" s="352"/>
      <c r="BF174" s="352"/>
      <c r="BG174" s="352"/>
      <c r="BH174" s="352"/>
      <c r="BI174" s="352"/>
      <c r="BJ174" s="352"/>
      <c r="BK174" s="352"/>
      <c r="BL174" s="352"/>
      <c r="BM174" s="352"/>
      <c r="BN174" s="352"/>
      <c r="BO174" s="352"/>
      <c r="BP174" s="352"/>
      <c r="BQ174" s="353"/>
      <c r="BR174" s="354"/>
      <c r="BS174" s="354"/>
      <c r="BT174" s="354"/>
      <c r="BU174" s="354"/>
      <c r="BV174" s="354"/>
      <c r="BW174" s="354"/>
      <c r="BX174" s="354"/>
      <c r="BY174" s="354"/>
      <c r="BZ174" s="354"/>
      <c r="CA174" s="354"/>
      <c r="CB174" s="354"/>
      <c r="CC174" s="354"/>
      <c r="CD174" s="354"/>
      <c r="CE174" s="354"/>
      <c r="CF174" s="354"/>
      <c r="CG174" s="354"/>
      <c r="CH174" s="354"/>
      <c r="CI174" s="354"/>
      <c r="CJ174" s="354"/>
      <c r="CK174" s="354"/>
      <c r="CL174" s="354"/>
      <c r="CM174" s="354"/>
      <c r="CN174" s="354"/>
      <c r="CO174" s="354"/>
      <c r="CP174" s="354"/>
      <c r="CQ174" s="354"/>
      <c r="CR174" s="354"/>
      <c r="CS174" s="354"/>
      <c r="CT174" s="354"/>
      <c r="CU174" s="354"/>
      <c r="CV174" s="354"/>
      <c r="CW174" s="354"/>
      <c r="CX174" s="354"/>
      <c r="CY174" s="354"/>
      <c r="CZ174" s="354"/>
      <c r="DA174" s="354"/>
      <c r="DB174" s="354"/>
      <c r="DC174" s="354"/>
      <c r="DD174" s="354"/>
      <c r="DE174" s="354"/>
      <c r="DF174" s="354"/>
      <c r="DG174" s="354"/>
      <c r="DH174" s="354"/>
      <c r="DI174" s="354"/>
      <c r="DJ174" s="354"/>
      <c r="DK174" s="354"/>
      <c r="DL174" s="354"/>
      <c r="DM174" s="354"/>
      <c r="DN174" s="354"/>
      <c r="DO174" s="354"/>
      <c r="DP174" s="354"/>
      <c r="DQ174" s="354"/>
      <c r="DR174" s="358"/>
      <c r="DS174" s="397"/>
      <c r="DT174" s="398"/>
      <c r="DU174" s="398"/>
      <c r="DV174" s="398"/>
      <c r="DW174" s="398"/>
      <c r="DX174" s="398"/>
      <c r="DY174" s="398"/>
      <c r="DZ174" s="398"/>
      <c r="EA174" s="398"/>
      <c r="EB174" s="398"/>
      <c r="EC174" s="398"/>
      <c r="ED174" s="398"/>
      <c r="EE174" s="398"/>
      <c r="EF174" s="398"/>
      <c r="EG174" s="398"/>
      <c r="EH174" s="398"/>
      <c r="EI174" s="398"/>
      <c r="EJ174" s="398"/>
      <c r="EK174" s="398"/>
      <c r="EL174" s="398"/>
      <c r="EM174" s="398"/>
      <c r="EN174" s="398"/>
      <c r="EO174" s="398"/>
      <c r="EP174" s="398"/>
      <c r="EQ174" s="398"/>
      <c r="ER174" s="398"/>
      <c r="ES174" s="398"/>
      <c r="ET174" s="398"/>
      <c r="EU174" s="398"/>
      <c r="EV174" s="398"/>
      <c r="EW174" s="398"/>
      <c r="EX174" s="398"/>
      <c r="EY174" s="398"/>
      <c r="EZ174" s="398"/>
      <c r="FA174" s="398"/>
      <c r="FB174" s="398"/>
      <c r="FC174" s="398"/>
      <c r="FD174" s="398"/>
      <c r="FE174" s="398"/>
      <c r="FF174" s="398"/>
      <c r="FG174" s="401"/>
      <c r="FH174" s="401"/>
      <c r="FI174" s="401"/>
      <c r="FJ174" s="401"/>
      <c r="FK174" s="401"/>
      <c r="FL174" s="401"/>
      <c r="FM174" s="401"/>
      <c r="FN174" s="399"/>
      <c r="FO174" s="400"/>
      <c r="FP174" s="400"/>
      <c r="FQ174" s="400"/>
      <c r="FR174" s="400"/>
      <c r="FS174" s="400"/>
      <c r="FT174" s="400"/>
      <c r="FU174" s="400"/>
      <c r="FV174" s="400"/>
      <c r="FW174" s="400"/>
      <c r="FX174" s="400"/>
      <c r="FY174" s="400"/>
      <c r="FZ174" s="400"/>
      <c r="GA174" s="400"/>
      <c r="GB174" s="225"/>
      <c r="GC174" s="225"/>
      <c r="GD174" s="225"/>
      <c r="GE174" s="225"/>
      <c r="GF174" s="225"/>
      <c r="GG174" s="225"/>
      <c r="GH174" s="225"/>
      <c r="GI174" s="225"/>
      <c r="GJ174" s="225"/>
      <c r="GK174" s="225"/>
      <c r="GL174" s="225"/>
      <c r="GM174" s="225"/>
      <c r="GN174" s="225"/>
      <c r="GO174" s="225"/>
      <c r="GP174" s="225"/>
    </row>
    <row r="175" spans="1:198" x14ac:dyDescent="0.45">
      <c r="A175" s="359"/>
      <c r="B175" s="356"/>
      <c r="C175" s="356"/>
      <c r="D175" s="356"/>
      <c r="E175" s="356"/>
      <c r="F175" s="356"/>
      <c r="G175" s="356"/>
      <c r="H175" s="356"/>
      <c r="I175" s="356"/>
      <c r="J175" s="356"/>
      <c r="K175" s="356"/>
      <c r="L175" s="356"/>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7"/>
      <c r="AT175" s="354"/>
      <c r="AU175" s="354"/>
      <c r="AV175" s="354"/>
      <c r="AW175" s="354"/>
      <c r="AX175" s="358"/>
      <c r="AY175" s="352"/>
      <c r="AZ175" s="352"/>
      <c r="BA175" s="352"/>
      <c r="BB175" s="352"/>
      <c r="BC175" s="352"/>
      <c r="BD175" s="352"/>
      <c r="BE175" s="352"/>
      <c r="BF175" s="352"/>
      <c r="BG175" s="352"/>
      <c r="BH175" s="352"/>
      <c r="BI175" s="352"/>
      <c r="BJ175" s="352"/>
      <c r="BK175" s="352"/>
      <c r="BL175" s="352"/>
      <c r="BM175" s="352"/>
      <c r="BN175" s="352"/>
      <c r="BO175" s="352"/>
      <c r="BP175" s="352"/>
      <c r="BQ175" s="353"/>
      <c r="BR175" s="354"/>
      <c r="BS175" s="354"/>
      <c r="BT175" s="354"/>
      <c r="BU175" s="354"/>
      <c r="BV175" s="354"/>
      <c r="BW175" s="354"/>
      <c r="BX175" s="354"/>
      <c r="BY175" s="354"/>
      <c r="BZ175" s="354"/>
      <c r="CA175" s="354"/>
      <c r="CB175" s="354"/>
      <c r="CC175" s="354"/>
      <c r="CD175" s="354"/>
      <c r="CE175" s="354"/>
      <c r="CF175" s="354"/>
      <c r="CG175" s="354"/>
      <c r="CH175" s="354"/>
      <c r="CI175" s="354"/>
      <c r="CJ175" s="354"/>
      <c r="CK175" s="354"/>
      <c r="CL175" s="354"/>
      <c r="CM175" s="354"/>
      <c r="CN175" s="354"/>
      <c r="CO175" s="354"/>
      <c r="CP175" s="354"/>
      <c r="CQ175" s="354"/>
      <c r="CR175" s="354"/>
      <c r="CS175" s="354"/>
      <c r="CT175" s="354"/>
      <c r="CU175" s="354"/>
      <c r="CV175" s="354"/>
      <c r="CW175" s="354"/>
      <c r="CX175" s="354"/>
      <c r="CY175" s="354"/>
      <c r="CZ175" s="354"/>
      <c r="DA175" s="354"/>
      <c r="DB175" s="354"/>
      <c r="DC175" s="354"/>
      <c r="DD175" s="354"/>
      <c r="DE175" s="354"/>
      <c r="DF175" s="354"/>
      <c r="DG175" s="354"/>
      <c r="DH175" s="354"/>
      <c r="DI175" s="354"/>
      <c r="DJ175" s="354"/>
      <c r="DK175" s="354"/>
      <c r="DL175" s="354"/>
      <c r="DM175" s="354"/>
      <c r="DN175" s="354"/>
      <c r="DO175" s="354"/>
      <c r="DP175" s="354"/>
      <c r="DQ175" s="354"/>
      <c r="DR175" s="358"/>
      <c r="DS175" s="397"/>
      <c r="DT175" s="398"/>
      <c r="DU175" s="398"/>
      <c r="DV175" s="398"/>
      <c r="DW175" s="398"/>
      <c r="DX175" s="398"/>
      <c r="DY175" s="398"/>
      <c r="DZ175" s="398"/>
      <c r="EA175" s="398"/>
      <c r="EB175" s="398"/>
      <c r="EC175" s="398"/>
      <c r="ED175" s="398"/>
      <c r="EE175" s="398"/>
      <c r="EF175" s="398"/>
      <c r="EG175" s="398"/>
      <c r="EH175" s="398"/>
      <c r="EI175" s="398"/>
      <c r="EJ175" s="398"/>
      <c r="EK175" s="398"/>
      <c r="EL175" s="398"/>
      <c r="EM175" s="398"/>
      <c r="EN175" s="398"/>
      <c r="EO175" s="398"/>
      <c r="EP175" s="398"/>
      <c r="EQ175" s="398"/>
      <c r="ER175" s="398"/>
      <c r="ES175" s="398"/>
      <c r="ET175" s="398"/>
      <c r="EU175" s="398"/>
      <c r="EV175" s="398"/>
      <c r="EW175" s="398"/>
      <c r="EX175" s="398"/>
      <c r="EY175" s="398"/>
      <c r="EZ175" s="398"/>
      <c r="FA175" s="398"/>
      <c r="FB175" s="398"/>
      <c r="FC175" s="398"/>
      <c r="FD175" s="398"/>
      <c r="FE175" s="398"/>
      <c r="FF175" s="398"/>
      <c r="FG175" s="401"/>
      <c r="FH175" s="401"/>
      <c r="FI175" s="401"/>
      <c r="FJ175" s="401"/>
      <c r="FK175" s="401"/>
      <c r="FL175" s="401"/>
      <c r="FM175" s="401"/>
      <c r="FN175" s="399"/>
      <c r="FO175" s="400"/>
      <c r="FP175" s="400"/>
      <c r="FQ175" s="400"/>
      <c r="FR175" s="400"/>
      <c r="FS175" s="400"/>
      <c r="FT175" s="400"/>
      <c r="FU175" s="400"/>
      <c r="FV175" s="400"/>
      <c r="FW175" s="400"/>
      <c r="FX175" s="400"/>
      <c r="FY175" s="400"/>
      <c r="FZ175" s="400"/>
      <c r="GA175" s="400"/>
      <c r="GB175" s="225"/>
      <c r="GC175" s="225"/>
      <c r="GD175" s="225"/>
      <c r="GE175" s="225"/>
      <c r="GF175" s="225"/>
      <c r="GG175" s="225"/>
      <c r="GH175" s="225"/>
      <c r="GI175" s="225"/>
      <c r="GJ175" s="225"/>
      <c r="GK175" s="225"/>
      <c r="GL175" s="225"/>
      <c r="GM175" s="225"/>
      <c r="GN175" s="225"/>
      <c r="GO175" s="225"/>
      <c r="GP175" s="225"/>
    </row>
    <row r="176" spans="1:198" x14ac:dyDescent="0.45">
      <c r="A176" s="359"/>
      <c r="B176" s="356"/>
      <c r="C176" s="356"/>
      <c r="D176" s="356"/>
      <c r="E176" s="356"/>
      <c r="F176" s="356"/>
      <c r="G176" s="356"/>
      <c r="H176" s="356"/>
      <c r="I176" s="356"/>
      <c r="J176" s="356"/>
      <c r="K176" s="356"/>
      <c r="L176" s="356"/>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7"/>
      <c r="AT176" s="354"/>
      <c r="AU176" s="354"/>
      <c r="AV176" s="354"/>
      <c r="AW176" s="354"/>
      <c r="AX176" s="358"/>
      <c r="AY176" s="352"/>
      <c r="AZ176" s="352"/>
      <c r="BA176" s="352"/>
      <c r="BB176" s="352"/>
      <c r="BC176" s="352"/>
      <c r="BD176" s="352"/>
      <c r="BE176" s="352"/>
      <c r="BF176" s="352"/>
      <c r="BG176" s="352"/>
      <c r="BH176" s="352"/>
      <c r="BI176" s="352"/>
      <c r="BJ176" s="352"/>
      <c r="BK176" s="352"/>
      <c r="BL176" s="352"/>
      <c r="BM176" s="352"/>
      <c r="BN176" s="352"/>
      <c r="BO176" s="352"/>
      <c r="BP176" s="352"/>
      <c r="BQ176" s="353"/>
      <c r="BR176" s="354"/>
      <c r="BS176" s="354"/>
      <c r="BT176" s="354"/>
      <c r="BU176" s="354"/>
      <c r="BV176" s="354"/>
      <c r="BW176" s="354"/>
      <c r="BX176" s="354"/>
      <c r="BY176" s="354"/>
      <c r="BZ176" s="354"/>
      <c r="CA176" s="354"/>
      <c r="CB176" s="354"/>
      <c r="CC176" s="354"/>
      <c r="CD176" s="354"/>
      <c r="CE176" s="354"/>
      <c r="CF176" s="354"/>
      <c r="CG176" s="354"/>
      <c r="CH176" s="354"/>
      <c r="CI176" s="354"/>
      <c r="CJ176" s="354"/>
      <c r="CK176" s="354"/>
      <c r="CL176" s="354"/>
      <c r="CM176" s="354"/>
      <c r="CN176" s="354"/>
      <c r="CO176" s="354"/>
      <c r="CP176" s="354"/>
      <c r="CQ176" s="354"/>
      <c r="CR176" s="354"/>
      <c r="CS176" s="354"/>
      <c r="CT176" s="354"/>
      <c r="CU176" s="354"/>
      <c r="CV176" s="354"/>
      <c r="CW176" s="354"/>
      <c r="CX176" s="354"/>
      <c r="CY176" s="354"/>
      <c r="CZ176" s="354"/>
      <c r="DA176" s="354"/>
      <c r="DB176" s="354"/>
      <c r="DC176" s="354"/>
      <c r="DD176" s="354"/>
      <c r="DE176" s="354"/>
      <c r="DF176" s="354"/>
      <c r="DG176" s="354"/>
      <c r="DH176" s="354"/>
      <c r="DI176" s="354"/>
      <c r="DJ176" s="354"/>
      <c r="DK176" s="354"/>
      <c r="DL176" s="354"/>
      <c r="DM176" s="354"/>
      <c r="DN176" s="354"/>
      <c r="DO176" s="354"/>
      <c r="DP176" s="354"/>
      <c r="DQ176" s="354"/>
      <c r="DR176" s="358"/>
      <c r="DS176" s="397"/>
      <c r="DT176" s="398"/>
      <c r="DU176" s="398"/>
      <c r="DV176" s="398"/>
      <c r="DW176" s="398"/>
      <c r="DX176" s="398"/>
      <c r="DY176" s="398"/>
      <c r="DZ176" s="398"/>
      <c r="EA176" s="398"/>
      <c r="EB176" s="398"/>
      <c r="EC176" s="398"/>
      <c r="ED176" s="398"/>
      <c r="EE176" s="398"/>
      <c r="EF176" s="398"/>
      <c r="EG176" s="398"/>
      <c r="EH176" s="398"/>
      <c r="EI176" s="398"/>
      <c r="EJ176" s="398"/>
      <c r="EK176" s="398"/>
      <c r="EL176" s="398"/>
      <c r="EM176" s="398"/>
      <c r="EN176" s="398"/>
      <c r="EO176" s="398"/>
      <c r="EP176" s="398"/>
      <c r="EQ176" s="398"/>
      <c r="ER176" s="398"/>
      <c r="ES176" s="398"/>
      <c r="ET176" s="398"/>
      <c r="EU176" s="398"/>
      <c r="EV176" s="398"/>
      <c r="EW176" s="398"/>
      <c r="EX176" s="398"/>
      <c r="EY176" s="398"/>
      <c r="EZ176" s="398"/>
      <c r="FA176" s="398"/>
      <c r="FB176" s="398"/>
      <c r="FC176" s="398"/>
      <c r="FD176" s="398"/>
      <c r="FE176" s="398"/>
      <c r="FF176" s="398"/>
      <c r="FG176" s="401"/>
      <c r="FH176" s="401"/>
      <c r="FI176" s="401"/>
      <c r="FJ176" s="401"/>
      <c r="FK176" s="401"/>
      <c r="FL176" s="401"/>
      <c r="FM176" s="401"/>
      <c r="FN176" s="399"/>
      <c r="FO176" s="400"/>
      <c r="FP176" s="400"/>
      <c r="FQ176" s="400"/>
      <c r="FR176" s="400"/>
      <c r="FS176" s="400"/>
      <c r="FT176" s="400"/>
      <c r="FU176" s="400"/>
      <c r="FV176" s="400"/>
      <c r="FW176" s="400"/>
      <c r="FX176" s="400"/>
      <c r="FY176" s="400"/>
      <c r="FZ176" s="400"/>
      <c r="GA176" s="400"/>
      <c r="GB176" s="225"/>
      <c r="GC176" s="225"/>
      <c r="GD176" s="225"/>
      <c r="GE176" s="225"/>
      <c r="GF176" s="225"/>
      <c r="GG176" s="225"/>
      <c r="GH176" s="225"/>
      <c r="GI176" s="225"/>
      <c r="GJ176" s="225"/>
      <c r="GK176" s="225"/>
      <c r="GL176" s="225"/>
      <c r="GM176" s="225"/>
      <c r="GN176" s="225"/>
      <c r="GO176" s="225"/>
      <c r="GP176" s="225"/>
    </row>
    <row r="177" spans="1:198" x14ac:dyDescent="0.45">
      <c r="A177" s="359"/>
      <c r="B177" s="356"/>
      <c r="C177" s="356"/>
      <c r="D177" s="356"/>
      <c r="E177" s="356"/>
      <c r="F177" s="356"/>
      <c r="G177" s="356"/>
      <c r="H177" s="356"/>
      <c r="I177" s="356"/>
      <c r="J177" s="356"/>
      <c r="K177" s="356"/>
      <c r="L177" s="356"/>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7"/>
      <c r="AT177" s="354"/>
      <c r="AU177" s="354"/>
      <c r="AV177" s="354"/>
      <c r="AW177" s="354"/>
      <c r="AX177" s="358"/>
      <c r="AY177" s="352"/>
      <c r="AZ177" s="352"/>
      <c r="BA177" s="352"/>
      <c r="BB177" s="352"/>
      <c r="BC177" s="352"/>
      <c r="BD177" s="352"/>
      <c r="BE177" s="352"/>
      <c r="BF177" s="352"/>
      <c r="BG177" s="352"/>
      <c r="BH177" s="352"/>
      <c r="BI177" s="352"/>
      <c r="BJ177" s="352"/>
      <c r="BK177" s="352"/>
      <c r="BL177" s="352"/>
      <c r="BM177" s="352"/>
      <c r="BN177" s="352"/>
      <c r="BO177" s="352"/>
      <c r="BP177" s="352"/>
      <c r="BQ177" s="353"/>
      <c r="BR177" s="354"/>
      <c r="BS177" s="354"/>
      <c r="BT177" s="354"/>
      <c r="BU177" s="354"/>
      <c r="BV177" s="354"/>
      <c r="BW177" s="354"/>
      <c r="BX177" s="354"/>
      <c r="BY177" s="354"/>
      <c r="BZ177" s="354"/>
      <c r="CA177" s="354"/>
      <c r="CB177" s="354"/>
      <c r="CC177" s="354"/>
      <c r="CD177" s="354"/>
      <c r="CE177" s="354"/>
      <c r="CF177" s="354"/>
      <c r="CG177" s="354"/>
      <c r="CH177" s="354"/>
      <c r="CI177" s="354"/>
      <c r="CJ177" s="354"/>
      <c r="CK177" s="354"/>
      <c r="CL177" s="354"/>
      <c r="CM177" s="354"/>
      <c r="CN177" s="354"/>
      <c r="CO177" s="354"/>
      <c r="CP177" s="354"/>
      <c r="CQ177" s="354"/>
      <c r="CR177" s="354"/>
      <c r="CS177" s="354"/>
      <c r="CT177" s="354"/>
      <c r="CU177" s="354"/>
      <c r="CV177" s="354"/>
      <c r="CW177" s="354"/>
      <c r="CX177" s="354"/>
      <c r="CY177" s="354"/>
      <c r="CZ177" s="354"/>
      <c r="DA177" s="354"/>
      <c r="DB177" s="354"/>
      <c r="DC177" s="354"/>
      <c r="DD177" s="354"/>
      <c r="DE177" s="354"/>
      <c r="DF177" s="354"/>
      <c r="DG177" s="354"/>
      <c r="DH177" s="354"/>
      <c r="DI177" s="354"/>
      <c r="DJ177" s="354"/>
      <c r="DK177" s="354"/>
      <c r="DL177" s="354"/>
      <c r="DM177" s="354"/>
      <c r="DN177" s="354"/>
      <c r="DO177" s="354"/>
      <c r="DP177" s="354"/>
      <c r="DQ177" s="354"/>
      <c r="DR177" s="358"/>
      <c r="DS177" s="397"/>
      <c r="DT177" s="398"/>
      <c r="DU177" s="398"/>
      <c r="DV177" s="398"/>
      <c r="DW177" s="398"/>
      <c r="DX177" s="398"/>
      <c r="DY177" s="398"/>
      <c r="DZ177" s="398"/>
      <c r="EA177" s="398"/>
      <c r="EB177" s="398"/>
      <c r="EC177" s="398"/>
      <c r="ED177" s="398"/>
      <c r="EE177" s="398"/>
      <c r="EF177" s="398"/>
      <c r="EG177" s="398"/>
      <c r="EH177" s="398"/>
      <c r="EI177" s="398"/>
      <c r="EJ177" s="398"/>
      <c r="EK177" s="398"/>
      <c r="EL177" s="398"/>
      <c r="EM177" s="398"/>
      <c r="EN177" s="398"/>
      <c r="EO177" s="398"/>
      <c r="EP177" s="398"/>
      <c r="EQ177" s="398"/>
      <c r="ER177" s="398"/>
      <c r="ES177" s="398"/>
      <c r="ET177" s="398"/>
      <c r="EU177" s="398"/>
      <c r="EV177" s="398"/>
      <c r="EW177" s="398"/>
      <c r="EX177" s="398"/>
      <c r="EY177" s="398"/>
      <c r="EZ177" s="398"/>
      <c r="FA177" s="398"/>
      <c r="FB177" s="398"/>
      <c r="FC177" s="398"/>
      <c r="FD177" s="398"/>
      <c r="FE177" s="398"/>
      <c r="FF177" s="398"/>
      <c r="FG177" s="401"/>
      <c r="FH177" s="401"/>
      <c r="FI177" s="401"/>
      <c r="FJ177" s="401"/>
      <c r="FK177" s="401"/>
      <c r="FL177" s="401"/>
      <c r="FM177" s="401"/>
      <c r="FN177" s="399"/>
      <c r="FO177" s="400"/>
      <c r="FP177" s="400"/>
      <c r="FQ177" s="400"/>
      <c r="FR177" s="400"/>
      <c r="FS177" s="400"/>
      <c r="FT177" s="400"/>
      <c r="FU177" s="400"/>
      <c r="FV177" s="400"/>
      <c r="FW177" s="400"/>
      <c r="FX177" s="400"/>
      <c r="FY177" s="400"/>
      <c r="FZ177" s="400"/>
      <c r="GA177" s="400"/>
      <c r="GB177" s="225"/>
      <c r="GC177" s="225"/>
      <c r="GD177" s="225"/>
      <c r="GE177" s="225"/>
      <c r="GF177" s="225"/>
      <c r="GG177" s="225"/>
      <c r="GH177" s="225"/>
      <c r="GI177" s="225"/>
      <c r="GJ177" s="225"/>
      <c r="GK177" s="225"/>
      <c r="GL177" s="225"/>
      <c r="GM177" s="225"/>
      <c r="GN177" s="225"/>
      <c r="GO177" s="225"/>
      <c r="GP177" s="225"/>
    </row>
    <row r="178" spans="1:198" x14ac:dyDescent="0.45">
      <c r="A178" s="359"/>
      <c r="B178" s="356"/>
      <c r="C178" s="356"/>
      <c r="D178" s="356"/>
      <c r="E178" s="356"/>
      <c r="F178" s="356"/>
      <c r="G178" s="356"/>
      <c r="H178" s="356"/>
      <c r="I178" s="356"/>
      <c r="J178" s="356"/>
      <c r="K178" s="356"/>
      <c r="L178" s="356"/>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7"/>
      <c r="AT178" s="354"/>
      <c r="AU178" s="354"/>
      <c r="AV178" s="354"/>
      <c r="AW178" s="354"/>
      <c r="AX178" s="358"/>
      <c r="AY178" s="352"/>
      <c r="AZ178" s="352"/>
      <c r="BA178" s="352"/>
      <c r="BB178" s="352"/>
      <c r="BC178" s="352"/>
      <c r="BD178" s="352"/>
      <c r="BE178" s="352"/>
      <c r="BF178" s="352"/>
      <c r="BG178" s="352"/>
      <c r="BH178" s="352"/>
      <c r="BI178" s="352"/>
      <c r="BJ178" s="352"/>
      <c r="BK178" s="352"/>
      <c r="BL178" s="352"/>
      <c r="BM178" s="352"/>
      <c r="BN178" s="352"/>
      <c r="BO178" s="352"/>
      <c r="BP178" s="352"/>
      <c r="BQ178" s="353"/>
      <c r="BR178" s="354"/>
      <c r="BS178" s="354"/>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8"/>
      <c r="DS178" s="397"/>
      <c r="DT178" s="398"/>
      <c r="DU178" s="398"/>
      <c r="DV178" s="398"/>
      <c r="DW178" s="398"/>
      <c r="DX178" s="398"/>
      <c r="DY178" s="398"/>
      <c r="DZ178" s="398"/>
      <c r="EA178" s="398"/>
      <c r="EB178" s="398"/>
      <c r="EC178" s="398"/>
      <c r="ED178" s="398"/>
      <c r="EE178" s="398"/>
      <c r="EF178" s="398"/>
      <c r="EG178" s="398"/>
      <c r="EH178" s="398"/>
      <c r="EI178" s="398"/>
      <c r="EJ178" s="398"/>
      <c r="EK178" s="398"/>
      <c r="EL178" s="398"/>
      <c r="EM178" s="398"/>
      <c r="EN178" s="398"/>
      <c r="EO178" s="398"/>
      <c r="EP178" s="398"/>
      <c r="EQ178" s="398"/>
      <c r="ER178" s="398"/>
      <c r="ES178" s="398"/>
      <c r="ET178" s="398"/>
      <c r="EU178" s="398"/>
      <c r="EV178" s="398"/>
      <c r="EW178" s="398"/>
      <c r="EX178" s="398"/>
      <c r="EY178" s="398"/>
      <c r="EZ178" s="398"/>
      <c r="FA178" s="398"/>
      <c r="FB178" s="398"/>
      <c r="FC178" s="398"/>
      <c r="FD178" s="398"/>
      <c r="FE178" s="398"/>
      <c r="FF178" s="398"/>
      <c r="FG178" s="401"/>
      <c r="FH178" s="401"/>
      <c r="FI178" s="401"/>
      <c r="FJ178" s="401"/>
      <c r="FK178" s="401"/>
      <c r="FL178" s="401"/>
      <c r="FM178" s="401"/>
      <c r="FN178" s="399"/>
      <c r="FO178" s="400"/>
      <c r="FP178" s="400"/>
      <c r="FQ178" s="400"/>
      <c r="FR178" s="400"/>
      <c r="FS178" s="400"/>
      <c r="FT178" s="400"/>
      <c r="FU178" s="400"/>
      <c r="FV178" s="400"/>
      <c r="FW178" s="400"/>
      <c r="FX178" s="400"/>
      <c r="FY178" s="400"/>
      <c r="FZ178" s="400"/>
      <c r="GA178" s="400"/>
      <c r="GB178" s="225"/>
      <c r="GC178" s="225"/>
      <c r="GD178" s="225"/>
      <c r="GE178" s="225"/>
      <c r="GF178" s="225"/>
      <c r="GG178" s="225"/>
      <c r="GH178" s="225"/>
      <c r="GI178" s="225"/>
      <c r="GJ178" s="225"/>
      <c r="GK178" s="225"/>
      <c r="GL178" s="225"/>
      <c r="GM178" s="225"/>
      <c r="GN178" s="225"/>
      <c r="GO178" s="225"/>
      <c r="GP178" s="225"/>
    </row>
    <row r="179" spans="1:198" x14ac:dyDescent="0.45">
      <c r="A179" s="359"/>
      <c r="B179" s="356"/>
      <c r="C179" s="356"/>
      <c r="D179" s="356"/>
      <c r="E179" s="356"/>
      <c r="F179" s="356"/>
      <c r="G179" s="356"/>
      <c r="H179" s="356"/>
      <c r="I179" s="356"/>
      <c r="J179" s="356"/>
      <c r="K179" s="356"/>
      <c r="L179" s="356"/>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7"/>
      <c r="AT179" s="354"/>
      <c r="AU179" s="354"/>
      <c r="AV179" s="354"/>
      <c r="AW179" s="354"/>
      <c r="AX179" s="358"/>
      <c r="AY179" s="352"/>
      <c r="AZ179" s="352"/>
      <c r="BA179" s="352"/>
      <c r="BB179" s="352"/>
      <c r="BC179" s="352"/>
      <c r="BD179" s="352"/>
      <c r="BE179" s="352"/>
      <c r="BF179" s="352"/>
      <c r="BG179" s="352"/>
      <c r="BH179" s="352"/>
      <c r="BI179" s="352"/>
      <c r="BJ179" s="352"/>
      <c r="BK179" s="352"/>
      <c r="BL179" s="352"/>
      <c r="BM179" s="352"/>
      <c r="BN179" s="352"/>
      <c r="BO179" s="352"/>
      <c r="BP179" s="352"/>
      <c r="BQ179" s="353"/>
      <c r="BR179" s="354"/>
      <c r="BS179" s="354"/>
      <c r="BT179" s="354"/>
      <c r="BU179" s="354"/>
      <c r="BV179" s="354"/>
      <c r="BW179" s="354"/>
      <c r="BX179" s="354"/>
      <c r="BY179" s="354"/>
      <c r="BZ179" s="354"/>
      <c r="CA179" s="354"/>
      <c r="CB179" s="354"/>
      <c r="CC179" s="354"/>
      <c r="CD179" s="354"/>
      <c r="CE179" s="354"/>
      <c r="CF179" s="354"/>
      <c r="CG179" s="354"/>
      <c r="CH179" s="354"/>
      <c r="CI179" s="354"/>
      <c r="CJ179" s="354"/>
      <c r="CK179" s="354"/>
      <c r="CL179" s="354"/>
      <c r="CM179" s="354"/>
      <c r="CN179" s="354"/>
      <c r="CO179" s="354"/>
      <c r="CP179" s="354"/>
      <c r="CQ179" s="354"/>
      <c r="CR179" s="354"/>
      <c r="CS179" s="354"/>
      <c r="CT179" s="354"/>
      <c r="CU179" s="354"/>
      <c r="CV179" s="354"/>
      <c r="CW179" s="354"/>
      <c r="CX179" s="354"/>
      <c r="CY179" s="354"/>
      <c r="CZ179" s="354"/>
      <c r="DA179" s="354"/>
      <c r="DB179" s="354"/>
      <c r="DC179" s="354"/>
      <c r="DD179" s="354"/>
      <c r="DE179" s="354"/>
      <c r="DF179" s="354"/>
      <c r="DG179" s="354"/>
      <c r="DH179" s="354"/>
      <c r="DI179" s="354"/>
      <c r="DJ179" s="354"/>
      <c r="DK179" s="354"/>
      <c r="DL179" s="354"/>
      <c r="DM179" s="354"/>
      <c r="DN179" s="354"/>
      <c r="DO179" s="354"/>
      <c r="DP179" s="354"/>
      <c r="DQ179" s="354"/>
      <c r="DR179" s="358"/>
      <c r="DS179" s="397"/>
      <c r="DT179" s="398"/>
      <c r="DU179" s="398"/>
      <c r="DV179" s="398"/>
      <c r="DW179" s="398"/>
      <c r="DX179" s="398"/>
      <c r="DY179" s="398"/>
      <c r="DZ179" s="398"/>
      <c r="EA179" s="398"/>
      <c r="EB179" s="398"/>
      <c r="EC179" s="398"/>
      <c r="ED179" s="398"/>
      <c r="EE179" s="398"/>
      <c r="EF179" s="398"/>
      <c r="EG179" s="398"/>
      <c r="EH179" s="398"/>
      <c r="EI179" s="398"/>
      <c r="EJ179" s="398"/>
      <c r="EK179" s="398"/>
      <c r="EL179" s="398"/>
      <c r="EM179" s="398"/>
      <c r="EN179" s="398"/>
      <c r="EO179" s="398"/>
      <c r="EP179" s="398"/>
      <c r="EQ179" s="398"/>
      <c r="ER179" s="398"/>
      <c r="ES179" s="398"/>
      <c r="ET179" s="398"/>
      <c r="EU179" s="398"/>
      <c r="EV179" s="398"/>
      <c r="EW179" s="398"/>
      <c r="EX179" s="398"/>
      <c r="EY179" s="398"/>
      <c r="EZ179" s="398"/>
      <c r="FA179" s="398"/>
      <c r="FB179" s="398"/>
      <c r="FC179" s="398"/>
      <c r="FD179" s="398"/>
      <c r="FE179" s="398"/>
      <c r="FF179" s="398"/>
      <c r="FG179" s="401"/>
      <c r="FH179" s="401"/>
      <c r="FI179" s="401"/>
      <c r="FJ179" s="401"/>
      <c r="FK179" s="401"/>
      <c r="FL179" s="401"/>
      <c r="FM179" s="401"/>
      <c r="FN179" s="399"/>
      <c r="FO179" s="400"/>
      <c r="FP179" s="400"/>
      <c r="FQ179" s="400"/>
      <c r="FR179" s="400"/>
      <c r="FS179" s="400"/>
      <c r="FT179" s="400"/>
      <c r="FU179" s="400"/>
      <c r="FV179" s="400"/>
      <c r="FW179" s="400"/>
      <c r="FX179" s="400"/>
      <c r="FY179" s="400"/>
      <c r="FZ179" s="400"/>
      <c r="GA179" s="400"/>
      <c r="GB179" s="225"/>
      <c r="GC179" s="225"/>
      <c r="GD179" s="225"/>
      <c r="GE179" s="225"/>
      <c r="GF179" s="225"/>
      <c r="GG179" s="225"/>
      <c r="GH179" s="225"/>
      <c r="GI179" s="225"/>
      <c r="GJ179" s="225"/>
      <c r="GK179" s="225"/>
      <c r="GL179" s="225"/>
      <c r="GM179" s="225"/>
      <c r="GN179" s="225"/>
      <c r="GO179" s="225"/>
      <c r="GP179" s="225"/>
    </row>
    <row r="180" spans="1:198" x14ac:dyDescent="0.45">
      <c r="A180" s="359"/>
      <c r="B180" s="356"/>
      <c r="C180" s="356"/>
      <c r="D180" s="356"/>
      <c r="E180" s="356"/>
      <c r="F180" s="356"/>
      <c r="G180" s="356"/>
      <c r="H180" s="356"/>
      <c r="I180" s="356"/>
      <c r="J180" s="356"/>
      <c r="K180" s="356"/>
      <c r="L180" s="356"/>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7"/>
      <c r="AT180" s="354"/>
      <c r="AU180" s="354"/>
      <c r="AV180" s="354"/>
      <c r="AW180" s="354"/>
      <c r="AX180" s="358"/>
      <c r="AY180" s="352"/>
      <c r="AZ180" s="352"/>
      <c r="BA180" s="352"/>
      <c r="BB180" s="352"/>
      <c r="BC180" s="352"/>
      <c r="BD180" s="352"/>
      <c r="BE180" s="352"/>
      <c r="BF180" s="352"/>
      <c r="BG180" s="352"/>
      <c r="BH180" s="352"/>
      <c r="BI180" s="352"/>
      <c r="BJ180" s="352"/>
      <c r="BK180" s="352"/>
      <c r="BL180" s="352"/>
      <c r="BM180" s="352"/>
      <c r="BN180" s="352"/>
      <c r="BO180" s="352"/>
      <c r="BP180" s="352"/>
      <c r="BQ180" s="353"/>
      <c r="BR180" s="354"/>
      <c r="BS180" s="354"/>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4"/>
      <c r="CY180" s="354"/>
      <c r="CZ180" s="354"/>
      <c r="DA180" s="354"/>
      <c r="DB180" s="354"/>
      <c r="DC180" s="354"/>
      <c r="DD180" s="354"/>
      <c r="DE180" s="354"/>
      <c r="DF180" s="354"/>
      <c r="DG180" s="354"/>
      <c r="DH180" s="354"/>
      <c r="DI180" s="354"/>
      <c r="DJ180" s="354"/>
      <c r="DK180" s="354"/>
      <c r="DL180" s="354"/>
      <c r="DM180" s="354"/>
      <c r="DN180" s="354"/>
      <c r="DO180" s="354"/>
      <c r="DP180" s="354"/>
      <c r="DQ180" s="354"/>
      <c r="DR180" s="358"/>
      <c r="DS180" s="397"/>
      <c r="DT180" s="398"/>
      <c r="DU180" s="398"/>
      <c r="DV180" s="398"/>
      <c r="DW180" s="398"/>
      <c r="DX180" s="398"/>
      <c r="DY180" s="398"/>
      <c r="DZ180" s="398"/>
      <c r="EA180" s="398"/>
      <c r="EB180" s="398"/>
      <c r="EC180" s="398"/>
      <c r="ED180" s="398"/>
      <c r="EE180" s="398"/>
      <c r="EF180" s="398"/>
      <c r="EG180" s="398"/>
      <c r="EH180" s="398"/>
      <c r="EI180" s="398"/>
      <c r="EJ180" s="398"/>
      <c r="EK180" s="398"/>
      <c r="EL180" s="398"/>
      <c r="EM180" s="398"/>
      <c r="EN180" s="398"/>
      <c r="EO180" s="398"/>
      <c r="EP180" s="398"/>
      <c r="EQ180" s="398"/>
      <c r="ER180" s="398"/>
      <c r="ES180" s="398"/>
      <c r="ET180" s="398"/>
      <c r="EU180" s="398"/>
      <c r="EV180" s="398"/>
      <c r="EW180" s="398"/>
      <c r="EX180" s="398"/>
      <c r="EY180" s="398"/>
      <c r="EZ180" s="398"/>
      <c r="FA180" s="398"/>
      <c r="FB180" s="398"/>
      <c r="FC180" s="398"/>
      <c r="FD180" s="398"/>
      <c r="FE180" s="398"/>
      <c r="FF180" s="398"/>
      <c r="FG180" s="401"/>
      <c r="FH180" s="401"/>
      <c r="FI180" s="401"/>
      <c r="FJ180" s="401"/>
      <c r="FK180" s="401"/>
      <c r="FL180" s="401"/>
      <c r="FM180" s="401"/>
      <c r="FN180" s="399"/>
      <c r="FO180" s="400"/>
      <c r="FP180" s="400"/>
      <c r="FQ180" s="400"/>
      <c r="FR180" s="400"/>
      <c r="FS180" s="400"/>
      <c r="FT180" s="400"/>
      <c r="FU180" s="400"/>
      <c r="FV180" s="400"/>
      <c r="FW180" s="400"/>
      <c r="FX180" s="400"/>
      <c r="FY180" s="400"/>
      <c r="FZ180" s="400"/>
      <c r="GA180" s="400"/>
      <c r="GB180" s="225"/>
      <c r="GC180" s="225"/>
      <c r="GD180" s="225"/>
      <c r="GE180" s="225"/>
      <c r="GF180" s="225"/>
      <c r="GG180" s="225"/>
      <c r="GH180" s="225"/>
      <c r="GI180" s="225"/>
      <c r="GJ180" s="225"/>
      <c r="GK180" s="225"/>
      <c r="GL180" s="225"/>
      <c r="GM180" s="225"/>
      <c r="GN180" s="225"/>
      <c r="GO180" s="225"/>
      <c r="GP180" s="225"/>
    </row>
    <row r="181" spans="1:198" x14ac:dyDescent="0.45">
      <c r="A181" s="359"/>
      <c r="B181" s="356"/>
      <c r="C181" s="356"/>
      <c r="D181" s="356"/>
      <c r="E181" s="356"/>
      <c r="F181" s="356"/>
      <c r="G181" s="356"/>
      <c r="H181" s="356"/>
      <c r="I181" s="356"/>
      <c r="J181" s="356"/>
      <c r="K181" s="356"/>
      <c r="L181" s="356"/>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7"/>
      <c r="AT181" s="354"/>
      <c r="AU181" s="354"/>
      <c r="AV181" s="354"/>
      <c r="AW181" s="354"/>
      <c r="AX181" s="358"/>
      <c r="AY181" s="352"/>
      <c r="AZ181" s="352"/>
      <c r="BA181" s="352"/>
      <c r="BB181" s="352"/>
      <c r="BC181" s="352"/>
      <c r="BD181" s="352"/>
      <c r="BE181" s="352"/>
      <c r="BF181" s="352"/>
      <c r="BG181" s="352"/>
      <c r="BH181" s="352"/>
      <c r="BI181" s="352"/>
      <c r="BJ181" s="352"/>
      <c r="BK181" s="352"/>
      <c r="BL181" s="352"/>
      <c r="BM181" s="352"/>
      <c r="BN181" s="352"/>
      <c r="BO181" s="352"/>
      <c r="BP181" s="352"/>
      <c r="BQ181" s="353"/>
      <c r="BR181" s="354"/>
      <c r="BS181" s="354"/>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8"/>
      <c r="DS181" s="397"/>
      <c r="DT181" s="398"/>
      <c r="DU181" s="398"/>
      <c r="DV181" s="398"/>
      <c r="DW181" s="398"/>
      <c r="DX181" s="398"/>
      <c r="DY181" s="398"/>
      <c r="DZ181" s="398"/>
      <c r="EA181" s="398"/>
      <c r="EB181" s="398"/>
      <c r="EC181" s="398"/>
      <c r="ED181" s="398"/>
      <c r="EE181" s="398"/>
      <c r="EF181" s="398"/>
      <c r="EG181" s="398"/>
      <c r="EH181" s="398"/>
      <c r="EI181" s="398"/>
      <c r="EJ181" s="398"/>
      <c r="EK181" s="398"/>
      <c r="EL181" s="398"/>
      <c r="EM181" s="398"/>
      <c r="EN181" s="398"/>
      <c r="EO181" s="398"/>
      <c r="EP181" s="398"/>
      <c r="EQ181" s="398"/>
      <c r="ER181" s="398"/>
      <c r="ES181" s="398"/>
      <c r="ET181" s="398"/>
      <c r="EU181" s="398"/>
      <c r="EV181" s="398"/>
      <c r="EW181" s="398"/>
      <c r="EX181" s="398"/>
      <c r="EY181" s="398"/>
      <c r="EZ181" s="398"/>
      <c r="FA181" s="398"/>
      <c r="FB181" s="398"/>
      <c r="FC181" s="398"/>
      <c r="FD181" s="398"/>
      <c r="FE181" s="398"/>
      <c r="FF181" s="398"/>
      <c r="FG181" s="401"/>
      <c r="FH181" s="401"/>
      <c r="FI181" s="401"/>
      <c r="FJ181" s="401"/>
      <c r="FK181" s="401"/>
      <c r="FL181" s="401"/>
      <c r="FM181" s="401"/>
      <c r="FN181" s="399"/>
      <c r="FO181" s="400"/>
      <c r="FP181" s="400"/>
      <c r="FQ181" s="400"/>
      <c r="FR181" s="400"/>
      <c r="FS181" s="400"/>
      <c r="FT181" s="400"/>
      <c r="FU181" s="400"/>
      <c r="FV181" s="400"/>
      <c r="FW181" s="400"/>
      <c r="FX181" s="400"/>
      <c r="FY181" s="400"/>
      <c r="FZ181" s="400"/>
      <c r="GA181" s="400"/>
      <c r="GB181" s="225"/>
      <c r="GC181" s="225"/>
      <c r="GD181" s="225"/>
      <c r="GE181" s="225"/>
      <c r="GF181" s="225"/>
      <c r="GG181" s="225"/>
      <c r="GH181" s="225"/>
      <c r="GI181" s="225"/>
      <c r="GJ181" s="225"/>
      <c r="GK181" s="225"/>
      <c r="GL181" s="225"/>
      <c r="GM181" s="225"/>
      <c r="GN181" s="225"/>
      <c r="GO181" s="225"/>
      <c r="GP181" s="225"/>
    </row>
    <row r="182" spans="1:198" x14ac:dyDescent="0.45">
      <c r="A182" s="359"/>
      <c r="B182" s="356"/>
      <c r="C182" s="356"/>
      <c r="D182" s="356"/>
      <c r="E182" s="356"/>
      <c r="F182" s="356"/>
      <c r="G182" s="356"/>
      <c r="H182" s="356"/>
      <c r="I182" s="356"/>
      <c r="J182" s="356"/>
      <c r="K182" s="356"/>
      <c r="L182" s="356"/>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7"/>
      <c r="AT182" s="354"/>
      <c r="AU182" s="354"/>
      <c r="AV182" s="354"/>
      <c r="AW182" s="354"/>
      <c r="AX182" s="358"/>
      <c r="AY182" s="352"/>
      <c r="AZ182" s="352"/>
      <c r="BA182" s="352"/>
      <c r="BB182" s="352"/>
      <c r="BC182" s="352"/>
      <c r="BD182" s="352"/>
      <c r="BE182" s="352"/>
      <c r="BF182" s="352"/>
      <c r="BG182" s="352"/>
      <c r="BH182" s="352"/>
      <c r="BI182" s="352"/>
      <c r="BJ182" s="352"/>
      <c r="BK182" s="352"/>
      <c r="BL182" s="352"/>
      <c r="BM182" s="352"/>
      <c r="BN182" s="352"/>
      <c r="BO182" s="352"/>
      <c r="BP182" s="352"/>
      <c r="BQ182" s="353"/>
      <c r="BR182" s="354"/>
      <c r="BS182" s="354"/>
      <c r="BT182" s="354"/>
      <c r="BU182" s="354"/>
      <c r="BV182" s="354"/>
      <c r="BW182" s="354"/>
      <c r="BX182" s="354"/>
      <c r="BY182" s="354"/>
      <c r="BZ182" s="354"/>
      <c r="CA182" s="354"/>
      <c r="CB182" s="354"/>
      <c r="CC182" s="354"/>
      <c r="CD182" s="354"/>
      <c r="CE182" s="354"/>
      <c r="CF182" s="354"/>
      <c r="CG182" s="354"/>
      <c r="CH182" s="354"/>
      <c r="CI182" s="354"/>
      <c r="CJ182" s="354"/>
      <c r="CK182" s="354"/>
      <c r="CL182" s="354"/>
      <c r="CM182" s="354"/>
      <c r="CN182" s="354"/>
      <c r="CO182" s="354"/>
      <c r="CP182" s="354"/>
      <c r="CQ182" s="354"/>
      <c r="CR182" s="354"/>
      <c r="CS182" s="354"/>
      <c r="CT182" s="354"/>
      <c r="CU182" s="354"/>
      <c r="CV182" s="354"/>
      <c r="CW182" s="354"/>
      <c r="CX182" s="354"/>
      <c r="CY182" s="354"/>
      <c r="CZ182" s="354"/>
      <c r="DA182" s="354"/>
      <c r="DB182" s="354"/>
      <c r="DC182" s="354"/>
      <c r="DD182" s="354"/>
      <c r="DE182" s="354"/>
      <c r="DF182" s="354"/>
      <c r="DG182" s="354"/>
      <c r="DH182" s="354"/>
      <c r="DI182" s="354"/>
      <c r="DJ182" s="354"/>
      <c r="DK182" s="354"/>
      <c r="DL182" s="354"/>
      <c r="DM182" s="354"/>
      <c r="DN182" s="354"/>
      <c r="DO182" s="354"/>
      <c r="DP182" s="354"/>
      <c r="DQ182" s="354"/>
      <c r="DR182" s="358"/>
      <c r="DS182" s="397"/>
      <c r="DT182" s="398"/>
      <c r="DU182" s="398"/>
      <c r="DV182" s="398"/>
      <c r="DW182" s="398"/>
      <c r="DX182" s="398"/>
      <c r="DY182" s="398"/>
      <c r="DZ182" s="398"/>
      <c r="EA182" s="398"/>
      <c r="EB182" s="398"/>
      <c r="EC182" s="398"/>
      <c r="ED182" s="398"/>
      <c r="EE182" s="398"/>
      <c r="EF182" s="398"/>
      <c r="EG182" s="398"/>
      <c r="EH182" s="398"/>
      <c r="EI182" s="398"/>
      <c r="EJ182" s="398"/>
      <c r="EK182" s="398"/>
      <c r="EL182" s="398"/>
      <c r="EM182" s="398"/>
      <c r="EN182" s="398"/>
      <c r="EO182" s="398"/>
      <c r="EP182" s="398"/>
      <c r="EQ182" s="398"/>
      <c r="ER182" s="398"/>
      <c r="ES182" s="398"/>
      <c r="ET182" s="398"/>
      <c r="EU182" s="398"/>
      <c r="EV182" s="398"/>
      <c r="EW182" s="398"/>
      <c r="EX182" s="398"/>
      <c r="EY182" s="398"/>
      <c r="EZ182" s="398"/>
      <c r="FA182" s="398"/>
      <c r="FB182" s="398"/>
      <c r="FC182" s="398"/>
      <c r="FD182" s="398"/>
      <c r="FE182" s="398"/>
      <c r="FF182" s="398"/>
      <c r="FG182" s="401"/>
      <c r="FH182" s="401"/>
      <c r="FI182" s="401"/>
      <c r="FJ182" s="401"/>
      <c r="FK182" s="401"/>
      <c r="FL182" s="401"/>
      <c r="FM182" s="401"/>
      <c r="FN182" s="399"/>
      <c r="FO182" s="400"/>
      <c r="FP182" s="400"/>
      <c r="FQ182" s="400"/>
      <c r="FR182" s="400"/>
      <c r="FS182" s="400"/>
      <c r="FT182" s="400"/>
      <c r="FU182" s="400"/>
      <c r="FV182" s="400"/>
      <c r="FW182" s="400"/>
      <c r="FX182" s="400"/>
      <c r="FY182" s="400"/>
      <c r="FZ182" s="400"/>
      <c r="GA182" s="400"/>
      <c r="GB182" s="225"/>
      <c r="GC182" s="225"/>
      <c r="GD182" s="225"/>
      <c r="GE182" s="225"/>
      <c r="GF182" s="225"/>
      <c r="GG182" s="225"/>
      <c r="GH182" s="225"/>
      <c r="GI182" s="225"/>
      <c r="GJ182" s="225"/>
      <c r="GK182" s="225"/>
      <c r="GL182" s="225"/>
      <c r="GM182" s="225"/>
      <c r="GN182" s="225"/>
      <c r="GO182" s="225"/>
      <c r="GP182" s="225"/>
    </row>
    <row r="183" spans="1:198" x14ac:dyDescent="0.45">
      <c r="A183" s="359"/>
      <c r="B183" s="356"/>
      <c r="C183" s="356"/>
      <c r="D183" s="356"/>
      <c r="E183" s="356"/>
      <c r="F183" s="356"/>
      <c r="G183" s="356"/>
      <c r="H183" s="356"/>
      <c r="I183" s="356"/>
      <c r="J183" s="356"/>
      <c r="K183" s="356"/>
      <c r="L183" s="356"/>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7"/>
      <c r="AT183" s="354"/>
      <c r="AU183" s="354"/>
      <c r="AV183" s="354"/>
      <c r="AW183" s="354"/>
      <c r="AX183" s="358"/>
      <c r="AY183" s="352"/>
      <c r="AZ183" s="352"/>
      <c r="BA183" s="352"/>
      <c r="BB183" s="352"/>
      <c r="BC183" s="352"/>
      <c r="BD183" s="352"/>
      <c r="BE183" s="352"/>
      <c r="BF183" s="352"/>
      <c r="BG183" s="352"/>
      <c r="BH183" s="352"/>
      <c r="BI183" s="352"/>
      <c r="BJ183" s="352"/>
      <c r="BK183" s="352"/>
      <c r="BL183" s="352"/>
      <c r="BM183" s="352"/>
      <c r="BN183" s="352"/>
      <c r="BO183" s="352"/>
      <c r="BP183" s="352"/>
      <c r="BQ183" s="353"/>
      <c r="BR183" s="354"/>
      <c r="BS183" s="354"/>
      <c r="BT183" s="354"/>
      <c r="BU183" s="354"/>
      <c r="BV183" s="354"/>
      <c r="BW183" s="354"/>
      <c r="BX183" s="354"/>
      <c r="BY183" s="354"/>
      <c r="BZ183" s="354"/>
      <c r="CA183" s="354"/>
      <c r="CB183" s="354"/>
      <c r="CC183" s="354"/>
      <c r="CD183" s="354"/>
      <c r="CE183" s="354"/>
      <c r="CF183" s="354"/>
      <c r="CG183" s="354"/>
      <c r="CH183" s="354"/>
      <c r="CI183" s="354"/>
      <c r="CJ183" s="354"/>
      <c r="CK183" s="354"/>
      <c r="CL183" s="354"/>
      <c r="CM183" s="354"/>
      <c r="CN183" s="354"/>
      <c r="CO183" s="354"/>
      <c r="CP183" s="354"/>
      <c r="CQ183" s="354"/>
      <c r="CR183" s="354"/>
      <c r="CS183" s="354"/>
      <c r="CT183" s="354"/>
      <c r="CU183" s="354"/>
      <c r="CV183" s="354"/>
      <c r="CW183" s="354"/>
      <c r="CX183" s="354"/>
      <c r="CY183" s="354"/>
      <c r="CZ183" s="354"/>
      <c r="DA183" s="354"/>
      <c r="DB183" s="354"/>
      <c r="DC183" s="354"/>
      <c r="DD183" s="354"/>
      <c r="DE183" s="354"/>
      <c r="DF183" s="354"/>
      <c r="DG183" s="354"/>
      <c r="DH183" s="354"/>
      <c r="DI183" s="354"/>
      <c r="DJ183" s="354"/>
      <c r="DK183" s="354"/>
      <c r="DL183" s="354"/>
      <c r="DM183" s="354"/>
      <c r="DN183" s="354"/>
      <c r="DO183" s="354"/>
      <c r="DP183" s="354"/>
      <c r="DQ183" s="354"/>
      <c r="DR183" s="358"/>
      <c r="DS183" s="397"/>
      <c r="DT183" s="398"/>
      <c r="DU183" s="398"/>
      <c r="DV183" s="398"/>
      <c r="DW183" s="398"/>
      <c r="DX183" s="398"/>
      <c r="DY183" s="398"/>
      <c r="DZ183" s="398"/>
      <c r="EA183" s="398"/>
      <c r="EB183" s="398"/>
      <c r="EC183" s="398"/>
      <c r="ED183" s="398"/>
      <c r="EE183" s="398"/>
      <c r="EF183" s="398"/>
      <c r="EG183" s="398"/>
      <c r="EH183" s="398"/>
      <c r="EI183" s="398"/>
      <c r="EJ183" s="398"/>
      <c r="EK183" s="398"/>
      <c r="EL183" s="398"/>
      <c r="EM183" s="398"/>
      <c r="EN183" s="398"/>
      <c r="EO183" s="398"/>
      <c r="EP183" s="398"/>
      <c r="EQ183" s="398"/>
      <c r="ER183" s="398"/>
      <c r="ES183" s="398"/>
      <c r="ET183" s="398"/>
      <c r="EU183" s="398"/>
      <c r="EV183" s="398"/>
      <c r="EW183" s="398"/>
      <c r="EX183" s="398"/>
      <c r="EY183" s="398"/>
      <c r="EZ183" s="398"/>
      <c r="FA183" s="398"/>
      <c r="FB183" s="398"/>
      <c r="FC183" s="398"/>
      <c r="FD183" s="398"/>
      <c r="FE183" s="398"/>
      <c r="FF183" s="398"/>
      <c r="FG183" s="401"/>
      <c r="FH183" s="401"/>
      <c r="FI183" s="401"/>
      <c r="FJ183" s="401"/>
      <c r="FK183" s="401"/>
      <c r="FL183" s="401"/>
      <c r="FM183" s="401"/>
      <c r="FN183" s="399"/>
      <c r="FO183" s="400"/>
      <c r="FP183" s="400"/>
      <c r="FQ183" s="400"/>
      <c r="FR183" s="400"/>
      <c r="FS183" s="400"/>
      <c r="FT183" s="400"/>
      <c r="FU183" s="400"/>
      <c r="FV183" s="400"/>
      <c r="FW183" s="400"/>
      <c r="FX183" s="400"/>
      <c r="FY183" s="400"/>
      <c r="FZ183" s="400"/>
      <c r="GA183" s="400"/>
      <c r="GB183" s="225"/>
      <c r="GC183" s="225"/>
      <c r="GD183" s="225"/>
      <c r="GE183" s="225"/>
      <c r="GF183" s="225"/>
      <c r="GG183" s="225"/>
      <c r="GH183" s="225"/>
      <c r="GI183" s="225"/>
      <c r="GJ183" s="225"/>
      <c r="GK183" s="225"/>
      <c r="GL183" s="225"/>
      <c r="GM183" s="225"/>
      <c r="GN183" s="225"/>
      <c r="GO183" s="225"/>
      <c r="GP183" s="225"/>
    </row>
    <row r="184" spans="1:198" x14ac:dyDescent="0.45">
      <c r="A184" s="365"/>
      <c r="B184" s="356"/>
      <c r="C184" s="356"/>
      <c r="D184" s="356"/>
      <c r="E184" s="356"/>
      <c r="F184" s="356"/>
      <c r="G184" s="356"/>
      <c r="H184" s="356"/>
      <c r="I184" s="356"/>
      <c r="J184" s="356"/>
      <c r="K184" s="356"/>
      <c r="L184" s="356"/>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7"/>
      <c r="AT184" s="354"/>
      <c r="AU184" s="354"/>
      <c r="AV184" s="354"/>
      <c r="AW184" s="354"/>
      <c r="AX184" s="358"/>
      <c r="AY184" s="352"/>
      <c r="AZ184" s="352"/>
      <c r="BA184" s="352"/>
      <c r="BB184" s="352"/>
      <c r="BC184" s="352"/>
      <c r="BD184" s="352"/>
      <c r="BE184" s="352"/>
      <c r="BF184" s="352"/>
      <c r="BG184" s="352"/>
      <c r="BH184" s="352"/>
      <c r="BI184" s="352"/>
      <c r="BJ184" s="352"/>
      <c r="BK184" s="352"/>
      <c r="BL184" s="352"/>
      <c r="BM184" s="352"/>
      <c r="BN184" s="352"/>
      <c r="BO184" s="352"/>
      <c r="BP184" s="352"/>
      <c r="BQ184" s="353"/>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8"/>
      <c r="DS184" s="397"/>
      <c r="DT184" s="398"/>
      <c r="DU184" s="398"/>
      <c r="DV184" s="398"/>
      <c r="DW184" s="398"/>
      <c r="DX184" s="398"/>
      <c r="DY184" s="398"/>
      <c r="DZ184" s="398"/>
      <c r="EA184" s="398"/>
      <c r="EB184" s="398"/>
      <c r="EC184" s="398"/>
      <c r="ED184" s="398"/>
      <c r="EE184" s="398"/>
      <c r="EF184" s="398"/>
      <c r="EG184" s="398"/>
      <c r="EH184" s="398"/>
      <c r="EI184" s="398"/>
      <c r="EJ184" s="398"/>
      <c r="EK184" s="398"/>
      <c r="EL184" s="398"/>
      <c r="EM184" s="398"/>
      <c r="EN184" s="398"/>
      <c r="EO184" s="398"/>
      <c r="EP184" s="398"/>
      <c r="EQ184" s="398"/>
      <c r="ER184" s="398"/>
      <c r="ES184" s="398"/>
      <c r="ET184" s="398"/>
      <c r="EU184" s="398"/>
      <c r="EV184" s="398"/>
      <c r="EW184" s="398"/>
      <c r="EX184" s="398"/>
      <c r="EY184" s="398"/>
      <c r="EZ184" s="398"/>
      <c r="FA184" s="398"/>
      <c r="FB184" s="398"/>
      <c r="FC184" s="398"/>
      <c r="FD184" s="398"/>
      <c r="FE184" s="398"/>
      <c r="FF184" s="398"/>
      <c r="FG184" s="401"/>
      <c r="FH184" s="401"/>
      <c r="FI184" s="401"/>
      <c r="FJ184" s="401"/>
      <c r="FK184" s="401"/>
      <c r="FL184" s="401"/>
      <c r="FM184" s="401"/>
      <c r="FN184" s="399"/>
      <c r="FO184" s="400"/>
      <c r="FP184" s="400"/>
      <c r="FQ184" s="400"/>
      <c r="FR184" s="400"/>
      <c r="FS184" s="400"/>
      <c r="FT184" s="400"/>
      <c r="FU184" s="400"/>
      <c r="FV184" s="400"/>
      <c r="FW184" s="400"/>
      <c r="FX184" s="400"/>
      <c r="FY184" s="400"/>
      <c r="FZ184" s="400"/>
      <c r="GA184" s="400"/>
      <c r="GB184" s="225"/>
      <c r="GC184" s="225"/>
      <c r="GD184" s="225"/>
      <c r="GE184" s="225"/>
      <c r="GF184" s="225"/>
      <c r="GG184" s="225"/>
      <c r="GH184" s="225"/>
      <c r="GI184" s="225"/>
      <c r="GJ184" s="225"/>
      <c r="GK184" s="225"/>
      <c r="GL184" s="225"/>
      <c r="GM184" s="225"/>
      <c r="GN184" s="225"/>
      <c r="GO184" s="225"/>
      <c r="GP184" s="225"/>
    </row>
    <row r="185" spans="1:198" x14ac:dyDescent="0.45">
      <c r="A185" s="359"/>
      <c r="B185" s="356"/>
      <c r="C185" s="356"/>
      <c r="D185" s="356"/>
      <c r="E185" s="356"/>
      <c r="F185" s="356"/>
      <c r="G185" s="356"/>
      <c r="H185" s="356"/>
      <c r="I185" s="356"/>
      <c r="J185" s="356"/>
      <c r="K185" s="356"/>
      <c r="L185" s="356"/>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7"/>
      <c r="AT185" s="354"/>
      <c r="AU185" s="354"/>
      <c r="AV185" s="354"/>
      <c r="AW185" s="354"/>
      <c r="AX185" s="358"/>
      <c r="AY185" s="352"/>
      <c r="AZ185" s="352"/>
      <c r="BA185" s="352"/>
      <c r="BB185" s="352"/>
      <c r="BC185" s="352"/>
      <c r="BD185" s="352"/>
      <c r="BE185" s="352"/>
      <c r="BF185" s="352"/>
      <c r="BG185" s="352"/>
      <c r="BH185" s="352"/>
      <c r="BI185" s="352"/>
      <c r="BJ185" s="352"/>
      <c r="BK185" s="352"/>
      <c r="BL185" s="352"/>
      <c r="BM185" s="352"/>
      <c r="BN185" s="352"/>
      <c r="BO185" s="352"/>
      <c r="BP185" s="352"/>
      <c r="BQ185" s="353"/>
      <c r="BR185" s="354"/>
      <c r="BS185" s="354"/>
      <c r="BT185" s="354"/>
      <c r="BU185" s="354"/>
      <c r="BV185" s="354"/>
      <c r="BW185" s="354"/>
      <c r="BX185" s="354"/>
      <c r="BY185" s="354"/>
      <c r="BZ185" s="354"/>
      <c r="CA185" s="354"/>
      <c r="CB185" s="354"/>
      <c r="CC185" s="354"/>
      <c r="CD185" s="354"/>
      <c r="CE185" s="354"/>
      <c r="CF185" s="354"/>
      <c r="CG185" s="354"/>
      <c r="CH185" s="354"/>
      <c r="CI185" s="354"/>
      <c r="CJ185" s="354"/>
      <c r="CK185" s="354"/>
      <c r="CL185" s="354"/>
      <c r="CM185" s="354"/>
      <c r="CN185" s="354"/>
      <c r="CO185" s="354"/>
      <c r="CP185" s="354"/>
      <c r="CQ185" s="354"/>
      <c r="CR185" s="354"/>
      <c r="CS185" s="354"/>
      <c r="CT185" s="354"/>
      <c r="CU185" s="354"/>
      <c r="CV185" s="354"/>
      <c r="CW185" s="354"/>
      <c r="CX185" s="354"/>
      <c r="CY185" s="354"/>
      <c r="CZ185" s="354"/>
      <c r="DA185" s="354"/>
      <c r="DB185" s="354"/>
      <c r="DC185" s="354"/>
      <c r="DD185" s="354"/>
      <c r="DE185" s="354"/>
      <c r="DF185" s="354"/>
      <c r="DG185" s="354"/>
      <c r="DH185" s="354"/>
      <c r="DI185" s="354"/>
      <c r="DJ185" s="354"/>
      <c r="DK185" s="354"/>
      <c r="DL185" s="354"/>
      <c r="DM185" s="354"/>
      <c r="DN185" s="354"/>
      <c r="DO185" s="354"/>
      <c r="DP185" s="354"/>
      <c r="DQ185" s="354"/>
      <c r="DR185" s="358"/>
      <c r="DS185" s="397"/>
      <c r="DT185" s="398"/>
      <c r="DU185" s="398"/>
      <c r="DV185" s="398"/>
      <c r="DW185" s="398"/>
      <c r="DX185" s="398"/>
      <c r="DY185" s="398"/>
      <c r="DZ185" s="398"/>
      <c r="EA185" s="398"/>
      <c r="EB185" s="398"/>
      <c r="EC185" s="398"/>
      <c r="ED185" s="398"/>
      <c r="EE185" s="398"/>
      <c r="EF185" s="398"/>
      <c r="EG185" s="398"/>
      <c r="EH185" s="398"/>
      <c r="EI185" s="398"/>
      <c r="EJ185" s="398"/>
      <c r="EK185" s="398"/>
      <c r="EL185" s="398"/>
      <c r="EM185" s="398"/>
      <c r="EN185" s="398"/>
      <c r="EO185" s="398"/>
      <c r="EP185" s="398"/>
      <c r="EQ185" s="398"/>
      <c r="ER185" s="398"/>
      <c r="ES185" s="398"/>
      <c r="ET185" s="398"/>
      <c r="EU185" s="398"/>
      <c r="EV185" s="398"/>
      <c r="EW185" s="398"/>
      <c r="EX185" s="398"/>
      <c r="EY185" s="398"/>
      <c r="EZ185" s="398"/>
      <c r="FA185" s="398"/>
      <c r="FB185" s="398"/>
      <c r="FC185" s="398"/>
      <c r="FD185" s="398"/>
      <c r="FE185" s="398"/>
      <c r="FF185" s="398"/>
      <c r="FG185" s="401"/>
      <c r="FH185" s="401"/>
      <c r="FI185" s="401"/>
      <c r="FJ185" s="401"/>
      <c r="FK185" s="401"/>
      <c r="FL185" s="401"/>
      <c r="FM185" s="401"/>
      <c r="FN185" s="399"/>
      <c r="FO185" s="400"/>
      <c r="FP185" s="400"/>
      <c r="FQ185" s="400"/>
      <c r="FR185" s="400"/>
      <c r="FS185" s="400"/>
      <c r="FT185" s="400"/>
      <c r="FU185" s="400"/>
      <c r="FV185" s="400"/>
      <c r="FW185" s="400"/>
      <c r="FX185" s="400"/>
      <c r="FY185" s="400"/>
      <c r="FZ185" s="400"/>
      <c r="GA185" s="400"/>
      <c r="GB185" s="225"/>
      <c r="GC185" s="225"/>
      <c r="GD185" s="225"/>
      <c r="GE185" s="225"/>
      <c r="GF185" s="225"/>
      <c r="GG185" s="225"/>
      <c r="GH185" s="225"/>
      <c r="GI185" s="225"/>
      <c r="GJ185" s="225"/>
      <c r="GK185" s="225"/>
      <c r="GL185" s="225"/>
      <c r="GM185" s="225"/>
      <c r="GN185" s="225"/>
      <c r="GO185" s="225"/>
      <c r="GP185" s="225"/>
    </row>
    <row r="186" spans="1:198" x14ac:dyDescent="0.45">
      <c r="A186" s="359"/>
      <c r="B186" s="356"/>
      <c r="C186" s="356"/>
      <c r="D186" s="356"/>
      <c r="E186" s="356"/>
      <c r="F186" s="356"/>
      <c r="G186" s="356"/>
      <c r="H186" s="356"/>
      <c r="I186" s="356"/>
      <c r="J186" s="356"/>
      <c r="K186" s="356"/>
      <c r="L186" s="356"/>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7"/>
      <c r="AT186" s="354"/>
      <c r="AU186" s="354"/>
      <c r="AV186" s="354"/>
      <c r="AW186" s="354"/>
      <c r="AX186" s="358"/>
      <c r="AY186" s="352"/>
      <c r="AZ186" s="352"/>
      <c r="BA186" s="352"/>
      <c r="BB186" s="352"/>
      <c r="BC186" s="352"/>
      <c r="BD186" s="352"/>
      <c r="BE186" s="352"/>
      <c r="BF186" s="352"/>
      <c r="BG186" s="352"/>
      <c r="BH186" s="352"/>
      <c r="BI186" s="352"/>
      <c r="BJ186" s="352"/>
      <c r="BK186" s="352"/>
      <c r="BL186" s="352"/>
      <c r="BM186" s="352"/>
      <c r="BN186" s="352"/>
      <c r="BO186" s="352"/>
      <c r="BP186" s="352"/>
      <c r="BQ186" s="353"/>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8"/>
      <c r="DS186" s="397"/>
      <c r="DT186" s="398"/>
      <c r="DU186" s="398"/>
      <c r="DV186" s="398"/>
      <c r="DW186" s="398"/>
      <c r="DX186" s="398"/>
      <c r="DY186" s="398"/>
      <c r="DZ186" s="398"/>
      <c r="EA186" s="398"/>
      <c r="EB186" s="398"/>
      <c r="EC186" s="398"/>
      <c r="ED186" s="398"/>
      <c r="EE186" s="398"/>
      <c r="EF186" s="398"/>
      <c r="EG186" s="398"/>
      <c r="EH186" s="398"/>
      <c r="EI186" s="398"/>
      <c r="EJ186" s="398"/>
      <c r="EK186" s="398"/>
      <c r="EL186" s="398"/>
      <c r="EM186" s="398"/>
      <c r="EN186" s="398"/>
      <c r="EO186" s="398"/>
      <c r="EP186" s="398"/>
      <c r="EQ186" s="398"/>
      <c r="ER186" s="398"/>
      <c r="ES186" s="398"/>
      <c r="ET186" s="398"/>
      <c r="EU186" s="398"/>
      <c r="EV186" s="398"/>
      <c r="EW186" s="398"/>
      <c r="EX186" s="398"/>
      <c r="EY186" s="398"/>
      <c r="EZ186" s="398"/>
      <c r="FA186" s="398"/>
      <c r="FB186" s="398"/>
      <c r="FC186" s="398"/>
      <c r="FD186" s="398"/>
      <c r="FE186" s="398"/>
      <c r="FF186" s="398"/>
      <c r="FG186" s="401"/>
      <c r="FH186" s="401"/>
      <c r="FI186" s="401"/>
      <c r="FJ186" s="401"/>
      <c r="FK186" s="401"/>
      <c r="FL186" s="401"/>
      <c r="FM186" s="401"/>
      <c r="FN186" s="399"/>
      <c r="FO186" s="400"/>
      <c r="FP186" s="400"/>
      <c r="FQ186" s="400"/>
      <c r="FR186" s="400"/>
      <c r="FS186" s="400"/>
      <c r="FT186" s="400"/>
      <c r="FU186" s="400"/>
      <c r="FV186" s="400"/>
      <c r="FW186" s="400"/>
      <c r="FX186" s="400"/>
      <c r="FY186" s="400"/>
      <c r="FZ186" s="400"/>
      <c r="GA186" s="400"/>
      <c r="GB186" s="225"/>
      <c r="GC186" s="225"/>
      <c r="GD186" s="225"/>
      <c r="GE186" s="225"/>
      <c r="GF186" s="225"/>
      <c r="GG186" s="225"/>
      <c r="GH186" s="225"/>
      <c r="GI186" s="225"/>
      <c r="GJ186" s="225"/>
      <c r="GK186" s="225"/>
      <c r="GL186" s="225"/>
      <c r="GM186" s="225"/>
      <c r="GN186" s="225"/>
      <c r="GO186" s="225"/>
      <c r="GP186" s="225"/>
    </row>
    <row r="187" spans="1:198" x14ac:dyDescent="0.45">
      <c r="A187" s="359"/>
      <c r="B187" s="356"/>
      <c r="C187" s="356"/>
      <c r="D187" s="356"/>
      <c r="E187" s="356"/>
      <c r="F187" s="356"/>
      <c r="G187" s="356"/>
      <c r="H187" s="356"/>
      <c r="I187" s="356"/>
      <c r="J187" s="356"/>
      <c r="K187" s="356"/>
      <c r="L187" s="356"/>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7"/>
      <c r="AT187" s="354"/>
      <c r="AU187" s="354"/>
      <c r="AV187" s="354"/>
      <c r="AW187" s="354"/>
      <c r="AX187" s="358"/>
      <c r="AY187" s="352"/>
      <c r="AZ187" s="352"/>
      <c r="BA187" s="352"/>
      <c r="BB187" s="352"/>
      <c r="BC187" s="352"/>
      <c r="BD187" s="352"/>
      <c r="BE187" s="352"/>
      <c r="BF187" s="352"/>
      <c r="BG187" s="352"/>
      <c r="BH187" s="352"/>
      <c r="BI187" s="352"/>
      <c r="BJ187" s="352"/>
      <c r="BK187" s="352"/>
      <c r="BL187" s="352"/>
      <c r="BM187" s="352"/>
      <c r="BN187" s="352"/>
      <c r="BO187" s="352"/>
      <c r="BP187" s="352"/>
      <c r="BQ187" s="353"/>
      <c r="BR187" s="354"/>
      <c r="BS187" s="354"/>
      <c r="BT187" s="354"/>
      <c r="BU187" s="354"/>
      <c r="BV187" s="354"/>
      <c r="BW187" s="354"/>
      <c r="BX187" s="354"/>
      <c r="BY187" s="354"/>
      <c r="BZ187" s="354"/>
      <c r="CA187" s="354"/>
      <c r="CB187" s="354"/>
      <c r="CC187" s="354"/>
      <c r="CD187" s="354"/>
      <c r="CE187" s="354"/>
      <c r="CF187" s="354"/>
      <c r="CG187" s="354"/>
      <c r="CH187" s="354"/>
      <c r="CI187" s="354"/>
      <c r="CJ187" s="354"/>
      <c r="CK187" s="354"/>
      <c r="CL187" s="354"/>
      <c r="CM187" s="354"/>
      <c r="CN187" s="354"/>
      <c r="CO187" s="354"/>
      <c r="CP187" s="354"/>
      <c r="CQ187" s="354"/>
      <c r="CR187" s="354"/>
      <c r="CS187" s="354"/>
      <c r="CT187" s="354"/>
      <c r="CU187" s="354"/>
      <c r="CV187" s="354"/>
      <c r="CW187" s="354"/>
      <c r="CX187" s="354"/>
      <c r="CY187" s="354"/>
      <c r="CZ187" s="354"/>
      <c r="DA187" s="354"/>
      <c r="DB187" s="354"/>
      <c r="DC187" s="354"/>
      <c r="DD187" s="354"/>
      <c r="DE187" s="354"/>
      <c r="DF187" s="354"/>
      <c r="DG187" s="354"/>
      <c r="DH187" s="354"/>
      <c r="DI187" s="354"/>
      <c r="DJ187" s="354"/>
      <c r="DK187" s="354"/>
      <c r="DL187" s="354"/>
      <c r="DM187" s="354"/>
      <c r="DN187" s="354"/>
      <c r="DO187" s="354"/>
      <c r="DP187" s="354"/>
      <c r="DQ187" s="354"/>
      <c r="DR187" s="358"/>
      <c r="DS187" s="397"/>
      <c r="DT187" s="398"/>
      <c r="DU187" s="398"/>
      <c r="DV187" s="398"/>
      <c r="DW187" s="398"/>
      <c r="DX187" s="398"/>
      <c r="DY187" s="398"/>
      <c r="DZ187" s="398"/>
      <c r="EA187" s="398"/>
      <c r="EB187" s="398"/>
      <c r="EC187" s="398"/>
      <c r="ED187" s="398"/>
      <c r="EE187" s="398"/>
      <c r="EF187" s="398"/>
      <c r="EG187" s="398"/>
      <c r="EH187" s="398"/>
      <c r="EI187" s="398"/>
      <c r="EJ187" s="398"/>
      <c r="EK187" s="398"/>
      <c r="EL187" s="398"/>
      <c r="EM187" s="398"/>
      <c r="EN187" s="398"/>
      <c r="EO187" s="398"/>
      <c r="EP187" s="398"/>
      <c r="EQ187" s="398"/>
      <c r="ER187" s="398"/>
      <c r="ES187" s="398"/>
      <c r="ET187" s="398"/>
      <c r="EU187" s="398"/>
      <c r="EV187" s="398"/>
      <c r="EW187" s="398"/>
      <c r="EX187" s="398"/>
      <c r="EY187" s="398"/>
      <c r="EZ187" s="398"/>
      <c r="FA187" s="398"/>
      <c r="FB187" s="398"/>
      <c r="FC187" s="398"/>
      <c r="FD187" s="398"/>
      <c r="FE187" s="398"/>
      <c r="FF187" s="398"/>
      <c r="FG187" s="401"/>
      <c r="FH187" s="401"/>
      <c r="FI187" s="401"/>
      <c r="FJ187" s="401"/>
      <c r="FK187" s="401"/>
      <c r="FL187" s="401"/>
      <c r="FM187" s="401"/>
      <c r="FN187" s="399"/>
      <c r="FO187" s="400"/>
      <c r="FP187" s="400"/>
      <c r="FQ187" s="400"/>
      <c r="FR187" s="400"/>
      <c r="FS187" s="400"/>
      <c r="FT187" s="400"/>
      <c r="FU187" s="400"/>
      <c r="FV187" s="400"/>
      <c r="FW187" s="400"/>
      <c r="FX187" s="400"/>
      <c r="FY187" s="400"/>
      <c r="FZ187" s="400"/>
      <c r="GA187" s="400"/>
      <c r="GB187" s="225"/>
      <c r="GC187" s="225"/>
      <c r="GD187" s="225"/>
      <c r="GE187" s="225"/>
      <c r="GF187" s="225"/>
      <c r="GG187" s="225"/>
      <c r="GH187" s="225"/>
      <c r="GI187" s="225"/>
      <c r="GJ187" s="225"/>
      <c r="GK187" s="225"/>
      <c r="GL187" s="225"/>
      <c r="GM187" s="225"/>
      <c r="GN187" s="225"/>
      <c r="GO187" s="225"/>
      <c r="GP187" s="225"/>
    </row>
    <row r="188" spans="1:198" x14ac:dyDescent="0.45">
      <c r="A188" s="359"/>
      <c r="B188" s="356"/>
      <c r="C188" s="356"/>
      <c r="D188" s="356"/>
      <c r="E188" s="356"/>
      <c r="F188" s="356"/>
      <c r="G188" s="356"/>
      <c r="H188" s="356"/>
      <c r="I188" s="356"/>
      <c r="J188" s="356"/>
      <c r="K188" s="356"/>
      <c r="L188" s="356"/>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7"/>
      <c r="AT188" s="354"/>
      <c r="AU188" s="354"/>
      <c r="AV188" s="354"/>
      <c r="AW188" s="354"/>
      <c r="AX188" s="358"/>
      <c r="AY188" s="352"/>
      <c r="AZ188" s="352"/>
      <c r="BA188" s="352"/>
      <c r="BB188" s="352"/>
      <c r="BC188" s="352"/>
      <c r="BD188" s="352"/>
      <c r="BE188" s="352"/>
      <c r="BF188" s="352"/>
      <c r="BG188" s="352"/>
      <c r="BH188" s="352"/>
      <c r="BI188" s="352"/>
      <c r="BJ188" s="352"/>
      <c r="BK188" s="352"/>
      <c r="BL188" s="352"/>
      <c r="BM188" s="352"/>
      <c r="BN188" s="352"/>
      <c r="BO188" s="352"/>
      <c r="BP188" s="352"/>
      <c r="BQ188" s="353"/>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8"/>
      <c r="DS188" s="397"/>
      <c r="DT188" s="398"/>
      <c r="DU188" s="398"/>
      <c r="DV188" s="398"/>
      <c r="DW188" s="398"/>
      <c r="DX188" s="398"/>
      <c r="DY188" s="398"/>
      <c r="DZ188" s="398"/>
      <c r="EA188" s="398"/>
      <c r="EB188" s="398"/>
      <c r="EC188" s="398"/>
      <c r="ED188" s="398"/>
      <c r="EE188" s="398"/>
      <c r="EF188" s="398"/>
      <c r="EG188" s="398"/>
      <c r="EH188" s="398"/>
      <c r="EI188" s="398"/>
      <c r="EJ188" s="398"/>
      <c r="EK188" s="398"/>
      <c r="EL188" s="398"/>
      <c r="EM188" s="398"/>
      <c r="EN188" s="398"/>
      <c r="EO188" s="398"/>
      <c r="EP188" s="398"/>
      <c r="EQ188" s="398"/>
      <c r="ER188" s="398"/>
      <c r="ES188" s="398"/>
      <c r="ET188" s="398"/>
      <c r="EU188" s="398"/>
      <c r="EV188" s="398"/>
      <c r="EW188" s="398"/>
      <c r="EX188" s="398"/>
      <c r="EY188" s="398"/>
      <c r="EZ188" s="398"/>
      <c r="FA188" s="398"/>
      <c r="FB188" s="398"/>
      <c r="FC188" s="398"/>
      <c r="FD188" s="398"/>
      <c r="FE188" s="398"/>
      <c r="FF188" s="398"/>
      <c r="FG188" s="401"/>
      <c r="FH188" s="401"/>
      <c r="FI188" s="401"/>
      <c r="FJ188" s="401"/>
      <c r="FK188" s="401"/>
      <c r="FL188" s="401"/>
      <c r="FM188" s="401"/>
      <c r="FN188" s="399"/>
      <c r="FO188" s="400"/>
      <c r="FP188" s="400"/>
      <c r="FQ188" s="400"/>
      <c r="FR188" s="400"/>
      <c r="FS188" s="400"/>
      <c r="FT188" s="400"/>
      <c r="FU188" s="400"/>
      <c r="FV188" s="400"/>
      <c r="FW188" s="400"/>
      <c r="FX188" s="400"/>
      <c r="FY188" s="400"/>
      <c r="FZ188" s="400"/>
      <c r="GA188" s="400"/>
      <c r="GB188" s="225"/>
      <c r="GC188" s="225"/>
      <c r="GD188" s="225"/>
      <c r="GE188" s="225"/>
      <c r="GF188" s="225"/>
      <c r="GG188" s="225"/>
      <c r="GH188" s="225"/>
      <c r="GI188" s="225"/>
      <c r="GJ188" s="225"/>
      <c r="GK188" s="225"/>
      <c r="GL188" s="225"/>
      <c r="GM188" s="225"/>
      <c r="GN188" s="225"/>
      <c r="GO188" s="225"/>
      <c r="GP188" s="225"/>
    </row>
    <row r="189" spans="1:198" x14ac:dyDescent="0.45">
      <c r="A189" s="359"/>
      <c r="B189" s="356"/>
      <c r="C189" s="356"/>
      <c r="D189" s="356"/>
      <c r="E189" s="356"/>
      <c r="F189" s="356"/>
      <c r="G189" s="356"/>
      <c r="H189" s="356"/>
      <c r="I189" s="356"/>
      <c r="J189" s="356"/>
      <c r="K189" s="356"/>
      <c r="L189" s="356"/>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7"/>
      <c r="AT189" s="354"/>
      <c r="AU189" s="354"/>
      <c r="AV189" s="354"/>
      <c r="AW189" s="354"/>
      <c r="AX189" s="358"/>
      <c r="AY189" s="352"/>
      <c r="AZ189" s="352"/>
      <c r="BA189" s="352"/>
      <c r="BB189" s="352"/>
      <c r="BC189" s="352"/>
      <c r="BD189" s="352"/>
      <c r="BE189" s="352"/>
      <c r="BF189" s="352"/>
      <c r="BG189" s="352"/>
      <c r="BH189" s="352"/>
      <c r="BI189" s="352"/>
      <c r="BJ189" s="352"/>
      <c r="BK189" s="352"/>
      <c r="BL189" s="352"/>
      <c r="BM189" s="352"/>
      <c r="BN189" s="352"/>
      <c r="BO189" s="352"/>
      <c r="BP189" s="352"/>
      <c r="BQ189" s="353"/>
      <c r="BR189" s="354"/>
      <c r="BS189" s="354"/>
      <c r="BT189" s="354"/>
      <c r="BU189" s="354"/>
      <c r="BV189" s="354"/>
      <c r="BW189" s="354"/>
      <c r="BX189" s="354"/>
      <c r="BY189" s="354"/>
      <c r="BZ189" s="354"/>
      <c r="CA189" s="354"/>
      <c r="CB189" s="354"/>
      <c r="CC189" s="354"/>
      <c r="CD189" s="354"/>
      <c r="CE189" s="354"/>
      <c r="CF189" s="354"/>
      <c r="CG189" s="354"/>
      <c r="CH189" s="354"/>
      <c r="CI189" s="354"/>
      <c r="CJ189" s="354"/>
      <c r="CK189" s="354"/>
      <c r="CL189" s="354"/>
      <c r="CM189" s="354"/>
      <c r="CN189" s="354"/>
      <c r="CO189" s="354"/>
      <c r="CP189" s="354"/>
      <c r="CQ189" s="354"/>
      <c r="CR189" s="354"/>
      <c r="CS189" s="354"/>
      <c r="CT189" s="354"/>
      <c r="CU189" s="354"/>
      <c r="CV189" s="354"/>
      <c r="CW189" s="354"/>
      <c r="CX189" s="354"/>
      <c r="CY189" s="354"/>
      <c r="CZ189" s="354"/>
      <c r="DA189" s="354"/>
      <c r="DB189" s="354"/>
      <c r="DC189" s="354"/>
      <c r="DD189" s="354"/>
      <c r="DE189" s="354"/>
      <c r="DF189" s="354"/>
      <c r="DG189" s="354"/>
      <c r="DH189" s="354"/>
      <c r="DI189" s="354"/>
      <c r="DJ189" s="354"/>
      <c r="DK189" s="354"/>
      <c r="DL189" s="354"/>
      <c r="DM189" s="354"/>
      <c r="DN189" s="354"/>
      <c r="DO189" s="354"/>
      <c r="DP189" s="354"/>
      <c r="DQ189" s="354"/>
      <c r="DR189" s="358"/>
      <c r="DS189" s="397"/>
      <c r="DT189" s="398"/>
      <c r="DU189" s="398"/>
      <c r="DV189" s="398"/>
      <c r="DW189" s="398"/>
      <c r="DX189" s="398"/>
      <c r="DY189" s="398"/>
      <c r="DZ189" s="398"/>
      <c r="EA189" s="398"/>
      <c r="EB189" s="398"/>
      <c r="EC189" s="398"/>
      <c r="ED189" s="398"/>
      <c r="EE189" s="398"/>
      <c r="EF189" s="398"/>
      <c r="EG189" s="398"/>
      <c r="EH189" s="398"/>
      <c r="EI189" s="398"/>
      <c r="EJ189" s="398"/>
      <c r="EK189" s="398"/>
      <c r="EL189" s="398"/>
      <c r="EM189" s="398"/>
      <c r="EN189" s="398"/>
      <c r="EO189" s="398"/>
      <c r="EP189" s="398"/>
      <c r="EQ189" s="398"/>
      <c r="ER189" s="398"/>
      <c r="ES189" s="398"/>
      <c r="ET189" s="398"/>
      <c r="EU189" s="398"/>
      <c r="EV189" s="398"/>
      <c r="EW189" s="398"/>
      <c r="EX189" s="398"/>
      <c r="EY189" s="398"/>
      <c r="EZ189" s="398"/>
      <c r="FA189" s="398"/>
      <c r="FB189" s="398"/>
      <c r="FC189" s="398"/>
      <c r="FD189" s="398"/>
      <c r="FE189" s="398"/>
      <c r="FF189" s="398"/>
      <c r="FG189" s="401"/>
      <c r="FH189" s="401"/>
      <c r="FI189" s="401"/>
      <c r="FJ189" s="401"/>
      <c r="FK189" s="401"/>
      <c r="FL189" s="401"/>
      <c r="FM189" s="401"/>
      <c r="FN189" s="399"/>
      <c r="FO189" s="400"/>
      <c r="FP189" s="400"/>
      <c r="FQ189" s="400"/>
      <c r="FR189" s="400"/>
      <c r="FS189" s="400"/>
      <c r="FT189" s="400"/>
      <c r="FU189" s="400"/>
      <c r="FV189" s="400"/>
      <c r="FW189" s="400"/>
      <c r="FX189" s="400"/>
      <c r="FY189" s="400"/>
      <c r="FZ189" s="400"/>
      <c r="GA189" s="400"/>
      <c r="GB189" s="225"/>
      <c r="GC189" s="225"/>
      <c r="GD189" s="225"/>
      <c r="GE189" s="225"/>
      <c r="GF189" s="225"/>
      <c r="GG189" s="225"/>
      <c r="GH189" s="225"/>
      <c r="GI189" s="225"/>
      <c r="GJ189" s="225"/>
      <c r="GK189" s="225"/>
      <c r="GL189" s="225"/>
      <c r="GM189" s="225"/>
      <c r="GN189" s="225"/>
      <c r="GO189" s="225"/>
      <c r="GP189" s="225"/>
    </row>
    <row r="190" spans="1:198" x14ac:dyDescent="0.45">
      <c r="A190" s="359"/>
      <c r="B190" s="356"/>
      <c r="C190" s="356"/>
      <c r="D190" s="356"/>
      <c r="E190" s="356"/>
      <c r="F190" s="356"/>
      <c r="G190" s="356"/>
      <c r="H190" s="356"/>
      <c r="I190" s="356"/>
      <c r="J190" s="356"/>
      <c r="K190" s="356"/>
      <c r="L190" s="356"/>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7"/>
      <c r="AT190" s="354"/>
      <c r="AU190" s="354"/>
      <c r="AV190" s="354"/>
      <c r="AW190" s="354"/>
      <c r="AX190" s="358"/>
      <c r="AY190" s="352"/>
      <c r="AZ190" s="352"/>
      <c r="BA190" s="352"/>
      <c r="BB190" s="352"/>
      <c r="BC190" s="352"/>
      <c r="BD190" s="352"/>
      <c r="BE190" s="352"/>
      <c r="BF190" s="352"/>
      <c r="BG190" s="352"/>
      <c r="BH190" s="352"/>
      <c r="BI190" s="352"/>
      <c r="BJ190" s="352"/>
      <c r="BK190" s="352"/>
      <c r="BL190" s="352"/>
      <c r="BM190" s="352"/>
      <c r="BN190" s="352"/>
      <c r="BO190" s="352"/>
      <c r="BP190" s="352"/>
      <c r="BQ190" s="353"/>
      <c r="BR190" s="354"/>
      <c r="BS190" s="354"/>
      <c r="BT190" s="354"/>
      <c r="BU190" s="354"/>
      <c r="BV190" s="354"/>
      <c r="BW190" s="354"/>
      <c r="BX190" s="354"/>
      <c r="BY190" s="354"/>
      <c r="BZ190" s="354"/>
      <c r="CA190" s="354"/>
      <c r="CB190" s="354"/>
      <c r="CC190" s="354"/>
      <c r="CD190" s="354"/>
      <c r="CE190" s="354"/>
      <c r="CF190" s="354"/>
      <c r="CG190" s="354"/>
      <c r="CH190" s="354"/>
      <c r="CI190" s="354"/>
      <c r="CJ190" s="354"/>
      <c r="CK190" s="354"/>
      <c r="CL190" s="354"/>
      <c r="CM190" s="354"/>
      <c r="CN190" s="354"/>
      <c r="CO190" s="354"/>
      <c r="CP190" s="354"/>
      <c r="CQ190" s="354"/>
      <c r="CR190" s="354"/>
      <c r="CS190" s="354"/>
      <c r="CT190" s="354"/>
      <c r="CU190" s="354"/>
      <c r="CV190" s="354"/>
      <c r="CW190" s="354"/>
      <c r="CX190" s="354"/>
      <c r="CY190" s="354"/>
      <c r="CZ190" s="354"/>
      <c r="DA190" s="354"/>
      <c r="DB190" s="354"/>
      <c r="DC190" s="354"/>
      <c r="DD190" s="354"/>
      <c r="DE190" s="354"/>
      <c r="DF190" s="354"/>
      <c r="DG190" s="354"/>
      <c r="DH190" s="354"/>
      <c r="DI190" s="354"/>
      <c r="DJ190" s="354"/>
      <c r="DK190" s="354"/>
      <c r="DL190" s="354"/>
      <c r="DM190" s="354"/>
      <c r="DN190" s="354"/>
      <c r="DO190" s="354"/>
      <c r="DP190" s="354"/>
      <c r="DQ190" s="354"/>
      <c r="DR190" s="358"/>
      <c r="DS190" s="397"/>
      <c r="DT190" s="398"/>
      <c r="DU190" s="398"/>
      <c r="DV190" s="398"/>
      <c r="DW190" s="398"/>
      <c r="DX190" s="398"/>
      <c r="DY190" s="398"/>
      <c r="DZ190" s="398"/>
      <c r="EA190" s="398"/>
      <c r="EB190" s="398"/>
      <c r="EC190" s="398"/>
      <c r="ED190" s="398"/>
      <c r="EE190" s="398"/>
      <c r="EF190" s="398"/>
      <c r="EG190" s="398"/>
      <c r="EH190" s="398"/>
      <c r="EI190" s="398"/>
      <c r="EJ190" s="398"/>
      <c r="EK190" s="398"/>
      <c r="EL190" s="398"/>
      <c r="EM190" s="398"/>
      <c r="EN190" s="398"/>
      <c r="EO190" s="398"/>
      <c r="EP190" s="398"/>
      <c r="EQ190" s="398"/>
      <c r="ER190" s="398"/>
      <c r="ES190" s="398"/>
      <c r="ET190" s="398"/>
      <c r="EU190" s="398"/>
      <c r="EV190" s="398"/>
      <c r="EW190" s="398"/>
      <c r="EX190" s="398"/>
      <c r="EY190" s="398"/>
      <c r="EZ190" s="398"/>
      <c r="FA190" s="398"/>
      <c r="FB190" s="398"/>
      <c r="FC190" s="398"/>
      <c r="FD190" s="398"/>
      <c r="FE190" s="398"/>
      <c r="FF190" s="398"/>
      <c r="FG190" s="401"/>
      <c r="FH190" s="401"/>
      <c r="FI190" s="401"/>
      <c r="FJ190" s="401"/>
      <c r="FK190" s="401"/>
      <c r="FL190" s="401"/>
      <c r="FM190" s="401"/>
      <c r="FN190" s="399"/>
      <c r="FO190" s="400"/>
      <c r="FP190" s="400"/>
      <c r="FQ190" s="400"/>
      <c r="FR190" s="400"/>
      <c r="FS190" s="400"/>
      <c r="FT190" s="400"/>
      <c r="FU190" s="400"/>
      <c r="FV190" s="400"/>
      <c r="FW190" s="400"/>
      <c r="FX190" s="400"/>
      <c r="FY190" s="400"/>
      <c r="FZ190" s="400"/>
      <c r="GA190" s="400"/>
      <c r="GB190" s="225"/>
      <c r="GC190" s="225"/>
      <c r="GD190" s="225"/>
      <c r="GE190" s="225"/>
      <c r="GF190" s="225"/>
      <c r="GG190" s="225"/>
      <c r="GH190" s="225"/>
      <c r="GI190" s="225"/>
      <c r="GJ190" s="225"/>
      <c r="GK190" s="225"/>
      <c r="GL190" s="225"/>
      <c r="GM190" s="225"/>
      <c r="GN190" s="225"/>
      <c r="GO190" s="225"/>
      <c r="GP190" s="225"/>
    </row>
    <row r="191" spans="1:198" x14ac:dyDescent="0.45">
      <c r="A191" s="359"/>
      <c r="B191" s="356"/>
      <c r="C191" s="356"/>
      <c r="D191" s="356"/>
      <c r="E191" s="356"/>
      <c r="F191" s="356"/>
      <c r="G191" s="356"/>
      <c r="H191" s="356"/>
      <c r="I191" s="356"/>
      <c r="J191" s="356"/>
      <c r="K191" s="356"/>
      <c r="L191" s="356"/>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7"/>
      <c r="AT191" s="354"/>
      <c r="AU191" s="354"/>
      <c r="AV191" s="354"/>
      <c r="AW191" s="354"/>
      <c r="AX191" s="358"/>
      <c r="AY191" s="352"/>
      <c r="AZ191" s="352"/>
      <c r="BA191" s="352"/>
      <c r="BB191" s="352"/>
      <c r="BC191" s="352"/>
      <c r="BD191" s="352"/>
      <c r="BE191" s="352"/>
      <c r="BF191" s="352"/>
      <c r="BG191" s="352"/>
      <c r="BH191" s="352"/>
      <c r="BI191" s="352"/>
      <c r="BJ191" s="352"/>
      <c r="BK191" s="352"/>
      <c r="BL191" s="352"/>
      <c r="BM191" s="352"/>
      <c r="BN191" s="352"/>
      <c r="BO191" s="352"/>
      <c r="BP191" s="352"/>
      <c r="BQ191" s="353"/>
      <c r="BR191" s="354"/>
      <c r="BS191" s="354"/>
      <c r="BT191" s="354"/>
      <c r="BU191" s="354"/>
      <c r="BV191" s="354"/>
      <c r="BW191" s="354"/>
      <c r="BX191" s="354"/>
      <c r="BY191" s="354"/>
      <c r="BZ191" s="354"/>
      <c r="CA191" s="354"/>
      <c r="CB191" s="354"/>
      <c r="CC191" s="354"/>
      <c r="CD191" s="354"/>
      <c r="CE191" s="354"/>
      <c r="CF191" s="354"/>
      <c r="CG191" s="354"/>
      <c r="CH191" s="354"/>
      <c r="CI191" s="354"/>
      <c r="CJ191" s="354"/>
      <c r="CK191" s="354"/>
      <c r="CL191" s="354"/>
      <c r="CM191" s="354"/>
      <c r="CN191" s="354"/>
      <c r="CO191" s="354"/>
      <c r="CP191" s="354"/>
      <c r="CQ191" s="354"/>
      <c r="CR191" s="354"/>
      <c r="CS191" s="354"/>
      <c r="CT191" s="354"/>
      <c r="CU191" s="354"/>
      <c r="CV191" s="354"/>
      <c r="CW191" s="354"/>
      <c r="CX191" s="354"/>
      <c r="CY191" s="354"/>
      <c r="CZ191" s="354"/>
      <c r="DA191" s="354"/>
      <c r="DB191" s="354"/>
      <c r="DC191" s="354"/>
      <c r="DD191" s="354"/>
      <c r="DE191" s="354"/>
      <c r="DF191" s="354"/>
      <c r="DG191" s="354"/>
      <c r="DH191" s="354"/>
      <c r="DI191" s="354"/>
      <c r="DJ191" s="354"/>
      <c r="DK191" s="354"/>
      <c r="DL191" s="354"/>
      <c r="DM191" s="354"/>
      <c r="DN191" s="354"/>
      <c r="DO191" s="354"/>
      <c r="DP191" s="354"/>
      <c r="DQ191" s="354"/>
      <c r="DR191" s="358"/>
      <c r="DS191" s="397"/>
      <c r="DT191" s="398"/>
      <c r="DU191" s="398"/>
      <c r="DV191" s="398"/>
      <c r="DW191" s="398"/>
      <c r="DX191" s="398"/>
      <c r="DY191" s="398"/>
      <c r="DZ191" s="398"/>
      <c r="EA191" s="398"/>
      <c r="EB191" s="398"/>
      <c r="EC191" s="398"/>
      <c r="ED191" s="398"/>
      <c r="EE191" s="398"/>
      <c r="EF191" s="398"/>
      <c r="EG191" s="398"/>
      <c r="EH191" s="398"/>
      <c r="EI191" s="398"/>
      <c r="EJ191" s="398"/>
      <c r="EK191" s="398"/>
      <c r="EL191" s="398"/>
      <c r="EM191" s="398"/>
      <c r="EN191" s="398"/>
      <c r="EO191" s="398"/>
      <c r="EP191" s="398"/>
      <c r="EQ191" s="398"/>
      <c r="ER191" s="398"/>
      <c r="ES191" s="398"/>
      <c r="ET191" s="398"/>
      <c r="EU191" s="398"/>
      <c r="EV191" s="398"/>
      <c r="EW191" s="398"/>
      <c r="EX191" s="398"/>
      <c r="EY191" s="398"/>
      <c r="EZ191" s="398"/>
      <c r="FA191" s="398"/>
      <c r="FB191" s="398"/>
      <c r="FC191" s="398"/>
      <c r="FD191" s="398"/>
      <c r="FE191" s="398"/>
      <c r="FF191" s="398"/>
      <c r="FG191" s="401"/>
      <c r="FH191" s="401"/>
      <c r="FI191" s="401"/>
      <c r="FJ191" s="401"/>
      <c r="FK191" s="401"/>
      <c r="FL191" s="401"/>
      <c r="FM191" s="401"/>
      <c r="FN191" s="399"/>
      <c r="FO191" s="400"/>
      <c r="FP191" s="400"/>
      <c r="FQ191" s="400"/>
      <c r="FR191" s="400"/>
      <c r="FS191" s="400"/>
      <c r="FT191" s="400"/>
      <c r="FU191" s="400"/>
      <c r="FV191" s="400"/>
      <c r="FW191" s="400"/>
      <c r="FX191" s="400"/>
      <c r="FY191" s="400"/>
      <c r="FZ191" s="400"/>
      <c r="GA191" s="400"/>
      <c r="GB191" s="225"/>
      <c r="GC191" s="225"/>
      <c r="GD191" s="225"/>
      <c r="GE191" s="225"/>
      <c r="GF191" s="225"/>
      <c r="GG191" s="225"/>
      <c r="GH191" s="225"/>
      <c r="GI191" s="225"/>
      <c r="GJ191" s="225"/>
      <c r="GK191" s="225"/>
      <c r="GL191" s="225"/>
      <c r="GM191" s="225"/>
      <c r="GN191" s="225"/>
      <c r="GO191" s="225"/>
      <c r="GP191" s="225"/>
    </row>
    <row r="192" spans="1:198" x14ac:dyDescent="0.45">
      <c r="A192" s="359"/>
      <c r="B192" s="356"/>
      <c r="C192" s="356"/>
      <c r="D192" s="356"/>
      <c r="E192" s="356"/>
      <c r="F192" s="356"/>
      <c r="G192" s="356"/>
      <c r="H192" s="356"/>
      <c r="I192" s="356"/>
      <c r="J192" s="356"/>
      <c r="K192" s="356"/>
      <c r="L192" s="356"/>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7"/>
      <c r="AT192" s="354"/>
      <c r="AU192" s="354"/>
      <c r="AV192" s="354"/>
      <c r="AW192" s="354"/>
      <c r="AX192" s="358"/>
      <c r="AY192" s="352"/>
      <c r="AZ192" s="352"/>
      <c r="BA192" s="352"/>
      <c r="BB192" s="352"/>
      <c r="BC192" s="352"/>
      <c r="BD192" s="352"/>
      <c r="BE192" s="352"/>
      <c r="BF192" s="352"/>
      <c r="BG192" s="352"/>
      <c r="BH192" s="352"/>
      <c r="BI192" s="352"/>
      <c r="BJ192" s="352"/>
      <c r="BK192" s="352"/>
      <c r="BL192" s="352"/>
      <c r="BM192" s="352"/>
      <c r="BN192" s="352"/>
      <c r="BO192" s="352"/>
      <c r="BP192" s="352"/>
      <c r="BQ192" s="353"/>
      <c r="BR192" s="354"/>
      <c r="BS192" s="354"/>
      <c r="BT192" s="354"/>
      <c r="BU192" s="354"/>
      <c r="BV192" s="354"/>
      <c r="BW192" s="354"/>
      <c r="BX192" s="354"/>
      <c r="BY192" s="354"/>
      <c r="BZ192" s="354"/>
      <c r="CA192" s="354"/>
      <c r="CB192" s="354"/>
      <c r="CC192" s="354"/>
      <c r="CD192" s="354"/>
      <c r="CE192" s="354"/>
      <c r="CF192" s="354"/>
      <c r="CG192" s="354"/>
      <c r="CH192" s="354"/>
      <c r="CI192" s="354"/>
      <c r="CJ192" s="354"/>
      <c r="CK192" s="354"/>
      <c r="CL192" s="354"/>
      <c r="CM192" s="354"/>
      <c r="CN192" s="354"/>
      <c r="CO192" s="354"/>
      <c r="CP192" s="354"/>
      <c r="CQ192" s="354"/>
      <c r="CR192" s="354"/>
      <c r="CS192" s="354"/>
      <c r="CT192" s="354"/>
      <c r="CU192" s="354"/>
      <c r="CV192" s="354"/>
      <c r="CW192" s="354"/>
      <c r="CX192" s="354"/>
      <c r="CY192" s="354"/>
      <c r="CZ192" s="354"/>
      <c r="DA192" s="354"/>
      <c r="DB192" s="354"/>
      <c r="DC192" s="354"/>
      <c r="DD192" s="354"/>
      <c r="DE192" s="354"/>
      <c r="DF192" s="354"/>
      <c r="DG192" s="354"/>
      <c r="DH192" s="354"/>
      <c r="DI192" s="354"/>
      <c r="DJ192" s="354"/>
      <c r="DK192" s="354"/>
      <c r="DL192" s="354"/>
      <c r="DM192" s="354"/>
      <c r="DN192" s="354"/>
      <c r="DO192" s="354"/>
      <c r="DP192" s="354"/>
      <c r="DQ192" s="354"/>
      <c r="DR192" s="358"/>
      <c r="DS192" s="397"/>
      <c r="DT192" s="398"/>
      <c r="DU192" s="398"/>
      <c r="DV192" s="398"/>
      <c r="DW192" s="398"/>
      <c r="DX192" s="398"/>
      <c r="DY192" s="398"/>
      <c r="DZ192" s="398"/>
      <c r="EA192" s="398"/>
      <c r="EB192" s="398"/>
      <c r="EC192" s="398"/>
      <c r="ED192" s="398"/>
      <c r="EE192" s="398"/>
      <c r="EF192" s="398"/>
      <c r="EG192" s="398"/>
      <c r="EH192" s="398"/>
      <c r="EI192" s="398"/>
      <c r="EJ192" s="398"/>
      <c r="EK192" s="398"/>
      <c r="EL192" s="398"/>
      <c r="EM192" s="398"/>
      <c r="EN192" s="398"/>
      <c r="EO192" s="398"/>
      <c r="EP192" s="398"/>
      <c r="EQ192" s="398"/>
      <c r="ER192" s="398"/>
      <c r="ES192" s="398"/>
      <c r="ET192" s="398"/>
      <c r="EU192" s="398"/>
      <c r="EV192" s="398"/>
      <c r="EW192" s="398"/>
      <c r="EX192" s="398"/>
      <c r="EY192" s="398"/>
      <c r="EZ192" s="398"/>
      <c r="FA192" s="398"/>
      <c r="FB192" s="398"/>
      <c r="FC192" s="398"/>
      <c r="FD192" s="398"/>
      <c r="FE192" s="398"/>
      <c r="FF192" s="398"/>
      <c r="FG192" s="401"/>
      <c r="FH192" s="401"/>
      <c r="FI192" s="401"/>
      <c r="FJ192" s="401"/>
      <c r="FK192" s="401"/>
      <c r="FL192" s="401"/>
      <c r="FM192" s="401"/>
      <c r="FN192" s="399"/>
      <c r="FO192" s="400"/>
      <c r="FP192" s="400"/>
      <c r="FQ192" s="400"/>
      <c r="FR192" s="400"/>
      <c r="FS192" s="400"/>
      <c r="FT192" s="400"/>
      <c r="FU192" s="400"/>
      <c r="FV192" s="400"/>
      <c r="FW192" s="400"/>
      <c r="FX192" s="400"/>
      <c r="FY192" s="400"/>
      <c r="FZ192" s="400"/>
      <c r="GA192" s="400"/>
      <c r="GB192" s="225"/>
      <c r="GC192" s="225"/>
      <c r="GD192" s="225"/>
      <c r="GE192" s="225"/>
      <c r="GF192" s="225"/>
      <c r="GG192" s="225"/>
      <c r="GH192" s="225"/>
      <c r="GI192" s="225"/>
      <c r="GJ192" s="225"/>
      <c r="GK192" s="225"/>
      <c r="GL192" s="225"/>
      <c r="GM192" s="225"/>
      <c r="GN192" s="225"/>
      <c r="GO192" s="225"/>
      <c r="GP192" s="225"/>
    </row>
    <row r="193" spans="1:198" x14ac:dyDescent="0.45">
      <c r="A193" s="359"/>
      <c r="B193" s="356"/>
      <c r="C193" s="356"/>
      <c r="D193" s="356"/>
      <c r="E193" s="356"/>
      <c r="F193" s="356"/>
      <c r="G193" s="356"/>
      <c r="H193" s="356"/>
      <c r="I193" s="356"/>
      <c r="J193" s="356"/>
      <c r="K193" s="356"/>
      <c r="L193" s="356"/>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7"/>
      <c r="AT193" s="354"/>
      <c r="AU193" s="354"/>
      <c r="AV193" s="354"/>
      <c r="AW193" s="354"/>
      <c r="AX193" s="358"/>
      <c r="AY193" s="352"/>
      <c r="AZ193" s="352"/>
      <c r="BA193" s="352"/>
      <c r="BB193" s="352"/>
      <c r="BC193" s="352"/>
      <c r="BD193" s="352"/>
      <c r="BE193" s="352"/>
      <c r="BF193" s="352"/>
      <c r="BG193" s="352"/>
      <c r="BH193" s="352"/>
      <c r="BI193" s="352"/>
      <c r="BJ193" s="352"/>
      <c r="BK193" s="352"/>
      <c r="BL193" s="352"/>
      <c r="BM193" s="352"/>
      <c r="BN193" s="352"/>
      <c r="BO193" s="352"/>
      <c r="BP193" s="352"/>
      <c r="BQ193" s="353"/>
      <c r="BR193" s="354"/>
      <c r="BS193" s="354"/>
      <c r="BT193" s="354"/>
      <c r="BU193" s="354"/>
      <c r="BV193" s="354"/>
      <c r="BW193" s="354"/>
      <c r="BX193" s="354"/>
      <c r="BY193" s="354"/>
      <c r="BZ193" s="354"/>
      <c r="CA193" s="354"/>
      <c r="CB193" s="354"/>
      <c r="CC193" s="354"/>
      <c r="CD193" s="354"/>
      <c r="CE193" s="354"/>
      <c r="CF193" s="354"/>
      <c r="CG193" s="354"/>
      <c r="CH193" s="354"/>
      <c r="CI193" s="354"/>
      <c r="CJ193" s="354"/>
      <c r="CK193" s="354"/>
      <c r="CL193" s="354"/>
      <c r="CM193" s="354"/>
      <c r="CN193" s="354"/>
      <c r="CO193" s="354"/>
      <c r="CP193" s="354"/>
      <c r="CQ193" s="354"/>
      <c r="CR193" s="354"/>
      <c r="CS193" s="354"/>
      <c r="CT193" s="354"/>
      <c r="CU193" s="354"/>
      <c r="CV193" s="354"/>
      <c r="CW193" s="354"/>
      <c r="CX193" s="354"/>
      <c r="CY193" s="354"/>
      <c r="CZ193" s="354"/>
      <c r="DA193" s="354"/>
      <c r="DB193" s="354"/>
      <c r="DC193" s="354"/>
      <c r="DD193" s="354"/>
      <c r="DE193" s="354"/>
      <c r="DF193" s="354"/>
      <c r="DG193" s="354"/>
      <c r="DH193" s="354"/>
      <c r="DI193" s="354"/>
      <c r="DJ193" s="354"/>
      <c r="DK193" s="354"/>
      <c r="DL193" s="354"/>
      <c r="DM193" s="354"/>
      <c r="DN193" s="354"/>
      <c r="DO193" s="354"/>
      <c r="DP193" s="354"/>
      <c r="DQ193" s="354"/>
      <c r="DR193" s="358"/>
      <c r="DS193" s="397"/>
      <c r="DT193" s="398"/>
      <c r="DU193" s="398"/>
      <c r="DV193" s="398"/>
      <c r="DW193" s="398"/>
      <c r="DX193" s="398"/>
      <c r="DY193" s="398"/>
      <c r="DZ193" s="398"/>
      <c r="EA193" s="398"/>
      <c r="EB193" s="398"/>
      <c r="EC193" s="398"/>
      <c r="ED193" s="398"/>
      <c r="EE193" s="398"/>
      <c r="EF193" s="398"/>
      <c r="EG193" s="398"/>
      <c r="EH193" s="398"/>
      <c r="EI193" s="398"/>
      <c r="EJ193" s="398"/>
      <c r="EK193" s="398"/>
      <c r="EL193" s="398"/>
      <c r="EM193" s="398"/>
      <c r="EN193" s="398"/>
      <c r="EO193" s="398"/>
      <c r="EP193" s="398"/>
      <c r="EQ193" s="398"/>
      <c r="ER193" s="398"/>
      <c r="ES193" s="398"/>
      <c r="ET193" s="398"/>
      <c r="EU193" s="398"/>
      <c r="EV193" s="398"/>
      <c r="EW193" s="398"/>
      <c r="EX193" s="398"/>
      <c r="EY193" s="398"/>
      <c r="EZ193" s="398"/>
      <c r="FA193" s="398"/>
      <c r="FB193" s="398"/>
      <c r="FC193" s="398"/>
      <c r="FD193" s="398"/>
      <c r="FE193" s="398"/>
      <c r="FF193" s="398"/>
      <c r="FG193" s="401"/>
      <c r="FH193" s="401"/>
      <c r="FI193" s="401"/>
      <c r="FJ193" s="401"/>
      <c r="FK193" s="401"/>
      <c r="FL193" s="401"/>
      <c r="FM193" s="401"/>
      <c r="FN193" s="399"/>
      <c r="FO193" s="400"/>
      <c r="FP193" s="400"/>
      <c r="FQ193" s="400"/>
      <c r="FR193" s="400"/>
      <c r="FS193" s="400"/>
      <c r="FT193" s="400"/>
      <c r="FU193" s="400"/>
      <c r="FV193" s="400"/>
      <c r="FW193" s="400"/>
      <c r="FX193" s="400"/>
      <c r="FY193" s="400"/>
      <c r="FZ193" s="400"/>
      <c r="GA193" s="400"/>
      <c r="GB193" s="225"/>
      <c r="GC193" s="225"/>
      <c r="GD193" s="225"/>
      <c r="GE193" s="225"/>
      <c r="GF193" s="225"/>
      <c r="GG193" s="225"/>
      <c r="GH193" s="225"/>
      <c r="GI193" s="225"/>
      <c r="GJ193" s="225"/>
      <c r="GK193" s="225"/>
      <c r="GL193" s="225"/>
      <c r="GM193" s="225"/>
      <c r="GN193" s="225"/>
      <c r="GO193" s="225"/>
      <c r="GP193" s="225"/>
    </row>
    <row r="194" spans="1:198" x14ac:dyDescent="0.45">
      <c r="A194" s="359"/>
      <c r="B194" s="356"/>
      <c r="C194" s="356"/>
      <c r="D194" s="356"/>
      <c r="E194" s="356"/>
      <c r="F194" s="356"/>
      <c r="G194" s="356"/>
      <c r="H194" s="356"/>
      <c r="I194" s="356"/>
      <c r="J194" s="356"/>
      <c r="K194" s="356"/>
      <c r="L194" s="356"/>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7"/>
      <c r="AT194" s="354"/>
      <c r="AU194" s="354"/>
      <c r="AV194" s="354"/>
      <c r="AW194" s="354"/>
      <c r="AX194" s="358"/>
      <c r="AY194" s="352"/>
      <c r="AZ194" s="352"/>
      <c r="BA194" s="352"/>
      <c r="BB194" s="352"/>
      <c r="BC194" s="352"/>
      <c r="BD194" s="352"/>
      <c r="BE194" s="352"/>
      <c r="BF194" s="352"/>
      <c r="BG194" s="352"/>
      <c r="BH194" s="352"/>
      <c r="BI194" s="352"/>
      <c r="BJ194" s="352"/>
      <c r="BK194" s="352"/>
      <c r="BL194" s="352"/>
      <c r="BM194" s="352"/>
      <c r="BN194" s="352"/>
      <c r="BO194" s="352"/>
      <c r="BP194" s="352"/>
      <c r="BQ194" s="353"/>
      <c r="BR194" s="354"/>
      <c r="BS194" s="354"/>
      <c r="BT194" s="354"/>
      <c r="BU194" s="354"/>
      <c r="BV194" s="354"/>
      <c r="BW194" s="354"/>
      <c r="BX194" s="354"/>
      <c r="BY194" s="354"/>
      <c r="BZ194" s="354"/>
      <c r="CA194" s="354"/>
      <c r="CB194" s="354"/>
      <c r="CC194" s="354"/>
      <c r="CD194" s="354"/>
      <c r="CE194" s="354"/>
      <c r="CF194" s="354"/>
      <c r="CG194" s="354"/>
      <c r="CH194" s="354"/>
      <c r="CI194" s="354"/>
      <c r="CJ194" s="354"/>
      <c r="CK194" s="354"/>
      <c r="CL194" s="354"/>
      <c r="CM194" s="354"/>
      <c r="CN194" s="354"/>
      <c r="CO194" s="354"/>
      <c r="CP194" s="354"/>
      <c r="CQ194" s="354"/>
      <c r="CR194" s="354"/>
      <c r="CS194" s="354"/>
      <c r="CT194" s="354"/>
      <c r="CU194" s="354"/>
      <c r="CV194" s="354"/>
      <c r="CW194" s="354"/>
      <c r="CX194" s="354"/>
      <c r="CY194" s="354"/>
      <c r="CZ194" s="354"/>
      <c r="DA194" s="354"/>
      <c r="DB194" s="354"/>
      <c r="DC194" s="354"/>
      <c r="DD194" s="354"/>
      <c r="DE194" s="354"/>
      <c r="DF194" s="354"/>
      <c r="DG194" s="354"/>
      <c r="DH194" s="354"/>
      <c r="DI194" s="354"/>
      <c r="DJ194" s="354"/>
      <c r="DK194" s="354"/>
      <c r="DL194" s="354"/>
      <c r="DM194" s="354"/>
      <c r="DN194" s="354"/>
      <c r="DO194" s="354"/>
      <c r="DP194" s="354"/>
      <c r="DQ194" s="354"/>
      <c r="DR194" s="358"/>
      <c r="DS194" s="397"/>
      <c r="DT194" s="398"/>
      <c r="DU194" s="398"/>
      <c r="DV194" s="398"/>
      <c r="DW194" s="398"/>
      <c r="DX194" s="398"/>
      <c r="DY194" s="398"/>
      <c r="DZ194" s="398"/>
      <c r="EA194" s="398"/>
      <c r="EB194" s="398"/>
      <c r="EC194" s="398"/>
      <c r="ED194" s="398"/>
      <c r="EE194" s="398"/>
      <c r="EF194" s="398"/>
      <c r="EG194" s="398"/>
      <c r="EH194" s="398"/>
      <c r="EI194" s="398"/>
      <c r="EJ194" s="398"/>
      <c r="EK194" s="398"/>
      <c r="EL194" s="398"/>
      <c r="EM194" s="398"/>
      <c r="EN194" s="398"/>
      <c r="EO194" s="398"/>
      <c r="EP194" s="398"/>
      <c r="EQ194" s="398"/>
      <c r="ER194" s="398"/>
      <c r="ES194" s="398"/>
      <c r="ET194" s="398"/>
      <c r="EU194" s="398"/>
      <c r="EV194" s="398"/>
      <c r="EW194" s="398"/>
      <c r="EX194" s="398"/>
      <c r="EY194" s="398"/>
      <c r="EZ194" s="398"/>
      <c r="FA194" s="398"/>
      <c r="FB194" s="398"/>
      <c r="FC194" s="398"/>
      <c r="FD194" s="398"/>
      <c r="FE194" s="398"/>
      <c r="FF194" s="398"/>
      <c r="FG194" s="401"/>
      <c r="FH194" s="401"/>
      <c r="FI194" s="401"/>
      <c r="FJ194" s="401"/>
      <c r="FK194" s="401"/>
      <c r="FL194" s="401"/>
      <c r="FM194" s="401"/>
      <c r="FN194" s="399"/>
      <c r="FO194" s="400"/>
      <c r="FP194" s="400"/>
      <c r="FQ194" s="400"/>
      <c r="FR194" s="400"/>
      <c r="FS194" s="400"/>
      <c r="FT194" s="400"/>
      <c r="FU194" s="400"/>
      <c r="FV194" s="400"/>
      <c r="FW194" s="400"/>
      <c r="FX194" s="400"/>
      <c r="FY194" s="400"/>
      <c r="FZ194" s="400"/>
      <c r="GA194" s="400"/>
      <c r="GB194" s="225"/>
      <c r="GC194" s="225"/>
      <c r="GD194" s="225"/>
      <c r="GE194" s="225"/>
      <c r="GF194" s="225"/>
      <c r="GG194" s="225"/>
      <c r="GH194" s="225"/>
      <c r="GI194" s="225"/>
      <c r="GJ194" s="225"/>
      <c r="GK194" s="225"/>
      <c r="GL194" s="225"/>
      <c r="GM194" s="225"/>
      <c r="GN194" s="225"/>
      <c r="GO194" s="225"/>
      <c r="GP194" s="225"/>
    </row>
    <row r="195" spans="1:198" x14ac:dyDescent="0.45">
      <c r="A195" s="359"/>
      <c r="B195" s="356"/>
      <c r="C195" s="356"/>
      <c r="D195" s="356"/>
      <c r="E195" s="356"/>
      <c r="F195" s="356"/>
      <c r="G195" s="356"/>
      <c r="H195" s="356"/>
      <c r="I195" s="356"/>
      <c r="J195" s="356"/>
      <c r="K195" s="356"/>
      <c r="L195" s="356"/>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7"/>
      <c r="AT195" s="354"/>
      <c r="AU195" s="354"/>
      <c r="AV195" s="354"/>
      <c r="AW195" s="354"/>
      <c r="AX195" s="358"/>
      <c r="AY195" s="352"/>
      <c r="AZ195" s="352"/>
      <c r="BA195" s="352"/>
      <c r="BB195" s="352"/>
      <c r="BC195" s="352"/>
      <c r="BD195" s="352"/>
      <c r="BE195" s="352"/>
      <c r="BF195" s="352"/>
      <c r="BG195" s="352"/>
      <c r="BH195" s="352"/>
      <c r="BI195" s="352"/>
      <c r="BJ195" s="352"/>
      <c r="BK195" s="352"/>
      <c r="BL195" s="352"/>
      <c r="BM195" s="352"/>
      <c r="BN195" s="352"/>
      <c r="BO195" s="352"/>
      <c r="BP195" s="352"/>
      <c r="BQ195" s="353"/>
      <c r="BR195" s="354"/>
      <c r="BS195" s="354"/>
      <c r="BT195" s="354"/>
      <c r="BU195" s="354"/>
      <c r="BV195" s="354"/>
      <c r="BW195" s="354"/>
      <c r="BX195" s="354"/>
      <c r="BY195" s="354"/>
      <c r="BZ195" s="354"/>
      <c r="CA195" s="354"/>
      <c r="CB195" s="354"/>
      <c r="CC195" s="354"/>
      <c r="CD195" s="354"/>
      <c r="CE195" s="354"/>
      <c r="CF195" s="354"/>
      <c r="CG195" s="354"/>
      <c r="CH195" s="354"/>
      <c r="CI195" s="354"/>
      <c r="CJ195" s="354"/>
      <c r="CK195" s="354"/>
      <c r="CL195" s="354"/>
      <c r="CM195" s="354"/>
      <c r="CN195" s="354"/>
      <c r="CO195" s="354"/>
      <c r="CP195" s="354"/>
      <c r="CQ195" s="354"/>
      <c r="CR195" s="354"/>
      <c r="CS195" s="354"/>
      <c r="CT195" s="354"/>
      <c r="CU195" s="354"/>
      <c r="CV195" s="354"/>
      <c r="CW195" s="354"/>
      <c r="CX195" s="354"/>
      <c r="CY195" s="354"/>
      <c r="CZ195" s="354"/>
      <c r="DA195" s="354"/>
      <c r="DB195" s="354"/>
      <c r="DC195" s="354"/>
      <c r="DD195" s="354"/>
      <c r="DE195" s="354"/>
      <c r="DF195" s="354"/>
      <c r="DG195" s="354"/>
      <c r="DH195" s="354"/>
      <c r="DI195" s="354"/>
      <c r="DJ195" s="354"/>
      <c r="DK195" s="354"/>
      <c r="DL195" s="354"/>
      <c r="DM195" s="354"/>
      <c r="DN195" s="354"/>
      <c r="DO195" s="354"/>
      <c r="DP195" s="354"/>
      <c r="DQ195" s="354"/>
      <c r="DR195" s="358"/>
      <c r="DS195" s="397"/>
      <c r="DT195" s="398"/>
      <c r="DU195" s="398"/>
      <c r="DV195" s="398"/>
      <c r="DW195" s="398"/>
      <c r="DX195" s="398"/>
      <c r="DY195" s="398"/>
      <c r="DZ195" s="398"/>
      <c r="EA195" s="398"/>
      <c r="EB195" s="398"/>
      <c r="EC195" s="398"/>
      <c r="ED195" s="398"/>
      <c r="EE195" s="398"/>
      <c r="EF195" s="398"/>
      <c r="EG195" s="398"/>
      <c r="EH195" s="398"/>
      <c r="EI195" s="398"/>
      <c r="EJ195" s="398"/>
      <c r="EK195" s="398"/>
      <c r="EL195" s="398"/>
      <c r="EM195" s="398"/>
      <c r="EN195" s="398"/>
      <c r="EO195" s="398"/>
      <c r="EP195" s="398"/>
      <c r="EQ195" s="398"/>
      <c r="ER195" s="398"/>
      <c r="ES195" s="398"/>
      <c r="ET195" s="398"/>
      <c r="EU195" s="398"/>
      <c r="EV195" s="398"/>
      <c r="EW195" s="398"/>
      <c r="EX195" s="398"/>
      <c r="EY195" s="398"/>
      <c r="EZ195" s="398"/>
      <c r="FA195" s="398"/>
      <c r="FB195" s="398"/>
      <c r="FC195" s="398"/>
      <c r="FD195" s="398"/>
      <c r="FE195" s="398"/>
      <c r="FF195" s="398"/>
      <c r="FG195" s="401"/>
      <c r="FH195" s="401"/>
      <c r="FI195" s="401"/>
      <c r="FJ195" s="401"/>
      <c r="FK195" s="401"/>
      <c r="FL195" s="401"/>
      <c r="FM195" s="401"/>
      <c r="FN195" s="399"/>
      <c r="FO195" s="400"/>
      <c r="FP195" s="400"/>
      <c r="FQ195" s="400"/>
      <c r="FR195" s="400"/>
      <c r="FS195" s="400"/>
      <c r="FT195" s="400"/>
      <c r="FU195" s="400"/>
      <c r="FV195" s="400"/>
      <c r="FW195" s="400"/>
      <c r="FX195" s="400"/>
      <c r="FY195" s="400"/>
      <c r="FZ195" s="400"/>
      <c r="GA195" s="400"/>
      <c r="GB195" s="225"/>
      <c r="GC195" s="225"/>
      <c r="GD195" s="225"/>
      <c r="GE195" s="225"/>
      <c r="GF195" s="225"/>
      <c r="GG195" s="225"/>
      <c r="GH195" s="225"/>
      <c r="GI195" s="225"/>
      <c r="GJ195" s="225"/>
      <c r="GK195" s="225"/>
      <c r="GL195" s="225"/>
      <c r="GM195" s="225"/>
      <c r="GN195" s="225"/>
      <c r="GO195" s="225"/>
      <c r="GP195" s="225"/>
    </row>
    <row r="196" spans="1:198" x14ac:dyDescent="0.45">
      <c r="A196" s="359"/>
      <c r="B196" s="356"/>
      <c r="C196" s="356"/>
      <c r="D196" s="356"/>
      <c r="E196" s="356"/>
      <c r="F196" s="356"/>
      <c r="G196" s="356"/>
      <c r="H196" s="356"/>
      <c r="I196" s="356"/>
      <c r="J196" s="356"/>
      <c r="K196" s="356"/>
      <c r="L196" s="356"/>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7"/>
      <c r="AT196" s="354"/>
      <c r="AU196" s="354"/>
      <c r="AV196" s="354"/>
      <c r="AW196" s="354"/>
      <c r="AX196" s="358"/>
      <c r="AY196" s="352"/>
      <c r="AZ196" s="352"/>
      <c r="BA196" s="352"/>
      <c r="BB196" s="352"/>
      <c r="BC196" s="352"/>
      <c r="BD196" s="352"/>
      <c r="BE196" s="352"/>
      <c r="BF196" s="352"/>
      <c r="BG196" s="352"/>
      <c r="BH196" s="352"/>
      <c r="BI196" s="352"/>
      <c r="BJ196" s="352"/>
      <c r="BK196" s="352"/>
      <c r="BL196" s="352"/>
      <c r="BM196" s="352"/>
      <c r="BN196" s="352"/>
      <c r="BO196" s="352"/>
      <c r="BP196" s="352"/>
      <c r="BQ196" s="353"/>
      <c r="BR196" s="354"/>
      <c r="BS196" s="354"/>
      <c r="BT196" s="354"/>
      <c r="BU196" s="354"/>
      <c r="BV196" s="354"/>
      <c r="BW196" s="354"/>
      <c r="BX196" s="354"/>
      <c r="BY196" s="354"/>
      <c r="BZ196" s="354"/>
      <c r="CA196" s="354"/>
      <c r="CB196" s="354"/>
      <c r="CC196" s="354"/>
      <c r="CD196" s="354"/>
      <c r="CE196" s="354"/>
      <c r="CF196" s="354"/>
      <c r="CG196" s="354"/>
      <c r="CH196" s="354"/>
      <c r="CI196" s="354"/>
      <c r="CJ196" s="354"/>
      <c r="CK196" s="354"/>
      <c r="CL196" s="354"/>
      <c r="CM196" s="354"/>
      <c r="CN196" s="354"/>
      <c r="CO196" s="354"/>
      <c r="CP196" s="354"/>
      <c r="CQ196" s="354"/>
      <c r="CR196" s="354"/>
      <c r="CS196" s="354"/>
      <c r="CT196" s="354"/>
      <c r="CU196" s="354"/>
      <c r="CV196" s="354"/>
      <c r="CW196" s="354"/>
      <c r="CX196" s="354"/>
      <c r="CY196" s="354"/>
      <c r="CZ196" s="354"/>
      <c r="DA196" s="354"/>
      <c r="DB196" s="354"/>
      <c r="DC196" s="354"/>
      <c r="DD196" s="354"/>
      <c r="DE196" s="354"/>
      <c r="DF196" s="354"/>
      <c r="DG196" s="354"/>
      <c r="DH196" s="354"/>
      <c r="DI196" s="354"/>
      <c r="DJ196" s="354"/>
      <c r="DK196" s="354"/>
      <c r="DL196" s="354"/>
      <c r="DM196" s="354"/>
      <c r="DN196" s="354"/>
      <c r="DO196" s="354"/>
      <c r="DP196" s="354"/>
      <c r="DQ196" s="354"/>
      <c r="DR196" s="358"/>
      <c r="DS196" s="397"/>
      <c r="DT196" s="398"/>
      <c r="DU196" s="398"/>
      <c r="DV196" s="398"/>
      <c r="DW196" s="398"/>
      <c r="DX196" s="398"/>
      <c r="DY196" s="398"/>
      <c r="DZ196" s="398"/>
      <c r="EA196" s="398"/>
      <c r="EB196" s="398"/>
      <c r="EC196" s="398"/>
      <c r="ED196" s="398"/>
      <c r="EE196" s="398"/>
      <c r="EF196" s="398"/>
      <c r="EG196" s="398"/>
      <c r="EH196" s="398"/>
      <c r="EI196" s="398"/>
      <c r="EJ196" s="398"/>
      <c r="EK196" s="398"/>
      <c r="EL196" s="398"/>
      <c r="EM196" s="398"/>
      <c r="EN196" s="398"/>
      <c r="EO196" s="398"/>
      <c r="EP196" s="398"/>
      <c r="EQ196" s="398"/>
      <c r="ER196" s="398"/>
      <c r="ES196" s="398"/>
      <c r="ET196" s="398"/>
      <c r="EU196" s="398"/>
      <c r="EV196" s="398"/>
      <c r="EW196" s="398"/>
      <c r="EX196" s="398"/>
      <c r="EY196" s="398"/>
      <c r="EZ196" s="398"/>
      <c r="FA196" s="398"/>
      <c r="FB196" s="398"/>
      <c r="FC196" s="398"/>
      <c r="FD196" s="398"/>
      <c r="FE196" s="398"/>
      <c r="FF196" s="398"/>
      <c r="FG196" s="401"/>
      <c r="FH196" s="401"/>
      <c r="FI196" s="401"/>
      <c r="FJ196" s="401"/>
      <c r="FK196" s="401"/>
      <c r="FL196" s="401"/>
      <c r="FM196" s="401"/>
      <c r="FN196" s="399"/>
      <c r="FO196" s="400"/>
      <c r="FP196" s="400"/>
      <c r="FQ196" s="400"/>
      <c r="FR196" s="400"/>
      <c r="FS196" s="400"/>
      <c r="FT196" s="400"/>
      <c r="FU196" s="400"/>
      <c r="FV196" s="400"/>
      <c r="FW196" s="400"/>
      <c r="FX196" s="400"/>
      <c r="FY196" s="400"/>
      <c r="FZ196" s="400"/>
      <c r="GA196" s="400"/>
      <c r="GB196" s="225"/>
      <c r="GC196" s="225"/>
      <c r="GD196" s="225"/>
      <c r="GE196" s="225"/>
      <c r="GF196" s="225"/>
      <c r="GG196" s="225"/>
      <c r="GH196" s="225"/>
      <c r="GI196" s="225"/>
      <c r="GJ196" s="225"/>
      <c r="GK196" s="225"/>
      <c r="GL196" s="225"/>
      <c r="GM196" s="225"/>
      <c r="GN196" s="225"/>
      <c r="GO196" s="225"/>
      <c r="GP196" s="225"/>
    </row>
    <row r="197" spans="1:198" x14ac:dyDescent="0.45">
      <c r="A197" s="359"/>
      <c r="B197" s="356"/>
      <c r="C197" s="356"/>
      <c r="D197" s="356"/>
      <c r="E197" s="356"/>
      <c r="F197" s="356"/>
      <c r="G197" s="356"/>
      <c r="H197" s="356"/>
      <c r="I197" s="356"/>
      <c r="J197" s="356"/>
      <c r="K197" s="356"/>
      <c r="L197" s="356"/>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7"/>
      <c r="AT197" s="354"/>
      <c r="AU197" s="354"/>
      <c r="AV197" s="354"/>
      <c r="AW197" s="354"/>
      <c r="AX197" s="358"/>
      <c r="AY197" s="352"/>
      <c r="AZ197" s="352"/>
      <c r="BA197" s="352"/>
      <c r="BB197" s="352"/>
      <c r="BC197" s="352"/>
      <c r="BD197" s="352"/>
      <c r="BE197" s="352"/>
      <c r="BF197" s="352"/>
      <c r="BG197" s="352"/>
      <c r="BH197" s="352"/>
      <c r="BI197" s="352"/>
      <c r="BJ197" s="352"/>
      <c r="BK197" s="352"/>
      <c r="BL197" s="352"/>
      <c r="BM197" s="352"/>
      <c r="BN197" s="352"/>
      <c r="BO197" s="352"/>
      <c r="BP197" s="352"/>
      <c r="BQ197" s="353"/>
      <c r="BR197" s="354"/>
      <c r="BS197" s="354"/>
      <c r="BT197" s="354"/>
      <c r="BU197" s="354"/>
      <c r="BV197" s="354"/>
      <c r="BW197" s="354"/>
      <c r="BX197" s="354"/>
      <c r="BY197" s="354"/>
      <c r="BZ197" s="354"/>
      <c r="CA197" s="354"/>
      <c r="CB197" s="354"/>
      <c r="CC197" s="354"/>
      <c r="CD197" s="354"/>
      <c r="CE197" s="354"/>
      <c r="CF197" s="354"/>
      <c r="CG197" s="354"/>
      <c r="CH197" s="354"/>
      <c r="CI197" s="354"/>
      <c r="CJ197" s="354"/>
      <c r="CK197" s="354"/>
      <c r="CL197" s="354"/>
      <c r="CM197" s="354"/>
      <c r="CN197" s="354"/>
      <c r="CO197" s="354"/>
      <c r="CP197" s="354"/>
      <c r="CQ197" s="354"/>
      <c r="CR197" s="354"/>
      <c r="CS197" s="354"/>
      <c r="CT197" s="354"/>
      <c r="CU197" s="354"/>
      <c r="CV197" s="354"/>
      <c r="CW197" s="354"/>
      <c r="CX197" s="354"/>
      <c r="CY197" s="354"/>
      <c r="CZ197" s="354"/>
      <c r="DA197" s="354"/>
      <c r="DB197" s="354"/>
      <c r="DC197" s="354"/>
      <c r="DD197" s="354"/>
      <c r="DE197" s="354"/>
      <c r="DF197" s="354"/>
      <c r="DG197" s="354"/>
      <c r="DH197" s="354"/>
      <c r="DI197" s="354"/>
      <c r="DJ197" s="354"/>
      <c r="DK197" s="354"/>
      <c r="DL197" s="354"/>
      <c r="DM197" s="354"/>
      <c r="DN197" s="354"/>
      <c r="DO197" s="354"/>
      <c r="DP197" s="354"/>
      <c r="DQ197" s="354"/>
      <c r="DR197" s="358"/>
      <c r="DS197" s="397"/>
      <c r="DT197" s="398"/>
      <c r="DU197" s="398"/>
      <c r="DV197" s="398"/>
      <c r="DW197" s="398"/>
      <c r="DX197" s="398"/>
      <c r="DY197" s="398"/>
      <c r="DZ197" s="398"/>
      <c r="EA197" s="398"/>
      <c r="EB197" s="398"/>
      <c r="EC197" s="398"/>
      <c r="ED197" s="398"/>
      <c r="EE197" s="398"/>
      <c r="EF197" s="398"/>
      <c r="EG197" s="398"/>
      <c r="EH197" s="398"/>
      <c r="EI197" s="398"/>
      <c r="EJ197" s="398"/>
      <c r="EK197" s="398"/>
      <c r="EL197" s="398"/>
      <c r="EM197" s="398"/>
      <c r="EN197" s="398"/>
      <c r="EO197" s="398"/>
      <c r="EP197" s="398"/>
      <c r="EQ197" s="398"/>
      <c r="ER197" s="398"/>
      <c r="ES197" s="398"/>
      <c r="ET197" s="398"/>
      <c r="EU197" s="398"/>
      <c r="EV197" s="398"/>
      <c r="EW197" s="398"/>
      <c r="EX197" s="398"/>
      <c r="EY197" s="398"/>
      <c r="EZ197" s="398"/>
      <c r="FA197" s="398"/>
      <c r="FB197" s="398"/>
      <c r="FC197" s="398"/>
      <c r="FD197" s="398"/>
      <c r="FE197" s="398"/>
      <c r="FF197" s="398"/>
      <c r="FG197" s="401"/>
      <c r="FH197" s="401"/>
      <c r="FI197" s="401"/>
      <c r="FJ197" s="401"/>
      <c r="FK197" s="401"/>
      <c r="FL197" s="401"/>
      <c r="FM197" s="401"/>
      <c r="FN197" s="399"/>
      <c r="FO197" s="400"/>
      <c r="FP197" s="400"/>
      <c r="FQ197" s="400"/>
      <c r="FR197" s="400"/>
      <c r="FS197" s="400"/>
      <c r="FT197" s="400"/>
      <c r="FU197" s="400"/>
      <c r="FV197" s="400"/>
      <c r="FW197" s="400"/>
      <c r="FX197" s="400"/>
      <c r="FY197" s="400"/>
      <c r="FZ197" s="400"/>
      <c r="GA197" s="400"/>
      <c r="GB197" s="225"/>
      <c r="GC197" s="225"/>
      <c r="GD197" s="225"/>
      <c r="GE197" s="225"/>
      <c r="GF197" s="225"/>
      <c r="GG197" s="225"/>
      <c r="GH197" s="225"/>
      <c r="GI197" s="225"/>
      <c r="GJ197" s="225"/>
      <c r="GK197" s="225"/>
      <c r="GL197" s="225"/>
      <c r="GM197" s="225"/>
      <c r="GN197" s="225"/>
      <c r="GO197" s="225"/>
      <c r="GP197" s="225"/>
    </row>
    <row r="198" spans="1:198" x14ac:dyDescent="0.45">
      <c r="A198" s="359"/>
      <c r="B198" s="356"/>
      <c r="C198" s="356"/>
      <c r="D198" s="356"/>
      <c r="E198" s="356"/>
      <c r="F198" s="356"/>
      <c r="G198" s="356"/>
      <c r="H198" s="356"/>
      <c r="I198" s="356"/>
      <c r="J198" s="356"/>
      <c r="K198" s="356"/>
      <c r="L198" s="356"/>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7"/>
      <c r="AT198" s="354"/>
      <c r="AU198" s="354"/>
      <c r="AV198" s="354"/>
      <c r="AW198" s="354"/>
      <c r="AX198" s="358"/>
      <c r="AY198" s="352"/>
      <c r="AZ198" s="352"/>
      <c r="BA198" s="352"/>
      <c r="BB198" s="352"/>
      <c r="BC198" s="352"/>
      <c r="BD198" s="352"/>
      <c r="BE198" s="352"/>
      <c r="BF198" s="352"/>
      <c r="BG198" s="352"/>
      <c r="BH198" s="352"/>
      <c r="BI198" s="352"/>
      <c r="BJ198" s="352"/>
      <c r="BK198" s="352"/>
      <c r="BL198" s="352"/>
      <c r="BM198" s="352"/>
      <c r="BN198" s="352"/>
      <c r="BO198" s="352"/>
      <c r="BP198" s="352"/>
      <c r="BQ198" s="353"/>
      <c r="BR198" s="354"/>
      <c r="BS198" s="354"/>
      <c r="BT198" s="354"/>
      <c r="BU198" s="354"/>
      <c r="BV198" s="354"/>
      <c r="BW198" s="354"/>
      <c r="BX198" s="354"/>
      <c r="BY198" s="354"/>
      <c r="BZ198" s="354"/>
      <c r="CA198" s="354"/>
      <c r="CB198" s="354"/>
      <c r="CC198" s="354"/>
      <c r="CD198" s="354"/>
      <c r="CE198" s="354"/>
      <c r="CF198" s="354"/>
      <c r="CG198" s="354"/>
      <c r="CH198" s="354"/>
      <c r="CI198" s="354"/>
      <c r="CJ198" s="354"/>
      <c r="CK198" s="354"/>
      <c r="CL198" s="354"/>
      <c r="CM198" s="354"/>
      <c r="CN198" s="354"/>
      <c r="CO198" s="354"/>
      <c r="CP198" s="354"/>
      <c r="CQ198" s="354"/>
      <c r="CR198" s="354"/>
      <c r="CS198" s="354"/>
      <c r="CT198" s="354"/>
      <c r="CU198" s="354"/>
      <c r="CV198" s="354"/>
      <c r="CW198" s="354"/>
      <c r="CX198" s="354"/>
      <c r="CY198" s="354"/>
      <c r="CZ198" s="354"/>
      <c r="DA198" s="354"/>
      <c r="DB198" s="354"/>
      <c r="DC198" s="354"/>
      <c r="DD198" s="354"/>
      <c r="DE198" s="354"/>
      <c r="DF198" s="354"/>
      <c r="DG198" s="354"/>
      <c r="DH198" s="354"/>
      <c r="DI198" s="354"/>
      <c r="DJ198" s="354"/>
      <c r="DK198" s="354"/>
      <c r="DL198" s="354"/>
      <c r="DM198" s="354"/>
      <c r="DN198" s="354"/>
      <c r="DO198" s="354"/>
      <c r="DP198" s="354"/>
      <c r="DQ198" s="354"/>
      <c r="DR198" s="358"/>
      <c r="DS198" s="397"/>
      <c r="DT198" s="398"/>
      <c r="DU198" s="398"/>
      <c r="DV198" s="398"/>
      <c r="DW198" s="398"/>
      <c r="DX198" s="398"/>
      <c r="DY198" s="398"/>
      <c r="DZ198" s="398"/>
      <c r="EA198" s="398"/>
      <c r="EB198" s="398"/>
      <c r="EC198" s="398"/>
      <c r="ED198" s="398"/>
      <c r="EE198" s="398"/>
      <c r="EF198" s="398"/>
      <c r="EG198" s="398"/>
      <c r="EH198" s="398"/>
      <c r="EI198" s="398"/>
      <c r="EJ198" s="398"/>
      <c r="EK198" s="398"/>
      <c r="EL198" s="398"/>
      <c r="EM198" s="398"/>
      <c r="EN198" s="398"/>
      <c r="EO198" s="398"/>
      <c r="EP198" s="398"/>
      <c r="EQ198" s="398"/>
      <c r="ER198" s="398"/>
      <c r="ES198" s="398"/>
      <c r="ET198" s="398"/>
      <c r="EU198" s="398"/>
      <c r="EV198" s="398"/>
      <c r="EW198" s="398"/>
      <c r="EX198" s="398"/>
      <c r="EY198" s="398"/>
      <c r="EZ198" s="398"/>
      <c r="FA198" s="398"/>
      <c r="FB198" s="398"/>
      <c r="FC198" s="398"/>
      <c r="FD198" s="398"/>
      <c r="FE198" s="398"/>
      <c r="FF198" s="398"/>
      <c r="FG198" s="401"/>
      <c r="FH198" s="401"/>
      <c r="FI198" s="401"/>
      <c r="FJ198" s="401"/>
      <c r="FK198" s="401"/>
      <c r="FL198" s="401"/>
      <c r="FM198" s="401"/>
      <c r="FN198" s="399"/>
      <c r="FO198" s="400"/>
      <c r="FP198" s="400"/>
      <c r="FQ198" s="400"/>
      <c r="FR198" s="400"/>
      <c r="FS198" s="400"/>
      <c r="FT198" s="400"/>
      <c r="FU198" s="400"/>
      <c r="FV198" s="400"/>
      <c r="FW198" s="400"/>
      <c r="FX198" s="400"/>
      <c r="FY198" s="400"/>
      <c r="FZ198" s="400"/>
      <c r="GA198" s="400"/>
      <c r="GB198" s="225"/>
      <c r="GC198" s="225"/>
      <c r="GD198" s="225"/>
      <c r="GE198" s="225"/>
      <c r="GF198" s="225"/>
      <c r="GG198" s="225"/>
      <c r="GH198" s="225"/>
      <c r="GI198" s="225"/>
      <c r="GJ198" s="225"/>
      <c r="GK198" s="225"/>
      <c r="GL198" s="225"/>
      <c r="GM198" s="225"/>
      <c r="GN198" s="225"/>
      <c r="GO198" s="225"/>
      <c r="GP198" s="225"/>
    </row>
    <row r="199" spans="1:198" x14ac:dyDescent="0.45">
      <c r="A199" s="359"/>
      <c r="B199" s="356"/>
      <c r="C199" s="356"/>
      <c r="D199" s="356"/>
      <c r="E199" s="356"/>
      <c r="F199" s="356"/>
      <c r="G199" s="356"/>
      <c r="H199" s="356"/>
      <c r="I199" s="356"/>
      <c r="J199" s="356"/>
      <c r="K199" s="356"/>
      <c r="L199" s="356"/>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7"/>
      <c r="AT199" s="354"/>
      <c r="AU199" s="354"/>
      <c r="AV199" s="354"/>
      <c r="AW199" s="354"/>
      <c r="AX199" s="358"/>
      <c r="AY199" s="352"/>
      <c r="AZ199" s="352"/>
      <c r="BA199" s="352"/>
      <c r="BB199" s="352"/>
      <c r="BC199" s="352"/>
      <c r="BD199" s="352"/>
      <c r="BE199" s="352"/>
      <c r="BF199" s="352"/>
      <c r="BG199" s="352"/>
      <c r="BH199" s="352"/>
      <c r="BI199" s="352"/>
      <c r="BJ199" s="352"/>
      <c r="BK199" s="352"/>
      <c r="BL199" s="352"/>
      <c r="BM199" s="352"/>
      <c r="BN199" s="352"/>
      <c r="BO199" s="352"/>
      <c r="BP199" s="352"/>
      <c r="BQ199" s="353"/>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c r="CP199" s="354"/>
      <c r="CQ199" s="354"/>
      <c r="CR199" s="354"/>
      <c r="CS199" s="354"/>
      <c r="CT199" s="354"/>
      <c r="CU199" s="354"/>
      <c r="CV199" s="354"/>
      <c r="CW199" s="354"/>
      <c r="CX199" s="354"/>
      <c r="CY199" s="354"/>
      <c r="CZ199" s="354"/>
      <c r="DA199" s="354"/>
      <c r="DB199" s="354"/>
      <c r="DC199" s="354"/>
      <c r="DD199" s="354"/>
      <c r="DE199" s="354"/>
      <c r="DF199" s="354"/>
      <c r="DG199" s="354"/>
      <c r="DH199" s="354"/>
      <c r="DI199" s="354"/>
      <c r="DJ199" s="354"/>
      <c r="DK199" s="354"/>
      <c r="DL199" s="354"/>
      <c r="DM199" s="354"/>
      <c r="DN199" s="354"/>
      <c r="DO199" s="354"/>
      <c r="DP199" s="354"/>
      <c r="DQ199" s="354"/>
      <c r="DR199" s="358"/>
      <c r="DS199" s="397"/>
      <c r="DT199" s="398"/>
      <c r="DU199" s="398"/>
      <c r="DV199" s="398"/>
      <c r="DW199" s="398"/>
      <c r="DX199" s="398"/>
      <c r="DY199" s="398"/>
      <c r="DZ199" s="398"/>
      <c r="EA199" s="398"/>
      <c r="EB199" s="398"/>
      <c r="EC199" s="398"/>
      <c r="ED199" s="398"/>
      <c r="EE199" s="398"/>
      <c r="EF199" s="398"/>
      <c r="EG199" s="398"/>
      <c r="EH199" s="398"/>
      <c r="EI199" s="398"/>
      <c r="EJ199" s="398"/>
      <c r="EK199" s="398"/>
      <c r="EL199" s="398"/>
      <c r="EM199" s="398"/>
      <c r="EN199" s="398"/>
      <c r="EO199" s="398"/>
      <c r="EP199" s="398"/>
      <c r="EQ199" s="398"/>
      <c r="ER199" s="398"/>
      <c r="ES199" s="398"/>
      <c r="ET199" s="398"/>
      <c r="EU199" s="398"/>
      <c r="EV199" s="398"/>
      <c r="EW199" s="398"/>
      <c r="EX199" s="398"/>
      <c r="EY199" s="398"/>
      <c r="EZ199" s="398"/>
      <c r="FA199" s="398"/>
      <c r="FB199" s="398"/>
      <c r="FC199" s="398"/>
      <c r="FD199" s="398"/>
      <c r="FE199" s="398"/>
      <c r="FF199" s="398"/>
      <c r="FG199" s="401"/>
      <c r="FH199" s="401"/>
      <c r="FI199" s="401"/>
      <c r="FJ199" s="401"/>
      <c r="FK199" s="401"/>
      <c r="FL199" s="401"/>
      <c r="FM199" s="401"/>
      <c r="FN199" s="399"/>
      <c r="FO199" s="400"/>
      <c r="FP199" s="400"/>
      <c r="FQ199" s="400"/>
      <c r="FR199" s="400"/>
      <c r="FS199" s="400"/>
      <c r="FT199" s="400"/>
      <c r="FU199" s="400"/>
      <c r="FV199" s="400"/>
      <c r="FW199" s="400"/>
      <c r="FX199" s="400"/>
      <c r="FY199" s="400"/>
      <c r="FZ199" s="400"/>
      <c r="GA199" s="400"/>
      <c r="GB199" s="225"/>
      <c r="GC199" s="225"/>
      <c r="GD199" s="225"/>
      <c r="GE199" s="225"/>
      <c r="GF199" s="225"/>
      <c r="GG199" s="225"/>
      <c r="GH199" s="225"/>
      <c r="GI199" s="225"/>
      <c r="GJ199" s="225"/>
      <c r="GK199" s="225"/>
      <c r="GL199" s="225"/>
      <c r="GM199" s="225"/>
      <c r="GN199" s="225"/>
      <c r="GO199" s="225"/>
      <c r="GP199" s="225"/>
    </row>
    <row r="200" spans="1:198" x14ac:dyDescent="0.45">
      <c r="A200" s="359"/>
      <c r="B200" s="356"/>
      <c r="C200" s="356"/>
      <c r="D200" s="356"/>
      <c r="E200" s="356"/>
      <c r="F200" s="356"/>
      <c r="G200" s="356"/>
      <c r="H200" s="356"/>
      <c r="I200" s="356"/>
      <c r="J200" s="356"/>
      <c r="K200" s="356"/>
      <c r="L200" s="356"/>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7"/>
      <c r="AT200" s="354"/>
      <c r="AU200" s="354"/>
      <c r="AV200" s="354"/>
      <c r="AW200" s="354"/>
      <c r="AX200" s="358"/>
      <c r="AY200" s="352"/>
      <c r="AZ200" s="352"/>
      <c r="BA200" s="352"/>
      <c r="BB200" s="352"/>
      <c r="BC200" s="352"/>
      <c r="BD200" s="352"/>
      <c r="BE200" s="352"/>
      <c r="BF200" s="352"/>
      <c r="BG200" s="352"/>
      <c r="BH200" s="352"/>
      <c r="BI200" s="352"/>
      <c r="BJ200" s="352"/>
      <c r="BK200" s="352"/>
      <c r="BL200" s="352"/>
      <c r="BM200" s="352"/>
      <c r="BN200" s="352"/>
      <c r="BO200" s="352"/>
      <c r="BP200" s="352"/>
      <c r="BQ200" s="353"/>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c r="CP200" s="354"/>
      <c r="CQ200" s="354"/>
      <c r="CR200" s="354"/>
      <c r="CS200" s="354"/>
      <c r="CT200" s="354"/>
      <c r="CU200" s="354"/>
      <c r="CV200" s="354"/>
      <c r="CW200" s="354"/>
      <c r="CX200" s="354"/>
      <c r="CY200" s="354"/>
      <c r="CZ200" s="354"/>
      <c r="DA200" s="354"/>
      <c r="DB200" s="354"/>
      <c r="DC200" s="354"/>
      <c r="DD200" s="354"/>
      <c r="DE200" s="354"/>
      <c r="DF200" s="354"/>
      <c r="DG200" s="354"/>
      <c r="DH200" s="354"/>
      <c r="DI200" s="354"/>
      <c r="DJ200" s="354"/>
      <c r="DK200" s="354"/>
      <c r="DL200" s="354"/>
      <c r="DM200" s="354"/>
      <c r="DN200" s="354"/>
      <c r="DO200" s="354"/>
      <c r="DP200" s="354"/>
      <c r="DQ200" s="354"/>
      <c r="DR200" s="358"/>
      <c r="DS200" s="397"/>
      <c r="DT200" s="398"/>
      <c r="DU200" s="398"/>
      <c r="DV200" s="398"/>
      <c r="DW200" s="398"/>
      <c r="DX200" s="398"/>
      <c r="DY200" s="398"/>
      <c r="DZ200" s="398"/>
      <c r="EA200" s="398"/>
      <c r="EB200" s="398"/>
      <c r="EC200" s="398"/>
      <c r="ED200" s="398"/>
      <c r="EE200" s="398"/>
      <c r="EF200" s="398"/>
      <c r="EG200" s="398"/>
      <c r="EH200" s="398"/>
      <c r="EI200" s="398"/>
      <c r="EJ200" s="398"/>
      <c r="EK200" s="398"/>
      <c r="EL200" s="398"/>
      <c r="EM200" s="398"/>
      <c r="EN200" s="398"/>
      <c r="EO200" s="398"/>
      <c r="EP200" s="398"/>
      <c r="EQ200" s="398"/>
      <c r="ER200" s="398"/>
      <c r="ES200" s="398"/>
      <c r="ET200" s="398"/>
      <c r="EU200" s="398"/>
      <c r="EV200" s="398"/>
      <c r="EW200" s="398"/>
      <c r="EX200" s="398"/>
      <c r="EY200" s="398"/>
      <c r="EZ200" s="398"/>
      <c r="FA200" s="398"/>
      <c r="FB200" s="398"/>
      <c r="FC200" s="398"/>
      <c r="FD200" s="398"/>
      <c r="FE200" s="398"/>
      <c r="FF200" s="398"/>
      <c r="FG200" s="401"/>
      <c r="FH200" s="401"/>
      <c r="FI200" s="401"/>
      <c r="FJ200" s="401"/>
      <c r="FK200" s="401"/>
      <c r="FL200" s="401"/>
      <c r="FM200" s="401"/>
      <c r="FN200" s="399"/>
      <c r="FO200" s="400"/>
      <c r="FP200" s="400"/>
      <c r="FQ200" s="400"/>
      <c r="FR200" s="400"/>
      <c r="FS200" s="400"/>
      <c r="FT200" s="400"/>
      <c r="FU200" s="400"/>
      <c r="FV200" s="400"/>
      <c r="FW200" s="400"/>
      <c r="FX200" s="400"/>
      <c r="FY200" s="400"/>
      <c r="FZ200" s="400"/>
      <c r="GA200" s="400"/>
      <c r="GB200" s="225"/>
      <c r="GC200" s="225"/>
      <c r="GD200" s="225"/>
      <c r="GE200" s="225"/>
      <c r="GF200" s="225"/>
      <c r="GG200" s="225"/>
      <c r="GH200" s="225"/>
      <c r="GI200" s="225"/>
      <c r="GJ200" s="225"/>
      <c r="GK200" s="225"/>
      <c r="GL200" s="225"/>
      <c r="GM200" s="225"/>
      <c r="GN200" s="225"/>
      <c r="GO200" s="225"/>
      <c r="GP200" s="225"/>
    </row>
    <row r="201" spans="1:198" x14ac:dyDescent="0.45">
      <c r="A201" s="359"/>
      <c r="B201" s="356"/>
      <c r="C201" s="356"/>
      <c r="D201" s="356"/>
      <c r="E201" s="356"/>
      <c r="F201" s="356"/>
      <c r="G201" s="356"/>
      <c r="H201" s="356"/>
      <c r="I201" s="356"/>
      <c r="J201" s="356"/>
      <c r="K201" s="356"/>
      <c r="L201" s="356"/>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7"/>
      <c r="AT201" s="354"/>
      <c r="AU201" s="354"/>
      <c r="AV201" s="354"/>
      <c r="AW201" s="354"/>
      <c r="AX201" s="358"/>
      <c r="AY201" s="352"/>
      <c r="AZ201" s="352"/>
      <c r="BA201" s="352"/>
      <c r="BB201" s="352"/>
      <c r="BC201" s="352"/>
      <c r="BD201" s="352"/>
      <c r="BE201" s="352"/>
      <c r="BF201" s="352"/>
      <c r="BG201" s="352"/>
      <c r="BH201" s="352"/>
      <c r="BI201" s="352"/>
      <c r="BJ201" s="352"/>
      <c r="BK201" s="352"/>
      <c r="BL201" s="352"/>
      <c r="BM201" s="352"/>
      <c r="BN201" s="352"/>
      <c r="BO201" s="352"/>
      <c r="BP201" s="352"/>
      <c r="BQ201" s="353"/>
      <c r="BR201" s="354"/>
      <c r="BS201" s="354"/>
      <c r="BT201" s="354"/>
      <c r="BU201" s="354"/>
      <c r="BV201" s="354"/>
      <c r="BW201" s="354"/>
      <c r="BX201" s="354"/>
      <c r="BY201" s="354"/>
      <c r="BZ201" s="354"/>
      <c r="CA201" s="354"/>
      <c r="CB201" s="354"/>
      <c r="CC201" s="354"/>
      <c r="CD201" s="354"/>
      <c r="CE201" s="354"/>
      <c r="CF201" s="354"/>
      <c r="CG201" s="354"/>
      <c r="CH201" s="354"/>
      <c r="CI201" s="354"/>
      <c r="CJ201" s="354"/>
      <c r="CK201" s="354"/>
      <c r="CL201" s="354"/>
      <c r="CM201" s="354"/>
      <c r="CN201" s="354"/>
      <c r="CO201" s="354"/>
      <c r="CP201" s="354"/>
      <c r="CQ201" s="354"/>
      <c r="CR201" s="354"/>
      <c r="CS201" s="354"/>
      <c r="CT201" s="354"/>
      <c r="CU201" s="354"/>
      <c r="CV201" s="354"/>
      <c r="CW201" s="354"/>
      <c r="CX201" s="354"/>
      <c r="CY201" s="354"/>
      <c r="CZ201" s="354"/>
      <c r="DA201" s="354"/>
      <c r="DB201" s="354"/>
      <c r="DC201" s="354"/>
      <c r="DD201" s="354"/>
      <c r="DE201" s="354"/>
      <c r="DF201" s="354"/>
      <c r="DG201" s="354"/>
      <c r="DH201" s="354"/>
      <c r="DI201" s="354"/>
      <c r="DJ201" s="354"/>
      <c r="DK201" s="354"/>
      <c r="DL201" s="354"/>
      <c r="DM201" s="354"/>
      <c r="DN201" s="354"/>
      <c r="DO201" s="354"/>
      <c r="DP201" s="354"/>
      <c r="DQ201" s="354"/>
      <c r="DR201" s="358"/>
      <c r="DS201" s="397"/>
      <c r="DT201" s="398"/>
      <c r="DU201" s="398"/>
      <c r="DV201" s="398"/>
      <c r="DW201" s="398"/>
      <c r="DX201" s="398"/>
      <c r="DY201" s="398"/>
      <c r="DZ201" s="398"/>
      <c r="EA201" s="398"/>
      <c r="EB201" s="398"/>
      <c r="EC201" s="398"/>
      <c r="ED201" s="398"/>
      <c r="EE201" s="398"/>
      <c r="EF201" s="398"/>
      <c r="EG201" s="398"/>
      <c r="EH201" s="398"/>
      <c r="EI201" s="398"/>
      <c r="EJ201" s="398"/>
      <c r="EK201" s="398"/>
      <c r="EL201" s="398"/>
      <c r="EM201" s="398"/>
      <c r="EN201" s="398"/>
      <c r="EO201" s="398"/>
      <c r="EP201" s="398"/>
      <c r="EQ201" s="398"/>
      <c r="ER201" s="398"/>
      <c r="ES201" s="398"/>
      <c r="ET201" s="398"/>
      <c r="EU201" s="398"/>
      <c r="EV201" s="398"/>
      <c r="EW201" s="398"/>
      <c r="EX201" s="398"/>
      <c r="EY201" s="398"/>
      <c r="EZ201" s="398"/>
      <c r="FA201" s="398"/>
      <c r="FB201" s="398"/>
      <c r="FC201" s="398"/>
      <c r="FD201" s="398"/>
      <c r="FE201" s="398"/>
      <c r="FF201" s="398"/>
      <c r="FG201" s="401"/>
      <c r="FH201" s="401"/>
      <c r="FI201" s="401"/>
      <c r="FJ201" s="401"/>
      <c r="FK201" s="401"/>
      <c r="FL201" s="401"/>
      <c r="FM201" s="401"/>
      <c r="FN201" s="399"/>
      <c r="FO201" s="400"/>
      <c r="FP201" s="400"/>
      <c r="FQ201" s="400"/>
      <c r="FR201" s="400"/>
      <c r="FS201" s="400"/>
      <c r="FT201" s="400"/>
      <c r="FU201" s="400"/>
      <c r="FV201" s="400"/>
      <c r="FW201" s="400"/>
      <c r="FX201" s="400"/>
      <c r="FY201" s="400"/>
      <c r="FZ201" s="400"/>
      <c r="GA201" s="400"/>
      <c r="GB201" s="225"/>
      <c r="GC201" s="225"/>
      <c r="GD201" s="225"/>
      <c r="GE201" s="225"/>
      <c r="GF201" s="225"/>
      <c r="GG201" s="225"/>
      <c r="GH201" s="225"/>
      <c r="GI201" s="225"/>
      <c r="GJ201" s="225"/>
      <c r="GK201" s="225"/>
      <c r="GL201" s="225"/>
      <c r="GM201" s="225"/>
      <c r="GN201" s="225"/>
      <c r="GO201" s="225"/>
      <c r="GP201" s="225"/>
    </row>
    <row r="202" spans="1:198" x14ac:dyDescent="0.45">
      <c r="A202" s="359"/>
      <c r="B202" s="356"/>
      <c r="C202" s="356"/>
      <c r="D202" s="356"/>
      <c r="E202" s="356"/>
      <c r="F202" s="356"/>
      <c r="G202" s="356"/>
      <c r="H202" s="356"/>
      <c r="I202" s="356"/>
      <c r="J202" s="356"/>
      <c r="K202" s="356"/>
      <c r="L202" s="356"/>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7"/>
      <c r="AT202" s="354"/>
      <c r="AU202" s="354"/>
      <c r="AV202" s="354"/>
      <c r="AW202" s="354"/>
      <c r="AX202" s="358"/>
      <c r="AY202" s="352"/>
      <c r="AZ202" s="352"/>
      <c r="BA202" s="352"/>
      <c r="BB202" s="352"/>
      <c r="BC202" s="352"/>
      <c r="BD202" s="352"/>
      <c r="BE202" s="352"/>
      <c r="BF202" s="352"/>
      <c r="BG202" s="352"/>
      <c r="BH202" s="352"/>
      <c r="BI202" s="352"/>
      <c r="BJ202" s="352"/>
      <c r="BK202" s="352"/>
      <c r="BL202" s="352"/>
      <c r="BM202" s="352"/>
      <c r="BN202" s="352"/>
      <c r="BO202" s="352"/>
      <c r="BP202" s="352"/>
      <c r="BQ202" s="353"/>
      <c r="BR202" s="354"/>
      <c r="BS202" s="354"/>
      <c r="BT202" s="354"/>
      <c r="BU202" s="354"/>
      <c r="BV202" s="354"/>
      <c r="BW202" s="354"/>
      <c r="BX202" s="354"/>
      <c r="BY202" s="354"/>
      <c r="BZ202" s="354"/>
      <c r="CA202" s="354"/>
      <c r="CB202" s="354"/>
      <c r="CC202" s="354"/>
      <c r="CD202" s="354"/>
      <c r="CE202" s="354"/>
      <c r="CF202" s="354"/>
      <c r="CG202" s="354"/>
      <c r="CH202" s="354"/>
      <c r="CI202" s="354"/>
      <c r="CJ202" s="354"/>
      <c r="CK202" s="354"/>
      <c r="CL202" s="354"/>
      <c r="CM202" s="354"/>
      <c r="CN202" s="354"/>
      <c r="CO202" s="354"/>
      <c r="CP202" s="354"/>
      <c r="CQ202" s="354"/>
      <c r="CR202" s="354"/>
      <c r="CS202" s="354"/>
      <c r="CT202" s="354"/>
      <c r="CU202" s="354"/>
      <c r="CV202" s="354"/>
      <c r="CW202" s="354"/>
      <c r="CX202" s="354"/>
      <c r="CY202" s="354"/>
      <c r="CZ202" s="354"/>
      <c r="DA202" s="354"/>
      <c r="DB202" s="354"/>
      <c r="DC202" s="354"/>
      <c r="DD202" s="354"/>
      <c r="DE202" s="354"/>
      <c r="DF202" s="354"/>
      <c r="DG202" s="354"/>
      <c r="DH202" s="354"/>
      <c r="DI202" s="354"/>
      <c r="DJ202" s="354"/>
      <c r="DK202" s="354"/>
      <c r="DL202" s="354"/>
      <c r="DM202" s="354"/>
      <c r="DN202" s="354"/>
      <c r="DO202" s="354"/>
      <c r="DP202" s="354"/>
      <c r="DQ202" s="354"/>
      <c r="DR202" s="358"/>
      <c r="DS202" s="397"/>
      <c r="DT202" s="398"/>
      <c r="DU202" s="398"/>
      <c r="DV202" s="398"/>
      <c r="DW202" s="398"/>
      <c r="DX202" s="398"/>
      <c r="DY202" s="398"/>
      <c r="DZ202" s="398"/>
      <c r="EA202" s="398"/>
      <c r="EB202" s="398"/>
      <c r="EC202" s="398"/>
      <c r="ED202" s="398"/>
      <c r="EE202" s="398"/>
      <c r="EF202" s="398"/>
      <c r="EG202" s="398"/>
      <c r="EH202" s="398"/>
      <c r="EI202" s="398"/>
      <c r="EJ202" s="398"/>
      <c r="EK202" s="398"/>
      <c r="EL202" s="398"/>
      <c r="EM202" s="398"/>
      <c r="EN202" s="398"/>
      <c r="EO202" s="398"/>
      <c r="EP202" s="398"/>
      <c r="EQ202" s="398"/>
      <c r="ER202" s="398"/>
      <c r="ES202" s="398"/>
      <c r="ET202" s="398"/>
      <c r="EU202" s="398"/>
      <c r="EV202" s="398"/>
      <c r="EW202" s="398"/>
      <c r="EX202" s="398"/>
      <c r="EY202" s="398"/>
      <c r="EZ202" s="398"/>
      <c r="FA202" s="398"/>
      <c r="FB202" s="398"/>
      <c r="FC202" s="398"/>
      <c r="FD202" s="398"/>
      <c r="FE202" s="398"/>
      <c r="FF202" s="398"/>
      <c r="FG202" s="401"/>
      <c r="FH202" s="401"/>
      <c r="FI202" s="401"/>
      <c r="FJ202" s="401"/>
      <c r="FK202" s="401"/>
      <c r="FL202" s="401"/>
      <c r="FM202" s="401"/>
      <c r="FN202" s="399"/>
      <c r="FO202" s="400"/>
      <c r="FP202" s="400"/>
      <c r="FQ202" s="400"/>
      <c r="FR202" s="400"/>
      <c r="FS202" s="400"/>
      <c r="FT202" s="400"/>
      <c r="FU202" s="400"/>
      <c r="FV202" s="400"/>
      <c r="FW202" s="400"/>
      <c r="FX202" s="400"/>
      <c r="FY202" s="400"/>
      <c r="FZ202" s="400"/>
      <c r="GA202" s="400"/>
      <c r="GB202" s="225"/>
      <c r="GC202" s="225"/>
      <c r="GD202" s="225"/>
      <c r="GE202" s="225"/>
      <c r="GF202" s="225"/>
      <c r="GG202" s="225"/>
      <c r="GH202" s="225"/>
      <c r="GI202" s="225"/>
      <c r="GJ202" s="225"/>
      <c r="GK202" s="225"/>
      <c r="GL202" s="225"/>
      <c r="GM202" s="225"/>
      <c r="GN202" s="225"/>
      <c r="GO202" s="225"/>
      <c r="GP202" s="225"/>
    </row>
    <row r="203" spans="1:198" x14ac:dyDescent="0.45">
      <c r="A203" s="359"/>
      <c r="B203" s="356"/>
      <c r="C203" s="356"/>
      <c r="D203" s="356"/>
      <c r="E203" s="356"/>
      <c r="F203" s="356"/>
      <c r="G203" s="356"/>
      <c r="H203" s="356"/>
      <c r="I203" s="356"/>
      <c r="J203" s="356"/>
      <c r="K203" s="356"/>
      <c r="L203" s="356"/>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7"/>
      <c r="AT203" s="354"/>
      <c r="AU203" s="354"/>
      <c r="AV203" s="354"/>
      <c r="AW203" s="354"/>
      <c r="AX203" s="358"/>
      <c r="AY203" s="352"/>
      <c r="AZ203" s="352"/>
      <c r="BA203" s="352"/>
      <c r="BB203" s="352"/>
      <c r="BC203" s="352"/>
      <c r="BD203" s="352"/>
      <c r="BE203" s="352"/>
      <c r="BF203" s="352"/>
      <c r="BG203" s="352"/>
      <c r="BH203" s="352"/>
      <c r="BI203" s="352"/>
      <c r="BJ203" s="352"/>
      <c r="BK203" s="352"/>
      <c r="BL203" s="352"/>
      <c r="BM203" s="352"/>
      <c r="BN203" s="352"/>
      <c r="BO203" s="352"/>
      <c r="BP203" s="352"/>
      <c r="BQ203" s="353"/>
      <c r="BR203" s="354"/>
      <c r="BS203" s="354"/>
      <c r="BT203" s="354"/>
      <c r="BU203" s="354"/>
      <c r="BV203" s="354"/>
      <c r="BW203" s="354"/>
      <c r="BX203" s="354"/>
      <c r="BY203" s="354"/>
      <c r="BZ203" s="354"/>
      <c r="CA203" s="354"/>
      <c r="CB203" s="354"/>
      <c r="CC203" s="354"/>
      <c r="CD203" s="354"/>
      <c r="CE203" s="354"/>
      <c r="CF203" s="354"/>
      <c r="CG203" s="354"/>
      <c r="CH203" s="354"/>
      <c r="CI203" s="354"/>
      <c r="CJ203" s="354"/>
      <c r="CK203" s="354"/>
      <c r="CL203" s="354"/>
      <c r="CM203" s="354"/>
      <c r="CN203" s="354"/>
      <c r="CO203" s="354"/>
      <c r="CP203" s="354"/>
      <c r="CQ203" s="354"/>
      <c r="CR203" s="354"/>
      <c r="CS203" s="354"/>
      <c r="CT203" s="354"/>
      <c r="CU203" s="354"/>
      <c r="CV203" s="354"/>
      <c r="CW203" s="354"/>
      <c r="CX203" s="354"/>
      <c r="CY203" s="354"/>
      <c r="CZ203" s="354"/>
      <c r="DA203" s="354"/>
      <c r="DB203" s="354"/>
      <c r="DC203" s="354"/>
      <c r="DD203" s="354"/>
      <c r="DE203" s="354"/>
      <c r="DF203" s="354"/>
      <c r="DG203" s="354"/>
      <c r="DH203" s="354"/>
      <c r="DI203" s="354"/>
      <c r="DJ203" s="354"/>
      <c r="DK203" s="354"/>
      <c r="DL203" s="354"/>
      <c r="DM203" s="354"/>
      <c r="DN203" s="354"/>
      <c r="DO203" s="354"/>
      <c r="DP203" s="354"/>
      <c r="DQ203" s="354"/>
      <c r="DR203" s="358"/>
      <c r="DS203" s="397"/>
      <c r="DT203" s="398"/>
      <c r="DU203" s="398"/>
      <c r="DV203" s="398"/>
      <c r="DW203" s="398"/>
      <c r="DX203" s="398"/>
      <c r="DY203" s="398"/>
      <c r="DZ203" s="398"/>
      <c r="EA203" s="398"/>
      <c r="EB203" s="398"/>
      <c r="EC203" s="398"/>
      <c r="ED203" s="398"/>
      <c r="EE203" s="398"/>
      <c r="EF203" s="398"/>
      <c r="EG203" s="398"/>
      <c r="EH203" s="398"/>
      <c r="EI203" s="398"/>
      <c r="EJ203" s="398"/>
      <c r="EK203" s="398"/>
      <c r="EL203" s="398"/>
      <c r="EM203" s="398"/>
      <c r="EN203" s="398"/>
      <c r="EO203" s="398"/>
      <c r="EP203" s="398"/>
      <c r="EQ203" s="398"/>
      <c r="ER203" s="398"/>
      <c r="ES203" s="398"/>
      <c r="ET203" s="398"/>
      <c r="EU203" s="398"/>
      <c r="EV203" s="398"/>
      <c r="EW203" s="398"/>
      <c r="EX203" s="398"/>
      <c r="EY203" s="398"/>
      <c r="EZ203" s="398"/>
      <c r="FA203" s="398"/>
      <c r="FB203" s="398"/>
      <c r="FC203" s="398"/>
      <c r="FD203" s="398"/>
      <c r="FE203" s="398"/>
      <c r="FF203" s="398"/>
      <c r="FG203" s="401"/>
      <c r="FH203" s="401"/>
      <c r="FI203" s="401"/>
      <c r="FJ203" s="401"/>
      <c r="FK203" s="401"/>
      <c r="FL203" s="401"/>
      <c r="FM203" s="401"/>
      <c r="FN203" s="399"/>
      <c r="FO203" s="400"/>
      <c r="FP203" s="400"/>
      <c r="FQ203" s="400"/>
      <c r="FR203" s="400"/>
      <c r="FS203" s="400"/>
      <c r="FT203" s="400"/>
      <c r="FU203" s="400"/>
      <c r="FV203" s="400"/>
      <c r="FW203" s="400"/>
      <c r="FX203" s="400"/>
      <c r="FY203" s="400"/>
      <c r="FZ203" s="400"/>
      <c r="GA203" s="400"/>
      <c r="GB203" s="225"/>
      <c r="GC203" s="225"/>
      <c r="GD203" s="225"/>
      <c r="GE203" s="225"/>
      <c r="GF203" s="225"/>
      <c r="GG203" s="225"/>
      <c r="GH203" s="225"/>
      <c r="GI203" s="225"/>
      <c r="GJ203" s="225"/>
      <c r="GK203" s="225"/>
      <c r="GL203" s="225"/>
      <c r="GM203" s="225"/>
      <c r="GN203" s="225"/>
      <c r="GO203" s="225"/>
      <c r="GP203" s="225"/>
    </row>
    <row r="204" spans="1:198" x14ac:dyDescent="0.45">
      <c r="A204" s="359"/>
      <c r="B204" s="356"/>
      <c r="C204" s="356"/>
      <c r="D204" s="356"/>
      <c r="E204" s="356"/>
      <c r="F204" s="356"/>
      <c r="G204" s="356"/>
      <c r="H204" s="356"/>
      <c r="I204" s="356"/>
      <c r="J204" s="356"/>
      <c r="K204" s="356"/>
      <c r="L204" s="356"/>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7"/>
      <c r="AT204" s="354"/>
      <c r="AU204" s="354"/>
      <c r="AV204" s="354"/>
      <c r="AW204" s="354"/>
      <c r="AX204" s="358"/>
      <c r="AY204" s="352"/>
      <c r="AZ204" s="352"/>
      <c r="BA204" s="352"/>
      <c r="BB204" s="352"/>
      <c r="BC204" s="352"/>
      <c r="BD204" s="352"/>
      <c r="BE204" s="352"/>
      <c r="BF204" s="352"/>
      <c r="BG204" s="352"/>
      <c r="BH204" s="352"/>
      <c r="BI204" s="352"/>
      <c r="BJ204" s="352"/>
      <c r="BK204" s="352"/>
      <c r="BL204" s="352"/>
      <c r="BM204" s="352"/>
      <c r="BN204" s="352"/>
      <c r="BO204" s="352"/>
      <c r="BP204" s="352"/>
      <c r="BQ204" s="353"/>
      <c r="BR204" s="354"/>
      <c r="BS204" s="354"/>
      <c r="BT204" s="354"/>
      <c r="BU204" s="354"/>
      <c r="BV204" s="354"/>
      <c r="BW204" s="354"/>
      <c r="BX204" s="354"/>
      <c r="BY204" s="354"/>
      <c r="BZ204" s="354"/>
      <c r="CA204" s="354"/>
      <c r="CB204" s="354"/>
      <c r="CC204" s="354"/>
      <c r="CD204" s="354"/>
      <c r="CE204" s="354"/>
      <c r="CF204" s="354"/>
      <c r="CG204" s="354"/>
      <c r="CH204" s="354"/>
      <c r="CI204" s="354"/>
      <c r="CJ204" s="354"/>
      <c r="CK204" s="354"/>
      <c r="CL204" s="354"/>
      <c r="CM204" s="354"/>
      <c r="CN204" s="354"/>
      <c r="CO204" s="354"/>
      <c r="CP204" s="354"/>
      <c r="CQ204" s="354"/>
      <c r="CR204" s="354"/>
      <c r="CS204" s="354"/>
      <c r="CT204" s="354"/>
      <c r="CU204" s="354"/>
      <c r="CV204" s="354"/>
      <c r="CW204" s="354"/>
      <c r="CX204" s="354"/>
      <c r="CY204" s="354"/>
      <c r="CZ204" s="354"/>
      <c r="DA204" s="354"/>
      <c r="DB204" s="354"/>
      <c r="DC204" s="354"/>
      <c r="DD204" s="354"/>
      <c r="DE204" s="354"/>
      <c r="DF204" s="354"/>
      <c r="DG204" s="354"/>
      <c r="DH204" s="354"/>
      <c r="DI204" s="354"/>
      <c r="DJ204" s="354"/>
      <c r="DK204" s="354"/>
      <c r="DL204" s="354"/>
      <c r="DM204" s="354"/>
      <c r="DN204" s="354"/>
      <c r="DO204" s="354"/>
      <c r="DP204" s="354"/>
      <c r="DQ204" s="354"/>
      <c r="DR204" s="358"/>
      <c r="DS204" s="397"/>
      <c r="DT204" s="398"/>
      <c r="DU204" s="398"/>
      <c r="DV204" s="398"/>
      <c r="DW204" s="398"/>
      <c r="DX204" s="398"/>
      <c r="DY204" s="398"/>
      <c r="DZ204" s="398"/>
      <c r="EA204" s="398"/>
      <c r="EB204" s="398"/>
      <c r="EC204" s="398"/>
      <c r="ED204" s="398"/>
      <c r="EE204" s="398"/>
      <c r="EF204" s="398"/>
      <c r="EG204" s="398"/>
      <c r="EH204" s="398"/>
      <c r="EI204" s="398"/>
      <c r="EJ204" s="398"/>
      <c r="EK204" s="398"/>
      <c r="EL204" s="398"/>
      <c r="EM204" s="398"/>
      <c r="EN204" s="398"/>
      <c r="EO204" s="398"/>
      <c r="EP204" s="398"/>
      <c r="EQ204" s="398"/>
      <c r="ER204" s="398"/>
      <c r="ES204" s="398"/>
      <c r="ET204" s="398"/>
      <c r="EU204" s="398"/>
      <c r="EV204" s="398"/>
      <c r="EW204" s="398"/>
      <c r="EX204" s="398"/>
      <c r="EY204" s="398"/>
      <c r="EZ204" s="398"/>
      <c r="FA204" s="398"/>
      <c r="FB204" s="398"/>
      <c r="FC204" s="398"/>
      <c r="FD204" s="398"/>
      <c r="FE204" s="398"/>
      <c r="FF204" s="398"/>
      <c r="FG204" s="401"/>
      <c r="FH204" s="401"/>
      <c r="FI204" s="401"/>
      <c r="FJ204" s="401"/>
      <c r="FK204" s="401"/>
      <c r="FL204" s="401"/>
      <c r="FM204" s="401"/>
      <c r="FN204" s="399"/>
      <c r="FO204" s="400"/>
      <c r="FP204" s="400"/>
      <c r="FQ204" s="400"/>
      <c r="FR204" s="400"/>
      <c r="FS204" s="400"/>
      <c r="FT204" s="400"/>
      <c r="FU204" s="400"/>
      <c r="FV204" s="400"/>
      <c r="FW204" s="400"/>
      <c r="FX204" s="400"/>
      <c r="FY204" s="400"/>
      <c r="FZ204" s="400"/>
      <c r="GA204" s="400"/>
      <c r="GB204" s="225"/>
      <c r="GC204" s="225"/>
      <c r="GD204" s="225"/>
      <c r="GE204" s="225"/>
      <c r="GF204" s="225"/>
      <c r="GG204" s="225"/>
      <c r="GH204" s="225"/>
      <c r="GI204" s="225"/>
      <c r="GJ204" s="225"/>
      <c r="GK204" s="225"/>
      <c r="GL204" s="225"/>
      <c r="GM204" s="225"/>
      <c r="GN204" s="225"/>
      <c r="GO204" s="225"/>
      <c r="GP204" s="225"/>
    </row>
    <row r="205" spans="1:198" x14ac:dyDescent="0.45">
      <c r="A205" s="359"/>
      <c r="B205" s="361"/>
      <c r="C205" s="356"/>
      <c r="D205" s="356"/>
      <c r="E205" s="356"/>
      <c r="F205" s="356"/>
      <c r="G205" s="356"/>
      <c r="H205" s="356"/>
      <c r="I205" s="356"/>
      <c r="J205" s="356"/>
      <c r="K205" s="356"/>
      <c r="L205" s="356"/>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7"/>
      <c r="AT205" s="354"/>
      <c r="AU205" s="354"/>
      <c r="AV205" s="354"/>
      <c r="AW205" s="354"/>
      <c r="AX205" s="358"/>
      <c r="AY205" s="352"/>
      <c r="AZ205" s="352"/>
      <c r="BA205" s="352"/>
      <c r="BB205" s="352"/>
      <c r="BC205" s="352"/>
      <c r="BD205" s="352"/>
      <c r="BE205" s="352"/>
      <c r="BF205" s="352"/>
      <c r="BG205" s="352"/>
      <c r="BH205" s="352"/>
      <c r="BI205" s="352"/>
      <c r="BJ205" s="352"/>
      <c r="BK205" s="352"/>
      <c r="BL205" s="352"/>
      <c r="BM205" s="352"/>
      <c r="BN205" s="352"/>
      <c r="BO205" s="352"/>
      <c r="BP205" s="352"/>
      <c r="BQ205" s="353"/>
      <c r="BR205" s="354"/>
      <c r="BS205" s="354"/>
      <c r="BT205" s="354"/>
      <c r="BU205" s="354"/>
      <c r="BV205" s="354"/>
      <c r="BW205" s="354"/>
      <c r="BX205" s="354"/>
      <c r="BY205" s="354"/>
      <c r="BZ205" s="354"/>
      <c r="CA205" s="354"/>
      <c r="CB205" s="354"/>
      <c r="CC205" s="354"/>
      <c r="CD205" s="354"/>
      <c r="CE205" s="354"/>
      <c r="CF205" s="354"/>
      <c r="CG205" s="354"/>
      <c r="CH205" s="354"/>
      <c r="CI205" s="354"/>
      <c r="CJ205" s="354"/>
      <c r="CK205" s="354"/>
      <c r="CL205" s="354"/>
      <c r="CM205" s="354"/>
      <c r="CN205" s="354"/>
      <c r="CO205" s="354"/>
      <c r="CP205" s="354"/>
      <c r="CQ205" s="354"/>
      <c r="CR205" s="354"/>
      <c r="CS205" s="354"/>
      <c r="CT205" s="354"/>
      <c r="CU205" s="354"/>
      <c r="CV205" s="354"/>
      <c r="CW205" s="354"/>
      <c r="CX205" s="354"/>
      <c r="CY205" s="354"/>
      <c r="CZ205" s="354"/>
      <c r="DA205" s="354"/>
      <c r="DB205" s="354"/>
      <c r="DC205" s="354"/>
      <c r="DD205" s="354"/>
      <c r="DE205" s="354"/>
      <c r="DF205" s="354"/>
      <c r="DG205" s="354"/>
      <c r="DH205" s="354"/>
      <c r="DI205" s="354"/>
      <c r="DJ205" s="354"/>
      <c r="DK205" s="354"/>
      <c r="DL205" s="354"/>
      <c r="DM205" s="354"/>
      <c r="DN205" s="354"/>
      <c r="DO205" s="354"/>
      <c r="DP205" s="354"/>
      <c r="DQ205" s="354"/>
      <c r="DR205" s="358"/>
      <c r="DS205" s="397"/>
      <c r="DT205" s="398"/>
      <c r="DU205" s="398"/>
      <c r="DV205" s="398"/>
      <c r="DW205" s="398"/>
      <c r="DX205" s="398"/>
      <c r="DY205" s="398"/>
      <c r="DZ205" s="398"/>
      <c r="EA205" s="398"/>
      <c r="EB205" s="398"/>
      <c r="EC205" s="398"/>
      <c r="ED205" s="398"/>
      <c r="EE205" s="398"/>
      <c r="EF205" s="398"/>
      <c r="EG205" s="398"/>
      <c r="EH205" s="398"/>
      <c r="EI205" s="398"/>
      <c r="EJ205" s="398"/>
      <c r="EK205" s="398"/>
      <c r="EL205" s="398"/>
      <c r="EM205" s="398"/>
      <c r="EN205" s="398"/>
      <c r="EO205" s="398"/>
      <c r="EP205" s="398"/>
      <c r="EQ205" s="398"/>
      <c r="ER205" s="398"/>
      <c r="ES205" s="398"/>
      <c r="ET205" s="398"/>
      <c r="EU205" s="398"/>
      <c r="EV205" s="398"/>
      <c r="EW205" s="398"/>
      <c r="EX205" s="398"/>
      <c r="EY205" s="398"/>
      <c r="EZ205" s="398"/>
      <c r="FA205" s="398"/>
      <c r="FB205" s="398"/>
      <c r="FC205" s="398"/>
      <c r="FD205" s="398"/>
      <c r="FE205" s="398"/>
      <c r="FF205" s="398"/>
      <c r="FG205" s="401"/>
      <c r="FH205" s="401"/>
      <c r="FI205" s="401"/>
      <c r="FJ205" s="401"/>
      <c r="FK205" s="401"/>
      <c r="FL205" s="401"/>
      <c r="FM205" s="401"/>
      <c r="FN205" s="399"/>
      <c r="FO205" s="400"/>
      <c r="FP205" s="400"/>
      <c r="FQ205" s="400"/>
      <c r="FR205" s="400"/>
      <c r="FS205" s="400"/>
      <c r="FT205" s="400"/>
      <c r="FU205" s="400"/>
      <c r="FV205" s="400"/>
      <c r="FW205" s="400"/>
      <c r="FX205" s="400"/>
      <c r="FY205" s="400"/>
      <c r="FZ205" s="400"/>
      <c r="GA205" s="400"/>
      <c r="GB205" s="225"/>
      <c r="GC205" s="225"/>
      <c r="GD205" s="225"/>
      <c r="GE205" s="225"/>
      <c r="GF205" s="225"/>
      <c r="GG205" s="225"/>
      <c r="GH205" s="225"/>
      <c r="GI205" s="225"/>
      <c r="GJ205" s="225"/>
      <c r="GK205" s="225"/>
      <c r="GL205" s="225"/>
      <c r="GM205" s="225"/>
      <c r="GN205" s="225"/>
      <c r="GO205" s="225"/>
      <c r="GP205" s="225"/>
    </row>
    <row r="206" spans="1:198" x14ac:dyDescent="0.45">
      <c r="A206" s="359"/>
      <c r="B206" s="356"/>
      <c r="C206" s="356"/>
      <c r="D206" s="356"/>
      <c r="E206" s="356"/>
      <c r="F206" s="356"/>
      <c r="G206" s="356"/>
      <c r="H206" s="356"/>
      <c r="I206" s="356"/>
      <c r="J206" s="356"/>
      <c r="K206" s="356"/>
      <c r="L206" s="356"/>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7"/>
      <c r="AT206" s="354"/>
      <c r="AU206" s="354"/>
      <c r="AV206" s="354"/>
      <c r="AW206" s="354"/>
      <c r="AX206" s="358"/>
      <c r="AY206" s="352"/>
      <c r="AZ206" s="352"/>
      <c r="BA206" s="352"/>
      <c r="BB206" s="352"/>
      <c r="BC206" s="352"/>
      <c r="BD206" s="352"/>
      <c r="BE206" s="352"/>
      <c r="BF206" s="352"/>
      <c r="BG206" s="352"/>
      <c r="BH206" s="352"/>
      <c r="BI206" s="352"/>
      <c r="BJ206" s="352"/>
      <c r="BK206" s="352"/>
      <c r="BL206" s="352"/>
      <c r="BM206" s="352"/>
      <c r="BN206" s="352"/>
      <c r="BO206" s="352"/>
      <c r="BP206" s="352"/>
      <c r="BQ206" s="353"/>
      <c r="BR206" s="354"/>
      <c r="BS206" s="354"/>
      <c r="BT206" s="354"/>
      <c r="BU206" s="354"/>
      <c r="BV206" s="354"/>
      <c r="BW206" s="354"/>
      <c r="BX206" s="354"/>
      <c r="BY206" s="354"/>
      <c r="BZ206" s="354"/>
      <c r="CA206" s="354"/>
      <c r="CB206" s="354"/>
      <c r="CC206" s="354"/>
      <c r="CD206" s="354"/>
      <c r="CE206" s="354"/>
      <c r="CF206" s="354"/>
      <c r="CG206" s="354"/>
      <c r="CH206" s="354"/>
      <c r="CI206" s="354"/>
      <c r="CJ206" s="354"/>
      <c r="CK206" s="354"/>
      <c r="CL206" s="354"/>
      <c r="CM206" s="354"/>
      <c r="CN206" s="354"/>
      <c r="CO206" s="354"/>
      <c r="CP206" s="354"/>
      <c r="CQ206" s="354"/>
      <c r="CR206" s="354"/>
      <c r="CS206" s="354"/>
      <c r="CT206" s="354"/>
      <c r="CU206" s="354"/>
      <c r="CV206" s="354"/>
      <c r="CW206" s="354"/>
      <c r="CX206" s="354"/>
      <c r="CY206" s="354"/>
      <c r="CZ206" s="354"/>
      <c r="DA206" s="354"/>
      <c r="DB206" s="354"/>
      <c r="DC206" s="354"/>
      <c r="DD206" s="354"/>
      <c r="DE206" s="354"/>
      <c r="DF206" s="354"/>
      <c r="DG206" s="354"/>
      <c r="DH206" s="354"/>
      <c r="DI206" s="354"/>
      <c r="DJ206" s="354"/>
      <c r="DK206" s="354"/>
      <c r="DL206" s="354"/>
      <c r="DM206" s="354"/>
      <c r="DN206" s="354"/>
      <c r="DO206" s="354"/>
      <c r="DP206" s="354"/>
      <c r="DQ206" s="354"/>
      <c r="DR206" s="358"/>
      <c r="DS206" s="397"/>
      <c r="DT206" s="398"/>
      <c r="DU206" s="398"/>
      <c r="DV206" s="398"/>
      <c r="DW206" s="398"/>
      <c r="DX206" s="398"/>
      <c r="DY206" s="398"/>
      <c r="DZ206" s="398"/>
      <c r="EA206" s="398"/>
      <c r="EB206" s="398"/>
      <c r="EC206" s="398"/>
      <c r="ED206" s="398"/>
      <c r="EE206" s="398"/>
      <c r="EF206" s="398"/>
      <c r="EG206" s="398"/>
      <c r="EH206" s="398"/>
      <c r="EI206" s="398"/>
      <c r="EJ206" s="398"/>
      <c r="EK206" s="398"/>
      <c r="EL206" s="398"/>
      <c r="EM206" s="398"/>
      <c r="EN206" s="398"/>
      <c r="EO206" s="398"/>
      <c r="EP206" s="398"/>
      <c r="EQ206" s="398"/>
      <c r="ER206" s="398"/>
      <c r="ES206" s="398"/>
      <c r="ET206" s="398"/>
      <c r="EU206" s="398"/>
      <c r="EV206" s="398"/>
      <c r="EW206" s="398"/>
      <c r="EX206" s="398"/>
      <c r="EY206" s="398"/>
      <c r="EZ206" s="398"/>
      <c r="FA206" s="398"/>
      <c r="FB206" s="398"/>
      <c r="FC206" s="398"/>
      <c r="FD206" s="398"/>
      <c r="FE206" s="398"/>
      <c r="FF206" s="398"/>
      <c r="FG206" s="401"/>
      <c r="FH206" s="401"/>
      <c r="FI206" s="401"/>
      <c r="FJ206" s="401"/>
      <c r="FK206" s="401"/>
      <c r="FL206" s="401"/>
      <c r="FM206" s="401"/>
      <c r="FN206" s="399"/>
      <c r="FO206" s="400"/>
      <c r="FP206" s="400"/>
      <c r="FQ206" s="400"/>
      <c r="FR206" s="400"/>
      <c r="FS206" s="400"/>
      <c r="FT206" s="400"/>
      <c r="FU206" s="400"/>
      <c r="FV206" s="400"/>
      <c r="FW206" s="400"/>
      <c r="FX206" s="400"/>
      <c r="FY206" s="400"/>
      <c r="FZ206" s="400"/>
      <c r="GA206" s="400"/>
      <c r="GB206" s="225"/>
      <c r="GC206" s="225"/>
      <c r="GD206" s="225"/>
      <c r="GE206" s="225"/>
      <c r="GF206" s="225"/>
      <c r="GG206" s="225"/>
      <c r="GH206" s="225"/>
      <c r="GI206" s="225"/>
      <c r="GJ206" s="225"/>
      <c r="GK206" s="225"/>
      <c r="GL206" s="225"/>
      <c r="GM206" s="225"/>
      <c r="GN206" s="225"/>
      <c r="GO206" s="225"/>
      <c r="GP206" s="225"/>
    </row>
    <row r="207" spans="1:198" x14ac:dyDescent="0.45">
      <c r="A207" s="359"/>
      <c r="B207" s="356"/>
      <c r="C207" s="356"/>
      <c r="D207" s="356"/>
      <c r="E207" s="356"/>
      <c r="F207" s="356"/>
      <c r="G207" s="356"/>
      <c r="H207" s="356"/>
      <c r="I207" s="356"/>
      <c r="J207" s="356"/>
      <c r="K207" s="356"/>
      <c r="L207" s="356"/>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7"/>
      <c r="AT207" s="354"/>
      <c r="AU207" s="354"/>
      <c r="AV207" s="354"/>
      <c r="AW207" s="354"/>
      <c r="AX207" s="358"/>
      <c r="AY207" s="352"/>
      <c r="AZ207" s="352"/>
      <c r="BA207" s="352"/>
      <c r="BB207" s="352"/>
      <c r="BC207" s="352"/>
      <c r="BD207" s="352"/>
      <c r="BE207" s="352"/>
      <c r="BF207" s="352"/>
      <c r="BG207" s="352"/>
      <c r="BH207" s="352"/>
      <c r="BI207" s="352"/>
      <c r="BJ207" s="352"/>
      <c r="BK207" s="352"/>
      <c r="BL207" s="352"/>
      <c r="BM207" s="352"/>
      <c r="BN207" s="352"/>
      <c r="BO207" s="352"/>
      <c r="BP207" s="352"/>
      <c r="BQ207" s="353"/>
      <c r="BR207" s="354"/>
      <c r="BS207" s="354"/>
      <c r="BT207" s="354"/>
      <c r="BU207" s="354"/>
      <c r="BV207" s="354"/>
      <c r="BW207" s="354"/>
      <c r="BX207" s="354"/>
      <c r="BY207" s="354"/>
      <c r="BZ207" s="354"/>
      <c r="CA207" s="354"/>
      <c r="CB207" s="354"/>
      <c r="CC207" s="354"/>
      <c r="CD207" s="354"/>
      <c r="CE207" s="354"/>
      <c r="CF207" s="354"/>
      <c r="CG207" s="354"/>
      <c r="CH207" s="354"/>
      <c r="CI207" s="354"/>
      <c r="CJ207" s="354"/>
      <c r="CK207" s="354"/>
      <c r="CL207" s="354"/>
      <c r="CM207" s="354"/>
      <c r="CN207" s="354"/>
      <c r="CO207" s="354"/>
      <c r="CP207" s="354"/>
      <c r="CQ207" s="354"/>
      <c r="CR207" s="354"/>
      <c r="CS207" s="354"/>
      <c r="CT207" s="354"/>
      <c r="CU207" s="354"/>
      <c r="CV207" s="354"/>
      <c r="CW207" s="354"/>
      <c r="CX207" s="354"/>
      <c r="CY207" s="354"/>
      <c r="CZ207" s="354"/>
      <c r="DA207" s="354"/>
      <c r="DB207" s="354"/>
      <c r="DC207" s="354"/>
      <c r="DD207" s="354"/>
      <c r="DE207" s="354"/>
      <c r="DF207" s="354"/>
      <c r="DG207" s="354"/>
      <c r="DH207" s="354"/>
      <c r="DI207" s="354"/>
      <c r="DJ207" s="354"/>
      <c r="DK207" s="354"/>
      <c r="DL207" s="354"/>
      <c r="DM207" s="354"/>
      <c r="DN207" s="354"/>
      <c r="DO207" s="354"/>
      <c r="DP207" s="354"/>
      <c r="DQ207" s="354"/>
      <c r="DR207" s="358"/>
      <c r="DS207" s="397"/>
      <c r="DT207" s="398"/>
      <c r="DU207" s="398"/>
      <c r="DV207" s="398"/>
      <c r="DW207" s="398"/>
      <c r="DX207" s="398"/>
      <c r="DY207" s="398"/>
      <c r="DZ207" s="398"/>
      <c r="EA207" s="398"/>
      <c r="EB207" s="398"/>
      <c r="EC207" s="398"/>
      <c r="ED207" s="398"/>
      <c r="EE207" s="398"/>
      <c r="EF207" s="398"/>
      <c r="EG207" s="398"/>
      <c r="EH207" s="398"/>
      <c r="EI207" s="398"/>
      <c r="EJ207" s="398"/>
      <c r="EK207" s="398"/>
      <c r="EL207" s="398"/>
      <c r="EM207" s="398"/>
      <c r="EN207" s="398"/>
      <c r="EO207" s="398"/>
      <c r="EP207" s="398"/>
      <c r="EQ207" s="398"/>
      <c r="ER207" s="398"/>
      <c r="ES207" s="398"/>
      <c r="ET207" s="398"/>
      <c r="EU207" s="398"/>
      <c r="EV207" s="398"/>
      <c r="EW207" s="398"/>
      <c r="EX207" s="398"/>
      <c r="EY207" s="398"/>
      <c r="EZ207" s="398"/>
      <c r="FA207" s="398"/>
      <c r="FB207" s="398"/>
      <c r="FC207" s="398"/>
      <c r="FD207" s="398"/>
      <c r="FE207" s="398"/>
      <c r="FF207" s="398"/>
      <c r="FG207" s="401"/>
      <c r="FH207" s="401"/>
      <c r="FI207" s="401"/>
      <c r="FJ207" s="401"/>
      <c r="FK207" s="401"/>
      <c r="FL207" s="401"/>
      <c r="FM207" s="401"/>
      <c r="FN207" s="399"/>
      <c r="FO207" s="400"/>
      <c r="FP207" s="400"/>
      <c r="FQ207" s="400"/>
      <c r="FR207" s="400"/>
      <c r="FS207" s="400"/>
      <c r="FT207" s="400"/>
      <c r="FU207" s="400"/>
      <c r="FV207" s="400"/>
      <c r="FW207" s="400"/>
      <c r="FX207" s="400"/>
      <c r="FY207" s="400"/>
      <c r="FZ207" s="400"/>
      <c r="GA207" s="400"/>
      <c r="GB207" s="225"/>
      <c r="GC207" s="225"/>
      <c r="GD207" s="225"/>
      <c r="GE207" s="225"/>
      <c r="GF207" s="225"/>
      <c r="GG207" s="225"/>
      <c r="GH207" s="225"/>
      <c r="GI207" s="225"/>
      <c r="GJ207" s="225"/>
      <c r="GK207" s="225"/>
      <c r="GL207" s="225"/>
      <c r="GM207" s="225"/>
      <c r="GN207" s="225"/>
      <c r="GO207" s="225"/>
      <c r="GP207" s="225"/>
    </row>
    <row r="208" spans="1:198" x14ac:dyDescent="0.45">
      <c r="A208" s="359"/>
      <c r="B208" s="356"/>
      <c r="C208" s="356"/>
      <c r="D208" s="356"/>
      <c r="E208" s="356"/>
      <c r="F208" s="356"/>
      <c r="G208" s="356"/>
      <c r="H208" s="356"/>
      <c r="I208" s="356"/>
      <c r="J208" s="356"/>
      <c r="K208" s="356"/>
      <c r="L208" s="356"/>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7"/>
      <c r="AT208" s="354"/>
      <c r="AU208" s="354"/>
      <c r="AV208" s="354"/>
      <c r="AW208" s="354"/>
      <c r="AX208" s="358"/>
      <c r="AY208" s="352"/>
      <c r="AZ208" s="352"/>
      <c r="BA208" s="352"/>
      <c r="BB208" s="352"/>
      <c r="BC208" s="352"/>
      <c r="BD208" s="352"/>
      <c r="BE208" s="352"/>
      <c r="BF208" s="352"/>
      <c r="BG208" s="352"/>
      <c r="BH208" s="352"/>
      <c r="BI208" s="352"/>
      <c r="BJ208" s="352"/>
      <c r="BK208" s="352"/>
      <c r="BL208" s="352"/>
      <c r="BM208" s="352"/>
      <c r="BN208" s="352"/>
      <c r="BO208" s="352"/>
      <c r="BP208" s="352"/>
      <c r="BQ208" s="353"/>
      <c r="BR208" s="354"/>
      <c r="BS208" s="354"/>
      <c r="BT208" s="354"/>
      <c r="BU208" s="354"/>
      <c r="BV208" s="354"/>
      <c r="BW208" s="354"/>
      <c r="BX208" s="354"/>
      <c r="BY208" s="354"/>
      <c r="BZ208" s="354"/>
      <c r="CA208" s="354"/>
      <c r="CB208" s="354"/>
      <c r="CC208" s="354"/>
      <c r="CD208" s="354"/>
      <c r="CE208" s="354"/>
      <c r="CF208" s="354"/>
      <c r="CG208" s="354"/>
      <c r="CH208" s="354"/>
      <c r="CI208" s="354"/>
      <c r="CJ208" s="354"/>
      <c r="CK208" s="354"/>
      <c r="CL208" s="354"/>
      <c r="CM208" s="354"/>
      <c r="CN208" s="354"/>
      <c r="CO208" s="354"/>
      <c r="CP208" s="354"/>
      <c r="CQ208" s="354"/>
      <c r="CR208" s="354"/>
      <c r="CS208" s="354"/>
      <c r="CT208" s="354"/>
      <c r="CU208" s="354"/>
      <c r="CV208" s="354"/>
      <c r="CW208" s="354"/>
      <c r="CX208" s="354"/>
      <c r="CY208" s="354"/>
      <c r="CZ208" s="354"/>
      <c r="DA208" s="354"/>
      <c r="DB208" s="354"/>
      <c r="DC208" s="354"/>
      <c r="DD208" s="354"/>
      <c r="DE208" s="354"/>
      <c r="DF208" s="354"/>
      <c r="DG208" s="354"/>
      <c r="DH208" s="354"/>
      <c r="DI208" s="354"/>
      <c r="DJ208" s="354"/>
      <c r="DK208" s="354"/>
      <c r="DL208" s="354"/>
      <c r="DM208" s="354"/>
      <c r="DN208" s="354"/>
      <c r="DO208" s="354"/>
      <c r="DP208" s="354"/>
      <c r="DQ208" s="354"/>
      <c r="DR208" s="358"/>
      <c r="DS208" s="397"/>
      <c r="DT208" s="398"/>
      <c r="DU208" s="398"/>
      <c r="DV208" s="398"/>
      <c r="DW208" s="398"/>
      <c r="DX208" s="398"/>
      <c r="DY208" s="398"/>
      <c r="DZ208" s="398"/>
      <c r="EA208" s="398"/>
      <c r="EB208" s="398"/>
      <c r="EC208" s="398"/>
      <c r="ED208" s="398"/>
      <c r="EE208" s="398"/>
      <c r="EF208" s="398"/>
      <c r="EG208" s="398"/>
      <c r="EH208" s="398"/>
      <c r="EI208" s="398"/>
      <c r="EJ208" s="398"/>
      <c r="EK208" s="398"/>
      <c r="EL208" s="398"/>
      <c r="EM208" s="398"/>
      <c r="EN208" s="398"/>
      <c r="EO208" s="398"/>
      <c r="EP208" s="398"/>
      <c r="EQ208" s="398"/>
      <c r="ER208" s="398"/>
      <c r="ES208" s="398"/>
      <c r="ET208" s="398"/>
      <c r="EU208" s="398"/>
      <c r="EV208" s="398"/>
      <c r="EW208" s="398"/>
      <c r="EX208" s="398"/>
      <c r="EY208" s="398"/>
      <c r="EZ208" s="398"/>
      <c r="FA208" s="398"/>
      <c r="FB208" s="398"/>
      <c r="FC208" s="398"/>
      <c r="FD208" s="398"/>
      <c r="FE208" s="398"/>
      <c r="FF208" s="398"/>
      <c r="FG208" s="401"/>
      <c r="FH208" s="401"/>
      <c r="FI208" s="401"/>
      <c r="FJ208" s="401"/>
      <c r="FK208" s="401"/>
      <c r="FL208" s="401"/>
      <c r="FM208" s="401"/>
      <c r="FN208" s="399"/>
      <c r="FO208" s="400"/>
      <c r="FP208" s="400"/>
      <c r="FQ208" s="400"/>
      <c r="FR208" s="400"/>
      <c r="FS208" s="400"/>
      <c r="FT208" s="400"/>
      <c r="FU208" s="400"/>
      <c r="FV208" s="400"/>
      <c r="FW208" s="400"/>
      <c r="FX208" s="400"/>
      <c r="FY208" s="400"/>
      <c r="FZ208" s="400"/>
      <c r="GA208" s="400"/>
      <c r="GB208" s="225"/>
      <c r="GC208" s="225"/>
      <c r="GD208" s="225"/>
      <c r="GE208" s="225"/>
      <c r="GF208" s="225"/>
      <c r="GG208" s="225"/>
      <c r="GH208" s="225"/>
      <c r="GI208" s="225"/>
      <c r="GJ208" s="225"/>
      <c r="GK208" s="225"/>
      <c r="GL208" s="225"/>
      <c r="GM208" s="225"/>
      <c r="GN208" s="225"/>
      <c r="GO208" s="225"/>
      <c r="GP208" s="225"/>
    </row>
    <row r="209" spans="1:198" x14ac:dyDescent="0.45">
      <c r="A209" s="359"/>
      <c r="B209" s="356"/>
      <c r="C209" s="356"/>
      <c r="D209" s="356"/>
      <c r="E209" s="356"/>
      <c r="F209" s="356"/>
      <c r="G209" s="356"/>
      <c r="H209" s="356"/>
      <c r="I209" s="356"/>
      <c r="J209" s="356"/>
      <c r="K209" s="356"/>
      <c r="L209" s="356"/>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7"/>
      <c r="AT209" s="354"/>
      <c r="AU209" s="354"/>
      <c r="AV209" s="354"/>
      <c r="AW209" s="354"/>
      <c r="AX209" s="358"/>
      <c r="AY209" s="352"/>
      <c r="AZ209" s="352"/>
      <c r="BA209" s="352"/>
      <c r="BB209" s="352"/>
      <c r="BC209" s="352"/>
      <c r="BD209" s="352"/>
      <c r="BE209" s="352"/>
      <c r="BF209" s="352"/>
      <c r="BG209" s="352"/>
      <c r="BH209" s="352"/>
      <c r="BI209" s="352"/>
      <c r="BJ209" s="352"/>
      <c r="BK209" s="352"/>
      <c r="BL209" s="352"/>
      <c r="BM209" s="352"/>
      <c r="BN209" s="352"/>
      <c r="BO209" s="352"/>
      <c r="BP209" s="352"/>
      <c r="BQ209" s="353"/>
      <c r="BR209" s="354"/>
      <c r="BS209" s="354"/>
      <c r="BT209" s="354"/>
      <c r="BU209" s="354"/>
      <c r="BV209" s="354"/>
      <c r="BW209" s="354"/>
      <c r="BX209" s="354"/>
      <c r="BY209" s="354"/>
      <c r="BZ209" s="354"/>
      <c r="CA209" s="354"/>
      <c r="CB209" s="354"/>
      <c r="CC209" s="354"/>
      <c r="CD209" s="354"/>
      <c r="CE209" s="354"/>
      <c r="CF209" s="354"/>
      <c r="CG209" s="354"/>
      <c r="CH209" s="354"/>
      <c r="CI209" s="354"/>
      <c r="CJ209" s="354"/>
      <c r="CK209" s="354"/>
      <c r="CL209" s="354"/>
      <c r="CM209" s="354"/>
      <c r="CN209" s="354"/>
      <c r="CO209" s="354"/>
      <c r="CP209" s="354"/>
      <c r="CQ209" s="354"/>
      <c r="CR209" s="354"/>
      <c r="CS209" s="354"/>
      <c r="CT209" s="354"/>
      <c r="CU209" s="354"/>
      <c r="CV209" s="354"/>
      <c r="CW209" s="354"/>
      <c r="CX209" s="354"/>
      <c r="CY209" s="354"/>
      <c r="CZ209" s="354"/>
      <c r="DA209" s="354"/>
      <c r="DB209" s="354"/>
      <c r="DC209" s="354"/>
      <c r="DD209" s="354"/>
      <c r="DE209" s="354"/>
      <c r="DF209" s="354"/>
      <c r="DG209" s="354"/>
      <c r="DH209" s="354"/>
      <c r="DI209" s="354"/>
      <c r="DJ209" s="354"/>
      <c r="DK209" s="354"/>
      <c r="DL209" s="354"/>
      <c r="DM209" s="354"/>
      <c r="DN209" s="354"/>
      <c r="DO209" s="354"/>
      <c r="DP209" s="354"/>
      <c r="DQ209" s="354"/>
      <c r="DR209" s="358"/>
      <c r="DS209" s="397"/>
      <c r="DT209" s="398"/>
      <c r="DU209" s="398"/>
      <c r="DV209" s="398"/>
      <c r="DW209" s="398"/>
      <c r="DX209" s="398"/>
      <c r="DY209" s="398"/>
      <c r="DZ209" s="398"/>
      <c r="EA209" s="398"/>
      <c r="EB209" s="398"/>
      <c r="EC209" s="398"/>
      <c r="ED209" s="398"/>
      <c r="EE209" s="398"/>
      <c r="EF209" s="398"/>
      <c r="EG209" s="398"/>
      <c r="EH209" s="398"/>
      <c r="EI209" s="398"/>
      <c r="EJ209" s="398"/>
      <c r="EK209" s="398"/>
      <c r="EL209" s="398"/>
      <c r="EM209" s="398"/>
      <c r="EN209" s="398"/>
      <c r="EO209" s="398"/>
      <c r="EP209" s="398"/>
      <c r="EQ209" s="398"/>
      <c r="ER209" s="398"/>
      <c r="ES209" s="398"/>
      <c r="ET209" s="398"/>
      <c r="EU209" s="398"/>
      <c r="EV209" s="398"/>
      <c r="EW209" s="398"/>
      <c r="EX209" s="398"/>
      <c r="EY209" s="398"/>
      <c r="EZ209" s="398"/>
      <c r="FA209" s="398"/>
      <c r="FB209" s="398"/>
      <c r="FC209" s="398"/>
      <c r="FD209" s="398"/>
      <c r="FE209" s="398"/>
      <c r="FF209" s="398"/>
      <c r="FG209" s="401"/>
      <c r="FH209" s="401"/>
      <c r="FI209" s="401"/>
      <c r="FJ209" s="401"/>
      <c r="FK209" s="401"/>
      <c r="FL209" s="401"/>
      <c r="FM209" s="401"/>
      <c r="FN209" s="399"/>
      <c r="FO209" s="400"/>
      <c r="FP209" s="400"/>
      <c r="FQ209" s="400"/>
      <c r="FR209" s="400"/>
      <c r="FS209" s="400"/>
      <c r="FT209" s="400"/>
      <c r="FU209" s="400"/>
      <c r="FV209" s="400"/>
      <c r="FW209" s="400"/>
      <c r="FX209" s="400"/>
      <c r="FY209" s="400"/>
      <c r="FZ209" s="400"/>
      <c r="GA209" s="400"/>
      <c r="GB209" s="225"/>
      <c r="GC209" s="225"/>
      <c r="GD209" s="225"/>
      <c r="GE209" s="225"/>
      <c r="GF209" s="225"/>
      <c r="GG209" s="225"/>
      <c r="GH209" s="225"/>
      <c r="GI209" s="225"/>
      <c r="GJ209" s="225"/>
      <c r="GK209" s="225"/>
      <c r="GL209" s="225"/>
      <c r="GM209" s="225"/>
      <c r="GN209" s="225"/>
      <c r="GO209" s="225"/>
      <c r="GP209" s="225"/>
    </row>
    <row r="210" spans="1:198" x14ac:dyDescent="0.45">
      <c r="A210" s="359"/>
      <c r="B210" s="356"/>
      <c r="C210" s="356"/>
      <c r="D210" s="356"/>
      <c r="E210" s="356"/>
      <c r="F210" s="356"/>
      <c r="G210" s="356"/>
      <c r="H210" s="356"/>
      <c r="I210" s="356"/>
      <c r="J210" s="356"/>
      <c r="K210" s="356"/>
      <c r="L210" s="356"/>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7"/>
      <c r="AT210" s="354"/>
      <c r="AU210" s="354"/>
      <c r="AV210" s="354"/>
      <c r="AW210" s="354"/>
      <c r="AX210" s="358"/>
      <c r="AY210" s="352"/>
      <c r="AZ210" s="352"/>
      <c r="BA210" s="352"/>
      <c r="BB210" s="352"/>
      <c r="BC210" s="352"/>
      <c r="BD210" s="352"/>
      <c r="BE210" s="352"/>
      <c r="BF210" s="352"/>
      <c r="BG210" s="352"/>
      <c r="BH210" s="352"/>
      <c r="BI210" s="352"/>
      <c r="BJ210" s="352"/>
      <c r="BK210" s="352"/>
      <c r="BL210" s="352"/>
      <c r="BM210" s="352"/>
      <c r="BN210" s="352"/>
      <c r="BO210" s="352"/>
      <c r="BP210" s="352"/>
      <c r="BQ210" s="353"/>
      <c r="BR210" s="354"/>
      <c r="BS210" s="354"/>
      <c r="BT210" s="354"/>
      <c r="BU210" s="354"/>
      <c r="BV210" s="354"/>
      <c r="BW210" s="354"/>
      <c r="BX210" s="354"/>
      <c r="BY210" s="354"/>
      <c r="BZ210" s="354"/>
      <c r="CA210" s="354"/>
      <c r="CB210" s="354"/>
      <c r="CC210" s="354"/>
      <c r="CD210" s="354"/>
      <c r="CE210" s="354"/>
      <c r="CF210" s="354"/>
      <c r="CG210" s="354"/>
      <c r="CH210" s="354"/>
      <c r="CI210" s="354"/>
      <c r="CJ210" s="354"/>
      <c r="CK210" s="354"/>
      <c r="CL210" s="354"/>
      <c r="CM210" s="354"/>
      <c r="CN210" s="354"/>
      <c r="CO210" s="354"/>
      <c r="CP210" s="354"/>
      <c r="CQ210" s="354"/>
      <c r="CR210" s="354"/>
      <c r="CS210" s="354"/>
      <c r="CT210" s="354"/>
      <c r="CU210" s="354"/>
      <c r="CV210" s="354"/>
      <c r="CW210" s="354"/>
      <c r="CX210" s="354"/>
      <c r="CY210" s="354"/>
      <c r="CZ210" s="354"/>
      <c r="DA210" s="354"/>
      <c r="DB210" s="354"/>
      <c r="DC210" s="354"/>
      <c r="DD210" s="354"/>
      <c r="DE210" s="354"/>
      <c r="DF210" s="354"/>
      <c r="DG210" s="354"/>
      <c r="DH210" s="354"/>
      <c r="DI210" s="354"/>
      <c r="DJ210" s="354"/>
      <c r="DK210" s="354"/>
      <c r="DL210" s="354"/>
      <c r="DM210" s="354"/>
      <c r="DN210" s="354"/>
      <c r="DO210" s="354"/>
      <c r="DP210" s="354"/>
      <c r="DQ210" s="354"/>
      <c r="DR210" s="358"/>
      <c r="DS210" s="397"/>
      <c r="DT210" s="398"/>
      <c r="DU210" s="398"/>
      <c r="DV210" s="398"/>
      <c r="DW210" s="398"/>
      <c r="DX210" s="398"/>
      <c r="DY210" s="398"/>
      <c r="DZ210" s="398"/>
      <c r="EA210" s="398"/>
      <c r="EB210" s="398"/>
      <c r="EC210" s="398"/>
      <c r="ED210" s="398"/>
      <c r="EE210" s="398"/>
      <c r="EF210" s="398"/>
      <c r="EG210" s="398"/>
      <c r="EH210" s="398"/>
      <c r="EI210" s="398"/>
      <c r="EJ210" s="398"/>
      <c r="EK210" s="398"/>
      <c r="EL210" s="398"/>
      <c r="EM210" s="398"/>
      <c r="EN210" s="398"/>
      <c r="EO210" s="398"/>
      <c r="EP210" s="398"/>
      <c r="EQ210" s="398"/>
      <c r="ER210" s="398"/>
      <c r="ES210" s="398"/>
      <c r="ET210" s="398"/>
      <c r="EU210" s="398"/>
      <c r="EV210" s="398"/>
      <c r="EW210" s="398"/>
      <c r="EX210" s="398"/>
      <c r="EY210" s="398"/>
      <c r="EZ210" s="398"/>
      <c r="FA210" s="398"/>
      <c r="FB210" s="398"/>
      <c r="FC210" s="398"/>
      <c r="FD210" s="398"/>
      <c r="FE210" s="398"/>
      <c r="FF210" s="398"/>
      <c r="FG210" s="401"/>
      <c r="FH210" s="401"/>
      <c r="FI210" s="401"/>
      <c r="FJ210" s="401"/>
      <c r="FK210" s="401"/>
      <c r="FL210" s="401"/>
      <c r="FM210" s="401"/>
      <c r="FN210" s="399"/>
      <c r="FO210" s="400"/>
      <c r="FP210" s="400"/>
      <c r="FQ210" s="400"/>
      <c r="FR210" s="400"/>
      <c r="FS210" s="400"/>
      <c r="FT210" s="400"/>
      <c r="FU210" s="400"/>
      <c r="FV210" s="400"/>
      <c r="FW210" s="400"/>
      <c r="FX210" s="400"/>
      <c r="FY210" s="400"/>
      <c r="FZ210" s="400"/>
      <c r="GA210" s="400"/>
      <c r="GB210" s="225"/>
      <c r="GC210" s="225"/>
      <c r="GD210" s="225"/>
      <c r="GE210" s="225"/>
      <c r="GF210" s="225"/>
      <c r="GG210" s="225"/>
      <c r="GH210" s="225"/>
      <c r="GI210" s="225"/>
      <c r="GJ210" s="225"/>
      <c r="GK210" s="225"/>
      <c r="GL210" s="225"/>
      <c r="GM210" s="225"/>
      <c r="GN210" s="225"/>
      <c r="GO210" s="225"/>
      <c r="GP210" s="225"/>
    </row>
    <row r="211" spans="1:198" x14ac:dyDescent="0.45">
      <c r="A211" s="359"/>
      <c r="B211" s="356"/>
      <c r="C211" s="356"/>
      <c r="D211" s="356"/>
      <c r="E211" s="356"/>
      <c r="F211" s="356"/>
      <c r="G211" s="356"/>
      <c r="H211" s="356"/>
      <c r="I211" s="356"/>
      <c r="J211" s="356"/>
      <c r="K211" s="356"/>
      <c r="L211" s="356"/>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7"/>
      <c r="AT211" s="354"/>
      <c r="AU211" s="354"/>
      <c r="AV211" s="354"/>
      <c r="AW211" s="354"/>
      <c r="AX211" s="358"/>
      <c r="AY211" s="352"/>
      <c r="AZ211" s="352"/>
      <c r="BA211" s="352"/>
      <c r="BB211" s="352"/>
      <c r="BC211" s="352"/>
      <c r="BD211" s="352"/>
      <c r="BE211" s="352"/>
      <c r="BF211" s="352"/>
      <c r="BG211" s="352"/>
      <c r="BH211" s="352"/>
      <c r="BI211" s="352"/>
      <c r="BJ211" s="352"/>
      <c r="BK211" s="352"/>
      <c r="BL211" s="352"/>
      <c r="BM211" s="352"/>
      <c r="BN211" s="352"/>
      <c r="BO211" s="352"/>
      <c r="BP211" s="352"/>
      <c r="BQ211" s="353"/>
      <c r="BR211" s="354"/>
      <c r="BS211" s="354"/>
      <c r="BT211" s="354"/>
      <c r="BU211" s="354"/>
      <c r="BV211" s="354"/>
      <c r="BW211" s="354"/>
      <c r="BX211" s="354"/>
      <c r="BY211" s="354"/>
      <c r="BZ211" s="354"/>
      <c r="CA211" s="354"/>
      <c r="CB211" s="354"/>
      <c r="CC211" s="354"/>
      <c r="CD211" s="354"/>
      <c r="CE211" s="354"/>
      <c r="CF211" s="354"/>
      <c r="CG211" s="354"/>
      <c r="CH211" s="354"/>
      <c r="CI211" s="354"/>
      <c r="CJ211" s="354"/>
      <c r="CK211" s="354"/>
      <c r="CL211" s="354"/>
      <c r="CM211" s="354"/>
      <c r="CN211" s="354"/>
      <c r="CO211" s="354"/>
      <c r="CP211" s="354"/>
      <c r="CQ211" s="354"/>
      <c r="CR211" s="354"/>
      <c r="CS211" s="354"/>
      <c r="CT211" s="354"/>
      <c r="CU211" s="354"/>
      <c r="CV211" s="354"/>
      <c r="CW211" s="354"/>
      <c r="CX211" s="354"/>
      <c r="CY211" s="354"/>
      <c r="CZ211" s="354"/>
      <c r="DA211" s="354"/>
      <c r="DB211" s="354"/>
      <c r="DC211" s="354"/>
      <c r="DD211" s="354"/>
      <c r="DE211" s="354"/>
      <c r="DF211" s="354"/>
      <c r="DG211" s="354"/>
      <c r="DH211" s="354"/>
      <c r="DI211" s="354"/>
      <c r="DJ211" s="354"/>
      <c r="DK211" s="354"/>
      <c r="DL211" s="354"/>
      <c r="DM211" s="354"/>
      <c r="DN211" s="354"/>
      <c r="DO211" s="354"/>
      <c r="DP211" s="354"/>
      <c r="DQ211" s="354"/>
      <c r="DR211" s="358"/>
      <c r="DS211" s="397"/>
      <c r="DT211" s="398"/>
      <c r="DU211" s="398"/>
      <c r="DV211" s="398"/>
      <c r="DW211" s="398"/>
      <c r="DX211" s="398"/>
      <c r="DY211" s="398"/>
      <c r="DZ211" s="398"/>
      <c r="EA211" s="398"/>
      <c r="EB211" s="398"/>
      <c r="EC211" s="398"/>
      <c r="ED211" s="398"/>
      <c r="EE211" s="398"/>
      <c r="EF211" s="398"/>
      <c r="EG211" s="398"/>
      <c r="EH211" s="398"/>
      <c r="EI211" s="398"/>
      <c r="EJ211" s="398"/>
      <c r="EK211" s="398"/>
      <c r="EL211" s="398"/>
      <c r="EM211" s="398"/>
      <c r="EN211" s="398"/>
      <c r="EO211" s="398"/>
      <c r="EP211" s="398"/>
      <c r="EQ211" s="398"/>
      <c r="ER211" s="398"/>
      <c r="ES211" s="398"/>
      <c r="ET211" s="398"/>
      <c r="EU211" s="398"/>
      <c r="EV211" s="398"/>
      <c r="EW211" s="398"/>
      <c r="EX211" s="398"/>
      <c r="EY211" s="398"/>
      <c r="EZ211" s="398"/>
      <c r="FA211" s="398"/>
      <c r="FB211" s="398"/>
      <c r="FC211" s="398"/>
      <c r="FD211" s="398"/>
      <c r="FE211" s="398"/>
      <c r="FF211" s="398"/>
      <c r="FG211" s="401"/>
      <c r="FH211" s="401"/>
      <c r="FI211" s="401"/>
      <c r="FJ211" s="401"/>
      <c r="FK211" s="401"/>
      <c r="FL211" s="401"/>
      <c r="FM211" s="401"/>
      <c r="FN211" s="399"/>
      <c r="FO211" s="400"/>
      <c r="FP211" s="400"/>
      <c r="FQ211" s="400"/>
      <c r="FR211" s="400"/>
      <c r="FS211" s="400"/>
      <c r="FT211" s="400"/>
      <c r="FU211" s="400"/>
      <c r="FV211" s="400"/>
      <c r="FW211" s="400"/>
      <c r="FX211" s="400"/>
      <c r="FY211" s="400"/>
      <c r="FZ211" s="400"/>
      <c r="GA211" s="400"/>
      <c r="GB211" s="225"/>
      <c r="GC211" s="225"/>
      <c r="GD211" s="225"/>
      <c r="GE211" s="225"/>
      <c r="GF211" s="225"/>
      <c r="GG211" s="225"/>
      <c r="GH211" s="225"/>
      <c r="GI211" s="225"/>
      <c r="GJ211" s="225"/>
      <c r="GK211" s="225"/>
      <c r="GL211" s="225"/>
      <c r="GM211" s="225"/>
      <c r="GN211" s="225"/>
      <c r="GO211" s="225"/>
      <c r="GP211" s="225"/>
    </row>
    <row r="212" spans="1:198" x14ac:dyDescent="0.45">
      <c r="A212" s="359"/>
      <c r="B212" s="356"/>
      <c r="C212" s="356"/>
      <c r="D212" s="356"/>
      <c r="E212" s="356"/>
      <c r="F212" s="356"/>
      <c r="G212" s="356"/>
      <c r="H212" s="356"/>
      <c r="I212" s="356"/>
      <c r="J212" s="356"/>
      <c r="K212" s="356"/>
      <c r="L212" s="356"/>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7"/>
      <c r="AT212" s="354"/>
      <c r="AU212" s="354"/>
      <c r="AV212" s="354"/>
      <c r="AW212" s="354"/>
      <c r="AX212" s="358"/>
      <c r="AY212" s="352"/>
      <c r="AZ212" s="352"/>
      <c r="BA212" s="352"/>
      <c r="BB212" s="352"/>
      <c r="BC212" s="352"/>
      <c r="BD212" s="352"/>
      <c r="BE212" s="352"/>
      <c r="BF212" s="352"/>
      <c r="BG212" s="352"/>
      <c r="BH212" s="352"/>
      <c r="BI212" s="352"/>
      <c r="BJ212" s="352"/>
      <c r="BK212" s="352"/>
      <c r="BL212" s="352"/>
      <c r="BM212" s="352"/>
      <c r="BN212" s="352"/>
      <c r="BO212" s="352"/>
      <c r="BP212" s="352"/>
      <c r="BQ212" s="353"/>
      <c r="BR212" s="354"/>
      <c r="BS212" s="354"/>
      <c r="BT212" s="354"/>
      <c r="BU212" s="354"/>
      <c r="BV212" s="354"/>
      <c r="BW212" s="354"/>
      <c r="BX212" s="354"/>
      <c r="BY212" s="354"/>
      <c r="BZ212" s="354"/>
      <c r="CA212" s="354"/>
      <c r="CB212" s="354"/>
      <c r="CC212" s="354"/>
      <c r="CD212" s="354"/>
      <c r="CE212" s="354"/>
      <c r="CF212" s="354"/>
      <c r="CG212" s="354"/>
      <c r="CH212" s="354"/>
      <c r="CI212" s="354"/>
      <c r="CJ212" s="354"/>
      <c r="CK212" s="354"/>
      <c r="CL212" s="354"/>
      <c r="CM212" s="354"/>
      <c r="CN212" s="354"/>
      <c r="CO212" s="354"/>
      <c r="CP212" s="354"/>
      <c r="CQ212" s="354"/>
      <c r="CR212" s="354"/>
      <c r="CS212" s="354"/>
      <c r="CT212" s="354"/>
      <c r="CU212" s="354"/>
      <c r="CV212" s="354"/>
      <c r="CW212" s="354"/>
      <c r="CX212" s="354"/>
      <c r="CY212" s="354"/>
      <c r="CZ212" s="354"/>
      <c r="DA212" s="354"/>
      <c r="DB212" s="354"/>
      <c r="DC212" s="354"/>
      <c r="DD212" s="354"/>
      <c r="DE212" s="354"/>
      <c r="DF212" s="354"/>
      <c r="DG212" s="354"/>
      <c r="DH212" s="354"/>
      <c r="DI212" s="354"/>
      <c r="DJ212" s="354"/>
      <c r="DK212" s="354"/>
      <c r="DL212" s="354"/>
      <c r="DM212" s="354"/>
      <c r="DN212" s="354"/>
      <c r="DO212" s="354"/>
      <c r="DP212" s="354"/>
      <c r="DQ212" s="354"/>
      <c r="DR212" s="358"/>
      <c r="DS212" s="397"/>
      <c r="DT212" s="398"/>
      <c r="DU212" s="398"/>
      <c r="DV212" s="398"/>
      <c r="DW212" s="398"/>
      <c r="DX212" s="398"/>
      <c r="DY212" s="398"/>
      <c r="DZ212" s="398"/>
      <c r="EA212" s="398"/>
      <c r="EB212" s="398"/>
      <c r="EC212" s="398"/>
      <c r="ED212" s="398"/>
      <c r="EE212" s="398"/>
      <c r="EF212" s="398"/>
      <c r="EG212" s="398"/>
      <c r="EH212" s="398"/>
      <c r="EI212" s="398"/>
      <c r="EJ212" s="398"/>
      <c r="EK212" s="398"/>
      <c r="EL212" s="398"/>
      <c r="EM212" s="398"/>
      <c r="EN212" s="398"/>
      <c r="EO212" s="398"/>
      <c r="EP212" s="398"/>
      <c r="EQ212" s="398"/>
      <c r="ER212" s="398"/>
      <c r="ES212" s="398"/>
      <c r="ET212" s="398"/>
      <c r="EU212" s="398"/>
      <c r="EV212" s="398"/>
      <c r="EW212" s="398"/>
      <c r="EX212" s="398"/>
      <c r="EY212" s="398"/>
      <c r="EZ212" s="398"/>
      <c r="FA212" s="398"/>
      <c r="FB212" s="398"/>
      <c r="FC212" s="398"/>
      <c r="FD212" s="398"/>
      <c r="FE212" s="398"/>
      <c r="FF212" s="398"/>
      <c r="FG212" s="401"/>
      <c r="FH212" s="401"/>
      <c r="FI212" s="401"/>
      <c r="FJ212" s="401"/>
      <c r="FK212" s="401"/>
      <c r="FL212" s="401"/>
      <c r="FM212" s="401"/>
      <c r="FN212" s="399"/>
      <c r="FO212" s="400"/>
      <c r="FP212" s="400"/>
      <c r="FQ212" s="400"/>
      <c r="FR212" s="400"/>
      <c r="FS212" s="400"/>
      <c r="FT212" s="400"/>
      <c r="FU212" s="400"/>
      <c r="FV212" s="400"/>
      <c r="FW212" s="400"/>
      <c r="FX212" s="400"/>
      <c r="FY212" s="400"/>
      <c r="FZ212" s="400"/>
      <c r="GA212" s="400"/>
      <c r="GB212" s="225"/>
      <c r="GC212" s="225"/>
      <c r="GD212" s="225"/>
      <c r="GE212" s="225"/>
      <c r="GF212" s="225"/>
      <c r="GG212" s="225"/>
      <c r="GH212" s="225"/>
      <c r="GI212" s="225"/>
      <c r="GJ212" s="225"/>
      <c r="GK212" s="225"/>
      <c r="GL212" s="225"/>
      <c r="GM212" s="225"/>
      <c r="GN212" s="225"/>
      <c r="GO212" s="225"/>
      <c r="GP212" s="225"/>
    </row>
    <row r="213" spans="1:198" x14ac:dyDescent="0.45">
      <c r="A213" s="359"/>
      <c r="B213" s="356"/>
      <c r="C213" s="356"/>
      <c r="D213" s="356"/>
      <c r="E213" s="356"/>
      <c r="F213" s="356"/>
      <c r="G213" s="356"/>
      <c r="H213" s="356"/>
      <c r="I213" s="356"/>
      <c r="J213" s="356"/>
      <c r="K213" s="356"/>
      <c r="L213" s="356"/>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7"/>
      <c r="AT213" s="354"/>
      <c r="AU213" s="354"/>
      <c r="AV213" s="354"/>
      <c r="AW213" s="354"/>
      <c r="AX213" s="358"/>
      <c r="AY213" s="352"/>
      <c r="AZ213" s="352"/>
      <c r="BA213" s="352"/>
      <c r="BB213" s="352"/>
      <c r="BC213" s="352"/>
      <c r="BD213" s="352"/>
      <c r="BE213" s="352"/>
      <c r="BF213" s="352"/>
      <c r="BG213" s="352"/>
      <c r="BH213" s="352"/>
      <c r="BI213" s="352"/>
      <c r="BJ213" s="352"/>
      <c r="BK213" s="352"/>
      <c r="BL213" s="352"/>
      <c r="BM213" s="352"/>
      <c r="BN213" s="352"/>
      <c r="BO213" s="352"/>
      <c r="BP213" s="352"/>
      <c r="BQ213" s="353"/>
      <c r="BR213" s="354"/>
      <c r="BS213" s="354"/>
      <c r="BT213" s="354"/>
      <c r="BU213" s="354"/>
      <c r="BV213" s="354"/>
      <c r="BW213" s="354"/>
      <c r="BX213" s="354"/>
      <c r="BY213" s="354"/>
      <c r="BZ213" s="354"/>
      <c r="CA213" s="354"/>
      <c r="CB213" s="354"/>
      <c r="CC213" s="354"/>
      <c r="CD213" s="354"/>
      <c r="CE213" s="354"/>
      <c r="CF213" s="354"/>
      <c r="CG213" s="354"/>
      <c r="CH213" s="354"/>
      <c r="CI213" s="354"/>
      <c r="CJ213" s="354"/>
      <c r="CK213" s="354"/>
      <c r="CL213" s="354"/>
      <c r="CM213" s="354"/>
      <c r="CN213" s="354"/>
      <c r="CO213" s="354"/>
      <c r="CP213" s="354"/>
      <c r="CQ213" s="354"/>
      <c r="CR213" s="354"/>
      <c r="CS213" s="354"/>
      <c r="CT213" s="354"/>
      <c r="CU213" s="354"/>
      <c r="CV213" s="354"/>
      <c r="CW213" s="354"/>
      <c r="CX213" s="354"/>
      <c r="CY213" s="354"/>
      <c r="CZ213" s="354"/>
      <c r="DA213" s="354"/>
      <c r="DB213" s="354"/>
      <c r="DC213" s="354"/>
      <c r="DD213" s="354"/>
      <c r="DE213" s="354"/>
      <c r="DF213" s="354"/>
      <c r="DG213" s="354"/>
      <c r="DH213" s="354"/>
      <c r="DI213" s="354"/>
      <c r="DJ213" s="354"/>
      <c r="DK213" s="354"/>
      <c r="DL213" s="354"/>
      <c r="DM213" s="354"/>
      <c r="DN213" s="354"/>
      <c r="DO213" s="354"/>
      <c r="DP213" s="354"/>
      <c r="DQ213" s="354"/>
      <c r="DR213" s="358"/>
      <c r="DS213" s="397"/>
      <c r="DT213" s="398"/>
      <c r="DU213" s="398"/>
      <c r="DV213" s="398"/>
      <c r="DW213" s="398"/>
      <c r="DX213" s="398"/>
      <c r="DY213" s="398"/>
      <c r="DZ213" s="398"/>
      <c r="EA213" s="398"/>
      <c r="EB213" s="398"/>
      <c r="EC213" s="398"/>
      <c r="ED213" s="398"/>
      <c r="EE213" s="398"/>
      <c r="EF213" s="398"/>
      <c r="EG213" s="398"/>
      <c r="EH213" s="398"/>
      <c r="EI213" s="398"/>
      <c r="EJ213" s="398"/>
      <c r="EK213" s="398"/>
      <c r="EL213" s="398"/>
      <c r="EM213" s="398"/>
      <c r="EN213" s="398"/>
      <c r="EO213" s="398"/>
      <c r="EP213" s="398"/>
      <c r="EQ213" s="398"/>
      <c r="ER213" s="398"/>
      <c r="ES213" s="398"/>
      <c r="ET213" s="398"/>
      <c r="EU213" s="398"/>
      <c r="EV213" s="398"/>
      <c r="EW213" s="398"/>
      <c r="EX213" s="398"/>
      <c r="EY213" s="398"/>
      <c r="EZ213" s="398"/>
      <c r="FA213" s="398"/>
      <c r="FB213" s="398"/>
      <c r="FC213" s="398"/>
      <c r="FD213" s="398"/>
      <c r="FE213" s="398"/>
      <c r="FF213" s="398"/>
      <c r="FG213" s="401"/>
      <c r="FH213" s="401"/>
      <c r="FI213" s="401"/>
      <c r="FJ213" s="401"/>
      <c r="FK213" s="401"/>
      <c r="FL213" s="401"/>
      <c r="FM213" s="401"/>
      <c r="FN213" s="399"/>
      <c r="FO213" s="400"/>
      <c r="FP213" s="400"/>
      <c r="FQ213" s="400"/>
      <c r="FR213" s="400"/>
      <c r="FS213" s="400"/>
      <c r="FT213" s="400"/>
      <c r="FU213" s="400"/>
      <c r="FV213" s="400"/>
      <c r="FW213" s="400"/>
      <c r="FX213" s="400"/>
      <c r="FY213" s="400"/>
      <c r="FZ213" s="400"/>
      <c r="GA213" s="400"/>
      <c r="GB213" s="225"/>
      <c r="GC213" s="225"/>
      <c r="GD213" s="225"/>
      <c r="GE213" s="225"/>
      <c r="GF213" s="225"/>
      <c r="GG213" s="225"/>
      <c r="GH213" s="225"/>
      <c r="GI213" s="225"/>
      <c r="GJ213" s="225"/>
      <c r="GK213" s="225"/>
      <c r="GL213" s="225"/>
      <c r="GM213" s="225"/>
      <c r="GN213" s="225"/>
      <c r="GO213" s="225"/>
      <c r="GP213" s="225"/>
    </row>
    <row r="214" spans="1:198" x14ac:dyDescent="0.45">
      <c r="A214" s="359"/>
      <c r="B214" s="356"/>
      <c r="C214" s="356"/>
      <c r="D214" s="356"/>
      <c r="E214" s="356"/>
      <c r="F214" s="356"/>
      <c r="G214" s="356"/>
      <c r="H214" s="356"/>
      <c r="I214" s="356"/>
      <c r="J214" s="356"/>
      <c r="K214" s="356"/>
      <c r="L214" s="356"/>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7"/>
      <c r="AT214" s="354"/>
      <c r="AU214" s="354"/>
      <c r="AV214" s="354"/>
      <c r="AW214" s="354"/>
      <c r="AX214" s="358"/>
      <c r="AY214" s="352"/>
      <c r="AZ214" s="352"/>
      <c r="BA214" s="352"/>
      <c r="BB214" s="352"/>
      <c r="BC214" s="352"/>
      <c r="BD214" s="352"/>
      <c r="BE214" s="352"/>
      <c r="BF214" s="352"/>
      <c r="BG214" s="352"/>
      <c r="BH214" s="352"/>
      <c r="BI214" s="352"/>
      <c r="BJ214" s="352"/>
      <c r="BK214" s="352"/>
      <c r="BL214" s="352"/>
      <c r="BM214" s="352"/>
      <c r="BN214" s="352"/>
      <c r="BO214" s="352"/>
      <c r="BP214" s="352"/>
      <c r="BQ214" s="353"/>
      <c r="BR214" s="354"/>
      <c r="BS214" s="354"/>
      <c r="BT214" s="354"/>
      <c r="BU214" s="354"/>
      <c r="BV214" s="354"/>
      <c r="BW214" s="354"/>
      <c r="BX214" s="354"/>
      <c r="BY214" s="354"/>
      <c r="BZ214" s="354"/>
      <c r="CA214" s="354"/>
      <c r="CB214" s="354"/>
      <c r="CC214" s="354"/>
      <c r="CD214" s="354"/>
      <c r="CE214" s="354"/>
      <c r="CF214" s="354"/>
      <c r="CG214" s="354"/>
      <c r="CH214" s="354"/>
      <c r="CI214" s="354"/>
      <c r="CJ214" s="354"/>
      <c r="CK214" s="354"/>
      <c r="CL214" s="354"/>
      <c r="CM214" s="354"/>
      <c r="CN214" s="354"/>
      <c r="CO214" s="354"/>
      <c r="CP214" s="354"/>
      <c r="CQ214" s="354"/>
      <c r="CR214" s="354"/>
      <c r="CS214" s="354"/>
      <c r="CT214" s="354"/>
      <c r="CU214" s="354"/>
      <c r="CV214" s="354"/>
      <c r="CW214" s="354"/>
      <c r="CX214" s="354"/>
      <c r="CY214" s="354"/>
      <c r="CZ214" s="354"/>
      <c r="DA214" s="354"/>
      <c r="DB214" s="354"/>
      <c r="DC214" s="354"/>
      <c r="DD214" s="354"/>
      <c r="DE214" s="354"/>
      <c r="DF214" s="354"/>
      <c r="DG214" s="354"/>
      <c r="DH214" s="354"/>
      <c r="DI214" s="354"/>
      <c r="DJ214" s="354"/>
      <c r="DK214" s="354"/>
      <c r="DL214" s="354"/>
      <c r="DM214" s="354"/>
      <c r="DN214" s="354"/>
      <c r="DO214" s="354"/>
      <c r="DP214" s="354"/>
      <c r="DQ214" s="354"/>
      <c r="DR214" s="358"/>
      <c r="DS214" s="397"/>
      <c r="DT214" s="398"/>
      <c r="DU214" s="398"/>
      <c r="DV214" s="398"/>
      <c r="DW214" s="398"/>
      <c r="DX214" s="398"/>
      <c r="DY214" s="398"/>
      <c r="DZ214" s="398"/>
      <c r="EA214" s="398"/>
      <c r="EB214" s="398"/>
      <c r="EC214" s="398"/>
      <c r="ED214" s="398"/>
      <c r="EE214" s="398"/>
      <c r="EF214" s="398"/>
      <c r="EG214" s="398"/>
      <c r="EH214" s="398"/>
      <c r="EI214" s="398"/>
      <c r="EJ214" s="398"/>
      <c r="EK214" s="398"/>
      <c r="EL214" s="398"/>
      <c r="EM214" s="398"/>
      <c r="EN214" s="398"/>
      <c r="EO214" s="398"/>
      <c r="EP214" s="398"/>
      <c r="EQ214" s="398"/>
      <c r="ER214" s="398"/>
      <c r="ES214" s="398"/>
      <c r="ET214" s="398"/>
      <c r="EU214" s="398"/>
      <c r="EV214" s="398"/>
      <c r="EW214" s="398"/>
      <c r="EX214" s="398"/>
      <c r="EY214" s="398"/>
      <c r="EZ214" s="398"/>
      <c r="FA214" s="398"/>
      <c r="FB214" s="398"/>
      <c r="FC214" s="398"/>
      <c r="FD214" s="398"/>
      <c r="FE214" s="398"/>
      <c r="FF214" s="398"/>
      <c r="FG214" s="401"/>
      <c r="FH214" s="401"/>
      <c r="FI214" s="401"/>
      <c r="FJ214" s="401"/>
      <c r="FK214" s="401"/>
      <c r="FL214" s="401"/>
      <c r="FM214" s="401"/>
      <c r="FN214" s="399"/>
      <c r="FO214" s="400"/>
      <c r="FP214" s="400"/>
      <c r="FQ214" s="400"/>
      <c r="FR214" s="400"/>
      <c r="FS214" s="400"/>
      <c r="FT214" s="400"/>
      <c r="FU214" s="400"/>
      <c r="FV214" s="400"/>
      <c r="FW214" s="400"/>
      <c r="FX214" s="400"/>
      <c r="FY214" s="400"/>
      <c r="FZ214" s="400"/>
      <c r="GA214" s="400"/>
      <c r="GB214" s="225"/>
      <c r="GC214" s="225"/>
      <c r="GD214" s="225"/>
      <c r="GE214" s="225"/>
      <c r="GF214" s="225"/>
      <c r="GG214" s="225"/>
      <c r="GH214" s="225"/>
      <c r="GI214" s="225"/>
      <c r="GJ214" s="225"/>
      <c r="GK214" s="225"/>
      <c r="GL214" s="225"/>
      <c r="GM214" s="225"/>
      <c r="GN214" s="225"/>
      <c r="GO214" s="225"/>
      <c r="GP214" s="225"/>
    </row>
    <row r="215" spans="1:198" x14ac:dyDescent="0.45">
      <c r="A215" s="359"/>
      <c r="B215" s="356"/>
      <c r="C215" s="356"/>
      <c r="D215" s="356"/>
      <c r="E215" s="356"/>
      <c r="F215" s="356"/>
      <c r="G215" s="356"/>
      <c r="H215" s="356"/>
      <c r="I215" s="356"/>
      <c r="J215" s="356"/>
      <c r="K215" s="356"/>
      <c r="L215" s="356"/>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7"/>
      <c r="AT215" s="354"/>
      <c r="AU215" s="354"/>
      <c r="AV215" s="354"/>
      <c r="AW215" s="354"/>
      <c r="AX215" s="358"/>
      <c r="AY215" s="352"/>
      <c r="AZ215" s="352"/>
      <c r="BA215" s="352"/>
      <c r="BB215" s="352"/>
      <c r="BC215" s="352"/>
      <c r="BD215" s="352"/>
      <c r="BE215" s="352"/>
      <c r="BF215" s="352"/>
      <c r="BG215" s="352"/>
      <c r="BH215" s="352"/>
      <c r="BI215" s="352"/>
      <c r="BJ215" s="352"/>
      <c r="BK215" s="352"/>
      <c r="BL215" s="352"/>
      <c r="BM215" s="352"/>
      <c r="BN215" s="352"/>
      <c r="BO215" s="352"/>
      <c r="BP215" s="352"/>
      <c r="BQ215" s="353"/>
      <c r="BR215" s="354"/>
      <c r="BS215" s="354"/>
      <c r="BT215" s="354"/>
      <c r="BU215" s="354"/>
      <c r="BV215" s="354"/>
      <c r="BW215" s="354"/>
      <c r="BX215" s="354"/>
      <c r="BY215" s="354"/>
      <c r="BZ215" s="354"/>
      <c r="CA215" s="354"/>
      <c r="CB215" s="354"/>
      <c r="CC215" s="354"/>
      <c r="CD215" s="354"/>
      <c r="CE215" s="354"/>
      <c r="CF215" s="354"/>
      <c r="CG215" s="354"/>
      <c r="CH215" s="354"/>
      <c r="CI215" s="354"/>
      <c r="CJ215" s="354"/>
      <c r="CK215" s="354"/>
      <c r="CL215" s="354"/>
      <c r="CM215" s="354"/>
      <c r="CN215" s="354"/>
      <c r="CO215" s="354"/>
      <c r="CP215" s="354"/>
      <c r="CQ215" s="354"/>
      <c r="CR215" s="354"/>
      <c r="CS215" s="354"/>
      <c r="CT215" s="354"/>
      <c r="CU215" s="354"/>
      <c r="CV215" s="354"/>
      <c r="CW215" s="354"/>
      <c r="CX215" s="354"/>
      <c r="CY215" s="354"/>
      <c r="CZ215" s="354"/>
      <c r="DA215" s="354"/>
      <c r="DB215" s="354"/>
      <c r="DC215" s="354"/>
      <c r="DD215" s="354"/>
      <c r="DE215" s="354"/>
      <c r="DF215" s="354"/>
      <c r="DG215" s="354"/>
      <c r="DH215" s="354"/>
      <c r="DI215" s="354"/>
      <c r="DJ215" s="354"/>
      <c r="DK215" s="354"/>
      <c r="DL215" s="354"/>
      <c r="DM215" s="354"/>
      <c r="DN215" s="354"/>
      <c r="DO215" s="354"/>
      <c r="DP215" s="354"/>
      <c r="DQ215" s="354"/>
      <c r="DR215" s="358"/>
      <c r="DS215" s="397"/>
      <c r="DT215" s="398"/>
      <c r="DU215" s="398"/>
      <c r="DV215" s="398"/>
      <c r="DW215" s="398"/>
      <c r="DX215" s="398"/>
      <c r="DY215" s="398"/>
      <c r="DZ215" s="398"/>
      <c r="EA215" s="398"/>
      <c r="EB215" s="398"/>
      <c r="EC215" s="398"/>
      <c r="ED215" s="398"/>
      <c r="EE215" s="398"/>
      <c r="EF215" s="398"/>
      <c r="EG215" s="398"/>
      <c r="EH215" s="398"/>
      <c r="EI215" s="398"/>
      <c r="EJ215" s="398"/>
      <c r="EK215" s="398"/>
      <c r="EL215" s="398"/>
      <c r="EM215" s="398"/>
      <c r="EN215" s="398"/>
      <c r="EO215" s="398"/>
      <c r="EP215" s="398"/>
      <c r="EQ215" s="398"/>
      <c r="ER215" s="398"/>
      <c r="ES215" s="398"/>
      <c r="ET215" s="398"/>
      <c r="EU215" s="398"/>
      <c r="EV215" s="398"/>
      <c r="EW215" s="398"/>
      <c r="EX215" s="398"/>
      <c r="EY215" s="398"/>
      <c r="EZ215" s="398"/>
      <c r="FA215" s="398"/>
      <c r="FB215" s="398"/>
      <c r="FC215" s="398"/>
      <c r="FD215" s="398"/>
      <c r="FE215" s="398"/>
      <c r="FF215" s="398"/>
      <c r="FG215" s="401"/>
      <c r="FH215" s="401"/>
      <c r="FI215" s="401"/>
      <c r="FJ215" s="401"/>
      <c r="FK215" s="401"/>
      <c r="FL215" s="401"/>
      <c r="FM215" s="401"/>
      <c r="FN215" s="399"/>
      <c r="FO215" s="400"/>
      <c r="FP215" s="400"/>
      <c r="FQ215" s="400"/>
      <c r="FR215" s="400"/>
      <c r="FS215" s="400"/>
      <c r="FT215" s="400"/>
      <c r="FU215" s="400"/>
      <c r="FV215" s="400"/>
      <c r="FW215" s="400"/>
      <c r="FX215" s="400"/>
      <c r="FY215" s="400"/>
      <c r="FZ215" s="400"/>
      <c r="GA215" s="400"/>
      <c r="GB215" s="225"/>
      <c r="GC215" s="225"/>
      <c r="GD215" s="225"/>
      <c r="GE215" s="225"/>
      <c r="GF215" s="225"/>
      <c r="GG215" s="225"/>
      <c r="GH215" s="225"/>
      <c r="GI215" s="225"/>
      <c r="GJ215" s="225"/>
      <c r="GK215" s="225"/>
      <c r="GL215" s="225"/>
      <c r="GM215" s="225"/>
      <c r="GN215" s="225"/>
      <c r="GO215" s="225"/>
      <c r="GP215" s="225"/>
    </row>
    <row r="216" spans="1:198" x14ac:dyDescent="0.45">
      <c r="A216" s="359"/>
      <c r="B216" s="356"/>
      <c r="C216" s="356"/>
      <c r="D216" s="356"/>
      <c r="E216" s="356"/>
      <c r="F216" s="356"/>
      <c r="G216" s="356"/>
      <c r="H216" s="356"/>
      <c r="I216" s="356"/>
      <c r="J216" s="356"/>
      <c r="K216" s="356"/>
      <c r="L216" s="356"/>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7"/>
      <c r="AT216" s="354"/>
      <c r="AU216" s="354"/>
      <c r="AV216" s="354"/>
      <c r="AW216" s="354"/>
      <c r="AX216" s="358"/>
      <c r="AY216" s="352"/>
      <c r="AZ216" s="352"/>
      <c r="BA216" s="352"/>
      <c r="BB216" s="352"/>
      <c r="BC216" s="352"/>
      <c r="BD216" s="352"/>
      <c r="BE216" s="352"/>
      <c r="BF216" s="352"/>
      <c r="BG216" s="352"/>
      <c r="BH216" s="352"/>
      <c r="BI216" s="352"/>
      <c r="BJ216" s="352"/>
      <c r="BK216" s="352"/>
      <c r="BL216" s="352"/>
      <c r="BM216" s="352"/>
      <c r="BN216" s="352"/>
      <c r="BO216" s="352"/>
      <c r="BP216" s="352"/>
      <c r="BQ216" s="353"/>
      <c r="BR216" s="354"/>
      <c r="BS216" s="354"/>
      <c r="BT216" s="354"/>
      <c r="BU216" s="354"/>
      <c r="BV216" s="354"/>
      <c r="BW216" s="354"/>
      <c r="BX216" s="354"/>
      <c r="BY216" s="354"/>
      <c r="BZ216" s="354"/>
      <c r="CA216" s="354"/>
      <c r="CB216" s="354"/>
      <c r="CC216" s="354"/>
      <c r="CD216" s="354"/>
      <c r="CE216" s="354"/>
      <c r="CF216" s="354"/>
      <c r="CG216" s="354"/>
      <c r="CH216" s="354"/>
      <c r="CI216" s="354"/>
      <c r="CJ216" s="354"/>
      <c r="CK216" s="354"/>
      <c r="CL216" s="354"/>
      <c r="CM216" s="354"/>
      <c r="CN216" s="354"/>
      <c r="CO216" s="354"/>
      <c r="CP216" s="354"/>
      <c r="CQ216" s="354"/>
      <c r="CR216" s="354"/>
      <c r="CS216" s="354"/>
      <c r="CT216" s="354"/>
      <c r="CU216" s="354"/>
      <c r="CV216" s="354"/>
      <c r="CW216" s="354"/>
      <c r="CX216" s="354"/>
      <c r="CY216" s="354"/>
      <c r="CZ216" s="354"/>
      <c r="DA216" s="354"/>
      <c r="DB216" s="354"/>
      <c r="DC216" s="354"/>
      <c r="DD216" s="354"/>
      <c r="DE216" s="354"/>
      <c r="DF216" s="354"/>
      <c r="DG216" s="354"/>
      <c r="DH216" s="354"/>
      <c r="DI216" s="354"/>
      <c r="DJ216" s="354"/>
      <c r="DK216" s="354"/>
      <c r="DL216" s="354"/>
      <c r="DM216" s="354"/>
      <c r="DN216" s="354"/>
      <c r="DO216" s="354"/>
      <c r="DP216" s="354"/>
      <c r="DQ216" s="354"/>
      <c r="DR216" s="358"/>
      <c r="DS216" s="397"/>
      <c r="DT216" s="398"/>
      <c r="DU216" s="398"/>
      <c r="DV216" s="398"/>
      <c r="DW216" s="398"/>
      <c r="DX216" s="398"/>
      <c r="DY216" s="398"/>
      <c r="DZ216" s="398"/>
      <c r="EA216" s="398"/>
      <c r="EB216" s="398"/>
      <c r="EC216" s="398"/>
      <c r="ED216" s="398"/>
      <c r="EE216" s="398"/>
      <c r="EF216" s="398"/>
      <c r="EG216" s="398"/>
      <c r="EH216" s="398"/>
      <c r="EI216" s="398"/>
      <c r="EJ216" s="398"/>
      <c r="EK216" s="398"/>
      <c r="EL216" s="398"/>
      <c r="EM216" s="398"/>
      <c r="EN216" s="398"/>
      <c r="EO216" s="398"/>
      <c r="EP216" s="398"/>
      <c r="EQ216" s="398"/>
      <c r="ER216" s="398"/>
      <c r="ES216" s="398"/>
      <c r="ET216" s="398"/>
      <c r="EU216" s="398"/>
      <c r="EV216" s="398"/>
      <c r="EW216" s="398"/>
      <c r="EX216" s="398"/>
      <c r="EY216" s="398"/>
      <c r="EZ216" s="398"/>
      <c r="FA216" s="398"/>
      <c r="FB216" s="398"/>
      <c r="FC216" s="398"/>
      <c r="FD216" s="398"/>
      <c r="FE216" s="398"/>
      <c r="FF216" s="398"/>
      <c r="FG216" s="401"/>
      <c r="FH216" s="401"/>
      <c r="FI216" s="401"/>
      <c r="FJ216" s="401"/>
      <c r="FK216" s="401"/>
      <c r="FL216" s="401"/>
      <c r="FM216" s="401"/>
      <c r="FN216" s="399"/>
      <c r="FO216" s="400"/>
      <c r="FP216" s="400"/>
      <c r="FQ216" s="400"/>
      <c r="FR216" s="400"/>
      <c r="FS216" s="400"/>
      <c r="FT216" s="400"/>
      <c r="FU216" s="400"/>
      <c r="FV216" s="400"/>
      <c r="FW216" s="400"/>
      <c r="FX216" s="400"/>
      <c r="FY216" s="400"/>
      <c r="FZ216" s="400"/>
      <c r="GA216" s="400"/>
      <c r="GB216" s="225"/>
      <c r="GC216" s="225"/>
      <c r="GD216" s="225"/>
      <c r="GE216" s="225"/>
      <c r="GF216" s="225"/>
      <c r="GG216" s="225"/>
      <c r="GH216" s="225"/>
      <c r="GI216" s="225"/>
      <c r="GJ216" s="225"/>
      <c r="GK216" s="225"/>
      <c r="GL216" s="225"/>
      <c r="GM216" s="225"/>
      <c r="GN216" s="225"/>
      <c r="GO216" s="225"/>
      <c r="GP216" s="225"/>
    </row>
    <row r="217" spans="1:198" x14ac:dyDescent="0.45">
      <c r="A217" s="359"/>
      <c r="B217" s="356"/>
      <c r="C217" s="356"/>
      <c r="D217" s="356"/>
      <c r="E217" s="356"/>
      <c r="F217" s="356"/>
      <c r="G217" s="356"/>
      <c r="H217" s="356"/>
      <c r="I217" s="356"/>
      <c r="J217" s="356"/>
      <c r="K217" s="356"/>
      <c r="L217" s="356"/>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7"/>
      <c r="AT217" s="354"/>
      <c r="AU217" s="354"/>
      <c r="AV217" s="354"/>
      <c r="AW217" s="354"/>
      <c r="AX217" s="358"/>
      <c r="AY217" s="352"/>
      <c r="AZ217" s="352"/>
      <c r="BA217" s="352"/>
      <c r="BB217" s="352"/>
      <c r="BC217" s="352"/>
      <c r="BD217" s="352"/>
      <c r="BE217" s="352"/>
      <c r="BF217" s="352"/>
      <c r="BG217" s="352"/>
      <c r="BH217" s="352"/>
      <c r="BI217" s="352"/>
      <c r="BJ217" s="352"/>
      <c r="BK217" s="352"/>
      <c r="BL217" s="352"/>
      <c r="BM217" s="352"/>
      <c r="BN217" s="352"/>
      <c r="BO217" s="352"/>
      <c r="BP217" s="352"/>
      <c r="BQ217" s="353"/>
      <c r="BR217" s="354"/>
      <c r="BS217" s="354"/>
      <c r="BT217" s="354"/>
      <c r="BU217" s="354"/>
      <c r="BV217" s="354"/>
      <c r="BW217" s="354"/>
      <c r="BX217" s="354"/>
      <c r="BY217" s="354"/>
      <c r="BZ217" s="354"/>
      <c r="CA217" s="354"/>
      <c r="CB217" s="354"/>
      <c r="CC217" s="354"/>
      <c r="CD217" s="354"/>
      <c r="CE217" s="354"/>
      <c r="CF217" s="354"/>
      <c r="CG217" s="354"/>
      <c r="CH217" s="354"/>
      <c r="CI217" s="354"/>
      <c r="CJ217" s="354"/>
      <c r="CK217" s="354"/>
      <c r="CL217" s="354"/>
      <c r="CM217" s="354"/>
      <c r="CN217" s="354"/>
      <c r="CO217" s="354"/>
      <c r="CP217" s="354"/>
      <c r="CQ217" s="354"/>
      <c r="CR217" s="354"/>
      <c r="CS217" s="354"/>
      <c r="CT217" s="354"/>
      <c r="CU217" s="354"/>
      <c r="CV217" s="354"/>
      <c r="CW217" s="354"/>
      <c r="CX217" s="354"/>
      <c r="CY217" s="354"/>
      <c r="CZ217" s="354"/>
      <c r="DA217" s="354"/>
      <c r="DB217" s="354"/>
      <c r="DC217" s="354"/>
      <c r="DD217" s="354"/>
      <c r="DE217" s="354"/>
      <c r="DF217" s="354"/>
      <c r="DG217" s="354"/>
      <c r="DH217" s="354"/>
      <c r="DI217" s="354"/>
      <c r="DJ217" s="354"/>
      <c r="DK217" s="354"/>
      <c r="DL217" s="354"/>
      <c r="DM217" s="354"/>
      <c r="DN217" s="354"/>
      <c r="DO217" s="354"/>
      <c r="DP217" s="354"/>
      <c r="DQ217" s="354"/>
      <c r="DR217" s="358"/>
      <c r="DS217" s="397"/>
      <c r="DT217" s="398"/>
      <c r="DU217" s="398"/>
      <c r="DV217" s="398"/>
      <c r="DW217" s="398"/>
      <c r="DX217" s="398"/>
      <c r="DY217" s="398"/>
      <c r="DZ217" s="398"/>
      <c r="EA217" s="398"/>
      <c r="EB217" s="398"/>
      <c r="EC217" s="398"/>
      <c r="ED217" s="398"/>
      <c r="EE217" s="398"/>
      <c r="EF217" s="398"/>
      <c r="EG217" s="398"/>
      <c r="EH217" s="398"/>
      <c r="EI217" s="398"/>
      <c r="EJ217" s="398"/>
      <c r="EK217" s="398"/>
      <c r="EL217" s="398"/>
      <c r="EM217" s="398"/>
      <c r="EN217" s="398"/>
      <c r="EO217" s="398"/>
      <c r="EP217" s="398"/>
      <c r="EQ217" s="398"/>
      <c r="ER217" s="398"/>
      <c r="ES217" s="398"/>
      <c r="ET217" s="398"/>
      <c r="EU217" s="398"/>
      <c r="EV217" s="398"/>
      <c r="EW217" s="398"/>
      <c r="EX217" s="398"/>
      <c r="EY217" s="398"/>
      <c r="EZ217" s="398"/>
      <c r="FA217" s="398"/>
      <c r="FB217" s="398"/>
      <c r="FC217" s="398"/>
      <c r="FD217" s="398"/>
      <c r="FE217" s="398"/>
      <c r="FF217" s="398"/>
      <c r="FG217" s="401"/>
      <c r="FH217" s="401"/>
      <c r="FI217" s="401"/>
      <c r="FJ217" s="401"/>
      <c r="FK217" s="401"/>
      <c r="FL217" s="401"/>
      <c r="FM217" s="401"/>
      <c r="FN217" s="399"/>
      <c r="FO217" s="400"/>
      <c r="FP217" s="400"/>
      <c r="FQ217" s="400"/>
      <c r="FR217" s="400"/>
      <c r="FS217" s="400"/>
      <c r="FT217" s="400"/>
      <c r="FU217" s="400"/>
      <c r="FV217" s="400"/>
      <c r="FW217" s="400"/>
      <c r="FX217" s="400"/>
      <c r="FY217" s="400"/>
      <c r="FZ217" s="400"/>
      <c r="GA217" s="400"/>
      <c r="GB217" s="225"/>
      <c r="GC217" s="225"/>
      <c r="GD217" s="225"/>
      <c r="GE217" s="225"/>
      <c r="GF217" s="225"/>
      <c r="GG217" s="225"/>
      <c r="GH217" s="225"/>
      <c r="GI217" s="225"/>
      <c r="GJ217" s="225"/>
      <c r="GK217" s="225"/>
      <c r="GL217" s="225"/>
      <c r="GM217" s="225"/>
      <c r="GN217" s="225"/>
      <c r="GO217" s="225"/>
      <c r="GP217" s="225"/>
    </row>
    <row r="218" spans="1:198" x14ac:dyDescent="0.45">
      <c r="A218" s="359"/>
      <c r="B218" s="356"/>
      <c r="C218" s="356"/>
      <c r="D218" s="356"/>
      <c r="E218" s="356"/>
      <c r="F218" s="356"/>
      <c r="G218" s="356"/>
      <c r="H218" s="356"/>
      <c r="I218" s="356"/>
      <c r="J218" s="356"/>
      <c r="K218" s="356"/>
      <c r="L218" s="356"/>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7"/>
      <c r="AT218" s="354"/>
      <c r="AU218" s="354"/>
      <c r="AV218" s="354"/>
      <c r="AW218" s="354"/>
      <c r="AX218" s="358"/>
      <c r="AY218" s="352"/>
      <c r="AZ218" s="352"/>
      <c r="BA218" s="352"/>
      <c r="BB218" s="352"/>
      <c r="BC218" s="352"/>
      <c r="BD218" s="352"/>
      <c r="BE218" s="352"/>
      <c r="BF218" s="352"/>
      <c r="BG218" s="352"/>
      <c r="BH218" s="352"/>
      <c r="BI218" s="352"/>
      <c r="BJ218" s="352"/>
      <c r="BK218" s="352"/>
      <c r="BL218" s="352"/>
      <c r="BM218" s="352"/>
      <c r="BN218" s="352"/>
      <c r="BO218" s="352"/>
      <c r="BP218" s="352"/>
      <c r="BQ218" s="353"/>
      <c r="BR218" s="354"/>
      <c r="BS218" s="354"/>
      <c r="BT218" s="354"/>
      <c r="BU218" s="354"/>
      <c r="BV218" s="354"/>
      <c r="BW218" s="354"/>
      <c r="BX218" s="354"/>
      <c r="BY218" s="354"/>
      <c r="BZ218" s="354"/>
      <c r="CA218" s="354"/>
      <c r="CB218" s="354"/>
      <c r="CC218" s="354"/>
      <c r="CD218" s="354"/>
      <c r="CE218" s="354"/>
      <c r="CF218" s="354"/>
      <c r="CG218" s="354"/>
      <c r="CH218" s="354"/>
      <c r="CI218" s="354"/>
      <c r="CJ218" s="354"/>
      <c r="CK218" s="354"/>
      <c r="CL218" s="354"/>
      <c r="CM218" s="354"/>
      <c r="CN218" s="354"/>
      <c r="CO218" s="354"/>
      <c r="CP218" s="354"/>
      <c r="CQ218" s="354"/>
      <c r="CR218" s="354"/>
      <c r="CS218" s="354"/>
      <c r="CT218" s="354"/>
      <c r="CU218" s="354"/>
      <c r="CV218" s="354"/>
      <c r="CW218" s="354"/>
      <c r="CX218" s="354"/>
      <c r="CY218" s="354"/>
      <c r="CZ218" s="354"/>
      <c r="DA218" s="354"/>
      <c r="DB218" s="354"/>
      <c r="DC218" s="354"/>
      <c r="DD218" s="354"/>
      <c r="DE218" s="354"/>
      <c r="DF218" s="354"/>
      <c r="DG218" s="354"/>
      <c r="DH218" s="354"/>
      <c r="DI218" s="354"/>
      <c r="DJ218" s="354"/>
      <c r="DK218" s="354"/>
      <c r="DL218" s="354"/>
      <c r="DM218" s="354"/>
      <c r="DN218" s="354"/>
      <c r="DO218" s="354"/>
      <c r="DP218" s="354"/>
      <c r="DQ218" s="354"/>
      <c r="DR218" s="358"/>
      <c r="DS218" s="397"/>
      <c r="DT218" s="398"/>
      <c r="DU218" s="398"/>
      <c r="DV218" s="398"/>
      <c r="DW218" s="398"/>
      <c r="DX218" s="398"/>
      <c r="DY218" s="398"/>
      <c r="DZ218" s="398"/>
      <c r="EA218" s="398"/>
      <c r="EB218" s="398"/>
      <c r="EC218" s="398"/>
      <c r="ED218" s="398"/>
      <c r="EE218" s="398"/>
      <c r="EF218" s="398"/>
      <c r="EG218" s="398"/>
      <c r="EH218" s="398"/>
      <c r="EI218" s="398"/>
      <c r="EJ218" s="398"/>
      <c r="EK218" s="398"/>
      <c r="EL218" s="398"/>
      <c r="EM218" s="398"/>
      <c r="EN218" s="398"/>
      <c r="EO218" s="398"/>
      <c r="EP218" s="398"/>
      <c r="EQ218" s="398"/>
      <c r="ER218" s="398"/>
      <c r="ES218" s="398"/>
      <c r="ET218" s="398"/>
      <c r="EU218" s="398"/>
      <c r="EV218" s="398"/>
      <c r="EW218" s="398"/>
      <c r="EX218" s="398"/>
      <c r="EY218" s="398"/>
      <c r="EZ218" s="398"/>
      <c r="FA218" s="398"/>
      <c r="FB218" s="398"/>
      <c r="FC218" s="398"/>
      <c r="FD218" s="398"/>
      <c r="FE218" s="398"/>
      <c r="FF218" s="398"/>
      <c r="FG218" s="401"/>
      <c r="FH218" s="401"/>
      <c r="FI218" s="401"/>
      <c r="FJ218" s="401"/>
      <c r="FK218" s="401"/>
      <c r="FL218" s="401"/>
      <c r="FM218" s="401"/>
      <c r="FN218" s="399"/>
      <c r="FO218" s="400"/>
      <c r="FP218" s="400"/>
      <c r="FQ218" s="400"/>
      <c r="FR218" s="400"/>
      <c r="FS218" s="400"/>
      <c r="FT218" s="400"/>
      <c r="FU218" s="400"/>
      <c r="FV218" s="400"/>
      <c r="FW218" s="400"/>
      <c r="FX218" s="400"/>
      <c r="FY218" s="400"/>
      <c r="FZ218" s="400"/>
      <c r="GA218" s="400"/>
      <c r="GB218" s="225"/>
      <c r="GC218" s="225"/>
      <c r="GD218" s="225"/>
      <c r="GE218" s="225"/>
      <c r="GF218" s="225"/>
      <c r="GG218" s="225"/>
      <c r="GH218" s="225"/>
      <c r="GI218" s="225"/>
      <c r="GJ218" s="225"/>
      <c r="GK218" s="225"/>
      <c r="GL218" s="225"/>
      <c r="GM218" s="225"/>
      <c r="GN218" s="225"/>
      <c r="GO218" s="225"/>
      <c r="GP218" s="225"/>
    </row>
    <row r="219" spans="1:198" x14ac:dyDescent="0.45">
      <c r="A219" s="359"/>
      <c r="B219" s="356"/>
      <c r="C219" s="356"/>
      <c r="D219" s="356"/>
      <c r="E219" s="356"/>
      <c r="F219" s="356"/>
      <c r="G219" s="356"/>
      <c r="H219" s="356"/>
      <c r="I219" s="356"/>
      <c r="J219" s="356"/>
      <c r="K219" s="356"/>
      <c r="L219" s="356"/>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7"/>
      <c r="AT219" s="354"/>
      <c r="AU219" s="354"/>
      <c r="AV219" s="354"/>
      <c r="AW219" s="354"/>
      <c r="AX219" s="358"/>
      <c r="AY219" s="352"/>
      <c r="AZ219" s="352"/>
      <c r="BA219" s="352"/>
      <c r="BB219" s="352"/>
      <c r="BC219" s="352"/>
      <c r="BD219" s="352"/>
      <c r="BE219" s="352"/>
      <c r="BF219" s="352"/>
      <c r="BG219" s="352"/>
      <c r="BH219" s="352"/>
      <c r="BI219" s="352"/>
      <c r="BJ219" s="352"/>
      <c r="BK219" s="352"/>
      <c r="BL219" s="352"/>
      <c r="BM219" s="352"/>
      <c r="BN219" s="352"/>
      <c r="BO219" s="352"/>
      <c r="BP219" s="352"/>
      <c r="BQ219" s="353"/>
      <c r="BR219" s="354"/>
      <c r="BS219" s="354"/>
      <c r="BT219" s="354"/>
      <c r="BU219" s="354"/>
      <c r="BV219" s="354"/>
      <c r="BW219" s="354"/>
      <c r="BX219" s="354"/>
      <c r="BY219" s="354"/>
      <c r="BZ219" s="354"/>
      <c r="CA219" s="354"/>
      <c r="CB219" s="354"/>
      <c r="CC219" s="354"/>
      <c r="CD219" s="354"/>
      <c r="CE219" s="354"/>
      <c r="CF219" s="354"/>
      <c r="CG219" s="354"/>
      <c r="CH219" s="354"/>
      <c r="CI219" s="354"/>
      <c r="CJ219" s="354"/>
      <c r="CK219" s="354"/>
      <c r="CL219" s="354"/>
      <c r="CM219" s="354"/>
      <c r="CN219" s="354"/>
      <c r="CO219" s="354"/>
      <c r="CP219" s="354"/>
      <c r="CQ219" s="354"/>
      <c r="CR219" s="354"/>
      <c r="CS219" s="354"/>
      <c r="CT219" s="354"/>
      <c r="CU219" s="354"/>
      <c r="CV219" s="354"/>
      <c r="CW219" s="354"/>
      <c r="CX219" s="354"/>
      <c r="CY219" s="354"/>
      <c r="CZ219" s="354"/>
      <c r="DA219" s="354"/>
      <c r="DB219" s="354"/>
      <c r="DC219" s="354"/>
      <c r="DD219" s="354"/>
      <c r="DE219" s="354"/>
      <c r="DF219" s="354"/>
      <c r="DG219" s="354"/>
      <c r="DH219" s="354"/>
      <c r="DI219" s="354"/>
      <c r="DJ219" s="354"/>
      <c r="DK219" s="354"/>
      <c r="DL219" s="354"/>
      <c r="DM219" s="354"/>
      <c r="DN219" s="354"/>
      <c r="DO219" s="354"/>
      <c r="DP219" s="354"/>
      <c r="DQ219" s="354"/>
      <c r="DR219" s="358"/>
      <c r="DS219" s="397"/>
      <c r="DT219" s="398"/>
      <c r="DU219" s="398"/>
      <c r="DV219" s="398"/>
      <c r="DW219" s="398"/>
      <c r="DX219" s="398"/>
      <c r="DY219" s="398"/>
      <c r="DZ219" s="398"/>
      <c r="EA219" s="398"/>
      <c r="EB219" s="398"/>
      <c r="EC219" s="398"/>
      <c r="ED219" s="398"/>
      <c r="EE219" s="398"/>
      <c r="EF219" s="398"/>
      <c r="EG219" s="398"/>
      <c r="EH219" s="398"/>
      <c r="EI219" s="398"/>
      <c r="EJ219" s="398"/>
      <c r="EK219" s="398"/>
      <c r="EL219" s="398"/>
      <c r="EM219" s="398"/>
      <c r="EN219" s="398"/>
      <c r="EO219" s="398"/>
      <c r="EP219" s="398"/>
      <c r="EQ219" s="398"/>
      <c r="ER219" s="398"/>
      <c r="ES219" s="398"/>
      <c r="ET219" s="398"/>
      <c r="EU219" s="398"/>
      <c r="EV219" s="398"/>
      <c r="EW219" s="398"/>
      <c r="EX219" s="398"/>
      <c r="EY219" s="398"/>
      <c r="EZ219" s="398"/>
      <c r="FA219" s="398"/>
      <c r="FB219" s="398"/>
      <c r="FC219" s="398"/>
      <c r="FD219" s="398"/>
      <c r="FE219" s="398"/>
      <c r="FF219" s="398"/>
      <c r="FG219" s="401"/>
      <c r="FH219" s="401"/>
      <c r="FI219" s="401"/>
      <c r="FJ219" s="401"/>
      <c r="FK219" s="401"/>
      <c r="FL219" s="401"/>
      <c r="FM219" s="401"/>
      <c r="FN219" s="399"/>
      <c r="FO219" s="400"/>
      <c r="FP219" s="400"/>
      <c r="FQ219" s="400"/>
      <c r="FR219" s="400"/>
      <c r="FS219" s="400"/>
      <c r="FT219" s="400"/>
      <c r="FU219" s="400"/>
      <c r="FV219" s="400"/>
      <c r="FW219" s="400"/>
      <c r="FX219" s="400"/>
      <c r="FY219" s="400"/>
      <c r="FZ219" s="400"/>
      <c r="GA219" s="400"/>
      <c r="GB219" s="225"/>
      <c r="GC219" s="225"/>
      <c r="GD219" s="225"/>
      <c r="GE219" s="225"/>
      <c r="GF219" s="225"/>
      <c r="GG219" s="225"/>
      <c r="GH219" s="225"/>
      <c r="GI219" s="225"/>
      <c r="GJ219" s="225"/>
      <c r="GK219" s="225"/>
      <c r="GL219" s="225"/>
      <c r="GM219" s="225"/>
      <c r="GN219" s="225"/>
      <c r="GO219" s="225"/>
      <c r="GP219" s="225"/>
    </row>
    <row r="220" spans="1:198" x14ac:dyDescent="0.45">
      <c r="A220" s="359"/>
      <c r="B220" s="356"/>
      <c r="C220" s="356"/>
      <c r="D220" s="356"/>
      <c r="E220" s="356"/>
      <c r="F220" s="356"/>
      <c r="G220" s="356"/>
      <c r="H220" s="356"/>
      <c r="I220" s="356"/>
      <c r="J220" s="356"/>
      <c r="K220" s="356"/>
      <c r="L220" s="356"/>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7"/>
      <c r="AT220" s="354"/>
      <c r="AU220" s="354"/>
      <c r="AV220" s="354"/>
      <c r="AW220" s="354"/>
      <c r="AX220" s="358"/>
      <c r="AY220" s="352"/>
      <c r="AZ220" s="352"/>
      <c r="BA220" s="352"/>
      <c r="BB220" s="352"/>
      <c r="BC220" s="352"/>
      <c r="BD220" s="352"/>
      <c r="BE220" s="352"/>
      <c r="BF220" s="352"/>
      <c r="BG220" s="352"/>
      <c r="BH220" s="352"/>
      <c r="BI220" s="352"/>
      <c r="BJ220" s="352"/>
      <c r="BK220" s="352"/>
      <c r="BL220" s="352"/>
      <c r="BM220" s="352"/>
      <c r="BN220" s="352"/>
      <c r="BO220" s="352"/>
      <c r="BP220" s="352"/>
      <c r="BQ220" s="353"/>
      <c r="BR220" s="354"/>
      <c r="BS220" s="354"/>
      <c r="BT220" s="354"/>
      <c r="BU220" s="354"/>
      <c r="BV220" s="354"/>
      <c r="BW220" s="354"/>
      <c r="BX220" s="354"/>
      <c r="BY220" s="354"/>
      <c r="BZ220" s="354"/>
      <c r="CA220" s="354"/>
      <c r="CB220" s="354"/>
      <c r="CC220" s="354"/>
      <c r="CD220" s="354"/>
      <c r="CE220" s="354"/>
      <c r="CF220" s="354"/>
      <c r="CG220" s="354"/>
      <c r="CH220" s="354"/>
      <c r="CI220" s="354"/>
      <c r="CJ220" s="354"/>
      <c r="CK220" s="354"/>
      <c r="CL220" s="354"/>
      <c r="CM220" s="354"/>
      <c r="CN220" s="354"/>
      <c r="CO220" s="354"/>
      <c r="CP220" s="354"/>
      <c r="CQ220" s="354"/>
      <c r="CR220" s="354"/>
      <c r="CS220" s="354"/>
      <c r="CT220" s="354"/>
      <c r="CU220" s="354"/>
      <c r="CV220" s="354"/>
      <c r="CW220" s="354"/>
      <c r="CX220" s="354"/>
      <c r="CY220" s="354"/>
      <c r="CZ220" s="354"/>
      <c r="DA220" s="354"/>
      <c r="DB220" s="354"/>
      <c r="DC220" s="354"/>
      <c r="DD220" s="354"/>
      <c r="DE220" s="354"/>
      <c r="DF220" s="354"/>
      <c r="DG220" s="354"/>
      <c r="DH220" s="354"/>
      <c r="DI220" s="354"/>
      <c r="DJ220" s="354"/>
      <c r="DK220" s="354"/>
      <c r="DL220" s="354"/>
      <c r="DM220" s="354"/>
      <c r="DN220" s="354"/>
      <c r="DO220" s="354"/>
      <c r="DP220" s="354"/>
      <c r="DQ220" s="354"/>
      <c r="DR220" s="358"/>
      <c r="DS220" s="397"/>
      <c r="DT220" s="398"/>
      <c r="DU220" s="398"/>
      <c r="DV220" s="398"/>
      <c r="DW220" s="398"/>
      <c r="DX220" s="398"/>
      <c r="DY220" s="398"/>
      <c r="DZ220" s="398"/>
      <c r="EA220" s="398"/>
      <c r="EB220" s="398"/>
      <c r="EC220" s="398"/>
      <c r="ED220" s="398"/>
      <c r="EE220" s="398"/>
      <c r="EF220" s="398"/>
      <c r="EG220" s="398"/>
      <c r="EH220" s="398"/>
      <c r="EI220" s="398"/>
      <c r="EJ220" s="398"/>
      <c r="EK220" s="398"/>
      <c r="EL220" s="398"/>
      <c r="EM220" s="398"/>
      <c r="EN220" s="398"/>
      <c r="EO220" s="398"/>
      <c r="EP220" s="398"/>
      <c r="EQ220" s="398"/>
      <c r="ER220" s="398"/>
      <c r="ES220" s="398"/>
      <c r="ET220" s="398"/>
      <c r="EU220" s="398"/>
      <c r="EV220" s="398"/>
      <c r="EW220" s="398"/>
      <c r="EX220" s="398"/>
      <c r="EY220" s="398"/>
      <c r="EZ220" s="398"/>
      <c r="FA220" s="398"/>
      <c r="FB220" s="398"/>
      <c r="FC220" s="398"/>
      <c r="FD220" s="398"/>
      <c r="FE220" s="398"/>
      <c r="FF220" s="398"/>
      <c r="FG220" s="401"/>
      <c r="FH220" s="401"/>
      <c r="FI220" s="401"/>
      <c r="FJ220" s="401"/>
      <c r="FK220" s="401"/>
      <c r="FL220" s="401"/>
      <c r="FM220" s="401"/>
      <c r="FN220" s="399"/>
      <c r="FO220" s="400"/>
      <c r="FP220" s="400"/>
      <c r="FQ220" s="400"/>
      <c r="FR220" s="400"/>
      <c r="FS220" s="400"/>
      <c r="FT220" s="400"/>
      <c r="FU220" s="400"/>
      <c r="FV220" s="400"/>
      <c r="FW220" s="400"/>
      <c r="FX220" s="400"/>
      <c r="FY220" s="400"/>
      <c r="FZ220" s="400"/>
      <c r="GA220" s="400"/>
      <c r="GB220" s="225"/>
      <c r="GC220" s="225"/>
      <c r="GD220" s="225"/>
      <c r="GE220" s="225"/>
      <c r="GF220" s="225"/>
      <c r="GG220" s="225"/>
      <c r="GH220" s="225"/>
      <c r="GI220" s="225"/>
      <c r="GJ220" s="225"/>
      <c r="GK220" s="225"/>
      <c r="GL220" s="225"/>
      <c r="GM220" s="225"/>
      <c r="GN220" s="225"/>
      <c r="GO220" s="225"/>
      <c r="GP220" s="225"/>
    </row>
    <row r="221" spans="1:198" x14ac:dyDescent="0.45">
      <c r="A221" s="359"/>
      <c r="B221" s="356"/>
      <c r="C221" s="356"/>
      <c r="D221" s="356"/>
      <c r="E221" s="356"/>
      <c r="F221" s="356"/>
      <c r="G221" s="356"/>
      <c r="H221" s="356"/>
      <c r="I221" s="356"/>
      <c r="J221" s="356"/>
      <c r="K221" s="356"/>
      <c r="L221" s="356"/>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7"/>
      <c r="AT221" s="354"/>
      <c r="AU221" s="354"/>
      <c r="AV221" s="354"/>
      <c r="AW221" s="354"/>
      <c r="AX221" s="358"/>
      <c r="AY221" s="352"/>
      <c r="AZ221" s="352"/>
      <c r="BA221" s="352"/>
      <c r="BB221" s="352"/>
      <c r="BC221" s="352"/>
      <c r="BD221" s="352"/>
      <c r="BE221" s="352"/>
      <c r="BF221" s="352"/>
      <c r="BG221" s="352"/>
      <c r="BH221" s="352"/>
      <c r="BI221" s="352"/>
      <c r="BJ221" s="352"/>
      <c r="BK221" s="352"/>
      <c r="BL221" s="352"/>
      <c r="BM221" s="352"/>
      <c r="BN221" s="352"/>
      <c r="BO221" s="352"/>
      <c r="BP221" s="352"/>
      <c r="BQ221" s="353"/>
      <c r="BR221" s="354"/>
      <c r="BS221" s="354"/>
      <c r="BT221" s="354"/>
      <c r="BU221" s="354"/>
      <c r="BV221" s="354"/>
      <c r="BW221" s="354"/>
      <c r="BX221" s="354"/>
      <c r="BY221" s="354"/>
      <c r="BZ221" s="354"/>
      <c r="CA221" s="354"/>
      <c r="CB221" s="354"/>
      <c r="CC221" s="354"/>
      <c r="CD221" s="354"/>
      <c r="CE221" s="354"/>
      <c r="CF221" s="354"/>
      <c r="CG221" s="354"/>
      <c r="CH221" s="354"/>
      <c r="CI221" s="354"/>
      <c r="CJ221" s="354"/>
      <c r="CK221" s="354"/>
      <c r="CL221" s="354"/>
      <c r="CM221" s="354"/>
      <c r="CN221" s="354"/>
      <c r="CO221" s="354"/>
      <c r="CP221" s="354"/>
      <c r="CQ221" s="354"/>
      <c r="CR221" s="354"/>
      <c r="CS221" s="354"/>
      <c r="CT221" s="354"/>
      <c r="CU221" s="354"/>
      <c r="CV221" s="354"/>
      <c r="CW221" s="354"/>
      <c r="CX221" s="354"/>
      <c r="CY221" s="354"/>
      <c r="CZ221" s="354"/>
      <c r="DA221" s="354"/>
      <c r="DB221" s="354"/>
      <c r="DC221" s="354"/>
      <c r="DD221" s="354"/>
      <c r="DE221" s="354"/>
      <c r="DF221" s="354"/>
      <c r="DG221" s="354"/>
      <c r="DH221" s="354"/>
      <c r="DI221" s="354"/>
      <c r="DJ221" s="354"/>
      <c r="DK221" s="354"/>
      <c r="DL221" s="354"/>
      <c r="DM221" s="354"/>
      <c r="DN221" s="354"/>
      <c r="DO221" s="354"/>
      <c r="DP221" s="354"/>
      <c r="DQ221" s="354"/>
      <c r="DR221" s="358"/>
      <c r="DS221" s="397"/>
      <c r="DT221" s="398"/>
      <c r="DU221" s="398"/>
      <c r="DV221" s="398"/>
      <c r="DW221" s="398"/>
      <c r="DX221" s="398"/>
      <c r="DY221" s="398"/>
      <c r="DZ221" s="398"/>
      <c r="EA221" s="398"/>
      <c r="EB221" s="398"/>
      <c r="EC221" s="398"/>
      <c r="ED221" s="398"/>
      <c r="EE221" s="398"/>
      <c r="EF221" s="398"/>
      <c r="EG221" s="398"/>
      <c r="EH221" s="398"/>
      <c r="EI221" s="398"/>
      <c r="EJ221" s="398"/>
      <c r="EK221" s="398"/>
      <c r="EL221" s="398"/>
      <c r="EM221" s="398"/>
      <c r="EN221" s="398"/>
      <c r="EO221" s="398"/>
      <c r="EP221" s="398"/>
      <c r="EQ221" s="398"/>
      <c r="ER221" s="398"/>
      <c r="ES221" s="398"/>
      <c r="ET221" s="398"/>
      <c r="EU221" s="398"/>
      <c r="EV221" s="398"/>
      <c r="EW221" s="398"/>
      <c r="EX221" s="398"/>
      <c r="EY221" s="398"/>
      <c r="EZ221" s="398"/>
      <c r="FA221" s="398"/>
      <c r="FB221" s="398"/>
      <c r="FC221" s="398"/>
      <c r="FD221" s="398"/>
      <c r="FE221" s="398"/>
      <c r="FF221" s="398"/>
      <c r="FG221" s="401"/>
      <c r="FH221" s="401"/>
      <c r="FI221" s="401"/>
      <c r="FJ221" s="401"/>
      <c r="FK221" s="401"/>
      <c r="FL221" s="401"/>
      <c r="FM221" s="401"/>
      <c r="FN221" s="399"/>
      <c r="FO221" s="400"/>
      <c r="FP221" s="400"/>
      <c r="FQ221" s="400"/>
      <c r="FR221" s="400"/>
      <c r="FS221" s="400"/>
      <c r="FT221" s="400"/>
      <c r="FU221" s="400"/>
      <c r="FV221" s="400"/>
      <c r="FW221" s="400"/>
      <c r="FX221" s="400"/>
      <c r="FY221" s="400"/>
      <c r="FZ221" s="400"/>
      <c r="GA221" s="400"/>
      <c r="GB221" s="225"/>
      <c r="GC221" s="225"/>
      <c r="GD221" s="225"/>
      <c r="GE221" s="225"/>
      <c r="GF221" s="225"/>
      <c r="GG221" s="225"/>
      <c r="GH221" s="225"/>
      <c r="GI221" s="225"/>
      <c r="GJ221" s="225"/>
      <c r="GK221" s="225"/>
      <c r="GL221" s="225"/>
      <c r="GM221" s="225"/>
      <c r="GN221" s="225"/>
      <c r="GO221" s="225"/>
      <c r="GP221" s="225"/>
    </row>
    <row r="222" spans="1:198" x14ac:dyDescent="0.45">
      <c r="A222" s="359"/>
      <c r="B222" s="356"/>
      <c r="C222" s="356"/>
      <c r="D222" s="356"/>
      <c r="E222" s="356"/>
      <c r="F222" s="356"/>
      <c r="G222" s="356"/>
      <c r="H222" s="356"/>
      <c r="I222" s="356"/>
      <c r="J222" s="356"/>
      <c r="K222" s="356"/>
      <c r="L222" s="356"/>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7"/>
      <c r="AT222" s="354"/>
      <c r="AU222" s="354"/>
      <c r="AV222" s="354"/>
      <c r="AW222" s="354"/>
      <c r="AX222" s="358"/>
      <c r="AY222" s="352"/>
      <c r="AZ222" s="352"/>
      <c r="BA222" s="352"/>
      <c r="BB222" s="352"/>
      <c r="BC222" s="352"/>
      <c r="BD222" s="352"/>
      <c r="BE222" s="352"/>
      <c r="BF222" s="352"/>
      <c r="BG222" s="352"/>
      <c r="BH222" s="352"/>
      <c r="BI222" s="352"/>
      <c r="BJ222" s="352"/>
      <c r="BK222" s="352"/>
      <c r="BL222" s="352"/>
      <c r="BM222" s="352"/>
      <c r="BN222" s="352"/>
      <c r="BO222" s="352"/>
      <c r="BP222" s="352"/>
      <c r="BQ222" s="353"/>
      <c r="BR222" s="354"/>
      <c r="BS222" s="354"/>
      <c r="BT222" s="354"/>
      <c r="BU222" s="354"/>
      <c r="BV222" s="354"/>
      <c r="BW222" s="354"/>
      <c r="BX222" s="354"/>
      <c r="BY222" s="354"/>
      <c r="BZ222" s="354"/>
      <c r="CA222" s="354"/>
      <c r="CB222" s="354"/>
      <c r="CC222" s="354"/>
      <c r="CD222" s="354"/>
      <c r="CE222" s="354"/>
      <c r="CF222" s="354"/>
      <c r="CG222" s="354"/>
      <c r="CH222" s="354"/>
      <c r="CI222" s="354"/>
      <c r="CJ222" s="354"/>
      <c r="CK222" s="354"/>
      <c r="CL222" s="354"/>
      <c r="CM222" s="354"/>
      <c r="CN222" s="354"/>
      <c r="CO222" s="354"/>
      <c r="CP222" s="354"/>
      <c r="CQ222" s="354"/>
      <c r="CR222" s="354"/>
      <c r="CS222" s="354"/>
      <c r="CT222" s="354"/>
      <c r="CU222" s="354"/>
      <c r="CV222" s="354"/>
      <c r="CW222" s="354"/>
      <c r="CX222" s="354"/>
      <c r="CY222" s="354"/>
      <c r="CZ222" s="354"/>
      <c r="DA222" s="354"/>
      <c r="DB222" s="354"/>
      <c r="DC222" s="354"/>
      <c r="DD222" s="354"/>
      <c r="DE222" s="354"/>
      <c r="DF222" s="354"/>
      <c r="DG222" s="354"/>
      <c r="DH222" s="354"/>
      <c r="DI222" s="354"/>
      <c r="DJ222" s="354"/>
      <c r="DK222" s="354"/>
      <c r="DL222" s="354"/>
      <c r="DM222" s="354"/>
      <c r="DN222" s="354"/>
      <c r="DO222" s="354"/>
      <c r="DP222" s="354"/>
      <c r="DQ222" s="354"/>
      <c r="DR222" s="358"/>
      <c r="DS222" s="397"/>
      <c r="DT222" s="398"/>
      <c r="DU222" s="398"/>
      <c r="DV222" s="398"/>
      <c r="DW222" s="398"/>
      <c r="DX222" s="398"/>
      <c r="DY222" s="398"/>
      <c r="DZ222" s="398"/>
      <c r="EA222" s="398"/>
      <c r="EB222" s="398"/>
      <c r="EC222" s="398"/>
      <c r="ED222" s="398"/>
      <c r="EE222" s="398"/>
      <c r="EF222" s="398"/>
      <c r="EG222" s="398"/>
      <c r="EH222" s="398"/>
      <c r="EI222" s="398"/>
      <c r="EJ222" s="398"/>
      <c r="EK222" s="398"/>
      <c r="EL222" s="398"/>
      <c r="EM222" s="398"/>
      <c r="EN222" s="398"/>
      <c r="EO222" s="398"/>
      <c r="EP222" s="398"/>
      <c r="EQ222" s="398"/>
      <c r="ER222" s="398"/>
      <c r="ES222" s="398"/>
      <c r="ET222" s="398"/>
      <c r="EU222" s="398"/>
      <c r="EV222" s="398"/>
      <c r="EW222" s="398"/>
      <c r="EX222" s="398"/>
      <c r="EY222" s="398"/>
      <c r="EZ222" s="398"/>
      <c r="FA222" s="398"/>
      <c r="FB222" s="398"/>
      <c r="FC222" s="398"/>
      <c r="FD222" s="398"/>
      <c r="FE222" s="398"/>
      <c r="FF222" s="398"/>
      <c r="FG222" s="401"/>
      <c r="FH222" s="401"/>
      <c r="FI222" s="401"/>
      <c r="FJ222" s="401"/>
      <c r="FK222" s="401"/>
      <c r="FL222" s="401"/>
      <c r="FM222" s="401"/>
      <c r="FN222" s="399"/>
      <c r="FO222" s="400"/>
      <c r="FP222" s="400"/>
      <c r="FQ222" s="400"/>
      <c r="FR222" s="400"/>
      <c r="FS222" s="400"/>
      <c r="FT222" s="400"/>
      <c r="FU222" s="400"/>
      <c r="FV222" s="400"/>
      <c r="FW222" s="400"/>
      <c r="FX222" s="400"/>
      <c r="FY222" s="400"/>
      <c r="FZ222" s="400"/>
      <c r="GA222" s="400"/>
      <c r="GB222" s="225"/>
      <c r="GC222" s="225"/>
      <c r="GD222" s="225"/>
      <c r="GE222" s="225"/>
      <c r="GF222" s="225"/>
      <c r="GG222" s="225"/>
      <c r="GH222" s="225"/>
      <c r="GI222" s="225"/>
      <c r="GJ222" s="225"/>
      <c r="GK222" s="225"/>
      <c r="GL222" s="225"/>
      <c r="GM222" s="225"/>
      <c r="GN222" s="225"/>
      <c r="GO222" s="225"/>
      <c r="GP222" s="225"/>
    </row>
    <row r="223" spans="1:198" x14ac:dyDescent="0.45">
      <c r="A223" s="359"/>
      <c r="B223" s="356"/>
      <c r="C223" s="356"/>
      <c r="D223" s="356"/>
      <c r="E223" s="356"/>
      <c r="F223" s="356"/>
      <c r="G223" s="356"/>
      <c r="H223" s="356"/>
      <c r="I223" s="356"/>
      <c r="J223" s="356"/>
      <c r="K223" s="356"/>
      <c r="L223" s="356"/>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7"/>
      <c r="AT223" s="354"/>
      <c r="AU223" s="354"/>
      <c r="AV223" s="354"/>
      <c r="AW223" s="354"/>
      <c r="AX223" s="358"/>
      <c r="AY223" s="352"/>
      <c r="AZ223" s="352"/>
      <c r="BA223" s="352"/>
      <c r="BB223" s="352"/>
      <c r="BC223" s="352"/>
      <c r="BD223" s="352"/>
      <c r="BE223" s="352"/>
      <c r="BF223" s="352"/>
      <c r="BG223" s="352"/>
      <c r="BH223" s="352"/>
      <c r="BI223" s="352"/>
      <c r="BJ223" s="352"/>
      <c r="BK223" s="352"/>
      <c r="BL223" s="352"/>
      <c r="BM223" s="352"/>
      <c r="BN223" s="352"/>
      <c r="BO223" s="352"/>
      <c r="BP223" s="352"/>
      <c r="BQ223" s="353"/>
      <c r="BR223" s="354"/>
      <c r="BS223" s="354"/>
      <c r="BT223" s="354"/>
      <c r="BU223" s="354"/>
      <c r="BV223" s="354"/>
      <c r="BW223" s="354"/>
      <c r="BX223" s="354"/>
      <c r="BY223" s="354"/>
      <c r="BZ223" s="354"/>
      <c r="CA223" s="354"/>
      <c r="CB223" s="354"/>
      <c r="CC223" s="354"/>
      <c r="CD223" s="354"/>
      <c r="CE223" s="354"/>
      <c r="CF223" s="354"/>
      <c r="CG223" s="354"/>
      <c r="CH223" s="354"/>
      <c r="CI223" s="354"/>
      <c r="CJ223" s="354"/>
      <c r="CK223" s="354"/>
      <c r="CL223" s="354"/>
      <c r="CM223" s="354"/>
      <c r="CN223" s="354"/>
      <c r="CO223" s="354"/>
      <c r="CP223" s="354"/>
      <c r="CQ223" s="354"/>
      <c r="CR223" s="354"/>
      <c r="CS223" s="354"/>
      <c r="CT223" s="354"/>
      <c r="CU223" s="354"/>
      <c r="CV223" s="354"/>
      <c r="CW223" s="354"/>
      <c r="CX223" s="354"/>
      <c r="CY223" s="354"/>
      <c r="CZ223" s="354"/>
      <c r="DA223" s="354"/>
      <c r="DB223" s="354"/>
      <c r="DC223" s="354"/>
      <c r="DD223" s="354"/>
      <c r="DE223" s="354"/>
      <c r="DF223" s="354"/>
      <c r="DG223" s="354"/>
      <c r="DH223" s="354"/>
      <c r="DI223" s="354"/>
      <c r="DJ223" s="354"/>
      <c r="DK223" s="354"/>
      <c r="DL223" s="354"/>
      <c r="DM223" s="354"/>
      <c r="DN223" s="354"/>
      <c r="DO223" s="354"/>
      <c r="DP223" s="354"/>
      <c r="DQ223" s="354"/>
      <c r="DR223" s="358"/>
      <c r="DS223" s="397"/>
      <c r="DT223" s="398"/>
      <c r="DU223" s="398"/>
      <c r="DV223" s="398"/>
      <c r="DW223" s="398"/>
      <c r="DX223" s="398"/>
      <c r="DY223" s="398"/>
      <c r="DZ223" s="398"/>
      <c r="EA223" s="398"/>
      <c r="EB223" s="398"/>
      <c r="EC223" s="398"/>
      <c r="ED223" s="398"/>
      <c r="EE223" s="398"/>
      <c r="EF223" s="398"/>
      <c r="EG223" s="398"/>
      <c r="EH223" s="398"/>
      <c r="EI223" s="398"/>
      <c r="EJ223" s="398"/>
      <c r="EK223" s="398"/>
      <c r="EL223" s="398"/>
      <c r="EM223" s="398"/>
      <c r="EN223" s="398"/>
      <c r="EO223" s="398"/>
      <c r="EP223" s="398"/>
      <c r="EQ223" s="398"/>
      <c r="ER223" s="398"/>
      <c r="ES223" s="398"/>
      <c r="ET223" s="398"/>
      <c r="EU223" s="398"/>
      <c r="EV223" s="398"/>
      <c r="EW223" s="398"/>
      <c r="EX223" s="398"/>
      <c r="EY223" s="398"/>
      <c r="EZ223" s="398"/>
      <c r="FA223" s="398"/>
      <c r="FB223" s="398"/>
      <c r="FC223" s="398"/>
      <c r="FD223" s="398"/>
      <c r="FE223" s="398"/>
      <c r="FF223" s="398"/>
      <c r="FG223" s="401"/>
      <c r="FH223" s="401"/>
      <c r="FI223" s="401"/>
      <c r="FJ223" s="401"/>
      <c r="FK223" s="401"/>
      <c r="FL223" s="401"/>
      <c r="FM223" s="401"/>
      <c r="FN223" s="399"/>
      <c r="FO223" s="400"/>
      <c r="FP223" s="400"/>
      <c r="FQ223" s="400"/>
      <c r="FR223" s="400"/>
      <c r="FS223" s="400"/>
      <c r="FT223" s="400"/>
      <c r="FU223" s="400"/>
      <c r="FV223" s="400"/>
      <c r="FW223" s="400"/>
      <c r="FX223" s="400"/>
      <c r="FY223" s="400"/>
      <c r="FZ223" s="400"/>
      <c r="GA223" s="400"/>
      <c r="GB223" s="225"/>
      <c r="GC223" s="225"/>
      <c r="GD223" s="225"/>
      <c r="GE223" s="225"/>
      <c r="GF223" s="225"/>
      <c r="GG223" s="225"/>
      <c r="GH223" s="225"/>
      <c r="GI223" s="225"/>
      <c r="GJ223" s="225"/>
      <c r="GK223" s="225"/>
      <c r="GL223" s="225"/>
      <c r="GM223" s="225"/>
      <c r="GN223" s="225"/>
      <c r="GO223" s="225"/>
      <c r="GP223" s="225"/>
    </row>
    <row r="224" spans="1:198" x14ac:dyDescent="0.45">
      <c r="A224" s="359"/>
      <c r="B224" s="356"/>
      <c r="C224" s="356"/>
      <c r="D224" s="356"/>
      <c r="E224" s="356"/>
      <c r="F224" s="356"/>
      <c r="G224" s="356"/>
      <c r="H224" s="356"/>
      <c r="I224" s="356"/>
      <c r="J224" s="356"/>
      <c r="K224" s="356"/>
      <c r="L224" s="356"/>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7"/>
      <c r="AT224" s="354"/>
      <c r="AU224" s="354"/>
      <c r="AV224" s="354"/>
      <c r="AW224" s="354"/>
      <c r="AX224" s="358"/>
      <c r="AY224" s="352"/>
      <c r="AZ224" s="352"/>
      <c r="BA224" s="352"/>
      <c r="BB224" s="352"/>
      <c r="BC224" s="352"/>
      <c r="BD224" s="352"/>
      <c r="BE224" s="352"/>
      <c r="BF224" s="352"/>
      <c r="BG224" s="352"/>
      <c r="BH224" s="352"/>
      <c r="BI224" s="352"/>
      <c r="BJ224" s="352"/>
      <c r="BK224" s="352"/>
      <c r="BL224" s="352"/>
      <c r="BM224" s="352"/>
      <c r="BN224" s="352"/>
      <c r="BO224" s="352"/>
      <c r="BP224" s="352"/>
      <c r="BQ224" s="353"/>
      <c r="BR224" s="354"/>
      <c r="BS224" s="354"/>
      <c r="BT224" s="354"/>
      <c r="BU224" s="354"/>
      <c r="BV224" s="354"/>
      <c r="BW224" s="354"/>
      <c r="BX224" s="354"/>
      <c r="BY224" s="354"/>
      <c r="BZ224" s="354"/>
      <c r="CA224" s="354"/>
      <c r="CB224" s="354"/>
      <c r="CC224" s="354"/>
      <c r="CD224" s="354"/>
      <c r="CE224" s="354"/>
      <c r="CF224" s="354"/>
      <c r="CG224" s="354"/>
      <c r="CH224" s="354"/>
      <c r="CI224" s="354"/>
      <c r="CJ224" s="354"/>
      <c r="CK224" s="354"/>
      <c r="CL224" s="354"/>
      <c r="CM224" s="354"/>
      <c r="CN224" s="354"/>
      <c r="CO224" s="354"/>
      <c r="CP224" s="354"/>
      <c r="CQ224" s="354"/>
      <c r="CR224" s="354"/>
      <c r="CS224" s="354"/>
      <c r="CT224" s="354"/>
      <c r="CU224" s="354"/>
      <c r="CV224" s="354"/>
      <c r="CW224" s="354"/>
      <c r="CX224" s="354"/>
      <c r="CY224" s="354"/>
      <c r="CZ224" s="354"/>
      <c r="DA224" s="354"/>
      <c r="DB224" s="354"/>
      <c r="DC224" s="354"/>
      <c r="DD224" s="354"/>
      <c r="DE224" s="354"/>
      <c r="DF224" s="354"/>
      <c r="DG224" s="354"/>
      <c r="DH224" s="354"/>
      <c r="DI224" s="354"/>
      <c r="DJ224" s="354"/>
      <c r="DK224" s="354"/>
      <c r="DL224" s="354"/>
      <c r="DM224" s="354"/>
      <c r="DN224" s="354"/>
      <c r="DO224" s="354"/>
      <c r="DP224" s="354"/>
      <c r="DQ224" s="354"/>
      <c r="DR224" s="358"/>
      <c r="DS224" s="397"/>
      <c r="DT224" s="398"/>
      <c r="DU224" s="398"/>
      <c r="DV224" s="398"/>
      <c r="DW224" s="398"/>
      <c r="DX224" s="398"/>
      <c r="DY224" s="398"/>
      <c r="DZ224" s="398"/>
      <c r="EA224" s="398"/>
      <c r="EB224" s="398"/>
      <c r="EC224" s="398"/>
      <c r="ED224" s="398"/>
      <c r="EE224" s="398"/>
      <c r="EF224" s="398"/>
      <c r="EG224" s="398"/>
      <c r="EH224" s="398"/>
      <c r="EI224" s="398"/>
      <c r="EJ224" s="398"/>
      <c r="EK224" s="398"/>
      <c r="EL224" s="398"/>
      <c r="EM224" s="398"/>
      <c r="EN224" s="398"/>
      <c r="EO224" s="398"/>
      <c r="EP224" s="398"/>
      <c r="EQ224" s="398"/>
      <c r="ER224" s="398"/>
      <c r="ES224" s="398"/>
      <c r="ET224" s="398"/>
      <c r="EU224" s="398"/>
      <c r="EV224" s="398"/>
      <c r="EW224" s="398"/>
      <c r="EX224" s="398"/>
      <c r="EY224" s="398"/>
      <c r="EZ224" s="398"/>
      <c r="FA224" s="398"/>
      <c r="FB224" s="398"/>
      <c r="FC224" s="398"/>
      <c r="FD224" s="398"/>
      <c r="FE224" s="398"/>
      <c r="FF224" s="398"/>
      <c r="FG224" s="401"/>
      <c r="FH224" s="401"/>
      <c r="FI224" s="401"/>
      <c r="FJ224" s="401"/>
      <c r="FK224" s="401"/>
      <c r="FL224" s="401"/>
      <c r="FM224" s="401"/>
      <c r="FN224" s="399"/>
      <c r="FO224" s="400"/>
      <c r="FP224" s="400"/>
      <c r="FQ224" s="400"/>
      <c r="FR224" s="400"/>
      <c r="FS224" s="400"/>
      <c r="FT224" s="400"/>
      <c r="FU224" s="400"/>
      <c r="FV224" s="400"/>
      <c r="FW224" s="400"/>
      <c r="FX224" s="400"/>
      <c r="FY224" s="400"/>
      <c r="FZ224" s="400"/>
      <c r="GA224" s="400"/>
      <c r="GB224" s="225"/>
      <c r="GC224" s="225"/>
      <c r="GD224" s="225"/>
      <c r="GE224" s="225"/>
      <c r="GF224" s="225"/>
      <c r="GG224" s="225"/>
      <c r="GH224" s="225"/>
      <c r="GI224" s="225"/>
      <c r="GJ224" s="225"/>
      <c r="GK224" s="225"/>
      <c r="GL224" s="225"/>
      <c r="GM224" s="225"/>
      <c r="GN224" s="225"/>
      <c r="GO224" s="225"/>
      <c r="GP224" s="225"/>
    </row>
    <row r="225" spans="1:198" x14ac:dyDescent="0.45">
      <c r="A225" s="359"/>
      <c r="B225" s="356"/>
      <c r="C225" s="356"/>
      <c r="D225" s="356"/>
      <c r="E225" s="356"/>
      <c r="F225" s="356"/>
      <c r="G225" s="356"/>
      <c r="H225" s="356"/>
      <c r="I225" s="356"/>
      <c r="J225" s="356"/>
      <c r="K225" s="356"/>
      <c r="L225" s="356"/>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7"/>
      <c r="AT225" s="354"/>
      <c r="AU225" s="354"/>
      <c r="AV225" s="354"/>
      <c r="AW225" s="354"/>
      <c r="AX225" s="358"/>
      <c r="AY225" s="352"/>
      <c r="AZ225" s="352"/>
      <c r="BA225" s="352"/>
      <c r="BB225" s="352"/>
      <c r="BC225" s="352"/>
      <c r="BD225" s="352"/>
      <c r="BE225" s="352"/>
      <c r="BF225" s="352"/>
      <c r="BG225" s="352"/>
      <c r="BH225" s="352"/>
      <c r="BI225" s="352"/>
      <c r="BJ225" s="352"/>
      <c r="BK225" s="352"/>
      <c r="BL225" s="352"/>
      <c r="BM225" s="352"/>
      <c r="BN225" s="352"/>
      <c r="BO225" s="352"/>
      <c r="BP225" s="352"/>
      <c r="BQ225" s="353"/>
      <c r="BR225" s="354"/>
      <c r="BS225" s="354"/>
      <c r="BT225" s="354"/>
      <c r="BU225" s="354"/>
      <c r="BV225" s="354"/>
      <c r="BW225" s="354"/>
      <c r="BX225" s="354"/>
      <c r="BY225" s="354"/>
      <c r="BZ225" s="354"/>
      <c r="CA225" s="354"/>
      <c r="CB225" s="354"/>
      <c r="CC225" s="354"/>
      <c r="CD225" s="354"/>
      <c r="CE225" s="354"/>
      <c r="CF225" s="354"/>
      <c r="CG225" s="354"/>
      <c r="CH225" s="354"/>
      <c r="CI225" s="354"/>
      <c r="CJ225" s="354"/>
      <c r="CK225" s="354"/>
      <c r="CL225" s="354"/>
      <c r="CM225" s="354"/>
      <c r="CN225" s="354"/>
      <c r="CO225" s="354"/>
      <c r="CP225" s="354"/>
      <c r="CQ225" s="354"/>
      <c r="CR225" s="354"/>
      <c r="CS225" s="354"/>
      <c r="CT225" s="354"/>
      <c r="CU225" s="354"/>
      <c r="CV225" s="354"/>
      <c r="CW225" s="354"/>
      <c r="CX225" s="354"/>
      <c r="CY225" s="354"/>
      <c r="CZ225" s="354"/>
      <c r="DA225" s="354"/>
      <c r="DB225" s="354"/>
      <c r="DC225" s="354"/>
      <c r="DD225" s="354"/>
      <c r="DE225" s="354"/>
      <c r="DF225" s="354"/>
      <c r="DG225" s="354"/>
      <c r="DH225" s="354"/>
      <c r="DI225" s="354"/>
      <c r="DJ225" s="354"/>
      <c r="DK225" s="354"/>
      <c r="DL225" s="354"/>
      <c r="DM225" s="354"/>
      <c r="DN225" s="354"/>
      <c r="DO225" s="354"/>
      <c r="DP225" s="354"/>
      <c r="DQ225" s="354"/>
      <c r="DR225" s="358"/>
      <c r="DS225" s="397"/>
      <c r="DT225" s="398"/>
      <c r="DU225" s="398"/>
      <c r="DV225" s="398"/>
      <c r="DW225" s="398"/>
      <c r="DX225" s="398"/>
      <c r="DY225" s="398"/>
      <c r="DZ225" s="398"/>
      <c r="EA225" s="398"/>
      <c r="EB225" s="398"/>
      <c r="EC225" s="398"/>
      <c r="ED225" s="398"/>
      <c r="EE225" s="398"/>
      <c r="EF225" s="398"/>
      <c r="EG225" s="398"/>
      <c r="EH225" s="398"/>
      <c r="EI225" s="398"/>
      <c r="EJ225" s="398"/>
      <c r="EK225" s="398"/>
      <c r="EL225" s="398"/>
      <c r="EM225" s="398"/>
      <c r="EN225" s="398"/>
      <c r="EO225" s="398"/>
      <c r="EP225" s="398"/>
      <c r="EQ225" s="398"/>
      <c r="ER225" s="398"/>
      <c r="ES225" s="398"/>
      <c r="ET225" s="398"/>
      <c r="EU225" s="398"/>
      <c r="EV225" s="398"/>
      <c r="EW225" s="398"/>
      <c r="EX225" s="398"/>
      <c r="EY225" s="398"/>
      <c r="EZ225" s="398"/>
      <c r="FA225" s="398"/>
      <c r="FB225" s="398"/>
      <c r="FC225" s="398"/>
      <c r="FD225" s="398"/>
      <c r="FE225" s="398"/>
      <c r="FF225" s="398"/>
      <c r="FG225" s="401"/>
      <c r="FH225" s="401"/>
      <c r="FI225" s="401"/>
      <c r="FJ225" s="401"/>
      <c r="FK225" s="401"/>
      <c r="FL225" s="401"/>
      <c r="FM225" s="401"/>
      <c r="FN225" s="399"/>
      <c r="FO225" s="400"/>
      <c r="FP225" s="400"/>
      <c r="FQ225" s="400"/>
      <c r="FR225" s="400"/>
      <c r="FS225" s="400"/>
      <c r="FT225" s="400"/>
      <c r="FU225" s="400"/>
      <c r="FV225" s="400"/>
      <c r="FW225" s="400"/>
      <c r="FX225" s="400"/>
      <c r="FY225" s="400"/>
      <c r="FZ225" s="400"/>
      <c r="GA225" s="400"/>
      <c r="GB225" s="225"/>
      <c r="GC225" s="225"/>
      <c r="GD225" s="225"/>
      <c r="GE225" s="225"/>
      <c r="GF225" s="225"/>
      <c r="GG225" s="225"/>
      <c r="GH225" s="225"/>
      <c r="GI225" s="225"/>
      <c r="GJ225" s="225"/>
      <c r="GK225" s="225"/>
      <c r="GL225" s="225"/>
      <c r="GM225" s="225"/>
      <c r="GN225" s="225"/>
      <c r="GO225" s="225"/>
      <c r="GP225" s="225"/>
    </row>
    <row r="226" spans="1:198" x14ac:dyDescent="0.45">
      <c r="A226" s="359"/>
      <c r="B226" s="356"/>
      <c r="C226" s="356"/>
      <c r="D226" s="356"/>
      <c r="E226" s="356"/>
      <c r="F226" s="356"/>
      <c r="G226" s="356"/>
      <c r="H226" s="356"/>
      <c r="I226" s="356"/>
      <c r="J226" s="356"/>
      <c r="K226" s="356"/>
      <c r="L226" s="356"/>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7"/>
      <c r="AT226" s="354"/>
      <c r="AU226" s="354"/>
      <c r="AV226" s="354"/>
      <c r="AW226" s="354"/>
      <c r="AX226" s="358"/>
      <c r="AY226" s="352"/>
      <c r="AZ226" s="352"/>
      <c r="BA226" s="352"/>
      <c r="BB226" s="352"/>
      <c r="BC226" s="352"/>
      <c r="BD226" s="352"/>
      <c r="BE226" s="352"/>
      <c r="BF226" s="352"/>
      <c r="BG226" s="352"/>
      <c r="BH226" s="352"/>
      <c r="BI226" s="352"/>
      <c r="BJ226" s="352"/>
      <c r="BK226" s="352"/>
      <c r="BL226" s="352"/>
      <c r="BM226" s="352"/>
      <c r="BN226" s="352"/>
      <c r="BO226" s="352"/>
      <c r="BP226" s="352"/>
      <c r="BQ226" s="353"/>
      <c r="BR226" s="354"/>
      <c r="BS226" s="354"/>
      <c r="BT226" s="354"/>
      <c r="BU226" s="354"/>
      <c r="BV226" s="354"/>
      <c r="BW226" s="354"/>
      <c r="BX226" s="354"/>
      <c r="BY226" s="354"/>
      <c r="BZ226" s="354"/>
      <c r="CA226" s="354"/>
      <c r="CB226" s="354"/>
      <c r="CC226" s="354"/>
      <c r="CD226" s="354"/>
      <c r="CE226" s="354"/>
      <c r="CF226" s="354"/>
      <c r="CG226" s="354"/>
      <c r="CH226" s="354"/>
      <c r="CI226" s="354"/>
      <c r="CJ226" s="354"/>
      <c r="CK226" s="354"/>
      <c r="CL226" s="354"/>
      <c r="CM226" s="354"/>
      <c r="CN226" s="354"/>
      <c r="CO226" s="354"/>
      <c r="CP226" s="354"/>
      <c r="CQ226" s="354"/>
      <c r="CR226" s="354"/>
      <c r="CS226" s="354"/>
      <c r="CT226" s="354"/>
      <c r="CU226" s="354"/>
      <c r="CV226" s="354"/>
      <c r="CW226" s="354"/>
      <c r="CX226" s="354"/>
      <c r="CY226" s="354"/>
      <c r="CZ226" s="354"/>
      <c r="DA226" s="354"/>
      <c r="DB226" s="354"/>
      <c r="DC226" s="354"/>
      <c r="DD226" s="354"/>
      <c r="DE226" s="354"/>
      <c r="DF226" s="354"/>
      <c r="DG226" s="354"/>
      <c r="DH226" s="354"/>
      <c r="DI226" s="354"/>
      <c r="DJ226" s="354"/>
      <c r="DK226" s="354"/>
      <c r="DL226" s="354"/>
      <c r="DM226" s="354"/>
      <c r="DN226" s="354"/>
      <c r="DO226" s="354"/>
      <c r="DP226" s="354"/>
      <c r="DQ226" s="354"/>
      <c r="DR226" s="358"/>
      <c r="DS226" s="397"/>
      <c r="DT226" s="398"/>
      <c r="DU226" s="398"/>
      <c r="DV226" s="398"/>
      <c r="DW226" s="398"/>
      <c r="DX226" s="398"/>
      <c r="DY226" s="398"/>
      <c r="DZ226" s="398"/>
      <c r="EA226" s="398"/>
      <c r="EB226" s="398"/>
      <c r="EC226" s="398"/>
      <c r="ED226" s="398"/>
      <c r="EE226" s="398"/>
      <c r="EF226" s="398"/>
      <c r="EG226" s="398"/>
      <c r="EH226" s="398"/>
      <c r="EI226" s="398"/>
      <c r="EJ226" s="398"/>
      <c r="EK226" s="398"/>
      <c r="EL226" s="398"/>
      <c r="EM226" s="398"/>
      <c r="EN226" s="398"/>
      <c r="EO226" s="398"/>
      <c r="EP226" s="398"/>
      <c r="EQ226" s="398"/>
      <c r="ER226" s="398"/>
      <c r="ES226" s="398"/>
      <c r="ET226" s="398"/>
      <c r="EU226" s="398"/>
      <c r="EV226" s="398"/>
      <c r="EW226" s="398"/>
      <c r="EX226" s="398"/>
      <c r="EY226" s="398"/>
      <c r="EZ226" s="398"/>
      <c r="FA226" s="398"/>
      <c r="FB226" s="398"/>
      <c r="FC226" s="398"/>
      <c r="FD226" s="398"/>
      <c r="FE226" s="398"/>
      <c r="FF226" s="398"/>
      <c r="FG226" s="401"/>
      <c r="FH226" s="401"/>
      <c r="FI226" s="401"/>
      <c r="FJ226" s="401"/>
      <c r="FK226" s="401"/>
      <c r="FL226" s="401"/>
      <c r="FM226" s="401"/>
      <c r="FN226" s="399"/>
      <c r="FO226" s="400"/>
      <c r="FP226" s="400"/>
      <c r="FQ226" s="400"/>
      <c r="FR226" s="400"/>
      <c r="FS226" s="400"/>
      <c r="FT226" s="400"/>
      <c r="FU226" s="400"/>
      <c r="FV226" s="400"/>
      <c r="FW226" s="400"/>
      <c r="FX226" s="400"/>
      <c r="FY226" s="400"/>
      <c r="FZ226" s="400"/>
      <c r="GA226" s="400"/>
      <c r="GB226" s="225"/>
      <c r="GC226" s="225"/>
      <c r="GD226" s="225"/>
      <c r="GE226" s="225"/>
      <c r="GF226" s="225"/>
      <c r="GG226" s="225"/>
      <c r="GH226" s="225"/>
      <c r="GI226" s="225"/>
      <c r="GJ226" s="225"/>
      <c r="GK226" s="225"/>
      <c r="GL226" s="225"/>
      <c r="GM226" s="225"/>
      <c r="GN226" s="225"/>
      <c r="GO226" s="225"/>
      <c r="GP226" s="225"/>
    </row>
    <row r="227" spans="1:198" x14ac:dyDescent="0.45">
      <c r="A227" s="359"/>
      <c r="B227" s="356"/>
      <c r="C227" s="356"/>
      <c r="D227" s="356"/>
      <c r="E227" s="356"/>
      <c r="F227" s="356"/>
      <c r="G227" s="356"/>
      <c r="H227" s="356"/>
      <c r="I227" s="356"/>
      <c r="J227" s="356"/>
      <c r="K227" s="356"/>
      <c r="L227" s="356"/>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7"/>
      <c r="AT227" s="354"/>
      <c r="AU227" s="354"/>
      <c r="AV227" s="354"/>
      <c r="AW227" s="354"/>
      <c r="AX227" s="358"/>
      <c r="AY227" s="352"/>
      <c r="AZ227" s="352"/>
      <c r="BA227" s="352"/>
      <c r="BB227" s="352"/>
      <c r="BC227" s="352"/>
      <c r="BD227" s="352"/>
      <c r="BE227" s="352"/>
      <c r="BF227" s="352"/>
      <c r="BG227" s="352"/>
      <c r="BH227" s="352"/>
      <c r="BI227" s="352"/>
      <c r="BJ227" s="352"/>
      <c r="BK227" s="352"/>
      <c r="BL227" s="352"/>
      <c r="BM227" s="352"/>
      <c r="BN227" s="352"/>
      <c r="BO227" s="352"/>
      <c r="BP227" s="352"/>
      <c r="BQ227" s="353"/>
      <c r="BR227" s="354"/>
      <c r="BS227" s="354"/>
      <c r="BT227" s="354"/>
      <c r="BU227" s="354"/>
      <c r="BV227" s="354"/>
      <c r="BW227" s="354"/>
      <c r="BX227" s="354"/>
      <c r="BY227" s="354"/>
      <c r="BZ227" s="354"/>
      <c r="CA227" s="354"/>
      <c r="CB227" s="354"/>
      <c r="CC227" s="354"/>
      <c r="CD227" s="354"/>
      <c r="CE227" s="354"/>
      <c r="CF227" s="354"/>
      <c r="CG227" s="354"/>
      <c r="CH227" s="354"/>
      <c r="CI227" s="354"/>
      <c r="CJ227" s="354"/>
      <c r="CK227" s="354"/>
      <c r="CL227" s="354"/>
      <c r="CM227" s="354"/>
      <c r="CN227" s="354"/>
      <c r="CO227" s="354"/>
      <c r="CP227" s="354"/>
      <c r="CQ227" s="354"/>
      <c r="CR227" s="354"/>
      <c r="CS227" s="354"/>
      <c r="CT227" s="354"/>
      <c r="CU227" s="354"/>
      <c r="CV227" s="354"/>
      <c r="CW227" s="354"/>
      <c r="CX227" s="354"/>
      <c r="CY227" s="354"/>
      <c r="CZ227" s="354"/>
      <c r="DA227" s="354"/>
      <c r="DB227" s="354"/>
      <c r="DC227" s="354"/>
      <c r="DD227" s="354"/>
      <c r="DE227" s="354"/>
      <c r="DF227" s="354"/>
      <c r="DG227" s="354"/>
      <c r="DH227" s="354"/>
      <c r="DI227" s="354"/>
      <c r="DJ227" s="354"/>
      <c r="DK227" s="354"/>
      <c r="DL227" s="354"/>
      <c r="DM227" s="354"/>
      <c r="DN227" s="354"/>
      <c r="DO227" s="354"/>
      <c r="DP227" s="354"/>
      <c r="DQ227" s="354"/>
      <c r="DR227" s="358"/>
      <c r="DS227" s="397"/>
      <c r="DT227" s="398"/>
      <c r="DU227" s="398"/>
      <c r="DV227" s="398"/>
      <c r="DW227" s="398"/>
      <c r="DX227" s="398"/>
      <c r="DY227" s="398"/>
      <c r="DZ227" s="398"/>
      <c r="EA227" s="398"/>
      <c r="EB227" s="398"/>
      <c r="EC227" s="398"/>
      <c r="ED227" s="398"/>
      <c r="EE227" s="398"/>
      <c r="EF227" s="398"/>
      <c r="EG227" s="398"/>
      <c r="EH227" s="398"/>
      <c r="EI227" s="398"/>
      <c r="EJ227" s="398"/>
      <c r="EK227" s="398"/>
      <c r="EL227" s="398"/>
      <c r="EM227" s="398"/>
      <c r="EN227" s="398"/>
      <c r="EO227" s="398"/>
      <c r="EP227" s="398"/>
      <c r="EQ227" s="398"/>
      <c r="ER227" s="398"/>
      <c r="ES227" s="398"/>
      <c r="ET227" s="398"/>
      <c r="EU227" s="398"/>
      <c r="EV227" s="398"/>
      <c r="EW227" s="398"/>
      <c r="EX227" s="398"/>
      <c r="EY227" s="398"/>
      <c r="EZ227" s="398"/>
      <c r="FA227" s="398"/>
      <c r="FB227" s="398"/>
      <c r="FC227" s="398"/>
      <c r="FD227" s="398"/>
      <c r="FE227" s="398"/>
      <c r="FF227" s="398"/>
      <c r="FG227" s="401"/>
      <c r="FH227" s="401"/>
      <c r="FI227" s="401"/>
      <c r="FJ227" s="401"/>
      <c r="FK227" s="401"/>
      <c r="FL227" s="401"/>
      <c r="FM227" s="401"/>
      <c r="FN227" s="399"/>
      <c r="FO227" s="400"/>
      <c r="FP227" s="400"/>
      <c r="FQ227" s="400"/>
      <c r="FR227" s="400"/>
      <c r="FS227" s="400"/>
      <c r="FT227" s="400"/>
      <c r="FU227" s="400"/>
      <c r="FV227" s="400"/>
      <c r="FW227" s="400"/>
      <c r="FX227" s="400"/>
      <c r="FY227" s="400"/>
      <c r="FZ227" s="400"/>
      <c r="GA227" s="400"/>
      <c r="GB227" s="225"/>
      <c r="GC227" s="225"/>
      <c r="GD227" s="225"/>
      <c r="GE227" s="225"/>
      <c r="GF227" s="225"/>
      <c r="GG227" s="225"/>
      <c r="GH227" s="225"/>
      <c r="GI227" s="225"/>
      <c r="GJ227" s="225"/>
      <c r="GK227" s="225"/>
      <c r="GL227" s="225"/>
      <c r="GM227" s="225"/>
      <c r="GN227" s="225"/>
      <c r="GO227" s="225"/>
      <c r="GP227" s="225"/>
    </row>
    <row r="228" spans="1:198" x14ac:dyDescent="0.45">
      <c r="A228" s="359"/>
      <c r="B228" s="356"/>
      <c r="C228" s="356"/>
      <c r="D228" s="356"/>
      <c r="E228" s="356"/>
      <c r="F228" s="356"/>
      <c r="G228" s="356"/>
      <c r="H228" s="356"/>
      <c r="I228" s="356"/>
      <c r="J228" s="356"/>
      <c r="K228" s="356"/>
      <c r="L228" s="356"/>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7"/>
      <c r="AT228" s="354"/>
      <c r="AU228" s="354"/>
      <c r="AV228" s="354"/>
      <c r="AW228" s="354"/>
      <c r="AX228" s="358"/>
      <c r="AY228" s="352"/>
      <c r="AZ228" s="352"/>
      <c r="BA228" s="352"/>
      <c r="BB228" s="352"/>
      <c r="BC228" s="352"/>
      <c r="BD228" s="352"/>
      <c r="BE228" s="352"/>
      <c r="BF228" s="352"/>
      <c r="BG228" s="352"/>
      <c r="BH228" s="352"/>
      <c r="BI228" s="352"/>
      <c r="BJ228" s="352"/>
      <c r="BK228" s="352"/>
      <c r="BL228" s="352"/>
      <c r="BM228" s="352"/>
      <c r="BN228" s="352"/>
      <c r="BO228" s="352"/>
      <c r="BP228" s="352"/>
      <c r="BQ228" s="353"/>
      <c r="BR228" s="354"/>
      <c r="BS228" s="354"/>
      <c r="BT228" s="354"/>
      <c r="BU228" s="354"/>
      <c r="BV228" s="354"/>
      <c r="BW228" s="354"/>
      <c r="BX228" s="354"/>
      <c r="BY228" s="354"/>
      <c r="BZ228" s="354"/>
      <c r="CA228" s="354"/>
      <c r="CB228" s="354"/>
      <c r="CC228" s="354"/>
      <c r="CD228" s="354"/>
      <c r="CE228" s="354"/>
      <c r="CF228" s="354"/>
      <c r="CG228" s="354"/>
      <c r="CH228" s="354"/>
      <c r="CI228" s="354"/>
      <c r="CJ228" s="354"/>
      <c r="CK228" s="354"/>
      <c r="CL228" s="354"/>
      <c r="CM228" s="354"/>
      <c r="CN228" s="354"/>
      <c r="CO228" s="354"/>
      <c r="CP228" s="354"/>
      <c r="CQ228" s="354"/>
      <c r="CR228" s="354"/>
      <c r="CS228" s="354"/>
      <c r="CT228" s="354"/>
      <c r="CU228" s="354"/>
      <c r="CV228" s="354"/>
      <c r="CW228" s="354"/>
      <c r="CX228" s="354"/>
      <c r="CY228" s="354"/>
      <c r="CZ228" s="354"/>
      <c r="DA228" s="354"/>
      <c r="DB228" s="354"/>
      <c r="DC228" s="354"/>
      <c r="DD228" s="354"/>
      <c r="DE228" s="354"/>
      <c r="DF228" s="354"/>
      <c r="DG228" s="354"/>
      <c r="DH228" s="354"/>
      <c r="DI228" s="354"/>
      <c r="DJ228" s="354"/>
      <c r="DK228" s="354"/>
      <c r="DL228" s="354"/>
      <c r="DM228" s="354"/>
      <c r="DN228" s="354"/>
      <c r="DO228" s="354"/>
      <c r="DP228" s="354"/>
      <c r="DQ228" s="354"/>
      <c r="DR228" s="358"/>
      <c r="DS228" s="397"/>
      <c r="DT228" s="398"/>
      <c r="DU228" s="398"/>
      <c r="DV228" s="398"/>
      <c r="DW228" s="398"/>
      <c r="DX228" s="398"/>
      <c r="DY228" s="398"/>
      <c r="DZ228" s="398"/>
      <c r="EA228" s="398"/>
      <c r="EB228" s="398"/>
      <c r="EC228" s="398"/>
      <c r="ED228" s="398"/>
      <c r="EE228" s="398"/>
      <c r="EF228" s="398"/>
      <c r="EG228" s="398"/>
      <c r="EH228" s="398"/>
      <c r="EI228" s="398"/>
      <c r="EJ228" s="398"/>
      <c r="EK228" s="398"/>
      <c r="EL228" s="398"/>
      <c r="EM228" s="398"/>
      <c r="EN228" s="398"/>
      <c r="EO228" s="398"/>
      <c r="EP228" s="398"/>
      <c r="EQ228" s="398"/>
      <c r="ER228" s="398"/>
      <c r="ES228" s="398"/>
      <c r="ET228" s="398"/>
      <c r="EU228" s="398"/>
      <c r="EV228" s="398"/>
      <c r="EW228" s="398"/>
      <c r="EX228" s="398"/>
      <c r="EY228" s="398"/>
      <c r="EZ228" s="398"/>
      <c r="FA228" s="398"/>
      <c r="FB228" s="398"/>
      <c r="FC228" s="398"/>
      <c r="FD228" s="398"/>
      <c r="FE228" s="398"/>
      <c r="FF228" s="398"/>
      <c r="FG228" s="401"/>
      <c r="FH228" s="401"/>
      <c r="FI228" s="401"/>
      <c r="FJ228" s="401"/>
      <c r="FK228" s="401"/>
      <c r="FL228" s="401"/>
      <c r="FM228" s="401"/>
      <c r="FN228" s="399"/>
      <c r="FO228" s="400"/>
      <c r="FP228" s="400"/>
      <c r="FQ228" s="400"/>
      <c r="FR228" s="400"/>
      <c r="FS228" s="400"/>
      <c r="FT228" s="400"/>
      <c r="FU228" s="400"/>
      <c r="FV228" s="400"/>
      <c r="FW228" s="400"/>
      <c r="FX228" s="400"/>
      <c r="FY228" s="400"/>
      <c r="FZ228" s="400"/>
      <c r="GA228" s="400"/>
      <c r="GB228" s="225"/>
      <c r="GC228" s="225"/>
      <c r="GD228" s="225"/>
      <c r="GE228" s="225"/>
      <c r="GF228" s="225"/>
      <c r="GG228" s="225"/>
      <c r="GH228" s="225"/>
      <c r="GI228" s="225"/>
      <c r="GJ228" s="225"/>
      <c r="GK228" s="225"/>
      <c r="GL228" s="225"/>
      <c r="GM228" s="225"/>
      <c r="GN228" s="225"/>
      <c r="GO228" s="225"/>
      <c r="GP228" s="225"/>
    </row>
    <row r="229" spans="1:198" x14ac:dyDescent="0.45">
      <c r="A229" s="359"/>
      <c r="B229" s="356"/>
      <c r="C229" s="356"/>
      <c r="D229" s="356"/>
      <c r="E229" s="356"/>
      <c r="F229" s="356"/>
      <c r="G229" s="356"/>
      <c r="H229" s="356"/>
      <c r="I229" s="356"/>
      <c r="J229" s="356"/>
      <c r="K229" s="356"/>
      <c r="L229" s="356"/>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7"/>
      <c r="AT229" s="354"/>
      <c r="AU229" s="354"/>
      <c r="AV229" s="354"/>
      <c r="AW229" s="354"/>
      <c r="AX229" s="358"/>
      <c r="AY229" s="352"/>
      <c r="AZ229" s="352"/>
      <c r="BA229" s="352"/>
      <c r="BB229" s="352"/>
      <c r="BC229" s="352"/>
      <c r="BD229" s="352"/>
      <c r="BE229" s="352"/>
      <c r="BF229" s="352"/>
      <c r="BG229" s="352"/>
      <c r="BH229" s="352"/>
      <c r="BI229" s="352"/>
      <c r="BJ229" s="352"/>
      <c r="BK229" s="352"/>
      <c r="BL229" s="352"/>
      <c r="BM229" s="352"/>
      <c r="BN229" s="352"/>
      <c r="BO229" s="352"/>
      <c r="BP229" s="352"/>
      <c r="BQ229" s="353"/>
      <c r="BR229" s="354"/>
      <c r="BS229" s="354"/>
      <c r="BT229" s="354"/>
      <c r="BU229" s="354"/>
      <c r="BV229" s="354"/>
      <c r="BW229" s="354"/>
      <c r="BX229" s="354"/>
      <c r="BY229" s="354"/>
      <c r="BZ229" s="354"/>
      <c r="CA229" s="354"/>
      <c r="CB229" s="354"/>
      <c r="CC229" s="354"/>
      <c r="CD229" s="354"/>
      <c r="CE229" s="354"/>
      <c r="CF229" s="354"/>
      <c r="CG229" s="354"/>
      <c r="CH229" s="354"/>
      <c r="CI229" s="354"/>
      <c r="CJ229" s="354"/>
      <c r="CK229" s="354"/>
      <c r="CL229" s="354"/>
      <c r="CM229" s="354"/>
      <c r="CN229" s="354"/>
      <c r="CO229" s="354"/>
      <c r="CP229" s="354"/>
      <c r="CQ229" s="354"/>
      <c r="CR229" s="354"/>
      <c r="CS229" s="354"/>
      <c r="CT229" s="354"/>
      <c r="CU229" s="354"/>
      <c r="CV229" s="354"/>
      <c r="CW229" s="354"/>
      <c r="CX229" s="354"/>
      <c r="CY229" s="354"/>
      <c r="CZ229" s="354"/>
      <c r="DA229" s="354"/>
      <c r="DB229" s="354"/>
      <c r="DC229" s="354"/>
      <c r="DD229" s="354"/>
      <c r="DE229" s="354"/>
      <c r="DF229" s="354"/>
      <c r="DG229" s="354"/>
      <c r="DH229" s="354"/>
      <c r="DI229" s="354"/>
      <c r="DJ229" s="354"/>
      <c r="DK229" s="354"/>
      <c r="DL229" s="354"/>
      <c r="DM229" s="354"/>
      <c r="DN229" s="354"/>
      <c r="DO229" s="354"/>
      <c r="DP229" s="354"/>
      <c r="DQ229" s="354"/>
      <c r="DR229" s="358"/>
      <c r="DS229" s="397"/>
      <c r="DT229" s="398"/>
      <c r="DU229" s="398"/>
      <c r="DV229" s="398"/>
      <c r="DW229" s="398"/>
      <c r="DX229" s="398"/>
      <c r="DY229" s="398"/>
      <c r="DZ229" s="398"/>
      <c r="EA229" s="398"/>
      <c r="EB229" s="398"/>
      <c r="EC229" s="398"/>
      <c r="ED229" s="398"/>
      <c r="EE229" s="398"/>
      <c r="EF229" s="398"/>
      <c r="EG229" s="398"/>
      <c r="EH229" s="398"/>
      <c r="EI229" s="398"/>
      <c r="EJ229" s="398"/>
      <c r="EK229" s="398"/>
      <c r="EL229" s="398"/>
      <c r="EM229" s="398"/>
      <c r="EN229" s="398"/>
      <c r="EO229" s="398"/>
      <c r="EP229" s="398"/>
      <c r="EQ229" s="398"/>
      <c r="ER229" s="398"/>
      <c r="ES229" s="398"/>
      <c r="ET229" s="398"/>
      <c r="EU229" s="398"/>
      <c r="EV229" s="398"/>
      <c r="EW229" s="398"/>
      <c r="EX229" s="398"/>
      <c r="EY229" s="398"/>
      <c r="EZ229" s="398"/>
      <c r="FA229" s="398"/>
      <c r="FB229" s="398"/>
      <c r="FC229" s="398"/>
      <c r="FD229" s="398"/>
      <c r="FE229" s="398"/>
      <c r="FF229" s="398"/>
      <c r="FG229" s="401"/>
      <c r="FH229" s="401"/>
      <c r="FI229" s="401"/>
      <c r="FJ229" s="401"/>
      <c r="FK229" s="401"/>
      <c r="FL229" s="401"/>
      <c r="FM229" s="401"/>
      <c r="FN229" s="399"/>
      <c r="FO229" s="400"/>
      <c r="FP229" s="400"/>
      <c r="FQ229" s="400"/>
      <c r="FR229" s="400"/>
      <c r="FS229" s="400"/>
      <c r="FT229" s="400"/>
      <c r="FU229" s="400"/>
      <c r="FV229" s="400"/>
      <c r="FW229" s="400"/>
      <c r="FX229" s="400"/>
      <c r="FY229" s="400"/>
      <c r="FZ229" s="400"/>
      <c r="GA229" s="400"/>
      <c r="GB229" s="225"/>
      <c r="GC229" s="225"/>
      <c r="GD229" s="225"/>
      <c r="GE229" s="225"/>
      <c r="GF229" s="225"/>
      <c r="GG229" s="225"/>
      <c r="GH229" s="225"/>
      <c r="GI229" s="225"/>
      <c r="GJ229" s="225"/>
      <c r="GK229" s="225"/>
      <c r="GL229" s="225"/>
      <c r="GM229" s="225"/>
      <c r="GN229" s="225"/>
      <c r="GO229" s="225"/>
      <c r="GP229" s="225"/>
    </row>
    <row r="230" spans="1:198" x14ac:dyDescent="0.45">
      <c r="A230" s="359"/>
      <c r="B230" s="356"/>
      <c r="C230" s="356"/>
      <c r="D230" s="356"/>
      <c r="E230" s="356"/>
      <c r="F230" s="356"/>
      <c r="G230" s="356"/>
      <c r="H230" s="356"/>
      <c r="I230" s="356"/>
      <c r="J230" s="356"/>
      <c r="K230" s="356"/>
      <c r="L230" s="356"/>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7"/>
      <c r="AT230" s="354"/>
      <c r="AU230" s="354"/>
      <c r="AV230" s="354"/>
      <c r="AW230" s="354"/>
      <c r="AX230" s="358"/>
      <c r="AY230" s="352"/>
      <c r="AZ230" s="352"/>
      <c r="BA230" s="352"/>
      <c r="BB230" s="352"/>
      <c r="BC230" s="352"/>
      <c r="BD230" s="352"/>
      <c r="BE230" s="352"/>
      <c r="BF230" s="352"/>
      <c r="BG230" s="352"/>
      <c r="BH230" s="352"/>
      <c r="BI230" s="352"/>
      <c r="BJ230" s="352"/>
      <c r="BK230" s="352"/>
      <c r="BL230" s="352"/>
      <c r="BM230" s="352"/>
      <c r="BN230" s="352"/>
      <c r="BO230" s="352"/>
      <c r="BP230" s="352"/>
      <c r="BQ230" s="353"/>
      <c r="BR230" s="354"/>
      <c r="BS230" s="354"/>
      <c r="BT230" s="354"/>
      <c r="BU230" s="354"/>
      <c r="BV230" s="354"/>
      <c r="BW230" s="354"/>
      <c r="BX230" s="354"/>
      <c r="BY230" s="354"/>
      <c r="BZ230" s="354"/>
      <c r="CA230" s="354"/>
      <c r="CB230" s="354"/>
      <c r="CC230" s="354"/>
      <c r="CD230" s="354"/>
      <c r="CE230" s="354"/>
      <c r="CF230" s="354"/>
      <c r="CG230" s="354"/>
      <c r="CH230" s="354"/>
      <c r="CI230" s="354"/>
      <c r="CJ230" s="354"/>
      <c r="CK230" s="354"/>
      <c r="CL230" s="354"/>
      <c r="CM230" s="354"/>
      <c r="CN230" s="354"/>
      <c r="CO230" s="354"/>
      <c r="CP230" s="354"/>
      <c r="CQ230" s="354"/>
      <c r="CR230" s="354"/>
      <c r="CS230" s="354"/>
      <c r="CT230" s="354"/>
      <c r="CU230" s="354"/>
      <c r="CV230" s="354"/>
      <c r="CW230" s="354"/>
      <c r="CX230" s="354"/>
      <c r="CY230" s="354"/>
      <c r="CZ230" s="354"/>
      <c r="DA230" s="354"/>
      <c r="DB230" s="354"/>
      <c r="DC230" s="354"/>
      <c r="DD230" s="354"/>
      <c r="DE230" s="354"/>
      <c r="DF230" s="354"/>
      <c r="DG230" s="354"/>
      <c r="DH230" s="354"/>
      <c r="DI230" s="354"/>
      <c r="DJ230" s="354"/>
      <c r="DK230" s="354"/>
      <c r="DL230" s="354"/>
      <c r="DM230" s="354"/>
      <c r="DN230" s="354"/>
      <c r="DO230" s="354"/>
      <c r="DP230" s="354"/>
      <c r="DQ230" s="354"/>
      <c r="DR230" s="358"/>
      <c r="DS230" s="397"/>
      <c r="DT230" s="398"/>
      <c r="DU230" s="398"/>
      <c r="DV230" s="398"/>
      <c r="DW230" s="398"/>
      <c r="DX230" s="398"/>
      <c r="DY230" s="398"/>
      <c r="DZ230" s="398"/>
      <c r="EA230" s="398"/>
      <c r="EB230" s="398"/>
      <c r="EC230" s="398"/>
      <c r="ED230" s="398"/>
      <c r="EE230" s="398"/>
      <c r="EF230" s="398"/>
      <c r="EG230" s="398"/>
      <c r="EH230" s="398"/>
      <c r="EI230" s="398"/>
      <c r="EJ230" s="398"/>
      <c r="EK230" s="398"/>
      <c r="EL230" s="398"/>
      <c r="EM230" s="398"/>
      <c r="EN230" s="398"/>
      <c r="EO230" s="398"/>
      <c r="EP230" s="398"/>
      <c r="EQ230" s="398"/>
      <c r="ER230" s="398"/>
      <c r="ES230" s="398"/>
      <c r="ET230" s="398"/>
      <c r="EU230" s="398"/>
      <c r="EV230" s="398"/>
      <c r="EW230" s="398"/>
      <c r="EX230" s="398"/>
      <c r="EY230" s="398"/>
      <c r="EZ230" s="398"/>
      <c r="FA230" s="398"/>
      <c r="FB230" s="398"/>
      <c r="FC230" s="398"/>
      <c r="FD230" s="398"/>
      <c r="FE230" s="398"/>
      <c r="FF230" s="398"/>
      <c r="FG230" s="401"/>
      <c r="FH230" s="401"/>
      <c r="FI230" s="401"/>
      <c r="FJ230" s="401"/>
      <c r="FK230" s="401"/>
      <c r="FL230" s="401"/>
      <c r="FM230" s="401"/>
      <c r="FN230" s="399"/>
      <c r="FO230" s="400"/>
      <c r="FP230" s="400"/>
      <c r="FQ230" s="400"/>
      <c r="FR230" s="400"/>
      <c r="FS230" s="400"/>
      <c r="FT230" s="400"/>
      <c r="FU230" s="400"/>
      <c r="FV230" s="400"/>
      <c r="FW230" s="400"/>
      <c r="FX230" s="400"/>
      <c r="FY230" s="400"/>
      <c r="FZ230" s="400"/>
      <c r="GA230" s="400"/>
      <c r="GB230" s="225"/>
      <c r="GC230" s="225"/>
      <c r="GD230" s="225"/>
      <c r="GE230" s="225"/>
      <c r="GF230" s="225"/>
      <c r="GG230" s="225"/>
      <c r="GH230" s="225"/>
      <c r="GI230" s="225"/>
      <c r="GJ230" s="225"/>
      <c r="GK230" s="225"/>
      <c r="GL230" s="225"/>
      <c r="GM230" s="225"/>
      <c r="GN230" s="225"/>
      <c r="GO230" s="225"/>
      <c r="GP230" s="225"/>
    </row>
    <row r="231" spans="1:198" x14ac:dyDescent="0.45">
      <c r="A231" s="359"/>
      <c r="B231" s="356"/>
      <c r="C231" s="356"/>
      <c r="D231" s="356"/>
      <c r="E231" s="356"/>
      <c r="F231" s="356"/>
      <c r="G231" s="356"/>
      <c r="H231" s="356"/>
      <c r="I231" s="356"/>
      <c r="J231" s="356"/>
      <c r="K231" s="356"/>
      <c r="L231" s="356"/>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7"/>
      <c r="AT231" s="354"/>
      <c r="AU231" s="354"/>
      <c r="AV231" s="354"/>
      <c r="AW231" s="354"/>
      <c r="AX231" s="358"/>
      <c r="AY231" s="352"/>
      <c r="AZ231" s="352"/>
      <c r="BA231" s="352"/>
      <c r="BB231" s="352"/>
      <c r="BC231" s="352"/>
      <c r="BD231" s="352"/>
      <c r="BE231" s="352"/>
      <c r="BF231" s="352"/>
      <c r="BG231" s="352"/>
      <c r="BH231" s="352"/>
      <c r="BI231" s="352"/>
      <c r="BJ231" s="352"/>
      <c r="BK231" s="352"/>
      <c r="BL231" s="352"/>
      <c r="BM231" s="352"/>
      <c r="BN231" s="352"/>
      <c r="BO231" s="352"/>
      <c r="BP231" s="352"/>
      <c r="BQ231" s="353"/>
      <c r="BR231" s="354"/>
      <c r="BS231" s="354"/>
      <c r="BT231" s="354"/>
      <c r="BU231" s="354"/>
      <c r="BV231" s="354"/>
      <c r="BW231" s="354"/>
      <c r="BX231" s="354"/>
      <c r="BY231" s="354"/>
      <c r="BZ231" s="354"/>
      <c r="CA231" s="354"/>
      <c r="CB231" s="354"/>
      <c r="CC231" s="354"/>
      <c r="CD231" s="354"/>
      <c r="CE231" s="354"/>
      <c r="CF231" s="354"/>
      <c r="CG231" s="354"/>
      <c r="CH231" s="354"/>
      <c r="CI231" s="354"/>
      <c r="CJ231" s="354"/>
      <c r="CK231" s="354"/>
      <c r="CL231" s="354"/>
      <c r="CM231" s="354"/>
      <c r="CN231" s="354"/>
      <c r="CO231" s="354"/>
      <c r="CP231" s="354"/>
      <c r="CQ231" s="354"/>
      <c r="CR231" s="354"/>
      <c r="CS231" s="354"/>
      <c r="CT231" s="354"/>
      <c r="CU231" s="354"/>
      <c r="CV231" s="354"/>
      <c r="CW231" s="354"/>
      <c r="CX231" s="354"/>
      <c r="CY231" s="354"/>
      <c r="CZ231" s="354"/>
      <c r="DA231" s="354"/>
      <c r="DB231" s="354"/>
      <c r="DC231" s="354"/>
      <c r="DD231" s="354"/>
      <c r="DE231" s="354"/>
      <c r="DF231" s="354"/>
      <c r="DG231" s="354"/>
      <c r="DH231" s="354"/>
      <c r="DI231" s="354"/>
      <c r="DJ231" s="354"/>
      <c r="DK231" s="354"/>
      <c r="DL231" s="354"/>
      <c r="DM231" s="354"/>
      <c r="DN231" s="354"/>
      <c r="DO231" s="354"/>
      <c r="DP231" s="354"/>
      <c r="DQ231" s="354"/>
      <c r="DR231" s="358"/>
      <c r="DS231" s="397"/>
      <c r="DT231" s="398"/>
      <c r="DU231" s="398"/>
      <c r="DV231" s="398"/>
      <c r="DW231" s="398"/>
      <c r="DX231" s="398"/>
      <c r="DY231" s="398"/>
      <c r="DZ231" s="398"/>
      <c r="EA231" s="398"/>
      <c r="EB231" s="398"/>
      <c r="EC231" s="398"/>
      <c r="ED231" s="398"/>
      <c r="EE231" s="398"/>
      <c r="EF231" s="398"/>
      <c r="EG231" s="398"/>
      <c r="EH231" s="398"/>
      <c r="EI231" s="398"/>
      <c r="EJ231" s="398"/>
      <c r="EK231" s="398"/>
      <c r="EL231" s="398"/>
      <c r="EM231" s="398"/>
      <c r="EN231" s="398"/>
      <c r="EO231" s="398"/>
      <c r="EP231" s="398"/>
      <c r="EQ231" s="398"/>
      <c r="ER231" s="398"/>
      <c r="ES231" s="398"/>
      <c r="ET231" s="398"/>
      <c r="EU231" s="398"/>
      <c r="EV231" s="398"/>
      <c r="EW231" s="398"/>
      <c r="EX231" s="398"/>
      <c r="EY231" s="398"/>
      <c r="EZ231" s="398"/>
      <c r="FA231" s="398"/>
      <c r="FB231" s="398"/>
      <c r="FC231" s="398"/>
      <c r="FD231" s="398"/>
      <c r="FE231" s="398"/>
      <c r="FF231" s="398"/>
      <c r="FG231" s="401"/>
      <c r="FH231" s="401"/>
      <c r="FI231" s="401"/>
      <c r="FJ231" s="401"/>
      <c r="FK231" s="401"/>
      <c r="FL231" s="401"/>
      <c r="FM231" s="401"/>
      <c r="FN231" s="399"/>
      <c r="FO231" s="400"/>
      <c r="FP231" s="400"/>
      <c r="FQ231" s="400"/>
      <c r="FR231" s="400"/>
      <c r="FS231" s="400"/>
      <c r="FT231" s="400"/>
      <c r="FU231" s="400"/>
      <c r="FV231" s="400"/>
      <c r="FW231" s="400"/>
      <c r="FX231" s="400"/>
      <c r="FY231" s="400"/>
      <c r="FZ231" s="400"/>
      <c r="GA231" s="400"/>
      <c r="GB231" s="225"/>
      <c r="GC231" s="225"/>
      <c r="GD231" s="225"/>
      <c r="GE231" s="225"/>
      <c r="GF231" s="225"/>
      <c r="GG231" s="225"/>
      <c r="GH231" s="225"/>
      <c r="GI231" s="225"/>
      <c r="GJ231" s="225"/>
      <c r="GK231" s="225"/>
      <c r="GL231" s="225"/>
      <c r="GM231" s="225"/>
      <c r="GN231" s="225"/>
      <c r="GO231" s="225"/>
      <c r="GP231" s="225"/>
    </row>
    <row r="232" spans="1:198" x14ac:dyDescent="0.45">
      <c r="A232" s="359"/>
      <c r="B232" s="356"/>
      <c r="C232" s="356"/>
      <c r="D232" s="356"/>
      <c r="E232" s="356"/>
      <c r="F232" s="356"/>
      <c r="G232" s="356"/>
      <c r="H232" s="356"/>
      <c r="I232" s="356"/>
      <c r="J232" s="356"/>
      <c r="K232" s="356"/>
      <c r="L232" s="356"/>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7"/>
      <c r="AT232" s="354"/>
      <c r="AU232" s="354"/>
      <c r="AV232" s="354"/>
      <c r="AW232" s="354"/>
      <c r="AX232" s="358"/>
      <c r="AY232" s="352"/>
      <c r="AZ232" s="352"/>
      <c r="BA232" s="352"/>
      <c r="BB232" s="352"/>
      <c r="BC232" s="352"/>
      <c r="BD232" s="352"/>
      <c r="BE232" s="352"/>
      <c r="BF232" s="352"/>
      <c r="BG232" s="352"/>
      <c r="BH232" s="352"/>
      <c r="BI232" s="352"/>
      <c r="BJ232" s="352"/>
      <c r="BK232" s="352"/>
      <c r="BL232" s="352"/>
      <c r="BM232" s="352"/>
      <c r="BN232" s="352"/>
      <c r="BO232" s="352"/>
      <c r="BP232" s="352"/>
      <c r="BQ232" s="353"/>
      <c r="BR232" s="354"/>
      <c r="BS232" s="354"/>
      <c r="BT232" s="354"/>
      <c r="BU232" s="354"/>
      <c r="BV232" s="354"/>
      <c r="BW232" s="354"/>
      <c r="BX232" s="354"/>
      <c r="BY232" s="354"/>
      <c r="BZ232" s="354"/>
      <c r="CA232" s="354"/>
      <c r="CB232" s="354"/>
      <c r="CC232" s="354"/>
      <c r="CD232" s="354"/>
      <c r="CE232" s="354"/>
      <c r="CF232" s="354"/>
      <c r="CG232" s="354"/>
      <c r="CH232" s="354"/>
      <c r="CI232" s="354"/>
      <c r="CJ232" s="354"/>
      <c r="CK232" s="354"/>
      <c r="CL232" s="354"/>
      <c r="CM232" s="354"/>
      <c r="CN232" s="354"/>
      <c r="CO232" s="354"/>
      <c r="CP232" s="354"/>
      <c r="CQ232" s="354"/>
      <c r="CR232" s="354"/>
      <c r="CS232" s="354"/>
      <c r="CT232" s="354"/>
      <c r="CU232" s="354"/>
      <c r="CV232" s="354"/>
      <c r="CW232" s="354"/>
      <c r="CX232" s="354"/>
      <c r="CY232" s="354"/>
      <c r="CZ232" s="354"/>
      <c r="DA232" s="354"/>
      <c r="DB232" s="354"/>
      <c r="DC232" s="354"/>
      <c r="DD232" s="354"/>
      <c r="DE232" s="354"/>
      <c r="DF232" s="354"/>
      <c r="DG232" s="354"/>
      <c r="DH232" s="354"/>
      <c r="DI232" s="354"/>
      <c r="DJ232" s="354"/>
      <c r="DK232" s="354"/>
      <c r="DL232" s="354"/>
      <c r="DM232" s="354"/>
      <c r="DN232" s="354"/>
      <c r="DO232" s="354"/>
      <c r="DP232" s="354"/>
      <c r="DQ232" s="354"/>
      <c r="DR232" s="358"/>
      <c r="DS232" s="397"/>
      <c r="DT232" s="398"/>
      <c r="DU232" s="398"/>
      <c r="DV232" s="398"/>
      <c r="DW232" s="398"/>
      <c r="DX232" s="398"/>
      <c r="DY232" s="398"/>
      <c r="DZ232" s="398"/>
      <c r="EA232" s="398"/>
      <c r="EB232" s="398"/>
      <c r="EC232" s="398"/>
      <c r="ED232" s="398"/>
      <c r="EE232" s="398"/>
      <c r="EF232" s="398"/>
      <c r="EG232" s="398"/>
      <c r="EH232" s="398"/>
      <c r="EI232" s="398"/>
      <c r="EJ232" s="398"/>
      <c r="EK232" s="398"/>
      <c r="EL232" s="398"/>
      <c r="EM232" s="398"/>
      <c r="EN232" s="398"/>
      <c r="EO232" s="398"/>
      <c r="EP232" s="398"/>
      <c r="EQ232" s="398"/>
      <c r="ER232" s="398"/>
      <c r="ES232" s="398"/>
      <c r="ET232" s="398"/>
      <c r="EU232" s="398"/>
      <c r="EV232" s="398"/>
      <c r="EW232" s="398"/>
      <c r="EX232" s="398"/>
      <c r="EY232" s="398"/>
      <c r="EZ232" s="398"/>
      <c r="FA232" s="398"/>
      <c r="FB232" s="398"/>
      <c r="FC232" s="398"/>
      <c r="FD232" s="398"/>
      <c r="FE232" s="398"/>
      <c r="FF232" s="398"/>
      <c r="FG232" s="401"/>
      <c r="FH232" s="401"/>
      <c r="FI232" s="401"/>
      <c r="FJ232" s="401"/>
      <c r="FK232" s="401"/>
      <c r="FL232" s="401"/>
      <c r="FM232" s="401"/>
      <c r="FN232" s="399"/>
      <c r="FO232" s="400"/>
      <c r="FP232" s="400"/>
      <c r="FQ232" s="400"/>
      <c r="FR232" s="400"/>
      <c r="FS232" s="400"/>
      <c r="FT232" s="400"/>
      <c r="FU232" s="400"/>
      <c r="FV232" s="400"/>
      <c r="FW232" s="400"/>
      <c r="FX232" s="400"/>
      <c r="FY232" s="400"/>
      <c r="FZ232" s="400"/>
      <c r="GA232" s="400"/>
      <c r="GB232" s="225"/>
      <c r="GC232" s="225"/>
      <c r="GD232" s="225"/>
      <c r="GE232" s="225"/>
      <c r="GF232" s="225"/>
      <c r="GG232" s="225"/>
      <c r="GH232" s="225"/>
      <c r="GI232" s="225"/>
      <c r="GJ232" s="225"/>
      <c r="GK232" s="225"/>
      <c r="GL232" s="225"/>
      <c r="GM232" s="225"/>
      <c r="GN232" s="225"/>
      <c r="GO232" s="225"/>
      <c r="GP232" s="225"/>
    </row>
    <row r="233" spans="1:198" x14ac:dyDescent="0.45">
      <c r="A233" s="359"/>
      <c r="B233" s="356"/>
      <c r="C233" s="356"/>
      <c r="D233" s="356"/>
      <c r="E233" s="356"/>
      <c r="F233" s="356"/>
      <c r="G233" s="356"/>
      <c r="H233" s="356"/>
      <c r="I233" s="356"/>
      <c r="J233" s="356"/>
      <c r="K233" s="356"/>
      <c r="L233" s="356"/>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7"/>
      <c r="AT233" s="354"/>
      <c r="AU233" s="354"/>
      <c r="AV233" s="354"/>
      <c r="AW233" s="354"/>
      <c r="AX233" s="358"/>
      <c r="AY233" s="352"/>
      <c r="AZ233" s="352"/>
      <c r="BA233" s="352"/>
      <c r="BB233" s="352"/>
      <c r="BC233" s="352"/>
      <c r="BD233" s="352"/>
      <c r="BE233" s="352"/>
      <c r="BF233" s="352"/>
      <c r="BG233" s="352"/>
      <c r="BH233" s="352"/>
      <c r="BI233" s="352"/>
      <c r="BJ233" s="352"/>
      <c r="BK233" s="352"/>
      <c r="BL233" s="352"/>
      <c r="BM233" s="352"/>
      <c r="BN233" s="352"/>
      <c r="BO233" s="352"/>
      <c r="BP233" s="352"/>
      <c r="BQ233" s="353"/>
      <c r="BR233" s="354"/>
      <c r="BS233" s="354"/>
      <c r="BT233" s="354"/>
      <c r="BU233" s="354"/>
      <c r="BV233" s="354"/>
      <c r="BW233" s="354"/>
      <c r="BX233" s="354"/>
      <c r="BY233" s="354"/>
      <c r="BZ233" s="354"/>
      <c r="CA233" s="354"/>
      <c r="CB233" s="354"/>
      <c r="CC233" s="354"/>
      <c r="CD233" s="354"/>
      <c r="CE233" s="354"/>
      <c r="CF233" s="354"/>
      <c r="CG233" s="354"/>
      <c r="CH233" s="354"/>
      <c r="CI233" s="354"/>
      <c r="CJ233" s="354"/>
      <c r="CK233" s="354"/>
      <c r="CL233" s="354"/>
      <c r="CM233" s="354"/>
      <c r="CN233" s="354"/>
      <c r="CO233" s="354"/>
      <c r="CP233" s="354"/>
      <c r="CQ233" s="354"/>
      <c r="CR233" s="354"/>
      <c r="CS233" s="354"/>
      <c r="CT233" s="354"/>
      <c r="CU233" s="354"/>
      <c r="CV233" s="354"/>
      <c r="CW233" s="354"/>
      <c r="CX233" s="354"/>
      <c r="CY233" s="354"/>
      <c r="CZ233" s="354"/>
      <c r="DA233" s="354"/>
      <c r="DB233" s="354"/>
      <c r="DC233" s="354"/>
      <c r="DD233" s="354"/>
      <c r="DE233" s="354"/>
      <c r="DF233" s="354"/>
      <c r="DG233" s="354"/>
      <c r="DH233" s="354"/>
      <c r="DI233" s="354"/>
      <c r="DJ233" s="354"/>
      <c r="DK233" s="354"/>
      <c r="DL233" s="354"/>
      <c r="DM233" s="354"/>
      <c r="DN233" s="354"/>
      <c r="DO233" s="354"/>
      <c r="DP233" s="354"/>
      <c r="DQ233" s="354"/>
      <c r="DR233" s="358"/>
      <c r="DS233" s="397"/>
      <c r="DT233" s="398"/>
      <c r="DU233" s="398"/>
      <c r="DV233" s="398"/>
      <c r="DW233" s="398"/>
      <c r="DX233" s="398"/>
      <c r="DY233" s="398"/>
      <c r="DZ233" s="398"/>
      <c r="EA233" s="398"/>
      <c r="EB233" s="398"/>
      <c r="EC233" s="398"/>
      <c r="ED233" s="398"/>
      <c r="EE233" s="398"/>
      <c r="EF233" s="398"/>
      <c r="EG233" s="398"/>
      <c r="EH233" s="398"/>
      <c r="EI233" s="398"/>
      <c r="EJ233" s="398"/>
      <c r="EK233" s="398"/>
      <c r="EL233" s="398"/>
      <c r="EM233" s="398"/>
      <c r="EN233" s="398"/>
      <c r="EO233" s="398"/>
      <c r="EP233" s="398"/>
      <c r="EQ233" s="398"/>
      <c r="ER233" s="398"/>
      <c r="ES233" s="398"/>
      <c r="ET233" s="398"/>
      <c r="EU233" s="398"/>
      <c r="EV233" s="398"/>
      <c r="EW233" s="398"/>
      <c r="EX233" s="398"/>
      <c r="EY233" s="398"/>
      <c r="EZ233" s="398"/>
      <c r="FA233" s="398"/>
      <c r="FB233" s="398"/>
      <c r="FC233" s="398"/>
      <c r="FD233" s="398"/>
      <c r="FE233" s="398"/>
      <c r="FF233" s="398"/>
      <c r="FG233" s="401"/>
      <c r="FH233" s="401"/>
      <c r="FI233" s="401"/>
      <c r="FJ233" s="401"/>
      <c r="FK233" s="401"/>
      <c r="FL233" s="401"/>
      <c r="FM233" s="401"/>
      <c r="FN233" s="399"/>
      <c r="FO233" s="400"/>
      <c r="FP233" s="400"/>
      <c r="FQ233" s="400"/>
      <c r="FR233" s="400"/>
      <c r="FS233" s="400"/>
      <c r="FT233" s="400"/>
      <c r="FU233" s="400"/>
      <c r="FV233" s="400"/>
      <c r="FW233" s="400"/>
      <c r="FX233" s="400"/>
      <c r="FY233" s="400"/>
      <c r="FZ233" s="400"/>
      <c r="GA233" s="400"/>
      <c r="GB233" s="225"/>
      <c r="GC233" s="225"/>
      <c r="GD233" s="225"/>
      <c r="GE233" s="225"/>
      <c r="GF233" s="225"/>
      <c r="GG233" s="225"/>
      <c r="GH233" s="225"/>
      <c r="GI233" s="225"/>
      <c r="GJ233" s="225"/>
      <c r="GK233" s="225"/>
      <c r="GL233" s="225"/>
      <c r="GM233" s="225"/>
      <c r="GN233" s="225"/>
      <c r="GO233" s="225"/>
      <c r="GP233" s="225"/>
    </row>
    <row r="234" spans="1:198" x14ac:dyDescent="0.45">
      <c r="A234" s="359"/>
      <c r="B234" s="356"/>
      <c r="C234" s="356"/>
      <c r="D234" s="356"/>
      <c r="E234" s="356"/>
      <c r="F234" s="356"/>
      <c r="G234" s="356"/>
      <c r="H234" s="356"/>
      <c r="I234" s="356"/>
      <c r="J234" s="356"/>
      <c r="K234" s="356"/>
      <c r="L234" s="356"/>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7"/>
      <c r="AT234" s="354"/>
      <c r="AU234" s="354"/>
      <c r="AV234" s="354"/>
      <c r="AW234" s="354"/>
      <c r="AX234" s="358"/>
      <c r="AY234" s="352"/>
      <c r="AZ234" s="352"/>
      <c r="BA234" s="352"/>
      <c r="BB234" s="352"/>
      <c r="BC234" s="352"/>
      <c r="BD234" s="352"/>
      <c r="BE234" s="352"/>
      <c r="BF234" s="352"/>
      <c r="BG234" s="352"/>
      <c r="BH234" s="352"/>
      <c r="BI234" s="352"/>
      <c r="BJ234" s="352"/>
      <c r="BK234" s="352"/>
      <c r="BL234" s="352"/>
      <c r="BM234" s="352"/>
      <c r="BN234" s="352"/>
      <c r="BO234" s="352"/>
      <c r="BP234" s="352"/>
      <c r="BQ234" s="353"/>
      <c r="BR234" s="354"/>
      <c r="BS234" s="354"/>
      <c r="BT234" s="354"/>
      <c r="BU234" s="354"/>
      <c r="BV234" s="354"/>
      <c r="BW234" s="354"/>
      <c r="BX234" s="354"/>
      <c r="BY234" s="354"/>
      <c r="BZ234" s="354"/>
      <c r="CA234" s="354"/>
      <c r="CB234" s="354"/>
      <c r="CC234" s="354"/>
      <c r="CD234" s="354"/>
      <c r="CE234" s="354"/>
      <c r="CF234" s="354"/>
      <c r="CG234" s="354"/>
      <c r="CH234" s="354"/>
      <c r="CI234" s="354"/>
      <c r="CJ234" s="354"/>
      <c r="CK234" s="354"/>
      <c r="CL234" s="354"/>
      <c r="CM234" s="354"/>
      <c r="CN234" s="354"/>
      <c r="CO234" s="354"/>
      <c r="CP234" s="354"/>
      <c r="CQ234" s="354"/>
      <c r="CR234" s="354"/>
      <c r="CS234" s="354"/>
      <c r="CT234" s="354"/>
      <c r="CU234" s="354"/>
      <c r="CV234" s="354"/>
      <c r="CW234" s="354"/>
      <c r="CX234" s="354"/>
      <c r="CY234" s="354"/>
      <c r="CZ234" s="354"/>
      <c r="DA234" s="354"/>
      <c r="DB234" s="354"/>
      <c r="DC234" s="354"/>
      <c r="DD234" s="354"/>
      <c r="DE234" s="354"/>
      <c r="DF234" s="354"/>
      <c r="DG234" s="354"/>
      <c r="DH234" s="354"/>
      <c r="DI234" s="354"/>
      <c r="DJ234" s="354"/>
      <c r="DK234" s="354"/>
      <c r="DL234" s="354"/>
      <c r="DM234" s="354"/>
      <c r="DN234" s="354"/>
      <c r="DO234" s="354"/>
      <c r="DP234" s="354"/>
      <c r="DQ234" s="354"/>
      <c r="DR234" s="358"/>
      <c r="DS234" s="397"/>
      <c r="DT234" s="398"/>
      <c r="DU234" s="398"/>
      <c r="DV234" s="398"/>
      <c r="DW234" s="398"/>
      <c r="DX234" s="398"/>
      <c r="DY234" s="398"/>
      <c r="DZ234" s="398"/>
      <c r="EA234" s="398"/>
      <c r="EB234" s="398"/>
      <c r="EC234" s="398"/>
      <c r="ED234" s="398"/>
      <c r="EE234" s="398"/>
      <c r="EF234" s="398"/>
      <c r="EG234" s="398"/>
      <c r="EH234" s="398"/>
      <c r="EI234" s="398"/>
      <c r="EJ234" s="398"/>
      <c r="EK234" s="398"/>
      <c r="EL234" s="398"/>
      <c r="EM234" s="398"/>
      <c r="EN234" s="398"/>
      <c r="EO234" s="398"/>
      <c r="EP234" s="398"/>
      <c r="EQ234" s="398"/>
      <c r="ER234" s="398"/>
      <c r="ES234" s="398"/>
      <c r="ET234" s="398"/>
      <c r="EU234" s="398"/>
      <c r="EV234" s="398"/>
      <c r="EW234" s="398"/>
      <c r="EX234" s="398"/>
      <c r="EY234" s="398"/>
      <c r="EZ234" s="398"/>
      <c r="FA234" s="398"/>
      <c r="FB234" s="398"/>
      <c r="FC234" s="398"/>
      <c r="FD234" s="398"/>
      <c r="FE234" s="398"/>
      <c r="FF234" s="398"/>
      <c r="FG234" s="401"/>
      <c r="FH234" s="401"/>
      <c r="FI234" s="401"/>
      <c r="FJ234" s="401"/>
      <c r="FK234" s="401"/>
      <c r="FL234" s="401"/>
      <c r="FM234" s="401"/>
      <c r="FN234" s="399"/>
      <c r="FO234" s="400"/>
      <c r="FP234" s="400"/>
      <c r="FQ234" s="400"/>
      <c r="FR234" s="400"/>
      <c r="FS234" s="400"/>
      <c r="FT234" s="400"/>
      <c r="FU234" s="400"/>
      <c r="FV234" s="400"/>
      <c r="FW234" s="400"/>
      <c r="FX234" s="400"/>
      <c r="FY234" s="400"/>
      <c r="FZ234" s="400"/>
      <c r="GA234" s="400"/>
      <c r="GB234" s="225"/>
      <c r="GC234" s="225"/>
      <c r="GD234" s="225"/>
      <c r="GE234" s="225"/>
      <c r="GF234" s="225"/>
      <c r="GG234" s="225"/>
      <c r="GH234" s="225"/>
      <c r="GI234" s="225"/>
      <c r="GJ234" s="225"/>
      <c r="GK234" s="225"/>
      <c r="GL234" s="225"/>
      <c r="GM234" s="225"/>
      <c r="GN234" s="225"/>
      <c r="GO234" s="225"/>
      <c r="GP234" s="225"/>
    </row>
    <row r="235" spans="1:198" x14ac:dyDescent="0.45">
      <c r="A235" s="359"/>
      <c r="B235" s="356"/>
      <c r="C235" s="356"/>
      <c r="D235" s="356"/>
      <c r="E235" s="356"/>
      <c r="F235" s="356"/>
      <c r="G235" s="356"/>
      <c r="H235" s="356"/>
      <c r="I235" s="356"/>
      <c r="J235" s="356"/>
      <c r="K235" s="356"/>
      <c r="L235" s="356"/>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7"/>
      <c r="AT235" s="354"/>
      <c r="AU235" s="354"/>
      <c r="AV235" s="354"/>
      <c r="AW235" s="354"/>
      <c r="AX235" s="358"/>
      <c r="AY235" s="352"/>
      <c r="AZ235" s="352"/>
      <c r="BA235" s="352"/>
      <c r="BB235" s="352"/>
      <c r="BC235" s="352"/>
      <c r="BD235" s="352"/>
      <c r="BE235" s="352"/>
      <c r="BF235" s="352"/>
      <c r="BG235" s="352"/>
      <c r="BH235" s="352"/>
      <c r="BI235" s="352"/>
      <c r="BJ235" s="352"/>
      <c r="BK235" s="352"/>
      <c r="BL235" s="352"/>
      <c r="BM235" s="352"/>
      <c r="BN235" s="352"/>
      <c r="BO235" s="352"/>
      <c r="BP235" s="352"/>
      <c r="BQ235" s="353"/>
      <c r="BR235" s="354"/>
      <c r="BS235" s="354"/>
      <c r="BT235" s="354"/>
      <c r="BU235" s="354"/>
      <c r="BV235" s="354"/>
      <c r="BW235" s="354"/>
      <c r="BX235" s="354"/>
      <c r="BY235" s="354"/>
      <c r="BZ235" s="354"/>
      <c r="CA235" s="354"/>
      <c r="CB235" s="354"/>
      <c r="CC235" s="354"/>
      <c r="CD235" s="354"/>
      <c r="CE235" s="354"/>
      <c r="CF235" s="354"/>
      <c r="CG235" s="354"/>
      <c r="CH235" s="354"/>
      <c r="CI235" s="354"/>
      <c r="CJ235" s="354"/>
      <c r="CK235" s="354"/>
      <c r="CL235" s="354"/>
      <c r="CM235" s="354"/>
      <c r="CN235" s="354"/>
      <c r="CO235" s="354"/>
      <c r="CP235" s="354"/>
      <c r="CQ235" s="354"/>
      <c r="CR235" s="354"/>
      <c r="CS235" s="354"/>
      <c r="CT235" s="354"/>
      <c r="CU235" s="354"/>
      <c r="CV235" s="354"/>
      <c r="CW235" s="354"/>
      <c r="CX235" s="354"/>
      <c r="CY235" s="354"/>
      <c r="CZ235" s="354"/>
      <c r="DA235" s="354"/>
      <c r="DB235" s="354"/>
      <c r="DC235" s="354"/>
      <c r="DD235" s="354"/>
      <c r="DE235" s="354"/>
      <c r="DF235" s="354"/>
      <c r="DG235" s="354"/>
      <c r="DH235" s="354"/>
      <c r="DI235" s="354"/>
      <c r="DJ235" s="354"/>
      <c r="DK235" s="354"/>
      <c r="DL235" s="354"/>
      <c r="DM235" s="354"/>
      <c r="DN235" s="354"/>
      <c r="DO235" s="354"/>
      <c r="DP235" s="354"/>
      <c r="DQ235" s="354"/>
      <c r="DR235" s="358"/>
      <c r="DS235" s="397"/>
      <c r="DT235" s="398"/>
      <c r="DU235" s="398"/>
      <c r="DV235" s="398"/>
      <c r="DW235" s="398"/>
      <c r="DX235" s="398"/>
      <c r="DY235" s="398"/>
      <c r="DZ235" s="398"/>
      <c r="EA235" s="398"/>
      <c r="EB235" s="398"/>
      <c r="EC235" s="398"/>
      <c r="ED235" s="398"/>
      <c r="EE235" s="398"/>
      <c r="EF235" s="398"/>
      <c r="EG235" s="398"/>
      <c r="EH235" s="398"/>
      <c r="EI235" s="398"/>
      <c r="EJ235" s="398"/>
      <c r="EK235" s="398"/>
      <c r="EL235" s="398"/>
      <c r="EM235" s="398"/>
      <c r="EN235" s="398"/>
      <c r="EO235" s="398"/>
      <c r="EP235" s="398"/>
      <c r="EQ235" s="398"/>
      <c r="ER235" s="398"/>
      <c r="ES235" s="398"/>
      <c r="ET235" s="398"/>
      <c r="EU235" s="398"/>
      <c r="EV235" s="398"/>
      <c r="EW235" s="398"/>
      <c r="EX235" s="398"/>
      <c r="EY235" s="398"/>
      <c r="EZ235" s="398"/>
      <c r="FA235" s="398"/>
      <c r="FB235" s="398"/>
      <c r="FC235" s="398"/>
      <c r="FD235" s="398"/>
      <c r="FE235" s="398"/>
      <c r="FF235" s="398"/>
      <c r="FG235" s="401"/>
      <c r="FH235" s="401"/>
      <c r="FI235" s="401"/>
      <c r="FJ235" s="401"/>
      <c r="FK235" s="401"/>
      <c r="FL235" s="401"/>
      <c r="FM235" s="401"/>
      <c r="FN235" s="399"/>
      <c r="FO235" s="400"/>
      <c r="FP235" s="400"/>
      <c r="FQ235" s="400"/>
      <c r="FR235" s="400"/>
      <c r="FS235" s="400"/>
      <c r="FT235" s="400"/>
      <c r="FU235" s="400"/>
      <c r="FV235" s="400"/>
      <c r="FW235" s="400"/>
      <c r="FX235" s="400"/>
      <c r="FY235" s="400"/>
      <c r="FZ235" s="400"/>
      <c r="GA235" s="400"/>
      <c r="GB235" s="225"/>
      <c r="GC235" s="225"/>
      <c r="GD235" s="225"/>
      <c r="GE235" s="225"/>
      <c r="GF235" s="225"/>
      <c r="GG235" s="225"/>
      <c r="GH235" s="225"/>
      <c r="GI235" s="225"/>
      <c r="GJ235" s="225"/>
      <c r="GK235" s="225"/>
      <c r="GL235" s="225"/>
      <c r="GM235" s="225"/>
      <c r="GN235" s="225"/>
      <c r="GO235" s="225"/>
      <c r="GP235" s="225"/>
    </row>
    <row r="236" spans="1:198" x14ac:dyDescent="0.45">
      <c r="A236" s="359"/>
      <c r="B236" s="356"/>
      <c r="C236" s="356"/>
      <c r="D236" s="356"/>
      <c r="E236" s="356"/>
      <c r="F236" s="356"/>
      <c r="G236" s="356"/>
      <c r="H236" s="356"/>
      <c r="I236" s="356"/>
      <c r="J236" s="356"/>
      <c r="K236" s="356"/>
      <c r="L236" s="356"/>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7"/>
      <c r="AT236" s="354"/>
      <c r="AU236" s="354"/>
      <c r="AV236" s="354"/>
      <c r="AW236" s="354"/>
      <c r="AX236" s="358"/>
      <c r="AY236" s="352"/>
      <c r="AZ236" s="352"/>
      <c r="BA236" s="352"/>
      <c r="BB236" s="352"/>
      <c r="BC236" s="352"/>
      <c r="BD236" s="352"/>
      <c r="BE236" s="352"/>
      <c r="BF236" s="352"/>
      <c r="BG236" s="352"/>
      <c r="BH236" s="352"/>
      <c r="BI236" s="352"/>
      <c r="BJ236" s="352"/>
      <c r="BK236" s="352"/>
      <c r="BL236" s="352"/>
      <c r="BM236" s="352"/>
      <c r="BN236" s="352"/>
      <c r="BO236" s="352"/>
      <c r="BP236" s="352"/>
      <c r="BQ236" s="353"/>
      <c r="BR236" s="354"/>
      <c r="BS236" s="354"/>
      <c r="BT236" s="354"/>
      <c r="BU236" s="354"/>
      <c r="BV236" s="354"/>
      <c r="BW236" s="354"/>
      <c r="BX236" s="354"/>
      <c r="BY236" s="354"/>
      <c r="BZ236" s="354"/>
      <c r="CA236" s="354"/>
      <c r="CB236" s="354"/>
      <c r="CC236" s="354"/>
      <c r="CD236" s="354"/>
      <c r="CE236" s="354"/>
      <c r="CF236" s="354"/>
      <c r="CG236" s="354"/>
      <c r="CH236" s="354"/>
      <c r="CI236" s="354"/>
      <c r="CJ236" s="354"/>
      <c r="CK236" s="354"/>
      <c r="CL236" s="354"/>
      <c r="CM236" s="354"/>
      <c r="CN236" s="354"/>
      <c r="CO236" s="354"/>
      <c r="CP236" s="354"/>
      <c r="CQ236" s="354"/>
      <c r="CR236" s="354"/>
      <c r="CS236" s="354"/>
      <c r="CT236" s="354"/>
      <c r="CU236" s="354"/>
      <c r="CV236" s="354"/>
      <c r="CW236" s="354"/>
      <c r="CX236" s="354"/>
      <c r="CY236" s="354"/>
      <c r="CZ236" s="354"/>
      <c r="DA236" s="354"/>
      <c r="DB236" s="354"/>
      <c r="DC236" s="354"/>
      <c r="DD236" s="354"/>
      <c r="DE236" s="354"/>
      <c r="DF236" s="354"/>
      <c r="DG236" s="354"/>
      <c r="DH236" s="354"/>
      <c r="DI236" s="354"/>
      <c r="DJ236" s="354"/>
      <c r="DK236" s="354"/>
      <c r="DL236" s="354"/>
      <c r="DM236" s="354"/>
      <c r="DN236" s="354"/>
      <c r="DO236" s="354"/>
      <c r="DP236" s="354"/>
      <c r="DQ236" s="354"/>
      <c r="DR236" s="358"/>
      <c r="DS236" s="392"/>
      <c r="DT236" s="393"/>
      <c r="DU236" s="393"/>
      <c r="DV236" s="393"/>
      <c r="DW236" s="393"/>
      <c r="DX236" s="393"/>
      <c r="DY236" s="393"/>
      <c r="DZ236" s="393"/>
      <c r="EA236" s="393"/>
      <c r="EB236" s="393"/>
      <c r="EC236" s="393"/>
      <c r="ED236" s="393"/>
      <c r="EE236" s="393"/>
      <c r="EF236" s="393"/>
      <c r="EG236" s="393"/>
      <c r="EH236" s="393"/>
      <c r="EI236" s="393"/>
      <c r="EJ236" s="393"/>
      <c r="EK236" s="393"/>
      <c r="EL236" s="393"/>
      <c r="EM236" s="393"/>
      <c r="EN236" s="393"/>
      <c r="EO236" s="393"/>
      <c r="EP236" s="393"/>
      <c r="EQ236" s="393"/>
      <c r="ER236" s="393"/>
      <c r="ES236" s="393"/>
      <c r="ET236" s="393"/>
      <c r="EU236" s="393"/>
      <c r="EV236" s="393"/>
      <c r="EW236" s="393"/>
      <c r="EX236" s="393"/>
      <c r="EY236" s="393"/>
      <c r="EZ236" s="393"/>
      <c r="FA236" s="393"/>
      <c r="FB236" s="393"/>
      <c r="FC236" s="393"/>
      <c r="FD236" s="393"/>
      <c r="FE236" s="393"/>
      <c r="FF236" s="393"/>
      <c r="FG236" s="394"/>
      <c r="FH236" s="394"/>
      <c r="FI236" s="394"/>
      <c r="FJ236" s="394"/>
      <c r="FK236" s="394"/>
      <c r="FL236" s="394"/>
      <c r="FM236" s="394"/>
      <c r="FN236" s="395"/>
      <c r="FO236" s="396"/>
      <c r="FP236" s="396"/>
      <c r="FQ236" s="396"/>
      <c r="FR236" s="396"/>
      <c r="FS236" s="396"/>
      <c r="FT236" s="396"/>
      <c r="FU236" s="396"/>
      <c r="FV236" s="396"/>
      <c r="FW236" s="396"/>
      <c r="FX236" s="396"/>
      <c r="FY236" s="396"/>
      <c r="FZ236" s="396"/>
      <c r="GA236" s="396"/>
      <c r="GB236" s="225"/>
      <c r="GC236" s="225"/>
      <c r="GD236" s="225"/>
      <c r="GE236" s="225"/>
      <c r="GF236" s="225"/>
      <c r="GG236" s="225"/>
      <c r="GH236" s="225"/>
      <c r="GI236" s="225"/>
      <c r="GJ236" s="225"/>
      <c r="GK236" s="225"/>
      <c r="GL236" s="225"/>
      <c r="GM236" s="225"/>
      <c r="GN236" s="225"/>
      <c r="GO236" s="225"/>
      <c r="GP236" s="225"/>
    </row>
    <row r="237" spans="1:198" x14ac:dyDescent="0.45">
      <c r="A237" s="359"/>
      <c r="B237" s="356"/>
      <c r="C237" s="356"/>
      <c r="D237" s="356"/>
      <c r="E237" s="356"/>
      <c r="F237" s="356"/>
      <c r="G237" s="356"/>
      <c r="H237" s="356"/>
      <c r="I237" s="356"/>
      <c r="J237" s="356"/>
      <c r="K237" s="356"/>
      <c r="L237" s="356"/>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7"/>
      <c r="AT237" s="354"/>
      <c r="AU237" s="354"/>
      <c r="AV237" s="354"/>
      <c r="AW237" s="354"/>
      <c r="AX237" s="358"/>
      <c r="AY237" s="352"/>
      <c r="AZ237" s="352"/>
      <c r="BA237" s="352"/>
      <c r="BB237" s="352"/>
      <c r="BC237" s="352"/>
      <c r="BD237" s="352"/>
      <c r="BE237" s="352"/>
      <c r="BF237" s="352"/>
      <c r="BG237" s="352"/>
      <c r="BH237" s="352"/>
      <c r="BI237" s="352"/>
      <c r="BJ237" s="352"/>
      <c r="BK237" s="352"/>
      <c r="BL237" s="352"/>
      <c r="BM237" s="352"/>
      <c r="BN237" s="352"/>
      <c r="BO237" s="352"/>
      <c r="BP237" s="352"/>
      <c r="BQ237" s="353"/>
      <c r="BR237" s="354"/>
      <c r="BS237" s="354"/>
      <c r="BT237" s="354"/>
      <c r="BU237" s="354"/>
      <c r="BV237" s="354"/>
      <c r="BW237" s="354"/>
      <c r="BX237" s="354"/>
      <c r="BY237" s="354"/>
      <c r="BZ237" s="354"/>
      <c r="CA237" s="354"/>
      <c r="CB237" s="354"/>
      <c r="CC237" s="354"/>
      <c r="CD237" s="354"/>
      <c r="CE237" s="354"/>
      <c r="CF237" s="354"/>
      <c r="CG237" s="354"/>
      <c r="CH237" s="354"/>
      <c r="CI237" s="354"/>
      <c r="CJ237" s="354"/>
      <c r="CK237" s="354"/>
      <c r="CL237" s="354"/>
      <c r="CM237" s="354"/>
      <c r="CN237" s="354"/>
      <c r="CO237" s="354"/>
      <c r="CP237" s="354"/>
      <c r="CQ237" s="354"/>
      <c r="CR237" s="354"/>
      <c r="CS237" s="354"/>
      <c r="CT237" s="354"/>
      <c r="CU237" s="354"/>
      <c r="CV237" s="354"/>
      <c r="CW237" s="354"/>
      <c r="CX237" s="354"/>
      <c r="CY237" s="354"/>
      <c r="CZ237" s="354"/>
      <c r="DA237" s="354"/>
      <c r="DB237" s="354"/>
      <c r="DC237" s="354"/>
      <c r="DD237" s="354"/>
      <c r="DE237" s="354"/>
      <c r="DF237" s="354"/>
      <c r="DG237" s="354"/>
      <c r="DH237" s="354"/>
      <c r="DI237" s="354"/>
      <c r="DJ237" s="354"/>
      <c r="DK237" s="354"/>
      <c r="DL237" s="354"/>
      <c r="DM237" s="354"/>
      <c r="DN237" s="354"/>
      <c r="DO237" s="354"/>
      <c r="DP237" s="354"/>
      <c r="DQ237" s="354"/>
      <c r="DR237" s="358"/>
      <c r="DS237" s="382"/>
      <c r="DT237" s="383"/>
      <c r="DU237" s="383"/>
      <c r="DV237" s="383"/>
      <c r="DW237" s="383"/>
      <c r="DX237" s="383"/>
      <c r="DY237" s="383"/>
      <c r="DZ237" s="383"/>
      <c r="EA237" s="383"/>
      <c r="EB237" s="383"/>
      <c r="EC237" s="383"/>
      <c r="ED237" s="383"/>
      <c r="EE237" s="383"/>
      <c r="EF237" s="383"/>
      <c r="EG237" s="383"/>
      <c r="EH237" s="383"/>
      <c r="EI237" s="383"/>
      <c r="EJ237" s="383"/>
      <c r="EK237" s="383"/>
      <c r="EL237" s="383"/>
      <c r="EM237" s="383"/>
      <c r="EN237" s="383"/>
      <c r="EO237" s="383"/>
      <c r="EP237" s="383"/>
      <c r="EQ237" s="383"/>
      <c r="ER237" s="383"/>
      <c r="ES237" s="383"/>
      <c r="ET237" s="383"/>
      <c r="EU237" s="383"/>
      <c r="EV237" s="383"/>
      <c r="EW237" s="383"/>
      <c r="EX237" s="383"/>
      <c r="EY237" s="383"/>
      <c r="EZ237" s="383"/>
      <c r="FA237" s="383"/>
      <c r="FB237" s="383"/>
      <c r="FC237" s="383"/>
      <c r="FD237" s="383"/>
      <c r="FE237" s="383"/>
      <c r="FF237" s="383"/>
      <c r="FG237" s="386"/>
      <c r="FH237" s="386"/>
      <c r="FI237" s="386"/>
      <c r="FJ237" s="386"/>
      <c r="FK237" s="386"/>
      <c r="FL237" s="386"/>
      <c r="FM237" s="386"/>
      <c r="FN237" s="384"/>
      <c r="FO237" s="385"/>
      <c r="FP237" s="385"/>
      <c r="FQ237" s="385"/>
      <c r="FR237" s="385"/>
      <c r="FS237" s="385"/>
      <c r="FT237" s="385"/>
      <c r="FU237" s="385"/>
      <c r="FV237" s="385"/>
      <c r="FW237" s="385"/>
      <c r="FX237" s="385"/>
      <c r="FY237" s="385"/>
      <c r="FZ237" s="385"/>
      <c r="GA237" s="385"/>
      <c r="GB237" s="225"/>
      <c r="GC237" s="225"/>
      <c r="GD237" s="225"/>
      <c r="GE237" s="225"/>
      <c r="GF237" s="225"/>
      <c r="GG237" s="225"/>
      <c r="GH237" s="225"/>
      <c r="GI237" s="225"/>
      <c r="GJ237" s="225"/>
      <c r="GK237" s="225"/>
      <c r="GL237" s="225"/>
      <c r="GM237" s="225"/>
      <c r="GN237" s="225"/>
      <c r="GO237" s="225"/>
      <c r="GP237" s="225"/>
    </row>
    <row r="238" spans="1:198" x14ac:dyDescent="0.45">
      <c r="A238" s="359"/>
      <c r="B238" s="356"/>
      <c r="C238" s="356"/>
      <c r="D238" s="356"/>
      <c r="E238" s="356"/>
      <c r="F238" s="356"/>
      <c r="G238" s="356"/>
      <c r="H238" s="356"/>
      <c r="I238" s="356"/>
      <c r="J238" s="356"/>
      <c r="K238" s="356"/>
      <c r="L238" s="356"/>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7"/>
      <c r="AT238" s="354"/>
      <c r="AU238" s="354"/>
      <c r="AV238" s="354"/>
      <c r="AW238" s="354"/>
      <c r="AX238" s="358"/>
      <c r="AY238" s="352"/>
      <c r="AZ238" s="352"/>
      <c r="BA238" s="352"/>
      <c r="BB238" s="352"/>
      <c r="BC238" s="352"/>
      <c r="BD238" s="352"/>
      <c r="BE238" s="352"/>
      <c r="BF238" s="352"/>
      <c r="BG238" s="352"/>
      <c r="BH238" s="352"/>
      <c r="BI238" s="352"/>
      <c r="BJ238" s="352"/>
      <c r="BK238" s="352"/>
      <c r="BL238" s="352"/>
      <c r="BM238" s="352"/>
      <c r="BN238" s="352"/>
      <c r="BO238" s="352"/>
      <c r="BP238" s="352"/>
      <c r="BQ238" s="353"/>
      <c r="BR238" s="354"/>
      <c r="BS238" s="354"/>
      <c r="BT238" s="354"/>
      <c r="BU238" s="354"/>
      <c r="BV238" s="354"/>
      <c r="BW238" s="354"/>
      <c r="BX238" s="354"/>
      <c r="BY238" s="354"/>
      <c r="BZ238" s="354"/>
      <c r="CA238" s="354"/>
      <c r="CB238" s="354"/>
      <c r="CC238" s="354"/>
      <c r="CD238" s="354"/>
      <c r="CE238" s="354"/>
      <c r="CF238" s="354"/>
      <c r="CG238" s="354"/>
      <c r="CH238" s="354"/>
      <c r="CI238" s="354"/>
      <c r="CJ238" s="354"/>
      <c r="CK238" s="354"/>
      <c r="CL238" s="354"/>
      <c r="CM238" s="354"/>
      <c r="CN238" s="354"/>
      <c r="CO238" s="354"/>
      <c r="CP238" s="354"/>
      <c r="CQ238" s="354"/>
      <c r="CR238" s="354"/>
      <c r="CS238" s="354"/>
      <c r="CT238" s="354"/>
      <c r="CU238" s="354"/>
      <c r="CV238" s="354"/>
      <c r="CW238" s="354"/>
      <c r="CX238" s="354"/>
      <c r="CY238" s="354"/>
      <c r="CZ238" s="354"/>
      <c r="DA238" s="354"/>
      <c r="DB238" s="354"/>
      <c r="DC238" s="354"/>
      <c r="DD238" s="354"/>
      <c r="DE238" s="354"/>
      <c r="DF238" s="354"/>
      <c r="DG238" s="354"/>
      <c r="DH238" s="354"/>
      <c r="DI238" s="354"/>
      <c r="DJ238" s="354"/>
      <c r="DK238" s="354"/>
      <c r="DL238" s="354"/>
      <c r="DM238" s="354"/>
      <c r="DN238" s="354"/>
      <c r="DO238" s="354"/>
      <c r="DP238" s="354"/>
      <c r="DQ238" s="354"/>
      <c r="DR238" s="358"/>
      <c r="DS238" s="382"/>
      <c r="DT238" s="383"/>
      <c r="DU238" s="383"/>
      <c r="DV238" s="383"/>
      <c r="DW238" s="383"/>
      <c r="DX238" s="383"/>
      <c r="DY238" s="383"/>
      <c r="DZ238" s="383"/>
      <c r="EA238" s="383"/>
      <c r="EB238" s="383"/>
      <c r="EC238" s="383"/>
      <c r="ED238" s="383"/>
      <c r="EE238" s="383"/>
      <c r="EF238" s="383"/>
      <c r="EG238" s="383"/>
      <c r="EH238" s="383"/>
      <c r="EI238" s="383"/>
      <c r="EJ238" s="383"/>
      <c r="EK238" s="383"/>
      <c r="EL238" s="383"/>
      <c r="EM238" s="383"/>
      <c r="EN238" s="383"/>
      <c r="EO238" s="383"/>
      <c r="EP238" s="383"/>
      <c r="EQ238" s="383"/>
      <c r="ER238" s="383"/>
      <c r="ES238" s="383"/>
      <c r="ET238" s="383"/>
      <c r="EU238" s="383"/>
      <c r="EV238" s="383"/>
      <c r="EW238" s="383"/>
      <c r="EX238" s="383"/>
      <c r="EY238" s="383"/>
      <c r="EZ238" s="383"/>
      <c r="FA238" s="383"/>
      <c r="FB238" s="383"/>
      <c r="FC238" s="383"/>
      <c r="FD238" s="383"/>
      <c r="FE238" s="383"/>
      <c r="FF238" s="383"/>
      <c r="FG238" s="386"/>
      <c r="FH238" s="386"/>
      <c r="FI238" s="386"/>
      <c r="FJ238" s="386"/>
      <c r="FK238" s="386"/>
      <c r="FL238" s="386"/>
      <c r="FM238" s="386"/>
      <c r="FN238" s="384"/>
      <c r="FO238" s="385"/>
      <c r="FP238" s="385"/>
      <c r="FQ238" s="385"/>
      <c r="FR238" s="385"/>
      <c r="FS238" s="385"/>
      <c r="FT238" s="385"/>
      <c r="FU238" s="385"/>
      <c r="FV238" s="385"/>
      <c r="FW238" s="385"/>
      <c r="FX238" s="385"/>
      <c r="FY238" s="385"/>
      <c r="FZ238" s="385"/>
      <c r="GA238" s="385"/>
      <c r="GB238" s="225"/>
      <c r="GC238" s="225"/>
      <c r="GD238" s="225"/>
      <c r="GE238" s="225"/>
      <c r="GF238" s="225"/>
      <c r="GG238" s="225"/>
      <c r="GH238" s="225"/>
      <c r="GI238" s="225"/>
      <c r="GJ238" s="225"/>
      <c r="GK238" s="225"/>
      <c r="GL238" s="225"/>
      <c r="GM238" s="225"/>
      <c r="GN238" s="225"/>
      <c r="GO238" s="225"/>
      <c r="GP238" s="225"/>
    </row>
    <row r="239" spans="1:198" x14ac:dyDescent="0.45">
      <c r="A239" s="359"/>
      <c r="B239" s="356"/>
      <c r="C239" s="356"/>
      <c r="D239" s="356"/>
      <c r="E239" s="356"/>
      <c r="F239" s="356"/>
      <c r="G239" s="356"/>
      <c r="H239" s="356"/>
      <c r="I239" s="356"/>
      <c r="J239" s="356"/>
      <c r="K239" s="356"/>
      <c r="L239" s="356"/>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7"/>
      <c r="AT239" s="354"/>
      <c r="AU239" s="354"/>
      <c r="AV239" s="354"/>
      <c r="AW239" s="354"/>
      <c r="AX239" s="358"/>
      <c r="AY239" s="352"/>
      <c r="AZ239" s="352"/>
      <c r="BA239" s="352"/>
      <c r="BB239" s="352"/>
      <c r="BC239" s="352"/>
      <c r="BD239" s="352"/>
      <c r="BE239" s="352"/>
      <c r="BF239" s="352"/>
      <c r="BG239" s="352"/>
      <c r="BH239" s="352"/>
      <c r="BI239" s="352"/>
      <c r="BJ239" s="352"/>
      <c r="BK239" s="352"/>
      <c r="BL239" s="352"/>
      <c r="BM239" s="352"/>
      <c r="BN239" s="352"/>
      <c r="BO239" s="352"/>
      <c r="BP239" s="352"/>
      <c r="BQ239" s="353"/>
      <c r="BR239" s="354"/>
      <c r="BS239" s="354"/>
      <c r="BT239" s="354"/>
      <c r="BU239" s="354"/>
      <c r="BV239" s="354"/>
      <c r="BW239" s="354"/>
      <c r="BX239" s="354"/>
      <c r="BY239" s="354"/>
      <c r="BZ239" s="354"/>
      <c r="CA239" s="354"/>
      <c r="CB239" s="354"/>
      <c r="CC239" s="354"/>
      <c r="CD239" s="354"/>
      <c r="CE239" s="354"/>
      <c r="CF239" s="354"/>
      <c r="CG239" s="354"/>
      <c r="CH239" s="354"/>
      <c r="CI239" s="354"/>
      <c r="CJ239" s="354"/>
      <c r="CK239" s="354"/>
      <c r="CL239" s="354"/>
      <c r="CM239" s="354"/>
      <c r="CN239" s="354"/>
      <c r="CO239" s="354"/>
      <c r="CP239" s="354"/>
      <c r="CQ239" s="354"/>
      <c r="CR239" s="354"/>
      <c r="CS239" s="354"/>
      <c r="CT239" s="354"/>
      <c r="CU239" s="354"/>
      <c r="CV239" s="354"/>
      <c r="CW239" s="354"/>
      <c r="CX239" s="354"/>
      <c r="CY239" s="354"/>
      <c r="CZ239" s="354"/>
      <c r="DA239" s="354"/>
      <c r="DB239" s="354"/>
      <c r="DC239" s="354"/>
      <c r="DD239" s="354"/>
      <c r="DE239" s="354"/>
      <c r="DF239" s="354"/>
      <c r="DG239" s="354"/>
      <c r="DH239" s="354"/>
      <c r="DI239" s="354"/>
      <c r="DJ239" s="354"/>
      <c r="DK239" s="354"/>
      <c r="DL239" s="354"/>
      <c r="DM239" s="354"/>
      <c r="DN239" s="354"/>
      <c r="DO239" s="354"/>
      <c r="DP239" s="354"/>
      <c r="DQ239" s="354"/>
      <c r="DR239" s="358"/>
      <c r="DS239" s="382"/>
      <c r="DT239" s="383"/>
      <c r="DU239" s="383"/>
      <c r="DV239" s="383"/>
      <c r="DW239" s="383"/>
      <c r="DX239" s="383"/>
      <c r="DY239" s="383"/>
      <c r="DZ239" s="383"/>
      <c r="EA239" s="383"/>
      <c r="EB239" s="383"/>
      <c r="EC239" s="383"/>
      <c r="ED239" s="383"/>
      <c r="EE239" s="383"/>
      <c r="EF239" s="383"/>
      <c r="EG239" s="383"/>
      <c r="EH239" s="383"/>
      <c r="EI239" s="383"/>
      <c r="EJ239" s="383"/>
      <c r="EK239" s="383"/>
      <c r="EL239" s="383"/>
      <c r="EM239" s="383"/>
      <c r="EN239" s="383"/>
      <c r="EO239" s="383"/>
      <c r="EP239" s="383"/>
      <c r="EQ239" s="383"/>
      <c r="ER239" s="383"/>
      <c r="ES239" s="383"/>
      <c r="ET239" s="383"/>
      <c r="EU239" s="383"/>
      <c r="EV239" s="383"/>
      <c r="EW239" s="383"/>
      <c r="EX239" s="383"/>
      <c r="EY239" s="383"/>
      <c r="EZ239" s="383"/>
      <c r="FA239" s="383"/>
      <c r="FB239" s="383"/>
      <c r="FC239" s="383"/>
      <c r="FD239" s="383"/>
      <c r="FE239" s="383"/>
      <c r="FF239" s="383"/>
      <c r="FG239" s="386"/>
      <c r="FH239" s="386"/>
      <c r="FI239" s="386"/>
      <c r="FJ239" s="386"/>
      <c r="FK239" s="386"/>
      <c r="FL239" s="386"/>
      <c r="FM239" s="386"/>
      <c r="FN239" s="384"/>
      <c r="FO239" s="385"/>
      <c r="FP239" s="385"/>
      <c r="FQ239" s="385"/>
      <c r="FR239" s="385"/>
      <c r="FS239" s="385"/>
      <c r="FT239" s="385"/>
      <c r="FU239" s="385"/>
      <c r="FV239" s="385"/>
      <c r="FW239" s="385"/>
      <c r="FX239" s="385"/>
      <c r="FY239" s="385"/>
      <c r="FZ239" s="385"/>
      <c r="GA239" s="385"/>
      <c r="GB239" s="225"/>
      <c r="GC239" s="225"/>
      <c r="GD239" s="225"/>
      <c r="GE239" s="225"/>
      <c r="GF239" s="225"/>
      <c r="GG239" s="225"/>
      <c r="GH239" s="225"/>
      <c r="GI239" s="225"/>
      <c r="GJ239" s="225"/>
      <c r="GK239" s="225"/>
      <c r="GL239" s="225"/>
      <c r="GM239" s="225"/>
      <c r="GN239" s="225"/>
      <c r="GO239" s="225"/>
      <c r="GP239" s="225"/>
    </row>
    <row r="240" spans="1:198" x14ac:dyDescent="0.45">
      <c r="A240" s="359"/>
      <c r="B240" s="356"/>
      <c r="C240" s="356"/>
      <c r="D240" s="356"/>
      <c r="E240" s="356"/>
      <c r="F240" s="356"/>
      <c r="G240" s="356"/>
      <c r="H240" s="356"/>
      <c r="I240" s="356"/>
      <c r="J240" s="356"/>
      <c r="K240" s="356"/>
      <c r="L240" s="356"/>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7"/>
      <c r="AT240" s="354"/>
      <c r="AU240" s="354"/>
      <c r="AV240" s="354"/>
      <c r="AW240" s="354"/>
      <c r="AX240" s="358"/>
      <c r="AY240" s="352"/>
      <c r="AZ240" s="352"/>
      <c r="BA240" s="352"/>
      <c r="BB240" s="352"/>
      <c r="BC240" s="352"/>
      <c r="BD240" s="352"/>
      <c r="BE240" s="352"/>
      <c r="BF240" s="352"/>
      <c r="BG240" s="352"/>
      <c r="BH240" s="352"/>
      <c r="BI240" s="352"/>
      <c r="BJ240" s="352"/>
      <c r="BK240" s="352"/>
      <c r="BL240" s="352"/>
      <c r="BM240" s="352"/>
      <c r="BN240" s="352"/>
      <c r="BO240" s="352"/>
      <c r="BP240" s="352"/>
      <c r="BQ240" s="353"/>
      <c r="BR240" s="354"/>
      <c r="BS240" s="354"/>
      <c r="BT240" s="354"/>
      <c r="BU240" s="354"/>
      <c r="BV240" s="354"/>
      <c r="BW240" s="354"/>
      <c r="BX240" s="354"/>
      <c r="BY240" s="354"/>
      <c r="BZ240" s="354"/>
      <c r="CA240" s="354"/>
      <c r="CB240" s="354"/>
      <c r="CC240" s="354"/>
      <c r="CD240" s="354"/>
      <c r="CE240" s="354"/>
      <c r="CF240" s="354"/>
      <c r="CG240" s="354"/>
      <c r="CH240" s="354"/>
      <c r="CI240" s="354"/>
      <c r="CJ240" s="354"/>
      <c r="CK240" s="354"/>
      <c r="CL240" s="354"/>
      <c r="CM240" s="354"/>
      <c r="CN240" s="354"/>
      <c r="CO240" s="354"/>
      <c r="CP240" s="354"/>
      <c r="CQ240" s="354"/>
      <c r="CR240" s="354"/>
      <c r="CS240" s="354"/>
      <c r="CT240" s="354"/>
      <c r="CU240" s="354"/>
      <c r="CV240" s="354"/>
      <c r="CW240" s="354"/>
      <c r="CX240" s="354"/>
      <c r="CY240" s="354"/>
      <c r="CZ240" s="354"/>
      <c r="DA240" s="354"/>
      <c r="DB240" s="354"/>
      <c r="DC240" s="354"/>
      <c r="DD240" s="354"/>
      <c r="DE240" s="354"/>
      <c r="DF240" s="354"/>
      <c r="DG240" s="354"/>
      <c r="DH240" s="354"/>
      <c r="DI240" s="354"/>
      <c r="DJ240" s="354"/>
      <c r="DK240" s="354"/>
      <c r="DL240" s="354"/>
      <c r="DM240" s="354"/>
      <c r="DN240" s="354"/>
      <c r="DO240" s="354"/>
      <c r="DP240" s="354"/>
      <c r="DQ240" s="354"/>
      <c r="DR240" s="358"/>
      <c r="DS240" s="382"/>
      <c r="DT240" s="383"/>
      <c r="DU240" s="383"/>
      <c r="DV240" s="383"/>
      <c r="DW240" s="383"/>
      <c r="DX240" s="383"/>
      <c r="DY240" s="383"/>
      <c r="DZ240" s="383"/>
      <c r="EA240" s="383"/>
      <c r="EB240" s="383"/>
      <c r="EC240" s="383"/>
      <c r="ED240" s="383"/>
      <c r="EE240" s="383"/>
      <c r="EF240" s="383"/>
      <c r="EG240" s="383"/>
      <c r="EH240" s="383"/>
      <c r="EI240" s="383"/>
      <c r="EJ240" s="383"/>
      <c r="EK240" s="383"/>
      <c r="EL240" s="383"/>
      <c r="EM240" s="383"/>
      <c r="EN240" s="383"/>
      <c r="EO240" s="383"/>
      <c r="EP240" s="383"/>
      <c r="EQ240" s="383"/>
      <c r="ER240" s="383"/>
      <c r="ES240" s="383"/>
      <c r="ET240" s="383"/>
      <c r="EU240" s="383"/>
      <c r="EV240" s="383"/>
      <c r="EW240" s="383"/>
      <c r="EX240" s="383"/>
      <c r="EY240" s="383"/>
      <c r="EZ240" s="383"/>
      <c r="FA240" s="383"/>
      <c r="FB240" s="383"/>
      <c r="FC240" s="383"/>
      <c r="FD240" s="383"/>
      <c r="FE240" s="383"/>
      <c r="FF240" s="383"/>
      <c r="FG240" s="386"/>
      <c r="FH240" s="386"/>
      <c r="FI240" s="386"/>
      <c r="FJ240" s="386"/>
      <c r="FK240" s="386"/>
      <c r="FL240" s="386"/>
      <c r="FM240" s="386"/>
      <c r="FN240" s="384"/>
      <c r="FO240" s="385"/>
      <c r="FP240" s="385"/>
      <c r="FQ240" s="385"/>
      <c r="FR240" s="385"/>
      <c r="FS240" s="385"/>
      <c r="FT240" s="385"/>
      <c r="FU240" s="385"/>
      <c r="FV240" s="385"/>
      <c r="FW240" s="385"/>
      <c r="FX240" s="385"/>
      <c r="FY240" s="385"/>
      <c r="FZ240" s="385"/>
      <c r="GA240" s="385"/>
      <c r="GB240" s="225"/>
      <c r="GC240" s="225"/>
      <c r="GD240" s="225"/>
      <c r="GE240" s="225"/>
      <c r="GF240" s="225"/>
      <c r="GG240" s="225"/>
      <c r="GH240" s="225"/>
      <c r="GI240" s="225"/>
      <c r="GJ240" s="225"/>
      <c r="GK240" s="225"/>
      <c r="GL240" s="225"/>
      <c r="GM240" s="225"/>
      <c r="GN240" s="225"/>
      <c r="GO240" s="225"/>
      <c r="GP240" s="225"/>
    </row>
    <row r="241" spans="1:198" x14ac:dyDescent="0.45">
      <c r="A241" s="359"/>
      <c r="B241" s="356"/>
      <c r="C241" s="356"/>
      <c r="D241" s="356"/>
      <c r="E241" s="356"/>
      <c r="F241" s="356"/>
      <c r="G241" s="356"/>
      <c r="H241" s="356"/>
      <c r="I241" s="356"/>
      <c r="J241" s="356"/>
      <c r="K241" s="356"/>
      <c r="L241" s="356"/>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7"/>
      <c r="AT241" s="354"/>
      <c r="AU241" s="354"/>
      <c r="AV241" s="354"/>
      <c r="AW241" s="354"/>
      <c r="AX241" s="358"/>
      <c r="AY241" s="352"/>
      <c r="AZ241" s="352"/>
      <c r="BA241" s="352"/>
      <c r="BB241" s="352"/>
      <c r="BC241" s="352"/>
      <c r="BD241" s="352"/>
      <c r="BE241" s="352"/>
      <c r="BF241" s="352"/>
      <c r="BG241" s="352"/>
      <c r="BH241" s="352"/>
      <c r="BI241" s="352"/>
      <c r="BJ241" s="352"/>
      <c r="BK241" s="352"/>
      <c r="BL241" s="352"/>
      <c r="BM241" s="352"/>
      <c r="BN241" s="352"/>
      <c r="BO241" s="352"/>
      <c r="BP241" s="352"/>
      <c r="BQ241" s="353"/>
      <c r="BR241" s="354"/>
      <c r="BS241" s="354"/>
      <c r="BT241" s="354"/>
      <c r="BU241" s="354"/>
      <c r="BV241" s="354"/>
      <c r="BW241" s="354"/>
      <c r="BX241" s="354"/>
      <c r="BY241" s="354"/>
      <c r="BZ241" s="354"/>
      <c r="CA241" s="354"/>
      <c r="CB241" s="354"/>
      <c r="CC241" s="354"/>
      <c r="CD241" s="354"/>
      <c r="CE241" s="354"/>
      <c r="CF241" s="354"/>
      <c r="CG241" s="354"/>
      <c r="CH241" s="354"/>
      <c r="CI241" s="354"/>
      <c r="CJ241" s="354"/>
      <c r="CK241" s="354"/>
      <c r="CL241" s="354"/>
      <c r="CM241" s="354"/>
      <c r="CN241" s="354"/>
      <c r="CO241" s="354"/>
      <c r="CP241" s="354"/>
      <c r="CQ241" s="354"/>
      <c r="CR241" s="354"/>
      <c r="CS241" s="354"/>
      <c r="CT241" s="354"/>
      <c r="CU241" s="354"/>
      <c r="CV241" s="354"/>
      <c r="CW241" s="354"/>
      <c r="CX241" s="354"/>
      <c r="CY241" s="354"/>
      <c r="CZ241" s="354"/>
      <c r="DA241" s="354"/>
      <c r="DB241" s="354"/>
      <c r="DC241" s="354"/>
      <c r="DD241" s="354"/>
      <c r="DE241" s="354"/>
      <c r="DF241" s="354"/>
      <c r="DG241" s="354"/>
      <c r="DH241" s="354"/>
      <c r="DI241" s="354"/>
      <c r="DJ241" s="354"/>
      <c r="DK241" s="354"/>
      <c r="DL241" s="354"/>
      <c r="DM241" s="354"/>
      <c r="DN241" s="354"/>
      <c r="DO241" s="354"/>
      <c r="DP241" s="354"/>
      <c r="DQ241" s="354"/>
      <c r="DR241" s="358"/>
      <c r="DS241" s="382"/>
      <c r="DT241" s="383"/>
      <c r="DU241" s="383"/>
      <c r="DV241" s="383"/>
      <c r="DW241" s="383"/>
      <c r="DX241" s="383"/>
      <c r="DY241" s="383"/>
      <c r="DZ241" s="383"/>
      <c r="EA241" s="383"/>
      <c r="EB241" s="383"/>
      <c r="EC241" s="383"/>
      <c r="ED241" s="383"/>
      <c r="EE241" s="383"/>
      <c r="EF241" s="383"/>
      <c r="EG241" s="383"/>
      <c r="EH241" s="383"/>
      <c r="EI241" s="383"/>
      <c r="EJ241" s="383"/>
      <c r="EK241" s="383"/>
      <c r="EL241" s="383"/>
      <c r="EM241" s="383"/>
      <c r="EN241" s="383"/>
      <c r="EO241" s="383"/>
      <c r="EP241" s="383"/>
      <c r="EQ241" s="383"/>
      <c r="ER241" s="383"/>
      <c r="ES241" s="383"/>
      <c r="ET241" s="383"/>
      <c r="EU241" s="383"/>
      <c r="EV241" s="383"/>
      <c r="EW241" s="383"/>
      <c r="EX241" s="383"/>
      <c r="EY241" s="383"/>
      <c r="EZ241" s="383"/>
      <c r="FA241" s="383"/>
      <c r="FB241" s="383"/>
      <c r="FC241" s="383"/>
      <c r="FD241" s="383"/>
      <c r="FE241" s="383"/>
      <c r="FF241" s="383"/>
      <c r="FG241" s="386"/>
      <c r="FH241" s="386"/>
      <c r="FI241" s="386"/>
      <c r="FJ241" s="386"/>
      <c r="FK241" s="386"/>
      <c r="FL241" s="386"/>
      <c r="FM241" s="386"/>
      <c r="FN241" s="384"/>
      <c r="FO241" s="385"/>
      <c r="FP241" s="385"/>
      <c r="FQ241" s="385"/>
      <c r="FR241" s="385"/>
      <c r="FS241" s="385"/>
      <c r="FT241" s="385"/>
      <c r="FU241" s="385"/>
      <c r="FV241" s="385"/>
      <c r="FW241" s="385"/>
      <c r="FX241" s="385"/>
      <c r="FY241" s="385"/>
      <c r="FZ241" s="385"/>
      <c r="GA241" s="385"/>
      <c r="GB241" s="225"/>
      <c r="GC241" s="225"/>
      <c r="GD241" s="225"/>
      <c r="GE241" s="225"/>
      <c r="GF241" s="225"/>
      <c r="GG241" s="225"/>
      <c r="GH241" s="225"/>
      <c r="GI241" s="225"/>
      <c r="GJ241" s="225"/>
      <c r="GK241" s="225"/>
      <c r="GL241" s="225"/>
      <c r="GM241" s="225"/>
      <c r="GN241" s="225"/>
      <c r="GO241" s="225"/>
      <c r="GP241" s="225"/>
    </row>
    <row r="242" spans="1:198" x14ac:dyDescent="0.45">
      <c r="A242" s="359"/>
      <c r="B242" s="356"/>
      <c r="C242" s="356"/>
      <c r="D242" s="356"/>
      <c r="E242" s="356"/>
      <c r="F242" s="356"/>
      <c r="G242" s="356"/>
      <c r="H242" s="356"/>
      <c r="I242" s="356"/>
      <c r="J242" s="356"/>
      <c r="K242" s="356"/>
      <c r="L242" s="356"/>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7"/>
      <c r="AT242" s="354"/>
      <c r="AU242" s="354"/>
      <c r="AV242" s="354"/>
      <c r="AW242" s="354"/>
      <c r="AX242" s="358"/>
      <c r="AY242" s="352"/>
      <c r="AZ242" s="352"/>
      <c r="BA242" s="352"/>
      <c r="BB242" s="352"/>
      <c r="BC242" s="352"/>
      <c r="BD242" s="352"/>
      <c r="BE242" s="352"/>
      <c r="BF242" s="352"/>
      <c r="BG242" s="352"/>
      <c r="BH242" s="352"/>
      <c r="BI242" s="352"/>
      <c r="BJ242" s="352"/>
      <c r="BK242" s="352"/>
      <c r="BL242" s="352"/>
      <c r="BM242" s="352"/>
      <c r="BN242" s="352"/>
      <c r="BO242" s="352"/>
      <c r="BP242" s="352"/>
      <c r="BQ242" s="353"/>
      <c r="BR242" s="354"/>
      <c r="BS242" s="354"/>
      <c r="BT242" s="354"/>
      <c r="BU242" s="354"/>
      <c r="BV242" s="354"/>
      <c r="BW242" s="354"/>
      <c r="BX242" s="354"/>
      <c r="BY242" s="354"/>
      <c r="BZ242" s="354"/>
      <c r="CA242" s="354"/>
      <c r="CB242" s="354"/>
      <c r="CC242" s="354"/>
      <c r="CD242" s="354"/>
      <c r="CE242" s="354"/>
      <c r="CF242" s="354"/>
      <c r="CG242" s="354"/>
      <c r="CH242" s="354"/>
      <c r="CI242" s="354"/>
      <c r="CJ242" s="354"/>
      <c r="CK242" s="354"/>
      <c r="CL242" s="354"/>
      <c r="CM242" s="354"/>
      <c r="CN242" s="354"/>
      <c r="CO242" s="354"/>
      <c r="CP242" s="354"/>
      <c r="CQ242" s="354"/>
      <c r="CR242" s="354"/>
      <c r="CS242" s="354"/>
      <c r="CT242" s="354"/>
      <c r="CU242" s="354"/>
      <c r="CV242" s="354"/>
      <c r="CW242" s="354"/>
      <c r="CX242" s="354"/>
      <c r="CY242" s="354"/>
      <c r="CZ242" s="354"/>
      <c r="DA242" s="354"/>
      <c r="DB242" s="354"/>
      <c r="DC242" s="354"/>
      <c r="DD242" s="354"/>
      <c r="DE242" s="354"/>
      <c r="DF242" s="354"/>
      <c r="DG242" s="354"/>
      <c r="DH242" s="354"/>
      <c r="DI242" s="354"/>
      <c r="DJ242" s="354"/>
      <c r="DK242" s="354"/>
      <c r="DL242" s="354"/>
      <c r="DM242" s="354"/>
      <c r="DN242" s="354"/>
      <c r="DO242" s="354"/>
      <c r="DP242" s="354"/>
      <c r="DQ242" s="354"/>
      <c r="DR242" s="358"/>
      <c r="DS242" s="382"/>
      <c r="DT242" s="383"/>
      <c r="DU242" s="383"/>
      <c r="DV242" s="383"/>
      <c r="DW242" s="383"/>
      <c r="DX242" s="383"/>
      <c r="DY242" s="383"/>
      <c r="DZ242" s="383"/>
      <c r="EA242" s="383"/>
      <c r="EB242" s="383"/>
      <c r="EC242" s="383"/>
      <c r="ED242" s="383"/>
      <c r="EE242" s="383"/>
      <c r="EF242" s="383"/>
      <c r="EG242" s="383"/>
      <c r="EH242" s="383"/>
      <c r="EI242" s="383"/>
      <c r="EJ242" s="383"/>
      <c r="EK242" s="383"/>
      <c r="EL242" s="383"/>
      <c r="EM242" s="383"/>
      <c r="EN242" s="383"/>
      <c r="EO242" s="383"/>
      <c r="EP242" s="383"/>
      <c r="EQ242" s="383"/>
      <c r="ER242" s="383"/>
      <c r="ES242" s="383"/>
      <c r="ET242" s="383"/>
      <c r="EU242" s="383"/>
      <c r="EV242" s="383"/>
      <c r="EW242" s="383"/>
      <c r="EX242" s="383"/>
      <c r="EY242" s="383"/>
      <c r="EZ242" s="383"/>
      <c r="FA242" s="383"/>
      <c r="FB242" s="383"/>
      <c r="FC242" s="383"/>
      <c r="FD242" s="383"/>
      <c r="FE242" s="383"/>
      <c r="FF242" s="383"/>
      <c r="FG242" s="386"/>
      <c r="FH242" s="386"/>
      <c r="FI242" s="386"/>
      <c r="FJ242" s="386"/>
      <c r="FK242" s="386"/>
      <c r="FL242" s="386"/>
      <c r="FM242" s="386"/>
      <c r="FN242" s="384"/>
      <c r="FO242" s="385"/>
      <c r="FP242" s="385"/>
      <c r="FQ242" s="385"/>
      <c r="FR242" s="385"/>
      <c r="FS242" s="385"/>
      <c r="FT242" s="385"/>
      <c r="FU242" s="385"/>
      <c r="FV242" s="385"/>
      <c r="FW242" s="385"/>
      <c r="FX242" s="385"/>
      <c r="FY242" s="385"/>
      <c r="FZ242" s="385"/>
      <c r="GA242" s="385"/>
      <c r="GB242" s="225"/>
      <c r="GC242" s="225"/>
      <c r="GD242" s="225"/>
      <c r="GE242" s="225"/>
      <c r="GF242" s="225"/>
      <c r="GG242" s="225"/>
      <c r="GH242" s="225"/>
      <c r="GI242" s="225"/>
      <c r="GJ242" s="225"/>
      <c r="GK242" s="225"/>
      <c r="GL242" s="225"/>
      <c r="GM242" s="225"/>
      <c r="GN242" s="225"/>
      <c r="GO242" s="225"/>
      <c r="GP242" s="225"/>
    </row>
    <row r="243" spans="1:198" x14ac:dyDescent="0.45">
      <c r="A243" s="359"/>
      <c r="B243" s="356"/>
      <c r="C243" s="356"/>
      <c r="D243" s="356"/>
      <c r="E243" s="356"/>
      <c r="F243" s="356"/>
      <c r="G243" s="356"/>
      <c r="H243" s="356"/>
      <c r="I243" s="356"/>
      <c r="J243" s="356"/>
      <c r="K243" s="356"/>
      <c r="L243" s="356"/>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7"/>
      <c r="AT243" s="354"/>
      <c r="AU243" s="354"/>
      <c r="AV243" s="354"/>
      <c r="AW243" s="354"/>
      <c r="AX243" s="358"/>
      <c r="AY243" s="352"/>
      <c r="AZ243" s="352"/>
      <c r="BA243" s="352"/>
      <c r="BB243" s="352"/>
      <c r="BC243" s="352"/>
      <c r="BD243" s="352"/>
      <c r="BE243" s="352"/>
      <c r="BF243" s="352"/>
      <c r="BG243" s="352"/>
      <c r="BH243" s="352"/>
      <c r="BI243" s="352"/>
      <c r="BJ243" s="352"/>
      <c r="BK243" s="352"/>
      <c r="BL243" s="352"/>
      <c r="BM243" s="352"/>
      <c r="BN243" s="352"/>
      <c r="BO243" s="352"/>
      <c r="BP243" s="352"/>
      <c r="BQ243" s="353"/>
      <c r="BR243" s="354"/>
      <c r="BS243" s="354"/>
      <c r="BT243" s="354"/>
      <c r="BU243" s="354"/>
      <c r="BV243" s="354"/>
      <c r="BW243" s="354"/>
      <c r="BX243" s="354"/>
      <c r="BY243" s="354"/>
      <c r="BZ243" s="354"/>
      <c r="CA243" s="354"/>
      <c r="CB243" s="354"/>
      <c r="CC243" s="354"/>
      <c r="CD243" s="354"/>
      <c r="CE243" s="354"/>
      <c r="CF243" s="354"/>
      <c r="CG243" s="354"/>
      <c r="CH243" s="354"/>
      <c r="CI243" s="354"/>
      <c r="CJ243" s="354"/>
      <c r="CK243" s="354"/>
      <c r="CL243" s="354"/>
      <c r="CM243" s="354"/>
      <c r="CN243" s="354"/>
      <c r="CO243" s="354"/>
      <c r="CP243" s="354"/>
      <c r="CQ243" s="354"/>
      <c r="CR243" s="354"/>
      <c r="CS243" s="354"/>
      <c r="CT243" s="354"/>
      <c r="CU243" s="354"/>
      <c r="CV243" s="354"/>
      <c r="CW243" s="354"/>
      <c r="CX243" s="354"/>
      <c r="CY243" s="354"/>
      <c r="CZ243" s="354"/>
      <c r="DA243" s="354"/>
      <c r="DB243" s="354"/>
      <c r="DC243" s="354"/>
      <c r="DD243" s="354"/>
      <c r="DE243" s="354"/>
      <c r="DF243" s="354"/>
      <c r="DG243" s="354"/>
      <c r="DH243" s="354"/>
      <c r="DI243" s="354"/>
      <c r="DJ243" s="354"/>
      <c r="DK243" s="354"/>
      <c r="DL243" s="354"/>
      <c r="DM243" s="354"/>
      <c r="DN243" s="354"/>
      <c r="DO243" s="354"/>
      <c r="DP243" s="354"/>
      <c r="DQ243" s="354"/>
      <c r="DR243" s="358"/>
      <c r="DS243" s="382"/>
      <c r="DT243" s="383"/>
      <c r="DU243" s="383"/>
      <c r="DV243" s="383"/>
      <c r="DW243" s="383"/>
      <c r="DX243" s="383"/>
      <c r="DY243" s="383"/>
      <c r="DZ243" s="383"/>
      <c r="EA243" s="383"/>
      <c r="EB243" s="383"/>
      <c r="EC243" s="383"/>
      <c r="ED243" s="383"/>
      <c r="EE243" s="383"/>
      <c r="EF243" s="383"/>
      <c r="EG243" s="383"/>
      <c r="EH243" s="383"/>
      <c r="EI243" s="383"/>
      <c r="EJ243" s="383"/>
      <c r="EK243" s="383"/>
      <c r="EL243" s="383"/>
      <c r="EM243" s="383"/>
      <c r="EN243" s="383"/>
      <c r="EO243" s="383"/>
      <c r="EP243" s="383"/>
      <c r="EQ243" s="383"/>
      <c r="ER243" s="383"/>
      <c r="ES243" s="383"/>
      <c r="ET243" s="383"/>
      <c r="EU243" s="383"/>
      <c r="EV243" s="383"/>
      <c r="EW243" s="383"/>
      <c r="EX243" s="383"/>
      <c r="EY243" s="383"/>
      <c r="EZ243" s="383"/>
      <c r="FA243" s="383"/>
      <c r="FB243" s="383"/>
      <c r="FC243" s="383"/>
      <c r="FD243" s="383"/>
      <c r="FE243" s="383"/>
      <c r="FF243" s="383"/>
      <c r="FG243" s="386"/>
      <c r="FH243" s="386"/>
      <c r="FI243" s="386"/>
      <c r="FJ243" s="386"/>
      <c r="FK243" s="386"/>
      <c r="FL243" s="386"/>
      <c r="FM243" s="386"/>
      <c r="FN243" s="384"/>
      <c r="FO243" s="385"/>
      <c r="FP243" s="385"/>
      <c r="FQ243" s="385"/>
      <c r="FR243" s="385"/>
      <c r="FS243" s="385"/>
      <c r="FT243" s="385"/>
      <c r="FU243" s="385"/>
      <c r="FV243" s="385"/>
      <c r="FW243" s="385"/>
      <c r="FX243" s="385"/>
      <c r="FY243" s="385"/>
      <c r="FZ243" s="385"/>
      <c r="GA243" s="385"/>
      <c r="GB243" s="225"/>
      <c r="GC243" s="225"/>
      <c r="GD243" s="225"/>
      <c r="GE243" s="225"/>
      <c r="GF243" s="225"/>
      <c r="GG243" s="225"/>
      <c r="GH243" s="225"/>
      <c r="GI243" s="225"/>
      <c r="GJ243" s="225"/>
      <c r="GK243" s="225"/>
      <c r="GL243" s="225"/>
      <c r="GM243" s="225"/>
      <c r="GN243" s="225"/>
      <c r="GO243" s="225"/>
      <c r="GP243" s="225"/>
    </row>
    <row r="244" spans="1:198" x14ac:dyDescent="0.45">
      <c r="A244" s="359"/>
      <c r="B244" s="356"/>
      <c r="C244" s="356"/>
      <c r="D244" s="356"/>
      <c r="E244" s="356"/>
      <c r="F244" s="356"/>
      <c r="G244" s="356"/>
      <c r="H244" s="356"/>
      <c r="I244" s="356"/>
      <c r="J244" s="356"/>
      <c r="K244" s="356"/>
      <c r="L244" s="356"/>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7"/>
      <c r="AT244" s="354"/>
      <c r="AU244" s="354"/>
      <c r="AV244" s="354"/>
      <c r="AW244" s="354"/>
      <c r="AX244" s="358"/>
      <c r="AY244" s="352"/>
      <c r="AZ244" s="352"/>
      <c r="BA244" s="352"/>
      <c r="BB244" s="352"/>
      <c r="BC244" s="352"/>
      <c r="BD244" s="352"/>
      <c r="BE244" s="352"/>
      <c r="BF244" s="352"/>
      <c r="BG244" s="352"/>
      <c r="BH244" s="352"/>
      <c r="BI244" s="352"/>
      <c r="BJ244" s="352"/>
      <c r="BK244" s="352"/>
      <c r="BL244" s="352"/>
      <c r="BM244" s="352"/>
      <c r="BN244" s="352"/>
      <c r="BO244" s="352"/>
      <c r="BP244" s="352"/>
      <c r="BQ244" s="353"/>
      <c r="BR244" s="354"/>
      <c r="BS244" s="354"/>
      <c r="BT244" s="354"/>
      <c r="BU244" s="354"/>
      <c r="BV244" s="354"/>
      <c r="BW244" s="354"/>
      <c r="BX244" s="354"/>
      <c r="BY244" s="354"/>
      <c r="BZ244" s="354"/>
      <c r="CA244" s="354"/>
      <c r="CB244" s="354"/>
      <c r="CC244" s="354"/>
      <c r="CD244" s="354"/>
      <c r="CE244" s="354"/>
      <c r="CF244" s="354"/>
      <c r="CG244" s="354"/>
      <c r="CH244" s="354"/>
      <c r="CI244" s="354"/>
      <c r="CJ244" s="354"/>
      <c r="CK244" s="354"/>
      <c r="CL244" s="354"/>
      <c r="CM244" s="354"/>
      <c r="CN244" s="354"/>
      <c r="CO244" s="354"/>
      <c r="CP244" s="354"/>
      <c r="CQ244" s="354"/>
      <c r="CR244" s="354"/>
      <c r="CS244" s="354"/>
      <c r="CT244" s="354"/>
      <c r="CU244" s="354"/>
      <c r="CV244" s="354"/>
      <c r="CW244" s="354"/>
      <c r="CX244" s="354"/>
      <c r="CY244" s="354"/>
      <c r="CZ244" s="354"/>
      <c r="DA244" s="354"/>
      <c r="DB244" s="354"/>
      <c r="DC244" s="354"/>
      <c r="DD244" s="354"/>
      <c r="DE244" s="354"/>
      <c r="DF244" s="354"/>
      <c r="DG244" s="354"/>
      <c r="DH244" s="354"/>
      <c r="DI244" s="354"/>
      <c r="DJ244" s="354"/>
      <c r="DK244" s="354"/>
      <c r="DL244" s="354"/>
      <c r="DM244" s="354"/>
      <c r="DN244" s="354"/>
      <c r="DO244" s="354"/>
      <c r="DP244" s="354"/>
      <c r="DQ244" s="354"/>
      <c r="DR244" s="358"/>
      <c r="DS244" s="382"/>
      <c r="DT244" s="383"/>
      <c r="DU244" s="383"/>
      <c r="DV244" s="383"/>
      <c r="DW244" s="383"/>
      <c r="DX244" s="383"/>
      <c r="DY244" s="383"/>
      <c r="DZ244" s="383"/>
      <c r="EA244" s="383"/>
      <c r="EB244" s="383"/>
      <c r="EC244" s="383"/>
      <c r="ED244" s="383"/>
      <c r="EE244" s="383"/>
      <c r="EF244" s="383"/>
      <c r="EG244" s="383"/>
      <c r="EH244" s="383"/>
      <c r="EI244" s="383"/>
      <c r="EJ244" s="383"/>
      <c r="EK244" s="383"/>
      <c r="EL244" s="383"/>
      <c r="EM244" s="383"/>
      <c r="EN244" s="383"/>
      <c r="EO244" s="383"/>
      <c r="EP244" s="383"/>
      <c r="EQ244" s="383"/>
      <c r="ER244" s="383"/>
      <c r="ES244" s="383"/>
      <c r="ET244" s="383"/>
      <c r="EU244" s="383"/>
      <c r="EV244" s="383"/>
      <c r="EW244" s="383"/>
      <c r="EX244" s="383"/>
      <c r="EY244" s="383"/>
      <c r="EZ244" s="383"/>
      <c r="FA244" s="383"/>
      <c r="FB244" s="383"/>
      <c r="FC244" s="383"/>
      <c r="FD244" s="383"/>
      <c r="FE244" s="383"/>
      <c r="FF244" s="383"/>
      <c r="FG244" s="386"/>
      <c r="FH244" s="386"/>
      <c r="FI244" s="386"/>
      <c r="FJ244" s="386"/>
      <c r="FK244" s="386"/>
      <c r="FL244" s="386"/>
      <c r="FM244" s="386"/>
      <c r="FN244" s="384"/>
      <c r="FO244" s="385"/>
      <c r="FP244" s="385"/>
      <c r="FQ244" s="385"/>
      <c r="FR244" s="385"/>
      <c r="FS244" s="385"/>
      <c r="FT244" s="385"/>
      <c r="FU244" s="385"/>
      <c r="FV244" s="385"/>
      <c r="FW244" s="385"/>
      <c r="FX244" s="385"/>
      <c r="FY244" s="385"/>
      <c r="FZ244" s="385"/>
      <c r="GA244" s="385"/>
      <c r="GB244" s="225"/>
      <c r="GC244" s="225"/>
      <c r="GD244" s="225"/>
      <c r="GE244" s="225"/>
      <c r="GF244" s="225"/>
      <c r="GG244" s="225"/>
      <c r="GH244" s="225"/>
      <c r="GI244" s="225"/>
      <c r="GJ244" s="225"/>
      <c r="GK244" s="225"/>
      <c r="GL244" s="225"/>
      <c r="GM244" s="225"/>
      <c r="GN244" s="225"/>
      <c r="GO244" s="225"/>
      <c r="GP244" s="225"/>
    </row>
    <row r="245" spans="1:198" x14ac:dyDescent="0.45">
      <c r="A245" s="359"/>
      <c r="B245" s="356"/>
      <c r="C245" s="356"/>
      <c r="D245" s="356"/>
      <c r="E245" s="356"/>
      <c r="F245" s="356"/>
      <c r="G245" s="356"/>
      <c r="H245" s="356"/>
      <c r="I245" s="356"/>
      <c r="J245" s="356"/>
      <c r="K245" s="356"/>
      <c r="L245" s="356"/>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7"/>
      <c r="AT245" s="354"/>
      <c r="AU245" s="354"/>
      <c r="AV245" s="354"/>
      <c r="AW245" s="354"/>
      <c r="AX245" s="358"/>
      <c r="AY245" s="352"/>
      <c r="AZ245" s="352"/>
      <c r="BA245" s="352"/>
      <c r="BB245" s="352"/>
      <c r="BC245" s="352"/>
      <c r="BD245" s="352"/>
      <c r="BE245" s="352"/>
      <c r="BF245" s="352"/>
      <c r="BG245" s="352"/>
      <c r="BH245" s="352"/>
      <c r="BI245" s="352"/>
      <c r="BJ245" s="352"/>
      <c r="BK245" s="352"/>
      <c r="BL245" s="352"/>
      <c r="BM245" s="352"/>
      <c r="BN245" s="352"/>
      <c r="BO245" s="352"/>
      <c r="BP245" s="352"/>
      <c r="BQ245" s="353"/>
      <c r="BR245" s="354"/>
      <c r="BS245" s="354"/>
      <c r="BT245" s="354"/>
      <c r="BU245" s="354"/>
      <c r="BV245" s="354"/>
      <c r="BW245" s="354"/>
      <c r="BX245" s="354"/>
      <c r="BY245" s="354"/>
      <c r="BZ245" s="354"/>
      <c r="CA245" s="354"/>
      <c r="CB245" s="354"/>
      <c r="CC245" s="354"/>
      <c r="CD245" s="354"/>
      <c r="CE245" s="354"/>
      <c r="CF245" s="354"/>
      <c r="CG245" s="354"/>
      <c r="CH245" s="354"/>
      <c r="CI245" s="354"/>
      <c r="CJ245" s="354"/>
      <c r="CK245" s="354"/>
      <c r="CL245" s="354"/>
      <c r="CM245" s="354"/>
      <c r="CN245" s="354"/>
      <c r="CO245" s="354"/>
      <c r="CP245" s="354"/>
      <c r="CQ245" s="354"/>
      <c r="CR245" s="354"/>
      <c r="CS245" s="354"/>
      <c r="CT245" s="354"/>
      <c r="CU245" s="354"/>
      <c r="CV245" s="354"/>
      <c r="CW245" s="354"/>
      <c r="CX245" s="354"/>
      <c r="CY245" s="354"/>
      <c r="CZ245" s="354"/>
      <c r="DA245" s="354"/>
      <c r="DB245" s="354"/>
      <c r="DC245" s="354"/>
      <c r="DD245" s="354"/>
      <c r="DE245" s="354"/>
      <c r="DF245" s="354"/>
      <c r="DG245" s="354"/>
      <c r="DH245" s="354"/>
      <c r="DI245" s="354"/>
      <c r="DJ245" s="354"/>
      <c r="DK245" s="354"/>
      <c r="DL245" s="354"/>
      <c r="DM245" s="354"/>
      <c r="DN245" s="354"/>
      <c r="DO245" s="354"/>
      <c r="DP245" s="354"/>
      <c r="DQ245" s="354"/>
      <c r="DR245" s="358"/>
      <c r="DS245" s="382"/>
      <c r="DT245" s="383"/>
      <c r="DU245" s="383"/>
      <c r="DV245" s="383"/>
      <c r="DW245" s="383"/>
      <c r="DX245" s="383"/>
      <c r="DY245" s="383"/>
      <c r="DZ245" s="383"/>
      <c r="EA245" s="383"/>
      <c r="EB245" s="383"/>
      <c r="EC245" s="383"/>
      <c r="ED245" s="383"/>
      <c r="EE245" s="383"/>
      <c r="EF245" s="383"/>
      <c r="EG245" s="383"/>
      <c r="EH245" s="383"/>
      <c r="EI245" s="383"/>
      <c r="EJ245" s="383"/>
      <c r="EK245" s="383"/>
      <c r="EL245" s="383"/>
      <c r="EM245" s="383"/>
      <c r="EN245" s="383"/>
      <c r="EO245" s="383"/>
      <c r="EP245" s="383"/>
      <c r="EQ245" s="383"/>
      <c r="ER245" s="383"/>
      <c r="ES245" s="383"/>
      <c r="ET245" s="383"/>
      <c r="EU245" s="383"/>
      <c r="EV245" s="383"/>
      <c r="EW245" s="383"/>
      <c r="EX245" s="383"/>
      <c r="EY245" s="383"/>
      <c r="EZ245" s="383"/>
      <c r="FA245" s="383"/>
      <c r="FB245" s="383"/>
      <c r="FC245" s="383"/>
      <c r="FD245" s="383"/>
      <c r="FE245" s="383"/>
      <c r="FF245" s="383"/>
      <c r="FG245" s="386"/>
      <c r="FH245" s="386"/>
      <c r="FI245" s="386"/>
      <c r="FJ245" s="386"/>
      <c r="FK245" s="386"/>
      <c r="FL245" s="386"/>
      <c r="FM245" s="386"/>
      <c r="FN245" s="384"/>
      <c r="FO245" s="385"/>
      <c r="FP245" s="385"/>
      <c r="FQ245" s="385"/>
      <c r="FR245" s="385"/>
      <c r="FS245" s="385"/>
      <c r="FT245" s="385"/>
      <c r="FU245" s="385"/>
      <c r="FV245" s="385"/>
      <c r="FW245" s="385"/>
      <c r="FX245" s="385"/>
      <c r="FY245" s="385"/>
      <c r="FZ245" s="385"/>
      <c r="GA245" s="385"/>
      <c r="GB245" s="225"/>
      <c r="GC245" s="225"/>
      <c r="GD245" s="225"/>
      <c r="GE245" s="225"/>
      <c r="GF245" s="225"/>
      <c r="GG245" s="225"/>
      <c r="GH245" s="225"/>
      <c r="GI245" s="225"/>
      <c r="GJ245" s="225"/>
      <c r="GK245" s="225"/>
      <c r="GL245" s="225"/>
      <c r="GM245" s="225"/>
      <c r="GN245" s="225"/>
      <c r="GO245" s="225"/>
      <c r="GP245" s="225"/>
    </row>
    <row r="246" spans="1:198" x14ac:dyDescent="0.45">
      <c r="A246" s="359"/>
      <c r="B246" s="356"/>
      <c r="C246" s="356"/>
      <c r="D246" s="356"/>
      <c r="E246" s="356"/>
      <c r="F246" s="356"/>
      <c r="G246" s="356"/>
      <c r="H246" s="356"/>
      <c r="I246" s="356"/>
      <c r="J246" s="356"/>
      <c r="K246" s="356"/>
      <c r="L246" s="356"/>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7"/>
      <c r="AT246" s="354"/>
      <c r="AU246" s="354"/>
      <c r="AV246" s="354"/>
      <c r="AW246" s="354"/>
      <c r="AX246" s="358"/>
      <c r="AY246" s="352"/>
      <c r="AZ246" s="352"/>
      <c r="BA246" s="352"/>
      <c r="BB246" s="352"/>
      <c r="BC246" s="352"/>
      <c r="BD246" s="352"/>
      <c r="BE246" s="352"/>
      <c r="BF246" s="352"/>
      <c r="BG246" s="352"/>
      <c r="BH246" s="352"/>
      <c r="BI246" s="352"/>
      <c r="BJ246" s="352"/>
      <c r="BK246" s="352"/>
      <c r="BL246" s="352"/>
      <c r="BM246" s="352"/>
      <c r="BN246" s="352"/>
      <c r="BO246" s="352"/>
      <c r="BP246" s="352"/>
      <c r="BQ246" s="353"/>
      <c r="BR246" s="354"/>
      <c r="BS246" s="354"/>
      <c r="BT246" s="354"/>
      <c r="BU246" s="354"/>
      <c r="BV246" s="354"/>
      <c r="BW246" s="354"/>
      <c r="BX246" s="354"/>
      <c r="BY246" s="354"/>
      <c r="BZ246" s="354"/>
      <c r="CA246" s="354"/>
      <c r="CB246" s="354"/>
      <c r="CC246" s="354"/>
      <c r="CD246" s="354"/>
      <c r="CE246" s="354"/>
      <c r="CF246" s="354"/>
      <c r="CG246" s="354"/>
      <c r="CH246" s="354"/>
      <c r="CI246" s="354"/>
      <c r="CJ246" s="354"/>
      <c r="CK246" s="354"/>
      <c r="CL246" s="354"/>
      <c r="CM246" s="354"/>
      <c r="CN246" s="354"/>
      <c r="CO246" s="354"/>
      <c r="CP246" s="354"/>
      <c r="CQ246" s="354"/>
      <c r="CR246" s="354"/>
      <c r="CS246" s="354"/>
      <c r="CT246" s="354"/>
      <c r="CU246" s="354"/>
      <c r="CV246" s="354"/>
      <c r="CW246" s="354"/>
      <c r="CX246" s="354"/>
      <c r="CY246" s="354"/>
      <c r="CZ246" s="354"/>
      <c r="DA246" s="354"/>
      <c r="DB246" s="354"/>
      <c r="DC246" s="354"/>
      <c r="DD246" s="354"/>
      <c r="DE246" s="354"/>
      <c r="DF246" s="354"/>
      <c r="DG246" s="354"/>
      <c r="DH246" s="354"/>
      <c r="DI246" s="354"/>
      <c r="DJ246" s="354"/>
      <c r="DK246" s="354"/>
      <c r="DL246" s="354"/>
      <c r="DM246" s="354"/>
      <c r="DN246" s="354"/>
      <c r="DO246" s="354"/>
      <c r="DP246" s="354"/>
      <c r="DQ246" s="354"/>
      <c r="DR246" s="358"/>
      <c r="DS246" s="382"/>
      <c r="DT246" s="383"/>
      <c r="DU246" s="383"/>
      <c r="DV246" s="383"/>
      <c r="DW246" s="383"/>
      <c r="DX246" s="383"/>
      <c r="DY246" s="383"/>
      <c r="DZ246" s="383"/>
      <c r="EA246" s="383"/>
      <c r="EB246" s="383"/>
      <c r="EC246" s="383"/>
      <c r="ED246" s="383"/>
      <c r="EE246" s="383"/>
      <c r="EF246" s="383"/>
      <c r="EG246" s="383"/>
      <c r="EH246" s="383"/>
      <c r="EI246" s="383"/>
      <c r="EJ246" s="383"/>
      <c r="EK246" s="383"/>
      <c r="EL246" s="383"/>
      <c r="EM246" s="383"/>
      <c r="EN246" s="383"/>
      <c r="EO246" s="383"/>
      <c r="EP246" s="383"/>
      <c r="EQ246" s="383"/>
      <c r="ER246" s="383"/>
      <c r="ES246" s="383"/>
      <c r="ET246" s="383"/>
      <c r="EU246" s="383"/>
      <c r="EV246" s="383"/>
      <c r="EW246" s="383"/>
      <c r="EX246" s="383"/>
      <c r="EY246" s="383"/>
      <c r="EZ246" s="383"/>
      <c r="FA246" s="383"/>
      <c r="FB246" s="383"/>
      <c r="FC246" s="383"/>
      <c r="FD246" s="383"/>
      <c r="FE246" s="383"/>
      <c r="FF246" s="383"/>
      <c r="FG246" s="386"/>
      <c r="FH246" s="386"/>
      <c r="FI246" s="386"/>
      <c r="FJ246" s="386"/>
      <c r="FK246" s="386"/>
      <c r="FL246" s="386"/>
      <c r="FM246" s="386"/>
      <c r="FN246" s="384"/>
      <c r="FO246" s="385"/>
      <c r="FP246" s="385"/>
      <c r="FQ246" s="385"/>
      <c r="FR246" s="385"/>
      <c r="FS246" s="385"/>
      <c r="FT246" s="385"/>
      <c r="FU246" s="385"/>
      <c r="FV246" s="385"/>
      <c r="FW246" s="385"/>
      <c r="FX246" s="385"/>
      <c r="FY246" s="385"/>
      <c r="FZ246" s="385"/>
      <c r="GA246" s="385"/>
      <c r="GB246" s="225"/>
      <c r="GC246" s="225"/>
      <c r="GD246" s="225"/>
      <c r="GE246" s="225"/>
      <c r="GF246" s="225"/>
      <c r="GG246" s="225"/>
      <c r="GH246" s="225"/>
      <c r="GI246" s="225"/>
      <c r="GJ246" s="225"/>
      <c r="GK246" s="225"/>
      <c r="GL246" s="225"/>
      <c r="GM246" s="225"/>
      <c r="GN246" s="225"/>
      <c r="GO246" s="225"/>
      <c r="GP246" s="225"/>
    </row>
    <row r="247" spans="1:198" x14ac:dyDescent="0.45">
      <c r="A247" s="359"/>
      <c r="B247" s="356"/>
      <c r="C247" s="356"/>
      <c r="D247" s="356"/>
      <c r="E247" s="356"/>
      <c r="F247" s="356"/>
      <c r="G247" s="356"/>
      <c r="H247" s="356"/>
      <c r="I247" s="356"/>
      <c r="J247" s="356"/>
      <c r="K247" s="356"/>
      <c r="L247" s="356"/>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7"/>
      <c r="AT247" s="354"/>
      <c r="AU247" s="354"/>
      <c r="AV247" s="354"/>
      <c r="AW247" s="354"/>
      <c r="AX247" s="358"/>
      <c r="AY247" s="352"/>
      <c r="AZ247" s="352"/>
      <c r="BA247" s="352"/>
      <c r="BB247" s="352"/>
      <c r="BC247" s="352"/>
      <c r="BD247" s="352"/>
      <c r="BE247" s="352"/>
      <c r="BF247" s="352"/>
      <c r="BG247" s="352"/>
      <c r="BH247" s="352"/>
      <c r="BI247" s="352"/>
      <c r="BJ247" s="352"/>
      <c r="BK247" s="352"/>
      <c r="BL247" s="352"/>
      <c r="BM247" s="352"/>
      <c r="BN247" s="352"/>
      <c r="BO247" s="352"/>
      <c r="BP247" s="352"/>
      <c r="BQ247" s="353"/>
      <c r="BR247" s="354"/>
      <c r="BS247" s="354"/>
      <c r="BT247" s="354"/>
      <c r="BU247" s="354"/>
      <c r="BV247" s="354"/>
      <c r="BW247" s="354"/>
      <c r="BX247" s="354"/>
      <c r="BY247" s="354"/>
      <c r="BZ247" s="354"/>
      <c r="CA247" s="354"/>
      <c r="CB247" s="354"/>
      <c r="CC247" s="354"/>
      <c r="CD247" s="354"/>
      <c r="CE247" s="354"/>
      <c r="CF247" s="354"/>
      <c r="CG247" s="354"/>
      <c r="CH247" s="354"/>
      <c r="CI247" s="354"/>
      <c r="CJ247" s="354"/>
      <c r="CK247" s="354"/>
      <c r="CL247" s="354"/>
      <c r="CM247" s="354"/>
      <c r="CN247" s="354"/>
      <c r="CO247" s="354"/>
      <c r="CP247" s="354"/>
      <c r="CQ247" s="354"/>
      <c r="CR247" s="354"/>
      <c r="CS247" s="354"/>
      <c r="CT247" s="354"/>
      <c r="CU247" s="354"/>
      <c r="CV247" s="354"/>
      <c r="CW247" s="354"/>
      <c r="CX247" s="354"/>
      <c r="CY247" s="354"/>
      <c r="CZ247" s="354"/>
      <c r="DA247" s="354"/>
      <c r="DB247" s="354"/>
      <c r="DC247" s="354"/>
      <c r="DD247" s="354"/>
      <c r="DE247" s="354"/>
      <c r="DF247" s="354"/>
      <c r="DG247" s="354"/>
      <c r="DH247" s="354"/>
      <c r="DI247" s="354"/>
      <c r="DJ247" s="354"/>
      <c r="DK247" s="354"/>
      <c r="DL247" s="354"/>
      <c r="DM247" s="354"/>
      <c r="DN247" s="354"/>
      <c r="DO247" s="354"/>
      <c r="DP247" s="354"/>
      <c r="DQ247" s="354"/>
      <c r="DR247" s="358"/>
      <c r="DS247" s="382"/>
      <c r="DT247" s="383"/>
      <c r="DU247" s="383"/>
      <c r="DV247" s="383"/>
      <c r="DW247" s="383"/>
      <c r="DX247" s="383"/>
      <c r="DY247" s="383"/>
      <c r="DZ247" s="383"/>
      <c r="EA247" s="383"/>
      <c r="EB247" s="383"/>
      <c r="EC247" s="383"/>
      <c r="ED247" s="383"/>
      <c r="EE247" s="383"/>
      <c r="EF247" s="383"/>
      <c r="EG247" s="383"/>
      <c r="EH247" s="383"/>
      <c r="EI247" s="383"/>
      <c r="EJ247" s="383"/>
      <c r="EK247" s="383"/>
      <c r="EL247" s="383"/>
      <c r="EM247" s="383"/>
      <c r="EN247" s="383"/>
      <c r="EO247" s="383"/>
      <c r="EP247" s="383"/>
      <c r="EQ247" s="383"/>
      <c r="ER247" s="383"/>
      <c r="ES247" s="383"/>
      <c r="ET247" s="383"/>
      <c r="EU247" s="383"/>
      <c r="EV247" s="383"/>
      <c r="EW247" s="383"/>
      <c r="EX247" s="383"/>
      <c r="EY247" s="383"/>
      <c r="EZ247" s="383"/>
      <c r="FA247" s="383"/>
      <c r="FB247" s="383"/>
      <c r="FC247" s="383"/>
      <c r="FD247" s="383"/>
      <c r="FE247" s="383"/>
      <c r="FF247" s="383"/>
      <c r="FG247" s="386"/>
      <c r="FH247" s="386"/>
      <c r="FI247" s="386"/>
      <c r="FJ247" s="386"/>
      <c r="FK247" s="386"/>
      <c r="FL247" s="386"/>
      <c r="FM247" s="386"/>
      <c r="FN247" s="384"/>
      <c r="FO247" s="385"/>
      <c r="FP247" s="385"/>
      <c r="FQ247" s="385"/>
      <c r="FR247" s="385"/>
      <c r="FS247" s="385"/>
      <c r="FT247" s="385"/>
      <c r="FU247" s="385"/>
      <c r="FV247" s="385"/>
      <c r="FW247" s="385"/>
      <c r="FX247" s="385"/>
      <c r="FY247" s="385"/>
      <c r="FZ247" s="385"/>
      <c r="GA247" s="385"/>
      <c r="GB247" s="225"/>
      <c r="GC247" s="225"/>
      <c r="GD247" s="225"/>
      <c r="GE247" s="225"/>
      <c r="GF247" s="225"/>
      <c r="GG247" s="225"/>
      <c r="GH247" s="225"/>
      <c r="GI247" s="225"/>
      <c r="GJ247" s="225"/>
      <c r="GK247" s="225"/>
      <c r="GL247" s="225"/>
      <c r="GM247" s="225"/>
      <c r="GN247" s="225"/>
      <c r="GO247" s="225"/>
      <c r="GP247" s="225"/>
    </row>
    <row r="248" spans="1:198" x14ac:dyDescent="0.45">
      <c r="A248" s="359"/>
      <c r="B248" s="356"/>
      <c r="C248" s="356"/>
      <c r="D248" s="356"/>
      <c r="E248" s="356"/>
      <c r="F248" s="356"/>
      <c r="G248" s="356"/>
      <c r="H248" s="356"/>
      <c r="I248" s="356"/>
      <c r="J248" s="356"/>
      <c r="K248" s="356"/>
      <c r="L248" s="356"/>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7"/>
      <c r="AT248" s="354"/>
      <c r="AU248" s="354"/>
      <c r="AV248" s="354"/>
      <c r="AW248" s="354"/>
      <c r="AX248" s="358"/>
      <c r="AY248" s="352"/>
      <c r="AZ248" s="352"/>
      <c r="BA248" s="352"/>
      <c r="BB248" s="352"/>
      <c r="BC248" s="352"/>
      <c r="BD248" s="352"/>
      <c r="BE248" s="352"/>
      <c r="BF248" s="352"/>
      <c r="BG248" s="352"/>
      <c r="BH248" s="352"/>
      <c r="BI248" s="352"/>
      <c r="BJ248" s="352"/>
      <c r="BK248" s="352"/>
      <c r="BL248" s="352"/>
      <c r="BM248" s="352"/>
      <c r="BN248" s="352"/>
      <c r="BO248" s="352"/>
      <c r="BP248" s="352"/>
      <c r="BQ248" s="353"/>
      <c r="BR248" s="354"/>
      <c r="BS248" s="354"/>
      <c r="BT248" s="354"/>
      <c r="BU248" s="354"/>
      <c r="BV248" s="354"/>
      <c r="BW248" s="354"/>
      <c r="BX248" s="354"/>
      <c r="BY248" s="354"/>
      <c r="BZ248" s="354"/>
      <c r="CA248" s="354"/>
      <c r="CB248" s="354"/>
      <c r="CC248" s="354"/>
      <c r="CD248" s="354"/>
      <c r="CE248" s="354"/>
      <c r="CF248" s="354"/>
      <c r="CG248" s="354"/>
      <c r="CH248" s="354"/>
      <c r="CI248" s="354"/>
      <c r="CJ248" s="354"/>
      <c r="CK248" s="354"/>
      <c r="CL248" s="354"/>
      <c r="CM248" s="354"/>
      <c r="CN248" s="354"/>
      <c r="CO248" s="354"/>
      <c r="CP248" s="354"/>
      <c r="CQ248" s="354"/>
      <c r="CR248" s="354"/>
      <c r="CS248" s="354"/>
      <c r="CT248" s="354"/>
      <c r="CU248" s="354"/>
      <c r="CV248" s="354"/>
      <c r="CW248" s="354"/>
      <c r="CX248" s="354"/>
      <c r="CY248" s="354"/>
      <c r="CZ248" s="354"/>
      <c r="DA248" s="354"/>
      <c r="DB248" s="354"/>
      <c r="DC248" s="354"/>
      <c r="DD248" s="354"/>
      <c r="DE248" s="354"/>
      <c r="DF248" s="354"/>
      <c r="DG248" s="354"/>
      <c r="DH248" s="354"/>
      <c r="DI248" s="354"/>
      <c r="DJ248" s="354"/>
      <c r="DK248" s="354"/>
      <c r="DL248" s="354"/>
      <c r="DM248" s="354"/>
      <c r="DN248" s="354"/>
      <c r="DO248" s="354"/>
      <c r="DP248" s="354"/>
      <c r="DQ248" s="354"/>
      <c r="DR248" s="358"/>
      <c r="DS248" s="382"/>
      <c r="DT248" s="383"/>
      <c r="DU248" s="383"/>
      <c r="DV248" s="383"/>
      <c r="DW248" s="383"/>
      <c r="DX248" s="383"/>
      <c r="DY248" s="383"/>
      <c r="DZ248" s="383"/>
      <c r="EA248" s="383"/>
      <c r="EB248" s="383"/>
      <c r="EC248" s="383"/>
      <c r="ED248" s="383"/>
      <c r="EE248" s="383"/>
      <c r="EF248" s="383"/>
      <c r="EG248" s="383"/>
      <c r="EH248" s="383"/>
      <c r="EI248" s="383"/>
      <c r="EJ248" s="383"/>
      <c r="EK248" s="383"/>
      <c r="EL248" s="383"/>
      <c r="EM248" s="383"/>
      <c r="EN248" s="383"/>
      <c r="EO248" s="383"/>
      <c r="EP248" s="383"/>
      <c r="EQ248" s="383"/>
      <c r="ER248" s="383"/>
      <c r="ES248" s="383"/>
      <c r="ET248" s="383"/>
      <c r="EU248" s="383"/>
      <c r="EV248" s="383"/>
      <c r="EW248" s="383"/>
      <c r="EX248" s="383"/>
      <c r="EY248" s="383"/>
      <c r="EZ248" s="383"/>
      <c r="FA248" s="383"/>
      <c r="FB248" s="383"/>
      <c r="FC248" s="383"/>
      <c r="FD248" s="383"/>
      <c r="FE248" s="383"/>
      <c r="FF248" s="383"/>
      <c r="FG248" s="386"/>
      <c r="FH248" s="386"/>
      <c r="FI248" s="386"/>
      <c r="FJ248" s="386"/>
      <c r="FK248" s="386"/>
      <c r="FL248" s="386"/>
      <c r="FM248" s="386"/>
      <c r="FN248" s="384"/>
      <c r="FO248" s="385"/>
      <c r="FP248" s="385"/>
      <c r="FQ248" s="385"/>
      <c r="FR248" s="385"/>
      <c r="FS248" s="385"/>
      <c r="FT248" s="385"/>
      <c r="FU248" s="385"/>
      <c r="FV248" s="385"/>
      <c r="FW248" s="385"/>
      <c r="FX248" s="385"/>
      <c r="FY248" s="385"/>
      <c r="FZ248" s="385"/>
      <c r="GA248" s="385"/>
      <c r="GB248" s="225"/>
      <c r="GC248" s="225"/>
      <c r="GD248" s="225"/>
      <c r="GE248" s="225"/>
      <c r="GF248" s="225"/>
      <c r="GG248" s="225"/>
      <c r="GH248" s="225"/>
      <c r="GI248" s="225"/>
      <c r="GJ248" s="225"/>
      <c r="GK248" s="225"/>
      <c r="GL248" s="225"/>
      <c r="GM248" s="225"/>
      <c r="GN248" s="225"/>
      <c r="GO248" s="225"/>
      <c r="GP248" s="225"/>
    </row>
    <row r="249" spans="1:198" x14ac:dyDescent="0.45">
      <c r="A249" s="359"/>
      <c r="B249" s="356"/>
      <c r="C249" s="356"/>
      <c r="D249" s="356"/>
      <c r="E249" s="356"/>
      <c r="F249" s="356"/>
      <c r="G249" s="356"/>
      <c r="H249" s="356"/>
      <c r="I249" s="356"/>
      <c r="J249" s="356"/>
      <c r="K249" s="356"/>
      <c r="L249" s="356"/>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7"/>
      <c r="AT249" s="354"/>
      <c r="AU249" s="354"/>
      <c r="AV249" s="354"/>
      <c r="AW249" s="354"/>
      <c r="AX249" s="358"/>
      <c r="AY249" s="352"/>
      <c r="AZ249" s="352"/>
      <c r="BA249" s="352"/>
      <c r="BB249" s="352"/>
      <c r="BC249" s="352"/>
      <c r="BD249" s="352"/>
      <c r="BE249" s="352"/>
      <c r="BF249" s="352"/>
      <c r="BG249" s="352"/>
      <c r="BH249" s="352"/>
      <c r="BI249" s="352"/>
      <c r="BJ249" s="352"/>
      <c r="BK249" s="352"/>
      <c r="BL249" s="352"/>
      <c r="BM249" s="352"/>
      <c r="BN249" s="352"/>
      <c r="BO249" s="352"/>
      <c r="BP249" s="352"/>
      <c r="BQ249" s="353"/>
      <c r="BR249" s="354"/>
      <c r="BS249" s="354"/>
      <c r="BT249" s="354"/>
      <c r="BU249" s="354"/>
      <c r="BV249" s="354"/>
      <c r="BW249" s="354"/>
      <c r="BX249" s="354"/>
      <c r="BY249" s="354"/>
      <c r="BZ249" s="354"/>
      <c r="CA249" s="354"/>
      <c r="CB249" s="354"/>
      <c r="CC249" s="354"/>
      <c r="CD249" s="354"/>
      <c r="CE249" s="354"/>
      <c r="CF249" s="354"/>
      <c r="CG249" s="354"/>
      <c r="CH249" s="354"/>
      <c r="CI249" s="354"/>
      <c r="CJ249" s="354"/>
      <c r="CK249" s="354"/>
      <c r="CL249" s="354"/>
      <c r="CM249" s="354"/>
      <c r="CN249" s="354"/>
      <c r="CO249" s="354"/>
      <c r="CP249" s="354"/>
      <c r="CQ249" s="354"/>
      <c r="CR249" s="354"/>
      <c r="CS249" s="354"/>
      <c r="CT249" s="354"/>
      <c r="CU249" s="354"/>
      <c r="CV249" s="354"/>
      <c r="CW249" s="354"/>
      <c r="CX249" s="354"/>
      <c r="CY249" s="354"/>
      <c r="CZ249" s="354"/>
      <c r="DA249" s="354"/>
      <c r="DB249" s="354"/>
      <c r="DC249" s="354"/>
      <c r="DD249" s="354"/>
      <c r="DE249" s="354"/>
      <c r="DF249" s="354"/>
      <c r="DG249" s="354"/>
      <c r="DH249" s="354"/>
      <c r="DI249" s="354"/>
      <c r="DJ249" s="354"/>
      <c r="DK249" s="354"/>
      <c r="DL249" s="354"/>
      <c r="DM249" s="354"/>
      <c r="DN249" s="354"/>
      <c r="DO249" s="354"/>
      <c r="DP249" s="354"/>
      <c r="DQ249" s="354"/>
      <c r="DR249" s="358"/>
      <c r="DS249" s="382"/>
      <c r="DT249" s="383"/>
      <c r="DU249" s="383"/>
      <c r="DV249" s="383"/>
      <c r="DW249" s="383"/>
      <c r="DX249" s="383"/>
      <c r="DY249" s="383"/>
      <c r="DZ249" s="383"/>
      <c r="EA249" s="383"/>
      <c r="EB249" s="383"/>
      <c r="EC249" s="383"/>
      <c r="ED249" s="383"/>
      <c r="EE249" s="383"/>
      <c r="EF249" s="383"/>
      <c r="EG249" s="383"/>
      <c r="EH249" s="383"/>
      <c r="EI249" s="383"/>
      <c r="EJ249" s="383"/>
      <c r="EK249" s="383"/>
      <c r="EL249" s="383"/>
      <c r="EM249" s="383"/>
      <c r="EN249" s="383"/>
      <c r="EO249" s="383"/>
      <c r="EP249" s="383"/>
      <c r="EQ249" s="383"/>
      <c r="ER249" s="383"/>
      <c r="ES249" s="383"/>
      <c r="ET249" s="383"/>
      <c r="EU249" s="383"/>
      <c r="EV249" s="383"/>
      <c r="EW249" s="383"/>
      <c r="EX249" s="383"/>
      <c r="EY249" s="383"/>
      <c r="EZ249" s="383"/>
      <c r="FA249" s="383"/>
      <c r="FB249" s="383"/>
      <c r="FC249" s="383"/>
      <c r="FD249" s="383"/>
      <c r="FE249" s="383"/>
      <c r="FF249" s="383"/>
      <c r="FG249" s="386"/>
      <c r="FH249" s="386"/>
      <c r="FI249" s="386"/>
      <c r="FJ249" s="386"/>
      <c r="FK249" s="386"/>
      <c r="FL249" s="386"/>
      <c r="FM249" s="386"/>
      <c r="FN249" s="384"/>
      <c r="FO249" s="385"/>
      <c r="FP249" s="385"/>
      <c r="FQ249" s="385"/>
      <c r="FR249" s="385"/>
      <c r="FS249" s="385"/>
      <c r="FT249" s="385"/>
      <c r="FU249" s="385"/>
      <c r="FV249" s="385"/>
      <c r="FW249" s="385"/>
      <c r="FX249" s="385"/>
      <c r="FY249" s="385"/>
      <c r="FZ249" s="385"/>
      <c r="GA249" s="385"/>
      <c r="GB249" s="225"/>
      <c r="GC249" s="225"/>
      <c r="GD249" s="225"/>
      <c r="GE249" s="225"/>
      <c r="GF249" s="225"/>
      <c r="GG249" s="225"/>
      <c r="GH249" s="225"/>
      <c r="GI249" s="225"/>
      <c r="GJ249" s="225"/>
      <c r="GK249" s="225"/>
      <c r="GL249" s="225"/>
      <c r="GM249" s="225"/>
      <c r="GN249" s="225"/>
      <c r="GO249" s="225"/>
      <c r="GP249" s="225"/>
    </row>
    <row r="250" spans="1:198" x14ac:dyDescent="0.45">
      <c r="A250" s="359"/>
      <c r="B250" s="356"/>
      <c r="C250" s="356"/>
      <c r="D250" s="356"/>
      <c r="E250" s="356"/>
      <c r="F250" s="356"/>
      <c r="G250" s="356"/>
      <c r="H250" s="356"/>
      <c r="I250" s="356"/>
      <c r="J250" s="356"/>
      <c r="K250" s="356"/>
      <c r="L250" s="356"/>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7"/>
      <c r="AT250" s="354"/>
      <c r="AU250" s="354"/>
      <c r="AV250" s="354"/>
      <c r="AW250" s="354"/>
      <c r="AX250" s="358"/>
      <c r="AY250" s="352"/>
      <c r="AZ250" s="352"/>
      <c r="BA250" s="352"/>
      <c r="BB250" s="352"/>
      <c r="BC250" s="352"/>
      <c r="BD250" s="352"/>
      <c r="BE250" s="352"/>
      <c r="BF250" s="352"/>
      <c r="BG250" s="352"/>
      <c r="BH250" s="352"/>
      <c r="BI250" s="352"/>
      <c r="BJ250" s="352"/>
      <c r="BK250" s="352"/>
      <c r="BL250" s="352"/>
      <c r="BM250" s="352"/>
      <c r="BN250" s="352"/>
      <c r="BO250" s="352"/>
      <c r="BP250" s="352"/>
      <c r="BQ250" s="353"/>
      <c r="BR250" s="354"/>
      <c r="BS250" s="354"/>
      <c r="BT250" s="354"/>
      <c r="BU250" s="354"/>
      <c r="BV250" s="354"/>
      <c r="BW250" s="354"/>
      <c r="BX250" s="354"/>
      <c r="BY250" s="354"/>
      <c r="BZ250" s="354"/>
      <c r="CA250" s="354"/>
      <c r="CB250" s="354"/>
      <c r="CC250" s="354"/>
      <c r="CD250" s="354"/>
      <c r="CE250" s="354"/>
      <c r="CF250" s="354"/>
      <c r="CG250" s="354"/>
      <c r="CH250" s="354"/>
      <c r="CI250" s="354"/>
      <c r="CJ250" s="354"/>
      <c r="CK250" s="354"/>
      <c r="CL250" s="354"/>
      <c r="CM250" s="354"/>
      <c r="CN250" s="354"/>
      <c r="CO250" s="354"/>
      <c r="CP250" s="354"/>
      <c r="CQ250" s="354"/>
      <c r="CR250" s="354"/>
      <c r="CS250" s="354"/>
      <c r="CT250" s="354"/>
      <c r="CU250" s="354"/>
      <c r="CV250" s="354"/>
      <c r="CW250" s="354"/>
      <c r="CX250" s="354"/>
      <c r="CY250" s="354"/>
      <c r="CZ250" s="354"/>
      <c r="DA250" s="354"/>
      <c r="DB250" s="354"/>
      <c r="DC250" s="354"/>
      <c r="DD250" s="354"/>
      <c r="DE250" s="354"/>
      <c r="DF250" s="354"/>
      <c r="DG250" s="354"/>
      <c r="DH250" s="354"/>
      <c r="DI250" s="354"/>
      <c r="DJ250" s="354"/>
      <c r="DK250" s="354"/>
      <c r="DL250" s="354"/>
      <c r="DM250" s="354"/>
      <c r="DN250" s="354"/>
      <c r="DO250" s="354"/>
      <c r="DP250" s="354"/>
      <c r="DQ250" s="354"/>
      <c r="DR250" s="358"/>
      <c r="DS250" s="382"/>
      <c r="DT250" s="383"/>
      <c r="DU250" s="383"/>
      <c r="DV250" s="383"/>
      <c r="DW250" s="383"/>
      <c r="DX250" s="383"/>
      <c r="DY250" s="383"/>
      <c r="DZ250" s="383"/>
      <c r="EA250" s="383"/>
      <c r="EB250" s="383"/>
      <c r="EC250" s="383"/>
      <c r="ED250" s="383"/>
      <c r="EE250" s="383"/>
      <c r="EF250" s="383"/>
      <c r="EG250" s="383"/>
      <c r="EH250" s="383"/>
      <c r="EI250" s="383"/>
      <c r="EJ250" s="383"/>
      <c r="EK250" s="383"/>
      <c r="EL250" s="383"/>
      <c r="EM250" s="383"/>
      <c r="EN250" s="383"/>
      <c r="EO250" s="383"/>
      <c r="EP250" s="383"/>
      <c r="EQ250" s="383"/>
      <c r="ER250" s="383"/>
      <c r="ES250" s="383"/>
      <c r="ET250" s="383"/>
      <c r="EU250" s="383"/>
      <c r="EV250" s="383"/>
      <c r="EW250" s="383"/>
      <c r="EX250" s="383"/>
      <c r="EY250" s="383"/>
      <c r="EZ250" s="383"/>
      <c r="FA250" s="383"/>
      <c r="FB250" s="383"/>
      <c r="FC250" s="383"/>
      <c r="FD250" s="383"/>
      <c r="FE250" s="383"/>
      <c r="FF250" s="383"/>
      <c r="FG250" s="386"/>
      <c r="FH250" s="386"/>
      <c r="FI250" s="386"/>
      <c r="FJ250" s="386"/>
      <c r="FK250" s="386"/>
      <c r="FL250" s="386"/>
      <c r="FM250" s="386"/>
      <c r="FN250" s="384"/>
      <c r="FO250" s="385"/>
      <c r="FP250" s="385"/>
      <c r="FQ250" s="385"/>
      <c r="FR250" s="385"/>
      <c r="FS250" s="385"/>
      <c r="FT250" s="385"/>
      <c r="FU250" s="385"/>
      <c r="FV250" s="385"/>
      <c r="FW250" s="385"/>
      <c r="FX250" s="385"/>
      <c r="FY250" s="385"/>
      <c r="FZ250" s="385"/>
      <c r="GA250" s="385"/>
      <c r="GB250" s="225"/>
      <c r="GC250" s="225"/>
      <c r="GD250" s="225"/>
      <c r="GE250" s="225"/>
      <c r="GF250" s="225"/>
      <c r="GG250" s="225"/>
      <c r="GH250" s="225"/>
      <c r="GI250" s="225"/>
      <c r="GJ250" s="225"/>
      <c r="GK250" s="225"/>
      <c r="GL250" s="225"/>
      <c r="GM250" s="225"/>
      <c r="GN250" s="225"/>
      <c r="GO250" s="225"/>
      <c r="GP250" s="225"/>
    </row>
    <row r="251" spans="1:198" x14ac:dyDescent="0.45">
      <c r="A251" s="359"/>
      <c r="B251" s="356"/>
      <c r="C251" s="356"/>
      <c r="D251" s="356"/>
      <c r="E251" s="356"/>
      <c r="F251" s="356"/>
      <c r="G251" s="356"/>
      <c r="H251" s="356"/>
      <c r="I251" s="356"/>
      <c r="J251" s="356"/>
      <c r="K251" s="356"/>
      <c r="L251" s="356"/>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7"/>
      <c r="AT251" s="354"/>
      <c r="AU251" s="354"/>
      <c r="AV251" s="354"/>
      <c r="AW251" s="354"/>
      <c r="AX251" s="358"/>
      <c r="AY251" s="352"/>
      <c r="AZ251" s="352"/>
      <c r="BA251" s="352"/>
      <c r="BB251" s="352"/>
      <c r="BC251" s="352"/>
      <c r="BD251" s="352"/>
      <c r="BE251" s="352"/>
      <c r="BF251" s="352"/>
      <c r="BG251" s="352"/>
      <c r="BH251" s="352"/>
      <c r="BI251" s="352"/>
      <c r="BJ251" s="352"/>
      <c r="BK251" s="352"/>
      <c r="BL251" s="352"/>
      <c r="BM251" s="352"/>
      <c r="BN251" s="352"/>
      <c r="BO251" s="352"/>
      <c r="BP251" s="352"/>
      <c r="BQ251" s="353"/>
      <c r="BR251" s="354"/>
      <c r="BS251" s="354"/>
      <c r="BT251" s="354"/>
      <c r="BU251" s="354"/>
      <c r="BV251" s="354"/>
      <c r="BW251" s="354"/>
      <c r="BX251" s="354"/>
      <c r="BY251" s="354"/>
      <c r="BZ251" s="354"/>
      <c r="CA251" s="354"/>
      <c r="CB251" s="354"/>
      <c r="CC251" s="354"/>
      <c r="CD251" s="354"/>
      <c r="CE251" s="354"/>
      <c r="CF251" s="354"/>
      <c r="CG251" s="354"/>
      <c r="CH251" s="354"/>
      <c r="CI251" s="354"/>
      <c r="CJ251" s="354"/>
      <c r="CK251" s="354"/>
      <c r="CL251" s="354"/>
      <c r="CM251" s="354"/>
      <c r="CN251" s="354"/>
      <c r="CO251" s="354"/>
      <c r="CP251" s="354"/>
      <c r="CQ251" s="354"/>
      <c r="CR251" s="354"/>
      <c r="CS251" s="354"/>
      <c r="CT251" s="354"/>
      <c r="CU251" s="354"/>
      <c r="CV251" s="354"/>
      <c r="CW251" s="354"/>
      <c r="CX251" s="354"/>
      <c r="CY251" s="354"/>
      <c r="CZ251" s="354"/>
      <c r="DA251" s="354"/>
      <c r="DB251" s="354"/>
      <c r="DC251" s="354"/>
      <c r="DD251" s="354"/>
      <c r="DE251" s="354"/>
      <c r="DF251" s="354"/>
      <c r="DG251" s="354"/>
      <c r="DH251" s="354"/>
      <c r="DI251" s="354"/>
      <c r="DJ251" s="354"/>
      <c r="DK251" s="354"/>
      <c r="DL251" s="354"/>
      <c r="DM251" s="354"/>
      <c r="DN251" s="354"/>
      <c r="DO251" s="354"/>
      <c r="DP251" s="354"/>
      <c r="DQ251" s="354"/>
      <c r="DR251" s="358"/>
      <c r="DS251" s="382"/>
      <c r="DT251" s="383"/>
      <c r="DU251" s="383"/>
      <c r="DV251" s="383"/>
      <c r="DW251" s="383"/>
      <c r="DX251" s="383"/>
      <c r="DY251" s="383"/>
      <c r="DZ251" s="383"/>
      <c r="EA251" s="383"/>
      <c r="EB251" s="383"/>
      <c r="EC251" s="383"/>
      <c r="ED251" s="383"/>
      <c r="EE251" s="383"/>
      <c r="EF251" s="383"/>
      <c r="EG251" s="383"/>
      <c r="EH251" s="383"/>
      <c r="EI251" s="383"/>
      <c r="EJ251" s="383"/>
      <c r="EK251" s="383"/>
      <c r="EL251" s="383"/>
      <c r="EM251" s="383"/>
      <c r="EN251" s="383"/>
      <c r="EO251" s="383"/>
      <c r="EP251" s="383"/>
      <c r="EQ251" s="383"/>
      <c r="ER251" s="383"/>
      <c r="ES251" s="383"/>
      <c r="ET251" s="383"/>
      <c r="EU251" s="383"/>
      <c r="EV251" s="383"/>
      <c r="EW251" s="383"/>
      <c r="EX251" s="383"/>
      <c r="EY251" s="383"/>
      <c r="EZ251" s="383"/>
      <c r="FA251" s="383"/>
      <c r="FB251" s="383"/>
      <c r="FC251" s="383"/>
      <c r="FD251" s="383"/>
      <c r="FE251" s="383"/>
      <c r="FF251" s="383"/>
      <c r="FG251" s="386"/>
      <c r="FH251" s="386"/>
      <c r="FI251" s="386"/>
      <c r="FJ251" s="386"/>
      <c r="FK251" s="386"/>
      <c r="FL251" s="386"/>
      <c r="FM251" s="386"/>
      <c r="FN251" s="384"/>
      <c r="FO251" s="385"/>
      <c r="FP251" s="385"/>
      <c r="FQ251" s="385"/>
      <c r="FR251" s="385"/>
      <c r="FS251" s="385"/>
      <c r="FT251" s="385"/>
      <c r="FU251" s="385"/>
      <c r="FV251" s="385"/>
      <c r="FW251" s="385"/>
      <c r="FX251" s="385"/>
      <c r="FY251" s="385"/>
      <c r="FZ251" s="385"/>
      <c r="GA251" s="385"/>
      <c r="GB251" s="225"/>
      <c r="GC251" s="225"/>
      <c r="GD251" s="225"/>
      <c r="GE251" s="225"/>
      <c r="GF251" s="225"/>
      <c r="GG251" s="225"/>
      <c r="GH251" s="225"/>
      <c r="GI251" s="225"/>
      <c r="GJ251" s="225"/>
      <c r="GK251" s="225"/>
      <c r="GL251" s="225"/>
      <c r="GM251" s="225"/>
      <c r="GN251" s="225"/>
      <c r="GO251" s="225"/>
      <c r="GP251" s="225"/>
    </row>
    <row r="252" spans="1:198" x14ac:dyDescent="0.45">
      <c r="A252" s="359"/>
      <c r="B252" s="356"/>
      <c r="C252" s="356"/>
      <c r="D252" s="356"/>
      <c r="E252" s="356"/>
      <c r="F252" s="356"/>
      <c r="G252" s="356"/>
      <c r="H252" s="356"/>
      <c r="I252" s="356"/>
      <c r="J252" s="356"/>
      <c r="K252" s="356"/>
      <c r="L252" s="356"/>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7"/>
      <c r="AT252" s="354"/>
      <c r="AU252" s="354"/>
      <c r="AV252" s="354"/>
      <c r="AW252" s="354"/>
      <c r="AX252" s="358"/>
      <c r="AY252" s="352"/>
      <c r="AZ252" s="352"/>
      <c r="BA252" s="352"/>
      <c r="BB252" s="352"/>
      <c r="BC252" s="352"/>
      <c r="BD252" s="352"/>
      <c r="BE252" s="352"/>
      <c r="BF252" s="352"/>
      <c r="BG252" s="352"/>
      <c r="BH252" s="352"/>
      <c r="BI252" s="352"/>
      <c r="BJ252" s="352"/>
      <c r="BK252" s="352"/>
      <c r="BL252" s="352"/>
      <c r="BM252" s="352"/>
      <c r="BN252" s="352"/>
      <c r="BO252" s="352"/>
      <c r="BP252" s="352"/>
      <c r="BQ252" s="353"/>
      <c r="BR252" s="354"/>
      <c r="BS252" s="354"/>
      <c r="BT252" s="354"/>
      <c r="BU252" s="354"/>
      <c r="BV252" s="354"/>
      <c r="BW252" s="354"/>
      <c r="BX252" s="354"/>
      <c r="BY252" s="354"/>
      <c r="BZ252" s="354"/>
      <c r="CA252" s="354"/>
      <c r="CB252" s="354"/>
      <c r="CC252" s="354"/>
      <c r="CD252" s="354"/>
      <c r="CE252" s="354"/>
      <c r="CF252" s="354"/>
      <c r="CG252" s="354"/>
      <c r="CH252" s="354"/>
      <c r="CI252" s="354"/>
      <c r="CJ252" s="354"/>
      <c r="CK252" s="354"/>
      <c r="CL252" s="354"/>
      <c r="CM252" s="354"/>
      <c r="CN252" s="354"/>
      <c r="CO252" s="354"/>
      <c r="CP252" s="354"/>
      <c r="CQ252" s="354"/>
      <c r="CR252" s="354"/>
      <c r="CS252" s="354"/>
      <c r="CT252" s="354"/>
      <c r="CU252" s="354"/>
      <c r="CV252" s="354"/>
      <c r="CW252" s="354"/>
      <c r="CX252" s="354"/>
      <c r="CY252" s="354"/>
      <c r="CZ252" s="354"/>
      <c r="DA252" s="354"/>
      <c r="DB252" s="354"/>
      <c r="DC252" s="354"/>
      <c r="DD252" s="354"/>
      <c r="DE252" s="354"/>
      <c r="DF252" s="354"/>
      <c r="DG252" s="354"/>
      <c r="DH252" s="354"/>
      <c r="DI252" s="354"/>
      <c r="DJ252" s="354"/>
      <c r="DK252" s="354"/>
      <c r="DL252" s="354"/>
      <c r="DM252" s="354"/>
      <c r="DN252" s="354"/>
      <c r="DO252" s="354"/>
      <c r="DP252" s="354"/>
      <c r="DQ252" s="354"/>
      <c r="DR252" s="358"/>
      <c r="DS252" s="382"/>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3"/>
      <c r="ET252" s="383"/>
      <c r="EU252" s="383"/>
      <c r="EV252" s="383"/>
      <c r="EW252" s="383"/>
      <c r="EX252" s="383"/>
      <c r="EY252" s="383"/>
      <c r="EZ252" s="383"/>
      <c r="FA252" s="383"/>
      <c r="FB252" s="383"/>
      <c r="FC252" s="383"/>
      <c r="FD252" s="383"/>
      <c r="FE252" s="383"/>
      <c r="FF252" s="383"/>
      <c r="FG252" s="386"/>
      <c r="FH252" s="386"/>
      <c r="FI252" s="386"/>
      <c r="FJ252" s="386"/>
      <c r="FK252" s="386"/>
      <c r="FL252" s="386"/>
      <c r="FM252" s="386"/>
      <c r="FN252" s="384"/>
      <c r="FO252" s="385"/>
      <c r="FP252" s="385"/>
      <c r="FQ252" s="385"/>
      <c r="FR252" s="385"/>
      <c r="FS252" s="385"/>
      <c r="FT252" s="385"/>
      <c r="FU252" s="385"/>
      <c r="FV252" s="385"/>
      <c r="FW252" s="385"/>
      <c r="FX252" s="385"/>
      <c r="FY252" s="385"/>
      <c r="FZ252" s="385"/>
      <c r="GA252" s="385"/>
      <c r="GB252" s="225"/>
      <c r="GC252" s="225"/>
      <c r="GD252" s="225"/>
      <c r="GE252" s="225"/>
      <c r="GF252" s="225"/>
      <c r="GG252" s="225"/>
      <c r="GH252" s="225"/>
      <c r="GI252" s="225"/>
      <c r="GJ252" s="225"/>
      <c r="GK252" s="225"/>
      <c r="GL252" s="225"/>
      <c r="GM252" s="225"/>
      <c r="GN252" s="225"/>
      <c r="GO252" s="225"/>
      <c r="GP252" s="225"/>
    </row>
    <row r="253" spans="1:198" x14ac:dyDescent="0.45">
      <c r="A253" s="359"/>
      <c r="B253" s="356"/>
      <c r="C253" s="356"/>
      <c r="D253" s="356"/>
      <c r="E253" s="356"/>
      <c r="F253" s="356"/>
      <c r="G253" s="356"/>
      <c r="H253" s="356"/>
      <c r="I253" s="356"/>
      <c r="J253" s="356"/>
      <c r="K253" s="356"/>
      <c r="L253" s="356"/>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7"/>
      <c r="AT253" s="354"/>
      <c r="AU253" s="354"/>
      <c r="AV253" s="354"/>
      <c r="AW253" s="354"/>
      <c r="AX253" s="358"/>
      <c r="AY253" s="352"/>
      <c r="AZ253" s="352"/>
      <c r="BA253" s="352"/>
      <c r="BB253" s="352"/>
      <c r="BC253" s="352"/>
      <c r="BD253" s="352"/>
      <c r="BE253" s="352"/>
      <c r="BF253" s="352"/>
      <c r="BG253" s="352"/>
      <c r="BH253" s="352"/>
      <c r="BI253" s="352"/>
      <c r="BJ253" s="352"/>
      <c r="BK253" s="352"/>
      <c r="BL253" s="352"/>
      <c r="BM253" s="352"/>
      <c r="BN253" s="352"/>
      <c r="BO253" s="352"/>
      <c r="BP253" s="352"/>
      <c r="BQ253" s="353"/>
      <c r="BR253" s="354"/>
      <c r="BS253" s="354"/>
      <c r="BT253" s="354"/>
      <c r="BU253" s="354"/>
      <c r="BV253" s="354"/>
      <c r="BW253" s="354"/>
      <c r="BX253" s="354"/>
      <c r="BY253" s="354"/>
      <c r="BZ253" s="354"/>
      <c r="CA253" s="354"/>
      <c r="CB253" s="354"/>
      <c r="CC253" s="354"/>
      <c r="CD253" s="354"/>
      <c r="CE253" s="354"/>
      <c r="CF253" s="354"/>
      <c r="CG253" s="354"/>
      <c r="CH253" s="354"/>
      <c r="CI253" s="354"/>
      <c r="CJ253" s="354"/>
      <c r="CK253" s="354"/>
      <c r="CL253" s="354"/>
      <c r="CM253" s="354"/>
      <c r="CN253" s="354"/>
      <c r="CO253" s="354"/>
      <c r="CP253" s="354"/>
      <c r="CQ253" s="354"/>
      <c r="CR253" s="354"/>
      <c r="CS253" s="354"/>
      <c r="CT253" s="354"/>
      <c r="CU253" s="354"/>
      <c r="CV253" s="354"/>
      <c r="CW253" s="354"/>
      <c r="CX253" s="354"/>
      <c r="CY253" s="354"/>
      <c r="CZ253" s="354"/>
      <c r="DA253" s="354"/>
      <c r="DB253" s="354"/>
      <c r="DC253" s="354"/>
      <c r="DD253" s="354"/>
      <c r="DE253" s="354"/>
      <c r="DF253" s="354"/>
      <c r="DG253" s="354"/>
      <c r="DH253" s="354"/>
      <c r="DI253" s="354"/>
      <c r="DJ253" s="354"/>
      <c r="DK253" s="354"/>
      <c r="DL253" s="354"/>
      <c r="DM253" s="354"/>
      <c r="DN253" s="354"/>
      <c r="DO253" s="354"/>
      <c r="DP253" s="354"/>
      <c r="DQ253" s="354"/>
      <c r="DR253" s="358"/>
      <c r="DS253" s="382"/>
      <c r="DT253" s="383"/>
      <c r="DU253" s="383"/>
      <c r="DV253" s="383"/>
      <c r="DW253" s="383"/>
      <c r="DX253" s="383"/>
      <c r="DY253" s="383"/>
      <c r="DZ253" s="383"/>
      <c r="EA253" s="383"/>
      <c r="EB253" s="383"/>
      <c r="EC253" s="383"/>
      <c r="ED253" s="383"/>
      <c r="EE253" s="383"/>
      <c r="EF253" s="383"/>
      <c r="EG253" s="383"/>
      <c r="EH253" s="383"/>
      <c r="EI253" s="383"/>
      <c r="EJ253" s="383"/>
      <c r="EK253" s="383"/>
      <c r="EL253" s="383"/>
      <c r="EM253" s="383"/>
      <c r="EN253" s="383"/>
      <c r="EO253" s="383"/>
      <c r="EP253" s="383"/>
      <c r="EQ253" s="383"/>
      <c r="ER253" s="383"/>
      <c r="ES253" s="383"/>
      <c r="ET253" s="383"/>
      <c r="EU253" s="383"/>
      <c r="EV253" s="383"/>
      <c r="EW253" s="383"/>
      <c r="EX253" s="383"/>
      <c r="EY253" s="383"/>
      <c r="EZ253" s="383"/>
      <c r="FA253" s="383"/>
      <c r="FB253" s="383"/>
      <c r="FC253" s="383"/>
      <c r="FD253" s="383"/>
      <c r="FE253" s="383"/>
      <c r="FF253" s="383"/>
      <c r="FG253" s="386"/>
      <c r="FH253" s="386"/>
      <c r="FI253" s="386"/>
      <c r="FJ253" s="386"/>
      <c r="FK253" s="386"/>
      <c r="FL253" s="386"/>
      <c r="FM253" s="386"/>
      <c r="FN253" s="384"/>
      <c r="FO253" s="385"/>
      <c r="FP253" s="385"/>
      <c r="FQ253" s="385"/>
      <c r="FR253" s="385"/>
      <c r="FS253" s="385"/>
      <c r="FT253" s="385"/>
      <c r="FU253" s="385"/>
      <c r="FV253" s="385"/>
      <c r="FW253" s="385"/>
      <c r="FX253" s="385"/>
      <c r="FY253" s="385"/>
      <c r="FZ253" s="385"/>
      <c r="GA253" s="385"/>
      <c r="GB253" s="225"/>
      <c r="GC253" s="225"/>
      <c r="GD253" s="225"/>
      <c r="GE253" s="225"/>
      <c r="GF253" s="225"/>
      <c r="GG253" s="225"/>
      <c r="GH253" s="225"/>
      <c r="GI253" s="225"/>
      <c r="GJ253" s="225"/>
      <c r="GK253" s="225"/>
      <c r="GL253" s="225"/>
      <c r="GM253" s="225"/>
      <c r="GN253" s="225"/>
      <c r="GO253" s="225"/>
      <c r="GP253" s="225"/>
    </row>
    <row r="254" spans="1:198" x14ac:dyDescent="0.45">
      <c r="A254" s="359"/>
      <c r="B254" s="356"/>
      <c r="C254" s="356"/>
      <c r="D254" s="356"/>
      <c r="E254" s="356"/>
      <c r="F254" s="356"/>
      <c r="G254" s="356"/>
      <c r="H254" s="356"/>
      <c r="I254" s="356"/>
      <c r="J254" s="356"/>
      <c r="K254" s="356"/>
      <c r="L254" s="356"/>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7"/>
      <c r="AT254" s="354"/>
      <c r="AU254" s="354"/>
      <c r="AV254" s="354"/>
      <c r="AW254" s="354"/>
      <c r="AX254" s="358"/>
      <c r="AY254" s="352"/>
      <c r="AZ254" s="352"/>
      <c r="BA254" s="352"/>
      <c r="BB254" s="352"/>
      <c r="BC254" s="352"/>
      <c r="BD254" s="352"/>
      <c r="BE254" s="352"/>
      <c r="BF254" s="352"/>
      <c r="BG254" s="352"/>
      <c r="BH254" s="352"/>
      <c r="BI254" s="352"/>
      <c r="BJ254" s="352"/>
      <c r="BK254" s="352"/>
      <c r="BL254" s="352"/>
      <c r="BM254" s="352"/>
      <c r="BN254" s="352"/>
      <c r="BO254" s="352"/>
      <c r="BP254" s="352"/>
      <c r="BQ254" s="353"/>
      <c r="BR254" s="354"/>
      <c r="BS254" s="354"/>
      <c r="BT254" s="354"/>
      <c r="BU254" s="354"/>
      <c r="BV254" s="354"/>
      <c r="BW254" s="354"/>
      <c r="BX254" s="354"/>
      <c r="BY254" s="354"/>
      <c r="BZ254" s="354"/>
      <c r="CA254" s="354"/>
      <c r="CB254" s="354"/>
      <c r="CC254" s="354"/>
      <c r="CD254" s="354"/>
      <c r="CE254" s="354"/>
      <c r="CF254" s="354"/>
      <c r="CG254" s="354"/>
      <c r="CH254" s="354"/>
      <c r="CI254" s="354"/>
      <c r="CJ254" s="354"/>
      <c r="CK254" s="354"/>
      <c r="CL254" s="354"/>
      <c r="CM254" s="354"/>
      <c r="CN254" s="354"/>
      <c r="CO254" s="354"/>
      <c r="CP254" s="354"/>
      <c r="CQ254" s="354"/>
      <c r="CR254" s="354"/>
      <c r="CS254" s="354"/>
      <c r="CT254" s="354"/>
      <c r="CU254" s="354"/>
      <c r="CV254" s="354"/>
      <c r="CW254" s="354"/>
      <c r="CX254" s="354"/>
      <c r="CY254" s="354"/>
      <c r="CZ254" s="354"/>
      <c r="DA254" s="354"/>
      <c r="DB254" s="354"/>
      <c r="DC254" s="354"/>
      <c r="DD254" s="354"/>
      <c r="DE254" s="354"/>
      <c r="DF254" s="354"/>
      <c r="DG254" s="354"/>
      <c r="DH254" s="354"/>
      <c r="DI254" s="354"/>
      <c r="DJ254" s="354"/>
      <c r="DK254" s="354"/>
      <c r="DL254" s="354"/>
      <c r="DM254" s="354"/>
      <c r="DN254" s="354"/>
      <c r="DO254" s="354"/>
      <c r="DP254" s="354"/>
      <c r="DQ254" s="354"/>
      <c r="DR254" s="358"/>
      <c r="DS254" s="382"/>
      <c r="DT254" s="383"/>
      <c r="DU254" s="383"/>
      <c r="DV254" s="383"/>
      <c r="DW254" s="383"/>
      <c r="DX254" s="383"/>
      <c r="DY254" s="383"/>
      <c r="DZ254" s="383"/>
      <c r="EA254" s="383"/>
      <c r="EB254" s="383"/>
      <c r="EC254" s="383"/>
      <c r="ED254" s="383"/>
      <c r="EE254" s="383"/>
      <c r="EF254" s="383"/>
      <c r="EG254" s="383"/>
      <c r="EH254" s="383"/>
      <c r="EI254" s="383"/>
      <c r="EJ254" s="383"/>
      <c r="EK254" s="383"/>
      <c r="EL254" s="383"/>
      <c r="EM254" s="383"/>
      <c r="EN254" s="383"/>
      <c r="EO254" s="383"/>
      <c r="EP254" s="383"/>
      <c r="EQ254" s="383"/>
      <c r="ER254" s="383"/>
      <c r="ES254" s="383"/>
      <c r="ET254" s="383"/>
      <c r="EU254" s="383"/>
      <c r="EV254" s="383"/>
      <c r="EW254" s="383"/>
      <c r="EX254" s="383"/>
      <c r="EY254" s="383"/>
      <c r="EZ254" s="383"/>
      <c r="FA254" s="383"/>
      <c r="FB254" s="383"/>
      <c r="FC254" s="383"/>
      <c r="FD254" s="383"/>
      <c r="FE254" s="383"/>
      <c r="FF254" s="383"/>
      <c r="FG254" s="386"/>
      <c r="FH254" s="386"/>
      <c r="FI254" s="386"/>
      <c r="FJ254" s="386"/>
      <c r="FK254" s="386"/>
      <c r="FL254" s="386"/>
      <c r="FM254" s="386"/>
      <c r="FN254" s="384"/>
      <c r="FO254" s="385"/>
      <c r="FP254" s="385"/>
      <c r="FQ254" s="385"/>
      <c r="FR254" s="385"/>
      <c r="FS254" s="385"/>
      <c r="FT254" s="385"/>
      <c r="FU254" s="385"/>
      <c r="FV254" s="385"/>
      <c r="FW254" s="385"/>
      <c r="FX254" s="385"/>
      <c r="FY254" s="385"/>
      <c r="FZ254" s="385"/>
      <c r="GA254" s="385"/>
      <c r="GB254" s="225"/>
      <c r="GC254" s="225"/>
      <c r="GD254" s="225"/>
      <c r="GE254" s="225"/>
      <c r="GF254" s="225"/>
      <c r="GG254" s="225"/>
      <c r="GH254" s="225"/>
      <c r="GI254" s="225"/>
      <c r="GJ254" s="225"/>
      <c r="GK254" s="225"/>
      <c r="GL254" s="225"/>
      <c r="GM254" s="225"/>
      <c r="GN254" s="225"/>
      <c r="GO254" s="225"/>
      <c r="GP254" s="225"/>
    </row>
    <row r="255" spans="1:198" x14ac:dyDescent="0.45">
      <c r="A255" s="359"/>
      <c r="B255" s="356"/>
      <c r="C255" s="356"/>
      <c r="D255" s="356"/>
      <c r="E255" s="356"/>
      <c r="F255" s="356"/>
      <c r="G255" s="356"/>
      <c r="H255" s="356"/>
      <c r="I255" s="356"/>
      <c r="J255" s="356"/>
      <c r="K255" s="356"/>
      <c r="L255" s="356"/>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7"/>
      <c r="AT255" s="354"/>
      <c r="AU255" s="354"/>
      <c r="AV255" s="354"/>
      <c r="AW255" s="354"/>
      <c r="AX255" s="358"/>
      <c r="AY255" s="352"/>
      <c r="AZ255" s="352"/>
      <c r="BA255" s="352"/>
      <c r="BB255" s="352"/>
      <c r="BC255" s="352"/>
      <c r="BD255" s="352"/>
      <c r="BE255" s="352"/>
      <c r="BF255" s="352"/>
      <c r="BG255" s="352"/>
      <c r="BH255" s="352"/>
      <c r="BI255" s="352"/>
      <c r="BJ255" s="352"/>
      <c r="BK255" s="352"/>
      <c r="BL255" s="352"/>
      <c r="BM255" s="352"/>
      <c r="BN255" s="352"/>
      <c r="BO255" s="352"/>
      <c r="BP255" s="352"/>
      <c r="BQ255" s="353"/>
      <c r="BR255" s="354"/>
      <c r="BS255" s="354"/>
      <c r="BT255" s="354"/>
      <c r="BU255" s="354"/>
      <c r="BV255" s="354"/>
      <c r="BW255" s="354"/>
      <c r="BX255" s="354"/>
      <c r="BY255" s="354"/>
      <c r="BZ255" s="354"/>
      <c r="CA255" s="354"/>
      <c r="CB255" s="354"/>
      <c r="CC255" s="354"/>
      <c r="CD255" s="354"/>
      <c r="CE255" s="354"/>
      <c r="CF255" s="354"/>
      <c r="CG255" s="354"/>
      <c r="CH255" s="354"/>
      <c r="CI255" s="354"/>
      <c r="CJ255" s="354"/>
      <c r="CK255" s="354"/>
      <c r="CL255" s="354"/>
      <c r="CM255" s="354"/>
      <c r="CN255" s="354"/>
      <c r="CO255" s="354"/>
      <c r="CP255" s="354"/>
      <c r="CQ255" s="354"/>
      <c r="CR255" s="354"/>
      <c r="CS255" s="354"/>
      <c r="CT255" s="354"/>
      <c r="CU255" s="354"/>
      <c r="CV255" s="354"/>
      <c r="CW255" s="354"/>
      <c r="CX255" s="354"/>
      <c r="CY255" s="354"/>
      <c r="CZ255" s="354"/>
      <c r="DA255" s="354"/>
      <c r="DB255" s="354"/>
      <c r="DC255" s="354"/>
      <c r="DD255" s="354"/>
      <c r="DE255" s="354"/>
      <c r="DF255" s="354"/>
      <c r="DG255" s="354"/>
      <c r="DH255" s="354"/>
      <c r="DI255" s="354"/>
      <c r="DJ255" s="354"/>
      <c r="DK255" s="354"/>
      <c r="DL255" s="354"/>
      <c r="DM255" s="354"/>
      <c r="DN255" s="354"/>
      <c r="DO255" s="354"/>
      <c r="DP255" s="354"/>
      <c r="DQ255" s="354"/>
      <c r="DR255" s="358"/>
      <c r="DS255" s="382"/>
      <c r="DT255" s="383"/>
      <c r="DU255" s="383"/>
      <c r="DV255" s="383"/>
      <c r="DW255" s="383"/>
      <c r="DX255" s="383"/>
      <c r="DY255" s="383"/>
      <c r="DZ255" s="383"/>
      <c r="EA255" s="383"/>
      <c r="EB255" s="383"/>
      <c r="EC255" s="383"/>
      <c r="ED255" s="383"/>
      <c r="EE255" s="383"/>
      <c r="EF255" s="383"/>
      <c r="EG255" s="383"/>
      <c r="EH255" s="383"/>
      <c r="EI255" s="383"/>
      <c r="EJ255" s="383"/>
      <c r="EK255" s="383"/>
      <c r="EL255" s="383"/>
      <c r="EM255" s="383"/>
      <c r="EN255" s="383"/>
      <c r="EO255" s="383"/>
      <c r="EP255" s="383"/>
      <c r="EQ255" s="383"/>
      <c r="ER255" s="383"/>
      <c r="ES255" s="383"/>
      <c r="ET255" s="383"/>
      <c r="EU255" s="383"/>
      <c r="EV255" s="383"/>
      <c r="EW255" s="383"/>
      <c r="EX255" s="383"/>
      <c r="EY255" s="383"/>
      <c r="EZ255" s="383"/>
      <c r="FA255" s="383"/>
      <c r="FB255" s="383"/>
      <c r="FC255" s="383"/>
      <c r="FD255" s="383"/>
      <c r="FE255" s="383"/>
      <c r="FF255" s="383"/>
      <c r="FG255" s="386"/>
      <c r="FH255" s="386"/>
      <c r="FI255" s="386"/>
      <c r="FJ255" s="386"/>
      <c r="FK255" s="386"/>
      <c r="FL255" s="386"/>
      <c r="FM255" s="386"/>
      <c r="FN255" s="384"/>
      <c r="FO255" s="385"/>
      <c r="FP255" s="385"/>
      <c r="FQ255" s="385"/>
      <c r="FR255" s="385"/>
      <c r="FS255" s="385"/>
      <c r="FT255" s="385"/>
      <c r="FU255" s="385"/>
      <c r="FV255" s="385"/>
      <c r="FW255" s="385"/>
      <c r="FX255" s="385"/>
      <c r="FY255" s="385"/>
      <c r="FZ255" s="385"/>
      <c r="GA255" s="385"/>
      <c r="GB255" s="225"/>
      <c r="GC255" s="225"/>
      <c r="GD255" s="225"/>
      <c r="GE255" s="225"/>
      <c r="GF255" s="225"/>
      <c r="GG255" s="225"/>
      <c r="GH255" s="225"/>
      <c r="GI255" s="225"/>
      <c r="GJ255" s="225"/>
      <c r="GK255" s="225"/>
      <c r="GL255" s="225"/>
      <c r="GM255" s="225"/>
      <c r="GN255" s="225"/>
      <c r="GO255" s="225"/>
      <c r="GP255" s="225"/>
    </row>
    <row r="256" spans="1:198" x14ac:dyDescent="0.45">
      <c r="A256" s="359"/>
      <c r="B256" s="356"/>
      <c r="C256" s="356"/>
      <c r="D256" s="356"/>
      <c r="E256" s="356"/>
      <c r="F256" s="356"/>
      <c r="G256" s="356"/>
      <c r="H256" s="356"/>
      <c r="I256" s="356"/>
      <c r="J256" s="356"/>
      <c r="K256" s="356"/>
      <c r="L256" s="356"/>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7"/>
      <c r="AT256" s="354"/>
      <c r="AU256" s="354"/>
      <c r="AV256" s="354"/>
      <c r="AW256" s="354"/>
      <c r="AX256" s="358"/>
      <c r="AY256" s="352"/>
      <c r="AZ256" s="352"/>
      <c r="BA256" s="352"/>
      <c r="BB256" s="352"/>
      <c r="BC256" s="352"/>
      <c r="BD256" s="352"/>
      <c r="BE256" s="352"/>
      <c r="BF256" s="352"/>
      <c r="BG256" s="352"/>
      <c r="BH256" s="352"/>
      <c r="BI256" s="352"/>
      <c r="BJ256" s="352"/>
      <c r="BK256" s="352"/>
      <c r="BL256" s="352"/>
      <c r="BM256" s="352"/>
      <c r="BN256" s="352"/>
      <c r="BO256" s="352"/>
      <c r="BP256" s="352"/>
      <c r="BQ256" s="353"/>
      <c r="BR256" s="354"/>
      <c r="BS256" s="354"/>
      <c r="BT256" s="354"/>
      <c r="BU256" s="354"/>
      <c r="BV256" s="354"/>
      <c r="BW256" s="354"/>
      <c r="BX256" s="354"/>
      <c r="BY256" s="354"/>
      <c r="BZ256" s="354"/>
      <c r="CA256" s="354"/>
      <c r="CB256" s="354"/>
      <c r="CC256" s="354"/>
      <c r="CD256" s="354"/>
      <c r="CE256" s="354"/>
      <c r="CF256" s="354"/>
      <c r="CG256" s="354"/>
      <c r="CH256" s="354"/>
      <c r="CI256" s="354"/>
      <c r="CJ256" s="354"/>
      <c r="CK256" s="354"/>
      <c r="CL256" s="354"/>
      <c r="CM256" s="354"/>
      <c r="CN256" s="354"/>
      <c r="CO256" s="354"/>
      <c r="CP256" s="354"/>
      <c r="CQ256" s="354"/>
      <c r="CR256" s="354"/>
      <c r="CS256" s="354"/>
      <c r="CT256" s="354"/>
      <c r="CU256" s="354"/>
      <c r="CV256" s="354"/>
      <c r="CW256" s="354"/>
      <c r="CX256" s="354"/>
      <c r="CY256" s="354"/>
      <c r="CZ256" s="354"/>
      <c r="DA256" s="354"/>
      <c r="DB256" s="354"/>
      <c r="DC256" s="354"/>
      <c r="DD256" s="354"/>
      <c r="DE256" s="354"/>
      <c r="DF256" s="354"/>
      <c r="DG256" s="354"/>
      <c r="DH256" s="354"/>
      <c r="DI256" s="354"/>
      <c r="DJ256" s="354"/>
      <c r="DK256" s="354"/>
      <c r="DL256" s="354"/>
      <c r="DM256" s="354"/>
      <c r="DN256" s="354"/>
      <c r="DO256" s="354"/>
      <c r="DP256" s="354"/>
      <c r="DQ256" s="354"/>
      <c r="DR256" s="358"/>
      <c r="DS256" s="382"/>
      <c r="DT256" s="383"/>
      <c r="DU256" s="383"/>
      <c r="DV256" s="383"/>
      <c r="DW256" s="383"/>
      <c r="DX256" s="383"/>
      <c r="DY256" s="383"/>
      <c r="DZ256" s="383"/>
      <c r="EA256" s="383"/>
      <c r="EB256" s="383"/>
      <c r="EC256" s="383"/>
      <c r="ED256" s="383"/>
      <c r="EE256" s="383"/>
      <c r="EF256" s="383"/>
      <c r="EG256" s="383"/>
      <c r="EH256" s="383"/>
      <c r="EI256" s="383"/>
      <c r="EJ256" s="383"/>
      <c r="EK256" s="383"/>
      <c r="EL256" s="383"/>
      <c r="EM256" s="383"/>
      <c r="EN256" s="383"/>
      <c r="EO256" s="383"/>
      <c r="EP256" s="383"/>
      <c r="EQ256" s="383"/>
      <c r="ER256" s="383"/>
      <c r="ES256" s="383"/>
      <c r="ET256" s="383"/>
      <c r="EU256" s="383"/>
      <c r="EV256" s="383"/>
      <c r="EW256" s="383"/>
      <c r="EX256" s="383"/>
      <c r="EY256" s="383"/>
      <c r="EZ256" s="383"/>
      <c r="FA256" s="383"/>
      <c r="FB256" s="383"/>
      <c r="FC256" s="383"/>
      <c r="FD256" s="383"/>
      <c r="FE256" s="383"/>
      <c r="FF256" s="383"/>
      <c r="FG256" s="386"/>
      <c r="FH256" s="386"/>
      <c r="FI256" s="386"/>
      <c r="FJ256" s="386"/>
      <c r="FK256" s="386"/>
      <c r="FL256" s="386"/>
      <c r="FM256" s="386"/>
      <c r="FN256" s="384"/>
      <c r="FO256" s="385"/>
      <c r="FP256" s="385"/>
      <c r="FQ256" s="385"/>
      <c r="FR256" s="385"/>
      <c r="FS256" s="385"/>
      <c r="FT256" s="385"/>
      <c r="FU256" s="385"/>
      <c r="FV256" s="385"/>
      <c r="FW256" s="385"/>
      <c r="FX256" s="385"/>
      <c r="FY256" s="385"/>
      <c r="FZ256" s="385"/>
      <c r="GA256" s="385"/>
      <c r="GB256" s="225"/>
      <c r="GC256" s="225"/>
      <c r="GD256" s="225"/>
      <c r="GE256" s="225"/>
      <c r="GF256" s="225"/>
      <c r="GG256" s="225"/>
      <c r="GH256" s="225"/>
      <c r="GI256" s="225"/>
      <c r="GJ256" s="225"/>
      <c r="GK256" s="225"/>
      <c r="GL256" s="225"/>
      <c r="GM256" s="225"/>
      <c r="GN256" s="225"/>
      <c r="GO256" s="225"/>
      <c r="GP256" s="225"/>
    </row>
    <row r="257" spans="1:198" x14ac:dyDescent="0.45">
      <c r="A257" s="359"/>
      <c r="B257" s="356"/>
      <c r="C257" s="356"/>
      <c r="D257" s="356"/>
      <c r="E257" s="356"/>
      <c r="F257" s="356"/>
      <c r="G257" s="356"/>
      <c r="H257" s="356"/>
      <c r="I257" s="356"/>
      <c r="J257" s="356"/>
      <c r="K257" s="356"/>
      <c r="L257" s="356"/>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7"/>
      <c r="AT257" s="354"/>
      <c r="AU257" s="354"/>
      <c r="AV257" s="354"/>
      <c r="AW257" s="354"/>
      <c r="AX257" s="358"/>
      <c r="AY257" s="352"/>
      <c r="AZ257" s="352"/>
      <c r="BA257" s="352"/>
      <c r="BB257" s="352"/>
      <c r="BC257" s="352"/>
      <c r="BD257" s="352"/>
      <c r="BE257" s="352"/>
      <c r="BF257" s="352"/>
      <c r="BG257" s="352"/>
      <c r="BH257" s="352"/>
      <c r="BI257" s="352"/>
      <c r="BJ257" s="352"/>
      <c r="BK257" s="352"/>
      <c r="BL257" s="352"/>
      <c r="BM257" s="352"/>
      <c r="BN257" s="352"/>
      <c r="BO257" s="352"/>
      <c r="BP257" s="352"/>
      <c r="BQ257" s="353"/>
      <c r="BR257" s="354"/>
      <c r="BS257" s="354"/>
      <c r="BT257" s="354"/>
      <c r="BU257" s="354"/>
      <c r="BV257" s="354"/>
      <c r="BW257" s="354"/>
      <c r="BX257" s="354"/>
      <c r="BY257" s="354"/>
      <c r="BZ257" s="354"/>
      <c r="CA257" s="354"/>
      <c r="CB257" s="354"/>
      <c r="CC257" s="354"/>
      <c r="CD257" s="354"/>
      <c r="CE257" s="354"/>
      <c r="CF257" s="354"/>
      <c r="CG257" s="354"/>
      <c r="CH257" s="354"/>
      <c r="CI257" s="354"/>
      <c r="CJ257" s="354"/>
      <c r="CK257" s="354"/>
      <c r="CL257" s="354"/>
      <c r="CM257" s="354"/>
      <c r="CN257" s="354"/>
      <c r="CO257" s="354"/>
      <c r="CP257" s="354"/>
      <c r="CQ257" s="354"/>
      <c r="CR257" s="354"/>
      <c r="CS257" s="354"/>
      <c r="CT257" s="354"/>
      <c r="CU257" s="354"/>
      <c r="CV257" s="354"/>
      <c r="CW257" s="354"/>
      <c r="CX257" s="354"/>
      <c r="CY257" s="354"/>
      <c r="CZ257" s="354"/>
      <c r="DA257" s="354"/>
      <c r="DB257" s="354"/>
      <c r="DC257" s="354"/>
      <c r="DD257" s="354"/>
      <c r="DE257" s="354"/>
      <c r="DF257" s="354"/>
      <c r="DG257" s="354"/>
      <c r="DH257" s="354"/>
      <c r="DI257" s="354"/>
      <c r="DJ257" s="354"/>
      <c r="DK257" s="354"/>
      <c r="DL257" s="354"/>
      <c r="DM257" s="354"/>
      <c r="DN257" s="354"/>
      <c r="DO257" s="354"/>
      <c r="DP257" s="354"/>
      <c r="DQ257" s="354"/>
      <c r="DR257" s="358"/>
      <c r="DS257" s="382"/>
      <c r="DT257" s="383"/>
      <c r="DU257" s="383"/>
      <c r="DV257" s="383"/>
      <c r="DW257" s="383"/>
      <c r="DX257" s="383"/>
      <c r="DY257" s="383"/>
      <c r="DZ257" s="383"/>
      <c r="EA257" s="383"/>
      <c r="EB257" s="383"/>
      <c r="EC257" s="383"/>
      <c r="ED257" s="383"/>
      <c r="EE257" s="383"/>
      <c r="EF257" s="383"/>
      <c r="EG257" s="383"/>
      <c r="EH257" s="383"/>
      <c r="EI257" s="383"/>
      <c r="EJ257" s="383"/>
      <c r="EK257" s="383"/>
      <c r="EL257" s="383"/>
      <c r="EM257" s="383"/>
      <c r="EN257" s="383"/>
      <c r="EO257" s="383"/>
      <c r="EP257" s="383"/>
      <c r="EQ257" s="383"/>
      <c r="ER257" s="383"/>
      <c r="ES257" s="383"/>
      <c r="ET257" s="383"/>
      <c r="EU257" s="383"/>
      <c r="EV257" s="383"/>
      <c r="EW257" s="383"/>
      <c r="EX257" s="383"/>
      <c r="EY257" s="383"/>
      <c r="EZ257" s="383"/>
      <c r="FA257" s="383"/>
      <c r="FB257" s="383"/>
      <c r="FC257" s="383"/>
      <c r="FD257" s="383"/>
      <c r="FE257" s="383"/>
      <c r="FF257" s="383"/>
      <c r="FG257" s="386"/>
      <c r="FH257" s="386"/>
      <c r="FI257" s="386"/>
      <c r="FJ257" s="386"/>
      <c r="FK257" s="386"/>
      <c r="FL257" s="386"/>
      <c r="FM257" s="386"/>
      <c r="FN257" s="384"/>
      <c r="FO257" s="385"/>
      <c r="FP257" s="385"/>
      <c r="FQ257" s="385"/>
      <c r="FR257" s="385"/>
      <c r="FS257" s="385"/>
      <c r="FT257" s="385"/>
      <c r="FU257" s="385"/>
      <c r="FV257" s="385"/>
      <c r="FW257" s="385"/>
      <c r="FX257" s="385"/>
      <c r="FY257" s="385"/>
      <c r="FZ257" s="385"/>
      <c r="GA257" s="385"/>
      <c r="GB257" s="225"/>
      <c r="GC257" s="225"/>
      <c r="GD257" s="225"/>
      <c r="GE257" s="225"/>
      <c r="GF257" s="225"/>
      <c r="GG257" s="225"/>
      <c r="GH257" s="225"/>
      <c r="GI257" s="225"/>
      <c r="GJ257" s="225"/>
      <c r="GK257" s="225"/>
      <c r="GL257" s="225"/>
      <c r="GM257" s="225"/>
      <c r="GN257" s="225"/>
      <c r="GO257" s="225"/>
      <c r="GP257" s="225"/>
    </row>
    <row r="258" spans="1:198" x14ac:dyDescent="0.45">
      <c r="A258" s="359"/>
      <c r="B258" s="356"/>
      <c r="C258" s="356"/>
      <c r="D258" s="356"/>
      <c r="E258" s="356"/>
      <c r="F258" s="356"/>
      <c r="G258" s="356"/>
      <c r="H258" s="356"/>
      <c r="I258" s="356"/>
      <c r="J258" s="356"/>
      <c r="K258" s="356"/>
      <c r="L258" s="356"/>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7"/>
      <c r="AT258" s="354"/>
      <c r="AU258" s="354"/>
      <c r="AV258" s="354"/>
      <c r="AW258" s="354"/>
      <c r="AX258" s="358"/>
      <c r="AY258" s="352"/>
      <c r="AZ258" s="352"/>
      <c r="BA258" s="352"/>
      <c r="BB258" s="352"/>
      <c r="BC258" s="352"/>
      <c r="BD258" s="352"/>
      <c r="BE258" s="352"/>
      <c r="BF258" s="352"/>
      <c r="BG258" s="352"/>
      <c r="BH258" s="352"/>
      <c r="BI258" s="352"/>
      <c r="BJ258" s="352"/>
      <c r="BK258" s="352"/>
      <c r="BL258" s="352"/>
      <c r="BM258" s="352"/>
      <c r="BN258" s="352"/>
      <c r="BO258" s="352"/>
      <c r="BP258" s="352"/>
      <c r="BQ258" s="353"/>
      <c r="BR258" s="354"/>
      <c r="BS258" s="354"/>
      <c r="BT258" s="354"/>
      <c r="BU258" s="354"/>
      <c r="BV258" s="354"/>
      <c r="BW258" s="354"/>
      <c r="BX258" s="354"/>
      <c r="BY258" s="354"/>
      <c r="BZ258" s="354"/>
      <c r="CA258" s="354"/>
      <c r="CB258" s="354"/>
      <c r="CC258" s="354"/>
      <c r="CD258" s="354"/>
      <c r="CE258" s="354"/>
      <c r="CF258" s="354"/>
      <c r="CG258" s="354"/>
      <c r="CH258" s="354"/>
      <c r="CI258" s="354"/>
      <c r="CJ258" s="354"/>
      <c r="CK258" s="354"/>
      <c r="CL258" s="354"/>
      <c r="CM258" s="354"/>
      <c r="CN258" s="354"/>
      <c r="CO258" s="354"/>
      <c r="CP258" s="354"/>
      <c r="CQ258" s="354"/>
      <c r="CR258" s="354"/>
      <c r="CS258" s="354"/>
      <c r="CT258" s="354"/>
      <c r="CU258" s="354"/>
      <c r="CV258" s="354"/>
      <c r="CW258" s="354"/>
      <c r="CX258" s="354"/>
      <c r="CY258" s="354"/>
      <c r="CZ258" s="354"/>
      <c r="DA258" s="354"/>
      <c r="DB258" s="354"/>
      <c r="DC258" s="354"/>
      <c r="DD258" s="354"/>
      <c r="DE258" s="354"/>
      <c r="DF258" s="354"/>
      <c r="DG258" s="354"/>
      <c r="DH258" s="354"/>
      <c r="DI258" s="354"/>
      <c r="DJ258" s="354"/>
      <c r="DK258" s="354"/>
      <c r="DL258" s="354"/>
      <c r="DM258" s="354"/>
      <c r="DN258" s="354"/>
      <c r="DO258" s="354"/>
      <c r="DP258" s="354"/>
      <c r="DQ258" s="354"/>
      <c r="DR258" s="358"/>
      <c r="DS258" s="382"/>
      <c r="DT258" s="383"/>
      <c r="DU258" s="383"/>
      <c r="DV258" s="383"/>
      <c r="DW258" s="383"/>
      <c r="DX258" s="383"/>
      <c r="DY258" s="383"/>
      <c r="DZ258" s="383"/>
      <c r="EA258" s="383"/>
      <c r="EB258" s="383"/>
      <c r="EC258" s="383"/>
      <c r="ED258" s="383"/>
      <c r="EE258" s="383"/>
      <c r="EF258" s="383"/>
      <c r="EG258" s="383"/>
      <c r="EH258" s="383"/>
      <c r="EI258" s="383"/>
      <c r="EJ258" s="383"/>
      <c r="EK258" s="383"/>
      <c r="EL258" s="383"/>
      <c r="EM258" s="383"/>
      <c r="EN258" s="383"/>
      <c r="EO258" s="383"/>
      <c r="EP258" s="383"/>
      <c r="EQ258" s="383"/>
      <c r="ER258" s="383"/>
      <c r="ES258" s="383"/>
      <c r="ET258" s="383"/>
      <c r="EU258" s="383"/>
      <c r="EV258" s="383"/>
      <c r="EW258" s="383"/>
      <c r="EX258" s="383"/>
      <c r="EY258" s="383"/>
      <c r="EZ258" s="383"/>
      <c r="FA258" s="383"/>
      <c r="FB258" s="383"/>
      <c r="FC258" s="383"/>
      <c r="FD258" s="383"/>
      <c r="FE258" s="383"/>
      <c r="FF258" s="383"/>
      <c r="FG258" s="386"/>
      <c r="FH258" s="386"/>
      <c r="FI258" s="386"/>
      <c r="FJ258" s="386"/>
      <c r="FK258" s="386"/>
      <c r="FL258" s="386"/>
      <c r="FM258" s="386"/>
      <c r="FN258" s="384"/>
      <c r="FO258" s="385"/>
      <c r="FP258" s="385"/>
      <c r="FQ258" s="385"/>
      <c r="FR258" s="385"/>
      <c r="FS258" s="385"/>
      <c r="FT258" s="385"/>
      <c r="FU258" s="385"/>
      <c r="FV258" s="385"/>
      <c r="FW258" s="385"/>
      <c r="FX258" s="385"/>
      <c r="FY258" s="385"/>
      <c r="FZ258" s="385"/>
      <c r="GA258" s="385"/>
      <c r="GB258" s="225"/>
      <c r="GC258" s="225"/>
      <c r="GD258" s="225"/>
      <c r="GE258" s="225"/>
      <c r="GF258" s="225"/>
      <c r="GG258" s="225"/>
      <c r="GH258" s="225"/>
      <c r="GI258" s="225"/>
      <c r="GJ258" s="225"/>
      <c r="GK258" s="225"/>
      <c r="GL258" s="225"/>
      <c r="GM258" s="225"/>
      <c r="GN258" s="225"/>
      <c r="GO258" s="225"/>
      <c r="GP258" s="225"/>
    </row>
    <row r="259" spans="1:198" x14ac:dyDescent="0.45">
      <c r="A259" s="359"/>
      <c r="B259" s="356"/>
      <c r="C259" s="356"/>
      <c r="D259" s="356"/>
      <c r="E259" s="356"/>
      <c r="F259" s="356"/>
      <c r="G259" s="356"/>
      <c r="H259" s="356"/>
      <c r="I259" s="356"/>
      <c r="J259" s="356"/>
      <c r="K259" s="356"/>
      <c r="L259" s="356"/>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7"/>
      <c r="AT259" s="354"/>
      <c r="AU259" s="354"/>
      <c r="AV259" s="354"/>
      <c r="AW259" s="354"/>
      <c r="AX259" s="358"/>
      <c r="AY259" s="352"/>
      <c r="AZ259" s="352"/>
      <c r="BA259" s="352"/>
      <c r="BB259" s="352"/>
      <c r="BC259" s="352"/>
      <c r="BD259" s="352"/>
      <c r="BE259" s="352"/>
      <c r="BF259" s="352"/>
      <c r="BG259" s="352"/>
      <c r="BH259" s="352"/>
      <c r="BI259" s="352"/>
      <c r="BJ259" s="352"/>
      <c r="BK259" s="352"/>
      <c r="BL259" s="352"/>
      <c r="BM259" s="352"/>
      <c r="BN259" s="352"/>
      <c r="BO259" s="352"/>
      <c r="BP259" s="352"/>
      <c r="BQ259" s="353"/>
      <c r="BR259" s="354"/>
      <c r="BS259" s="354"/>
      <c r="BT259" s="354"/>
      <c r="BU259" s="354"/>
      <c r="BV259" s="354"/>
      <c r="BW259" s="354"/>
      <c r="BX259" s="354"/>
      <c r="BY259" s="354"/>
      <c r="BZ259" s="354"/>
      <c r="CA259" s="354"/>
      <c r="CB259" s="354"/>
      <c r="CC259" s="354"/>
      <c r="CD259" s="354"/>
      <c r="CE259" s="354"/>
      <c r="CF259" s="354"/>
      <c r="CG259" s="354"/>
      <c r="CH259" s="354"/>
      <c r="CI259" s="354"/>
      <c r="CJ259" s="354"/>
      <c r="CK259" s="354"/>
      <c r="CL259" s="354"/>
      <c r="CM259" s="354"/>
      <c r="CN259" s="354"/>
      <c r="CO259" s="354"/>
      <c r="CP259" s="354"/>
      <c r="CQ259" s="354"/>
      <c r="CR259" s="354"/>
      <c r="CS259" s="354"/>
      <c r="CT259" s="354"/>
      <c r="CU259" s="354"/>
      <c r="CV259" s="354"/>
      <c r="CW259" s="354"/>
      <c r="CX259" s="354"/>
      <c r="CY259" s="354"/>
      <c r="CZ259" s="354"/>
      <c r="DA259" s="354"/>
      <c r="DB259" s="354"/>
      <c r="DC259" s="354"/>
      <c r="DD259" s="354"/>
      <c r="DE259" s="354"/>
      <c r="DF259" s="354"/>
      <c r="DG259" s="354"/>
      <c r="DH259" s="354"/>
      <c r="DI259" s="354"/>
      <c r="DJ259" s="354"/>
      <c r="DK259" s="354"/>
      <c r="DL259" s="354"/>
      <c r="DM259" s="354"/>
      <c r="DN259" s="354"/>
      <c r="DO259" s="354"/>
      <c r="DP259" s="354"/>
      <c r="DQ259" s="354"/>
      <c r="DR259" s="358"/>
      <c r="DS259" s="382"/>
      <c r="DT259" s="383"/>
      <c r="DU259" s="383"/>
      <c r="DV259" s="383"/>
      <c r="DW259" s="383"/>
      <c r="DX259" s="383"/>
      <c r="DY259" s="383"/>
      <c r="DZ259" s="383"/>
      <c r="EA259" s="383"/>
      <c r="EB259" s="383"/>
      <c r="EC259" s="383"/>
      <c r="ED259" s="383"/>
      <c r="EE259" s="383"/>
      <c r="EF259" s="383"/>
      <c r="EG259" s="383"/>
      <c r="EH259" s="383"/>
      <c r="EI259" s="383"/>
      <c r="EJ259" s="383"/>
      <c r="EK259" s="383"/>
      <c r="EL259" s="383"/>
      <c r="EM259" s="383"/>
      <c r="EN259" s="383"/>
      <c r="EO259" s="383"/>
      <c r="EP259" s="383"/>
      <c r="EQ259" s="383"/>
      <c r="ER259" s="383"/>
      <c r="ES259" s="383"/>
      <c r="ET259" s="383"/>
      <c r="EU259" s="383"/>
      <c r="EV259" s="383"/>
      <c r="EW259" s="383"/>
      <c r="EX259" s="383"/>
      <c r="EY259" s="383"/>
      <c r="EZ259" s="383"/>
      <c r="FA259" s="383"/>
      <c r="FB259" s="383"/>
      <c r="FC259" s="383"/>
      <c r="FD259" s="383"/>
      <c r="FE259" s="383"/>
      <c r="FF259" s="383"/>
      <c r="FG259" s="386"/>
      <c r="FH259" s="386"/>
      <c r="FI259" s="386"/>
      <c r="FJ259" s="386"/>
      <c r="FK259" s="386"/>
      <c r="FL259" s="386"/>
      <c r="FM259" s="386"/>
      <c r="FN259" s="384"/>
      <c r="FO259" s="385"/>
      <c r="FP259" s="385"/>
      <c r="FQ259" s="385"/>
      <c r="FR259" s="385"/>
      <c r="FS259" s="385"/>
      <c r="FT259" s="385"/>
      <c r="FU259" s="385"/>
      <c r="FV259" s="385"/>
      <c r="FW259" s="385"/>
      <c r="FX259" s="385"/>
      <c r="FY259" s="385"/>
      <c r="FZ259" s="385"/>
      <c r="GA259" s="385"/>
      <c r="GB259" s="225"/>
      <c r="GC259" s="225"/>
      <c r="GD259" s="225"/>
      <c r="GE259" s="225"/>
      <c r="GF259" s="225"/>
      <c r="GG259" s="225"/>
      <c r="GH259" s="225"/>
      <c r="GI259" s="225"/>
      <c r="GJ259" s="225"/>
      <c r="GK259" s="225"/>
      <c r="GL259" s="225"/>
      <c r="GM259" s="225"/>
      <c r="GN259" s="225"/>
      <c r="GO259" s="225"/>
      <c r="GP259" s="225"/>
    </row>
    <row r="260" spans="1:198" x14ac:dyDescent="0.45">
      <c r="A260" s="359"/>
      <c r="B260" s="356"/>
      <c r="C260" s="356"/>
      <c r="D260" s="356"/>
      <c r="E260" s="356"/>
      <c r="F260" s="356"/>
      <c r="G260" s="356"/>
      <c r="H260" s="356"/>
      <c r="I260" s="356"/>
      <c r="J260" s="356"/>
      <c r="K260" s="356"/>
      <c r="L260" s="356"/>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7"/>
      <c r="AT260" s="354"/>
      <c r="AU260" s="354"/>
      <c r="AV260" s="354"/>
      <c r="AW260" s="354"/>
      <c r="AX260" s="358"/>
      <c r="AY260" s="352"/>
      <c r="AZ260" s="352"/>
      <c r="BA260" s="352"/>
      <c r="BB260" s="352"/>
      <c r="BC260" s="352"/>
      <c r="BD260" s="352"/>
      <c r="BE260" s="352"/>
      <c r="BF260" s="352"/>
      <c r="BG260" s="352"/>
      <c r="BH260" s="352"/>
      <c r="BI260" s="352"/>
      <c r="BJ260" s="352"/>
      <c r="BK260" s="352"/>
      <c r="BL260" s="352"/>
      <c r="BM260" s="352"/>
      <c r="BN260" s="352"/>
      <c r="BO260" s="352"/>
      <c r="BP260" s="352"/>
      <c r="BQ260" s="353"/>
      <c r="BR260" s="354"/>
      <c r="BS260" s="354"/>
      <c r="BT260" s="354"/>
      <c r="BU260" s="354"/>
      <c r="BV260" s="354"/>
      <c r="BW260" s="354"/>
      <c r="BX260" s="354"/>
      <c r="BY260" s="354"/>
      <c r="BZ260" s="354"/>
      <c r="CA260" s="354"/>
      <c r="CB260" s="354"/>
      <c r="CC260" s="354"/>
      <c r="CD260" s="354"/>
      <c r="CE260" s="354"/>
      <c r="CF260" s="354"/>
      <c r="CG260" s="354"/>
      <c r="CH260" s="354"/>
      <c r="CI260" s="354"/>
      <c r="CJ260" s="354"/>
      <c r="CK260" s="354"/>
      <c r="CL260" s="354"/>
      <c r="CM260" s="354"/>
      <c r="CN260" s="354"/>
      <c r="CO260" s="354"/>
      <c r="CP260" s="354"/>
      <c r="CQ260" s="354"/>
      <c r="CR260" s="354"/>
      <c r="CS260" s="354"/>
      <c r="CT260" s="354"/>
      <c r="CU260" s="354"/>
      <c r="CV260" s="354"/>
      <c r="CW260" s="354"/>
      <c r="CX260" s="354"/>
      <c r="CY260" s="354"/>
      <c r="CZ260" s="354"/>
      <c r="DA260" s="354"/>
      <c r="DB260" s="354"/>
      <c r="DC260" s="354"/>
      <c r="DD260" s="354"/>
      <c r="DE260" s="354"/>
      <c r="DF260" s="354"/>
      <c r="DG260" s="354"/>
      <c r="DH260" s="354"/>
      <c r="DI260" s="354"/>
      <c r="DJ260" s="354"/>
      <c r="DK260" s="354"/>
      <c r="DL260" s="354"/>
      <c r="DM260" s="354"/>
      <c r="DN260" s="354"/>
      <c r="DO260" s="354"/>
      <c r="DP260" s="354"/>
      <c r="DQ260" s="354"/>
      <c r="DR260" s="358"/>
      <c r="DS260" s="382"/>
      <c r="DT260" s="383"/>
      <c r="DU260" s="383"/>
      <c r="DV260" s="383"/>
      <c r="DW260" s="383"/>
      <c r="DX260" s="383"/>
      <c r="DY260" s="383"/>
      <c r="DZ260" s="383"/>
      <c r="EA260" s="383"/>
      <c r="EB260" s="383"/>
      <c r="EC260" s="383"/>
      <c r="ED260" s="383"/>
      <c r="EE260" s="383"/>
      <c r="EF260" s="383"/>
      <c r="EG260" s="383"/>
      <c r="EH260" s="383"/>
      <c r="EI260" s="383"/>
      <c r="EJ260" s="383"/>
      <c r="EK260" s="383"/>
      <c r="EL260" s="383"/>
      <c r="EM260" s="383"/>
      <c r="EN260" s="383"/>
      <c r="EO260" s="383"/>
      <c r="EP260" s="383"/>
      <c r="EQ260" s="383"/>
      <c r="ER260" s="383"/>
      <c r="ES260" s="383"/>
      <c r="ET260" s="383"/>
      <c r="EU260" s="383"/>
      <c r="EV260" s="383"/>
      <c r="EW260" s="383"/>
      <c r="EX260" s="383"/>
      <c r="EY260" s="383"/>
      <c r="EZ260" s="383"/>
      <c r="FA260" s="383"/>
      <c r="FB260" s="383"/>
      <c r="FC260" s="383"/>
      <c r="FD260" s="383"/>
      <c r="FE260" s="383"/>
      <c r="FF260" s="383"/>
      <c r="FG260" s="386"/>
      <c r="FH260" s="386"/>
      <c r="FI260" s="386"/>
      <c r="FJ260" s="386"/>
      <c r="FK260" s="386"/>
      <c r="FL260" s="386"/>
      <c r="FM260" s="386"/>
      <c r="FN260" s="384"/>
      <c r="FO260" s="385"/>
      <c r="FP260" s="385"/>
      <c r="FQ260" s="385"/>
      <c r="FR260" s="385"/>
      <c r="FS260" s="385"/>
      <c r="FT260" s="385"/>
      <c r="FU260" s="385"/>
      <c r="FV260" s="385"/>
      <c r="FW260" s="385"/>
      <c r="FX260" s="385"/>
      <c r="FY260" s="385"/>
      <c r="FZ260" s="385"/>
      <c r="GA260" s="385"/>
      <c r="GB260" s="225"/>
      <c r="GC260" s="225"/>
      <c r="GD260" s="225"/>
      <c r="GE260" s="225"/>
      <c r="GF260" s="225"/>
      <c r="GG260" s="225"/>
      <c r="GH260" s="225"/>
      <c r="GI260" s="225"/>
      <c r="GJ260" s="225"/>
      <c r="GK260" s="225"/>
      <c r="GL260" s="225"/>
      <c r="GM260" s="225"/>
      <c r="GN260" s="225"/>
      <c r="GO260" s="225"/>
      <c r="GP260" s="225"/>
    </row>
    <row r="261" spans="1:198" x14ac:dyDescent="0.45">
      <c r="A261" s="359"/>
      <c r="B261" s="356"/>
      <c r="C261" s="356"/>
      <c r="D261" s="356"/>
      <c r="E261" s="356"/>
      <c r="F261" s="356"/>
      <c r="G261" s="356"/>
      <c r="H261" s="356"/>
      <c r="I261" s="356"/>
      <c r="J261" s="356"/>
      <c r="K261" s="356"/>
      <c r="L261" s="356"/>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7"/>
      <c r="AT261" s="354"/>
      <c r="AU261" s="354"/>
      <c r="AV261" s="354"/>
      <c r="AW261" s="354"/>
      <c r="AX261" s="358"/>
      <c r="AY261" s="352"/>
      <c r="AZ261" s="352"/>
      <c r="BA261" s="352"/>
      <c r="BB261" s="352"/>
      <c r="BC261" s="352"/>
      <c r="BD261" s="352"/>
      <c r="BE261" s="352"/>
      <c r="BF261" s="352"/>
      <c r="BG261" s="352"/>
      <c r="BH261" s="352"/>
      <c r="BI261" s="352"/>
      <c r="BJ261" s="352"/>
      <c r="BK261" s="352"/>
      <c r="BL261" s="352"/>
      <c r="BM261" s="352"/>
      <c r="BN261" s="352"/>
      <c r="BO261" s="352"/>
      <c r="BP261" s="352"/>
      <c r="BQ261" s="353"/>
      <c r="BR261" s="354"/>
      <c r="BS261" s="354"/>
      <c r="BT261" s="354"/>
      <c r="BU261" s="354"/>
      <c r="BV261" s="354"/>
      <c r="BW261" s="354"/>
      <c r="BX261" s="354"/>
      <c r="BY261" s="354"/>
      <c r="BZ261" s="354"/>
      <c r="CA261" s="354"/>
      <c r="CB261" s="354"/>
      <c r="CC261" s="354"/>
      <c r="CD261" s="354"/>
      <c r="CE261" s="354"/>
      <c r="CF261" s="354"/>
      <c r="CG261" s="354"/>
      <c r="CH261" s="354"/>
      <c r="CI261" s="354"/>
      <c r="CJ261" s="354"/>
      <c r="CK261" s="354"/>
      <c r="CL261" s="354"/>
      <c r="CM261" s="354"/>
      <c r="CN261" s="354"/>
      <c r="CO261" s="354"/>
      <c r="CP261" s="354"/>
      <c r="CQ261" s="354"/>
      <c r="CR261" s="354"/>
      <c r="CS261" s="354"/>
      <c r="CT261" s="354"/>
      <c r="CU261" s="354"/>
      <c r="CV261" s="354"/>
      <c r="CW261" s="354"/>
      <c r="CX261" s="354"/>
      <c r="CY261" s="354"/>
      <c r="CZ261" s="354"/>
      <c r="DA261" s="354"/>
      <c r="DB261" s="354"/>
      <c r="DC261" s="354"/>
      <c r="DD261" s="354"/>
      <c r="DE261" s="354"/>
      <c r="DF261" s="354"/>
      <c r="DG261" s="354"/>
      <c r="DH261" s="354"/>
      <c r="DI261" s="354"/>
      <c r="DJ261" s="354"/>
      <c r="DK261" s="354"/>
      <c r="DL261" s="354"/>
      <c r="DM261" s="354"/>
      <c r="DN261" s="354"/>
      <c r="DO261" s="354"/>
      <c r="DP261" s="354"/>
      <c r="DQ261" s="354"/>
      <c r="DR261" s="358"/>
      <c r="DS261" s="382"/>
      <c r="DT261" s="383"/>
      <c r="DU261" s="383"/>
      <c r="DV261" s="383"/>
      <c r="DW261" s="383"/>
      <c r="DX261" s="383"/>
      <c r="DY261" s="383"/>
      <c r="DZ261" s="383"/>
      <c r="EA261" s="383"/>
      <c r="EB261" s="383"/>
      <c r="EC261" s="383"/>
      <c r="ED261" s="383"/>
      <c r="EE261" s="383"/>
      <c r="EF261" s="383"/>
      <c r="EG261" s="383"/>
      <c r="EH261" s="383"/>
      <c r="EI261" s="383"/>
      <c r="EJ261" s="383"/>
      <c r="EK261" s="383"/>
      <c r="EL261" s="383"/>
      <c r="EM261" s="383"/>
      <c r="EN261" s="383"/>
      <c r="EO261" s="383"/>
      <c r="EP261" s="383"/>
      <c r="EQ261" s="383"/>
      <c r="ER261" s="383"/>
      <c r="ES261" s="383"/>
      <c r="ET261" s="383"/>
      <c r="EU261" s="383"/>
      <c r="EV261" s="383"/>
      <c r="EW261" s="383"/>
      <c r="EX261" s="383"/>
      <c r="EY261" s="383"/>
      <c r="EZ261" s="383"/>
      <c r="FA261" s="383"/>
      <c r="FB261" s="383"/>
      <c r="FC261" s="383"/>
      <c r="FD261" s="383"/>
      <c r="FE261" s="383"/>
      <c r="FF261" s="383"/>
      <c r="FG261" s="386"/>
      <c r="FH261" s="386"/>
      <c r="FI261" s="386"/>
      <c r="FJ261" s="386"/>
      <c r="FK261" s="386"/>
      <c r="FL261" s="386"/>
      <c r="FM261" s="386"/>
      <c r="FN261" s="384"/>
      <c r="FO261" s="385"/>
      <c r="FP261" s="385"/>
      <c r="FQ261" s="385"/>
      <c r="FR261" s="385"/>
      <c r="FS261" s="385"/>
      <c r="FT261" s="385"/>
      <c r="FU261" s="385"/>
      <c r="FV261" s="385"/>
      <c r="FW261" s="385"/>
      <c r="FX261" s="385"/>
      <c r="FY261" s="385"/>
      <c r="FZ261" s="385"/>
      <c r="GA261" s="385"/>
      <c r="GB261" s="225"/>
      <c r="GC261" s="225"/>
      <c r="GD261" s="225"/>
      <c r="GE261" s="225"/>
      <c r="GF261" s="225"/>
      <c r="GG261" s="225"/>
      <c r="GH261" s="225"/>
      <c r="GI261" s="225"/>
      <c r="GJ261" s="225"/>
      <c r="GK261" s="225"/>
      <c r="GL261" s="225"/>
      <c r="GM261" s="225"/>
      <c r="GN261" s="225"/>
      <c r="GO261" s="225"/>
      <c r="GP261" s="225"/>
    </row>
    <row r="262" spans="1:198" x14ac:dyDescent="0.45">
      <c r="A262" s="359"/>
      <c r="B262" s="356"/>
      <c r="C262" s="356"/>
      <c r="D262" s="356"/>
      <c r="E262" s="356"/>
      <c r="F262" s="356"/>
      <c r="G262" s="356"/>
      <c r="H262" s="356"/>
      <c r="I262" s="356"/>
      <c r="J262" s="356"/>
      <c r="K262" s="356"/>
      <c r="L262" s="356"/>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7"/>
      <c r="AT262" s="354"/>
      <c r="AU262" s="354"/>
      <c r="AV262" s="354"/>
      <c r="AW262" s="354"/>
      <c r="AX262" s="358"/>
      <c r="AY262" s="352"/>
      <c r="AZ262" s="352"/>
      <c r="BA262" s="352"/>
      <c r="BB262" s="352"/>
      <c r="BC262" s="352"/>
      <c r="BD262" s="352"/>
      <c r="BE262" s="352"/>
      <c r="BF262" s="352"/>
      <c r="BG262" s="352"/>
      <c r="BH262" s="352"/>
      <c r="BI262" s="352"/>
      <c r="BJ262" s="352"/>
      <c r="BK262" s="352"/>
      <c r="BL262" s="352"/>
      <c r="BM262" s="352"/>
      <c r="BN262" s="352"/>
      <c r="BO262" s="352"/>
      <c r="BP262" s="352"/>
      <c r="BQ262" s="353"/>
      <c r="BR262" s="354"/>
      <c r="BS262" s="354"/>
      <c r="BT262" s="354"/>
      <c r="BU262" s="354"/>
      <c r="BV262" s="354"/>
      <c r="BW262" s="354"/>
      <c r="BX262" s="354"/>
      <c r="BY262" s="354"/>
      <c r="BZ262" s="354"/>
      <c r="CA262" s="354"/>
      <c r="CB262" s="354"/>
      <c r="CC262" s="354"/>
      <c r="CD262" s="354"/>
      <c r="CE262" s="354"/>
      <c r="CF262" s="354"/>
      <c r="CG262" s="354"/>
      <c r="CH262" s="354"/>
      <c r="CI262" s="354"/>
      <c r="CJ262" s="354"/>
      <c r="CK262" s="354"/>
      <c r="CL262" s="354"/>
      <c r="CM262" s="354"/>
      <c r="CN262" s="354"/>
      <c r="CO262" s="354"/>
      <c r="CP262" s="354"/>
      <c r="CQ262" s="354"/>
      <c r="CR262" s="354"/>
      <c r="CS262" s="354"/>
      <c r="CT262" s="354"/>
      <c r="CU262" s="354"/>
      <c r="CV262" s="354"/>
      <c r="CW262" s="354"/>
      <c r="CX262" s="354"/>
      <c r="CY262" s="354"/>
      <c r="CZ262" s="354"/>
      <c r="DA262" s="354"/>
      <c r="DB262" s="354"/>
      <c r="DC262" s="354"/>
      <c r="DD262" s="354"/>
      <c r="DE262" s="354"/>
      <c r="DF262" s="354"/>
      <c r="DG262" s="354"/>
      <c r="DH262" s="354"/>
      <c r="DI262" s="354"/>
      <c r="DJ262" s="354"/>
      <c r="DK262" s="354"/>
      <c r="DL262" s="354"/>
      <c r="DM262" s="354"/>
      <c r="DN262" s="354"/>
      <c r="DO262" s="354"/>
      <c r="DP262" s="354"/>
      <c r="DQ262" s="354"/>
      <c r="DR262" s="358"/>
      <c r="DS262" s="382"/>
      <c r="DT262" s="383"/>
      <c r="DU262" s="383"/>
      <c r="DV262" s="383"/>
      <c r="DW262" s="383"/>
      <c r="DX262" s="383"/>
      <c r="DY262" s="383"/>
      <c r="DZ262" s="383"/>
      <c r="EA262" s="383"/>
      <c r="EB262" s="383"/>
      <c r="EC262" s="383"/>
      <c r="ED262" s="383"/>
      <c r="EE262" s="383"/>
      <c r="EF262" s="383"/>
      <c r="EG262" s="383"/>
      <c r="EH262" s="383"/>
      <c r="EI262" s="383"/>
      <c r="EJ262" s="383"/>
      <c r="EK262" s="383"/>
      <c r="EL262" s="383"/>
      <c r="EM262" s="383"/>
      <c r="EN262" s="383"/>
      <c r="EO262" s="383"/>
      <c r="EP262" s="383"/>
      <c r="EQ262" s="383"/>
      <c r="ER262" s="383"/>
      <c r="ES262" s="383"/>
      <c r="ET262" s="383"/>
      <c r="EU262" s="383"/>
      <c r="EV262" s="383"/>
      <c r="EW262" s="383"/>
      <c r="EX262" s="383"/>
      <c r="EY262" s="383"/>
      <c r="EZ262" s="383"/>
      <c r="FA262" s="383"/>
      <c r="FB262" s="383"/>
      <c r="FC262" s="383"/>
      <c r="FD262" s="383"/>
      <c r="FE262" s="383"/>
      <c r="FF262" s="383"/>
      <c r="FG262" s="386"/>
      <c r="FH262" s="386"/>
      <c r="FI262" s="386"/>
      <c r="FJ262" s="386"/>
      <c r="FK262" s="386"/>
      <c r="FL262" s="386"/>
      <c r="FM262" s="386"/>
      <c r="FN262" s="384"/>
      <c r="FO262" s="385"/>
      <c r="FP262" s="385"/>
      <c r="FQ262" s="385"/>
      <c r="FR262" s="385"/>
      <c r="FS262" s="385"/>
      <c r="FT262" s="385"/>
      <c r="FU262" s="385"/>
      <c r="FV262" s="385"/>
      <c r="FW262" s="385"/>
      <c r="FX262" s="385"/>
      <c r="FY262" s="385"/>
      <c r="FZ262" s="385"/>
      <c r="GA262" s="385"/>
      <c r="GB262" s="225"/>
      <c r="GC262" s="225"/>
      <c r="GD262" s="225"/>
      <c r="GE262" s="225"/>
      <c r="GF262" s="225"/>
      <c r="GG262" s="225"/>
      <c r="GH262" s="225"/>
      <c r="GI262" s="225"/>
      <c r="GJ262" s="225"/>
      <c r="GK262" s="225"/>
      <c r="GL262" s="225"/>
      <c r="GM262" s="225"/>
      <c r="GN262" s="225"/>
      <c r="GO262" s="225"/>
      <c r="GP262" s="225"/>
    </row>
    <row r="263" spans="1:198" x14ac:dyDescent="0.45">
      <c r="A263" s="359"/>
      <c r="B263" s="356"/>
      <c r="C263" s="356"/>
      <c r="D263" s="356"/>
      <c r="E263" s="356"/>
      <c r="F263" s="356"/>
      <c r="G263" s="356"/>
      <c r="H263" s="356"/>
      <c r="I263" s="356"/>
      <c r="J263" s="356"/>
      <c r="K263" s="356"/>
      <c r="L263" s="356"/>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7"/>
      <c r="AT263" s="354"/>
      <c r="AU263" s="354"/>
      <c r="AV263" s="354"/>
      <c r="AW263" s="354"/>
      <c r="AX263" s="358"/>
      <c r="AY263" s="352"/>
      <c r="AZ263" s="352"/>
      <c r="BA263" s="352"/>
      <c r="BB263" s="352"/>
      <c r="BC263" s="352"/>
      <c r="BD263" s="352"/>
      <c r="BE263" s="352"/>
      <c r="BF263" s="352"/>
      <c r="BG263" s="352"/>
      <c r="BH263" s="352"/>
      <c r="BI263" s="352"/>
      <c r="BJ263" s="352"/>
      <c r="BK263" s="352"/>
      <c r="BL263" s="352"/>
      <c r="BM263" s="352"/>
      <c r="BN263" s="352"/>
      <c r="BO263" s="352"/>
      <c r="BP263" s="352"/>
      <c r="BQ263" s="353"/>
      <c r="BR263" s="354"/>
      <c r="BS263" s="354"/>
      <c r="BT263" s="354"/>
      <c r="BU263" s="354"/>
      <c r="BV263" s="354"/>
      <c r="BW263" s="354"/>
      <c r="BX263" s="354"/>
      <c r="BY263" s="354"/>
      <c r="BZ263" s="354"/>
      <c r="CA263" s="354"/>
      <c r="CB263" s="354"/>
      <c r="CC263" s="354"/>
      <c r="CD263" s="354"/>
      <c r="CE263" s="354"/>
      <c r="CF263" s="354"/>
      <c r="CG263" s="354"/>
      <c r="CH263" s="354"/>
      <c r="CI263" s="354"/>
      <c r="CJ263" s="354"/>
      <c r="CK263" s="354"/>
      <c r="CL263" s="354"/>
      <c r="CM263" s="354"/>
      <c r="CN263" s="354"/>
      <c r="CO263" s="354"/>
      <c r="CP263" s="354"/>
      <c r="CQ263" s="354"/>
      <c r="CR263" s="354"/>
      <c r="CS263" s="354"/>
      <c r="CT263" s="354"/>
      <c r="CU263" s="354"/>
      <c r="CV263" s="354"/>
      <c r="CW263" s="354"/>
      <c r="CX263" s="354"/>
      <c r="CY263" s="354"/>
      <c r="CZ263" s="354"/>
      <c r="DA263" s="354"/>
      <c r="DB263" s="354"/>
      <c r="DC263" s="354"/>
      <c r="DD263" s="354"/>
      <c r="DE263" s="354"/>
      <c r="DF263" s="354"/>
      <c r="DG263" s="354"/>
      <c r="DH263" s="354"/>
      <c r="DI263" s="354"/>
      <c r="DJ263" s="354"/>
      <c r="DK263" s="354"/>
      <c r="DL263" s="354"/>
      <c r="DM263" s="354"/>
      <c r="DN263" s="354"/>
      <c r="DO263" s="354"/>
      <c r="DP263" s="354"/>
      <c r="DQ263" s="354"/>
      <c r="DR263" s="358"/>
      <c r="DS263" s="382"/>
      <c r="DT263" s="383"/>
      <c r="DU263" s="383"/>
      <c r="DV263" s="383"/>
      <c r="DW263" s="383"/>
      <c r="DX263" s="383"/>
      <c r="DY263" s="383"/>
      <c r="DZ263" s="383"/>
      <c r="EA263" s="383"/>
      <c r="EB263" s="383"/>
      <c r="EC263" s="383"/>
      <c r="ED263" s="383"/>
      <c r="EE263" s="383"/>
      <c r="EF263" s="383"/>
      <c r="EG263" s="383"/>
      <c r="EH263" s="383"/>
      <c r="EI263" s="383"/>
      <c r="EJ263" s="383"/>
      <c r="EK263" s="383"/>
      <c r="EL263" s="383"/>
      <c r="EM263" s="383"/>
      <c r="EN263" s="383"/>
      <c r="EO263" s="383"/>
      <c r="EP263" s="383"/>
      <c r="EQ263" s="383"/>
      <c r="ER263" s="383"/>
      <c r="ES263" s="383"/>
      <c r="ET263" s="383"/>
      <c r="EU263" s="383"/>
      <c r="EV263" s="383"/>
      <c r="EW263" s="383"/>
      <c r="EX263" s="383"/>
      <c r="EY263" s="383"/>
      <c r="EZ263" s="383"/>
      <c r="FA263" s="383"/>
      <c r="FB263" s="383"/>
      <c r="FC263" s="383"/>
      <c r="FD263" s="383"/>
      <c r="FE263" s="383"/>
      <c r="FF263" s="383"/>
      <c r="FG263" s="386"/>
      <c r="FH263" s="386"/>
      <c r="FI263" s="386"/>
      <c r="FJ263" s="386"/>
      <c r="FK263" s="386"/>
      <c r="FL263" s="386"/>
      <c r="FM263" s="386"/>
      <c r="FN263" s="384"/>
      <c r="FO263" s="385"/>
      <c r="FP263" s="385"/>
      <c r="FQ263" s="385"/>
      <c r="FR263" s="385"/>
      <c r="FS263" s="385"/>
      <c r="FT263" s="385"/>
      <c r="FU263" s="385"/>
      <c r="FV263" s="385"/>
      <c r="FW263" s="385"/>
      <c r="FX263" s="385"/>
      <c r="FY263" s="385"/>
      <c r="FZ263" s="385"/>
      <c r="GA263" s="385"/>
      <c r="GB263" s="225"/>
      <c r="GC263" s="225"/>
      <c r="GD263" s="225"/>
      <c r="GE263" s="225"/>
      <c r="GF263" s="225"/>
      <c r="GG263" s="225"/>
      <c r="GH263" s="225"/>
      <c r="GI263" s="225"/>
      <c r="GJ263" s="225"/>
      <c r="GK263" s="225"/>
      <c r="GL263" s="225"/>
      <c r="GM263" s="225"/>
      <c r="GN263" s="225"/>
      <c r="GO263" s="225"/>
      <c r="GP263" s="225"/>
    </row>
    <row r="264" spans="1:198" x14ac:dyDescent="0.45">
      <c r="A264" s="359"/>
      <c r="B264" s="356"/>
      <c r="C264" s="356"/>
      <c r="D264" s="356"/>
      <c r="E264" s="356"/>
      <c r="F264" s="356"/>
      <c r="G264" s="356"/>
      <c r="H264" s="356"/>
      <c r="I264" s="356"/>
      <c r="J264" s="356"/>
      <c r="K264" s="356"/>
      <c r="L264" s="356"/>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7"/>
      <c r="AT264" s="354"/>
      <c r="AU264" s="354"/>
      <c r="AV264" s="354"/>
      <c r="AW264" s="354"/>
      <c r="AX264" s="358"/>
      <c r="AY264" s="352"/>
      <c r="AZ264" s="352"/>
      <c r="BA264" s="352"/>
      <c r="BB264" s="352"/>
      <c r="BC264" s="352"/>
      <c r="BD264" s="352"/>
      <c r="BE264" s="352"/>
      <c r="BF264" s="352"/>
      <c r="BG264" s="352"/>
      <c r="BH264" s="352"/>
      <c r="BI264" s="352"/>
      <c r="BJ264" s="352"/>
      <c r="BK264" s="352"/>
      <c r="BL264" s="352"/>
      <c r="BM264" s="352"/>
      <c r="BN264" s="352"/>
      <c r="BO264" s="352"/>
      <c r="BP264" s="352"/>
      <c r="BQ264" s="353"/>
      <c r="BR264" s="354"/>
      <c r="BS264" s="354"/>
      <c r="BT264" s="354"/>
      <c r="BU264" s="354"/>
      <c r="BV264" s="354"/>
      <c r="BW264" s="354"/>
      <c r="BX264" s="354"/>
      <c r="BY264" s="354"/>
      <c r="BZ264" s="354"/>
      <c r="CA264" s="354"/>
      <c r="CB264" s="354"/>
      <c r="CC264" s="354"/>
      <c r="CD264" s="354"/>
      <c r="CE264" s="354"/>
      <c r="CF264" s="354"/>
      <c r="CG264" s="354"/>
      <c r="CH264" s="354"/>
      <c r="CI264" s="354"/>
      <c r="CJ264" s="354"/>
      <c r="CK264" s="354"/>
      <c r="CL264" s="354"/>
      <c r="CM264" s="354"/>
      <c r="CN264" s="354"/>
      <c r="CO264" s="354"/>
      <c r="CP264" s="354"/>
      <c r="CQ264" s="354"/>
      <c r="CR264" s="354"/>
      <c r="CS264" s="354"/>
      <c r="CT264" s="354"/>
      <c r="CU264" s="354"/>
      <c r="CV264" s="354"/>
      <c r="CW264" s="354"/>
      <c r="CX264" s="354"/>
      <c r="CY264" s="354"/>
      <c r="CZ264" s="354"/>
      <c r="DA264" s="354"/>
      <c r="DB264" s="354"/>
      <c r="DC264" s="354"/>
      <c r="DD264" s="354"/>
      <c r="DE264" s="354"/>
      <c r="DF264" s="354"/>
      <c r="DG264" s="354"/>
      <c r="DH264" s="354"/>
      <c r="DI264" s="354"/>
      <c r="DJ264" s="354"/>
      <c r="DK264" s="354"/>
      <c r="DL264" s="354"/>
      <c r="DM264" s="354"/>
      <c r="DN264" s="354"/>
      <c r="DO264" s="354"/>
      <c r="DP264" s="354"/>
      <c r="DQ264" s="354"/>
      <c r="DR264" s="358"/>
      <c r="DS264" s="382"/>
      <c r="DT264" s="383"/>
      <c r="DU264" s="383"/>
      <c r="DV264" s="383"/>
      <c r="DW264" s="383"/>
      <c r="DX264" s="383"/>
      <c r="DY264" s="383"/>
      <c r="DZ264" s="383"/>
      <c r="EA264" s="383"/>
      <c r="EB264" s="383"/>
      <c r="EC264" s="383"/>
      <c r="ED264" s="383"/>
      <c r="EE264" s="383"/>
      <c r="EF264" s="383"/>
      <c r="EG264" s="383"/>
      <c r="EH264" s="383"/>
      <c r="EI264" s="383"/>
      <c r="EJ264" s="383"/>
      <c r="EK264" s="383"/>
      <c r="EL264" s="383"/>
      <c r="EM264" s="383"/>
      <c r="EN264" s="383"/>
      <c r="EO264" s="383"/>
      <c r="EP264" s="383"/>
      <c r="EQ264" s="383"/>
      <c r="ER264" s="383"/>
      <c r="ES264" s="383"/>
      <c r="ET264" s="383"/>
      <c r="EU264" s="383"/>
      <c r="EV264" s="383"/>
      <c r="EW264" s="383"/>
      <c r="EX264" s="383"/>
      <c r="EY264" s="383"/>
      <c r="EZ264" s="383"/>
      <c r="FA264" s="383"/>
      <c r="FB264" s="383"/>
      <c r="FC264" s="383"/>
      <c r="FD264" s="383"/>
      <c r="FE264" s="383"/>
      <c r="FF264" s="383"/>
      <c r="FG264" s="386"/>
      <c r="FH264" s="386"/>
      <c r="FI264" s="386"/>
      <c r="FJ264" s="386"/>
      <c r="FK264" s="386"/>
      <c r="FL264" s="386"/>
      <c r="FM264" s="386"/>
      <c r="FN264" s="384"/>
      <c r="FO264" s="385"/>
      <c r="FP264" s="385"/>
      <c r="FQ264" s="385"/>
      <c r="FR264" s="385"/>
      <c r="FS264" s="385"/>
      <c r="FT264" s="385"/>
      <c r="FU264" s="385"/>
      <c r="FV264" s="385"/>
      <c r="FW264" s="385"/>
      <c r="FX264" s="385"/>
      <c r="FY264" s="385"/>
      <c r="FZ264" s="385"/>
      <c r="GA264" s="385"/>
      <c r="GB264" s="225"/>
      <c r="GC264" s="225"/>
      <c r="GD264" s="225"/>
      <c r="GE264" s="225"/>
      <c r="GF264" s="225"/>
      <c r="GG264" s="225"/>
      <c r="GH264" s="225"/>
      <c r="GI264" s="225"/>
      <c r="GJ264" s="225"/>
      <c r="GK264" s="225"/>
      <c r="GL264" s="225"/>
      <c r="GM264" s="225"/>
      <c r="GN264" s="225"/>
      <c r="GO264" s="225"/>
      <c r="GP264" s="225"/>
    </row>
    <row r="265" spans="1:198" x14ac:dyDescent="0.45">
      <c r="A265" s="359"/>
      <c r="B265" s="356"/>
      <c r="C265" s="356"/>
      <c r="D265" s="356"/>
      <c r="E265" s="356"/>
      <c r="F265" s="356"/>
      <c r="G265" s="356"/>
      <c r="H265" s="356"/>
      <c r="I265" s="356"/>
      <c r="J265" s="356"/>
      <c r="K265" s="356"/>
      <c r="L265" s="356"/>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7"/>
      <c r="AT265" s="354"/>
      <c r="AU265" s="354"/>
      <c r="AV265" s="354"/>
      <c r="AW265" s="354"/>
      <c r="AX265" s="358"/>
      <c r="AY265" s="352"/>
      <c r="AZ265" s="352"/>
      <c r="BA265" s="352"/>
      <c r="BB265" s="352"/>
      <c r="BC265" s="352"/>
      <c r="BD265" s="352"/>
      <c r="BE265" s="352"/>
      <c r="BF265" s="352"/>
      <c r="BG265" s="352"/>
      <c r="BH265" s="352"/>
      <c r="BI265" s="352"/>
      <c r="BJ265" s="352"/>
      <c r="BK265" s="352"/>
      <c r="BL265" s="352"/>
      <c r="BM265" s="352"/>
      <c r="BN265" s="352"/>
      <c r="BO265" s="352"/>
      <c r="BP265" s="352"/>
      <c r="BQ265" s="353"/>
      <c r="BR265" s="354"/>
      <c r="BS265" s="354"/>
      <c r="BT265" s="354"/>
      <c r="BU265" s="354"/>
      <c r="BV265" s="354"/>
      <c r="BW265" s="354"/>
      <c r="BX265" s="354"/>
      <c r="BY265" s="354"/>
      <c r="BZ265" s="354"/>
      <c r="CA265" s="354"/>
      <c r="CB265" s="354"/>
      <c r="CC265" s="354"/>
      <c r="CD265" s="354"/>
      <c r="CE265" s="354"/>
      <c r="CF265" s="354"/>
      <c r="CG265" s="354"/>
      <c r="CH265" s="354"/>
      <c r="CI265" s="354"/>
      <c r="CJ265" s="354"/>
      <c r="CK265" s="354"/>
      <c r="CL265" s="354"/>
      <c r="CM265" s="354"/>
      <c r="CN265" s="354"/>
      <c r="CO265" s="354"/>
      <c r="CP265" s="354"/>
      <c r="CQ265" s="354"/>
      <c r="CR265" s="354"/>
      <c r="CS265" s="354"/>
      <c r="CT265" s="354"/>
      <c r="CU265" s="354"/>
      <c r="CV265" s="354"/>
      <c r="CW265" s="354"/>
      <c r="CX265" s="354"/>
      <c r="CY265" s="354"/>
      <c r="CZ265" s="354"/>
      <c r="DA265" s="354"/>
      <c r="DB265" s="354"/>
      <c r="DC265" s="354"/>
      <c r="DD265" s="354"/>
      <c r="DE265" s="354"/>
      <c r="DF265" s="354"/>
      <c r="DG265" s="354"/>
      <c r="DH265" s="354"/>
      <c r="DI265" s="354"/>
      <c r="DJ265" s="354"/>
      <c r="DK265" s="354"/>
      <c r="DL265" s="354"/>
      <c r="DM265" s="354"/>
      <c r="DN265" s="354"/>
      <c r="DO265" s="354"/>
      <c r="DP265" s="354"/>
      <c r="DQ265" s="354"/>
      <c r="DR265" s="358"/>
      <c r="DS265" s="382"/>
      <c r="DT265" s="383"/>
      <c r="DU265" s="383"/>
      <c r="DV265" s="383"/>
      <c r="DW265" s="383"/>
      <c r="DX265" s="383"/>
      <c r="DY265" s="383"/>
      <c r="DZ265" s="383"/>
      <c r="EA265" s="383"/>
      <c r="EB265" s="383"/>
      <c r="EC265" s="383"/>
      <c r="ED265" s="383"/>
      <c r="EE265" s="383"/>
      <c r="EF265" s="383"/>
      <c r="EG265" s="383"/>
      <c r="EH265" s="383"/>
      <c r="EI265" s="383"/>
      <c r="EJ265" s="383"/>
      <c r="EK265" s="383"/>
      <c r="EL265" s="383"/>
      <c r="EM265" s="383"/>
      <c r="EN265" s="383"/>
      <c r="EO265" s="383"/>
      <c r="EP265" s="383"/>
      <c r="EQ265" s="383"/>
      <c r="ER265" s="383"/>
      <c r="ES265" s="383"/>
      <c r="ET265" s="383"/>
      <c r="EU265" s="383"/>
      <c r="EV265" s="383"/>
      <c r="EW265" s="383"/>
      <c r="EX265" s="383"/>
      <c r="EY265" s="383"/>
      <c r="EZ265" s="383"/>
      <c r="FA265" s="383"/>
      <c r="FB265" s="383"/>
      <c r="FC265" s="383"/>
      <c r="FD265" s="383"/>
      <c r="FE265" s="383"/>
      <c r="FF265" s="383"/>
      <c r="FG265" s="386"/>
      <c r="FH265" s="386"/>
      <c r="FI265" s="386"/>
      <c r="FJ265" s="386"/>
      <c r="FK265" s="386"/>
      <c r="FL265" s="386"/>
      <c r="FM265" s="386"/>
      <c r="FN265" s="384"/>
      <c r="FO265" s="385"/>
      <c r="FP265" s="385"/>
      <c r="FQ265" s="385"/>
      <c r="FR265" s="385"/>
      <c r="FS265" s="385"/>
      <c r="FT265" s="385"/>
      <c r="FU265" s="385"/>
      <c r="FV265" s="385"/>
      <c r="FW265" s="385"/>
      <c r="FX265" s="385"/>
      <c r="FY265" s="385"/>
      <c r="FZ265" s="385"/>
      <c r="GA265" s="385"/>
      <c r="GB265" s="225"/>
      <c r="GC265" s="225"/>
      <c r="GD265" s="225"/>
      <c r="GE265" s="225"/>
      <c r="GF265" s="225"/>
      <c r="GG265" s="225"/>
      <c r="GH265" s="225"/>
      <c r="GI265" s="225"/>
      <c r="GJ265" s="225"/>
      <c r="GK265" s="225"/>
      <c r="GL265" s="225"/>
      <c r="GM265" s="225"/>
      <c r="GN265" s="225"/>
      <c r="GO265" s="225"/>
      <c r="GP265" s="225"/>
    </row>
    <row r="266" spans="1:198" x14ac:dyDescent="0.45">
      <c r="A266" s="359"/>
      <c r="B266" s="356"/>
      <c r="C266" s="356"/>
      <c r="D266" s="356"/>
      <c r="E266" s="356"/>
      <c r="F266" s="356"/>
      <c r="G266" s="356"/>
      <c r="H266" s="356"/>
      <c r="I266" s="356"/>
      <c r="J266" s="356"/>
      <c r="K266" s="356"/>
      <c r="L266" s="356"/>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7"/>
      <c r="AT266" s="354"/>
      <c r="AU266" s="354"/>
      <c r="AV266" s="354"/>
      <c r="AW266" s="354"/>
      <c r="AX266" s="358"/>
      <c r="AY266" s="352"/>
      <c r="AZ266" s="352"/>
      <c r="BA266" s="352"/>
      <c r="BB266" s="352"/>
      <c r="BC266" s="352"/>
      <c r="BD266" s="352"/>
      <c r="BE266" s="352"/>
      <c r="BF266" s="352"/>
      <c r="BG266" s="352"/>
      <c r="BH266" s="352"/>
      <c r="BI266" s="352"/>
      <c r="BJ266" s="352"/>
      <c r="BK266" s="352"/>
      <c r="BL266" s="352"/>
      <c r="BM266" s="352"/>
      <c r="BN266" s="352"/>
      <c r="BO266" s="352"/>
      <c r="BP266" s="352"/>
      <c r="BQ266" s="353"/>
      <c r="BR266" s="354"/>
      <c r="BS266" s="354"/>
      <c r="BT266" s="354"/>
      <c r="BU266" s="354"/>
      <c r="BV266" s="354"/>
      <c r="BW266" s="354"/>
      <c r="BX266" s="354"/>
      <c r="BY266" s="354"/>
      <c r="BZ266" s="354"/>
      <c r="CA266" s="354"/>
      <c r="CB266" s="354"/>
      <c r="CC266" s="354"/>
      <c r="CD266" s="354"/>
      <c r="CE266" s="354"/>
      <c r="CF266" s="354"/>
      <c r="CG266" s="354"/>
      <c r="CH266" s="354"/>
      <c r="CI266" s="354"/>
      <c r="CJ266" s="354"/>
      <c r="CK266" s="354"/>
      <c r="CL266" s="354"/>
      <c r="CM266" s="354"/>
      <c r="CN266" s="354"/>
      <c r="CO266" s="354"/>
      <c r="CP266" s="354"/>
      <c r="CQ266" s="354"/>
      <c r="CR266" s="354"/>
      <c r="CS266" s="354"/>
      <c r="CT266" s="354"/>
      <c r="CU266" s="354"/>
      <c r="CV266" s="354"/>
      <c r="CW266" s="354"/>
      <c r="CX266" s="354"/>
      <c r="CY266" s="354"/>
      <c r="CZ266" s="354"/>
      <c r="DA266" s="354"/>
      <c r="DB266" s="354"/>
      <c r="DC266" s="354"/>
      <c r="DD266" s="354"/>
      <c r="DE266" s="354"/>
      <c r="DF266" s="354"/>
      <c r="DG266" s="354"/>
      <c r="DH266" s="354"/>
      <c r="DI266" s="354"/>
      <c r="DJ266" s="354"/>
      <c r="DK266" s="354"/>
      <c r="DL266" s="354"/>
      <c r="DM266" s="354"/>
      <c r="DN266" s="354"/>
      <c r="DO266" s="354"/>
      <c r="DP266" s="354"/>
      <c r="DQ266" s="354"/>
      <c r="DR266" s="358"/>
      <c r="DS266" s="382"/>
      <c r="DT266" s="383"/>
      <c r="DU266" s="383"/>
      <c r="DV266" s="383"/>
      <c r="DW266" s="383"/>
      <c r="DX266" s="383"/>
      <c r="DY266" s="383"/>
      <c r="DZ266" s="383"/>
      <c r="EA266" s="383"/>
      <c r="EB266" s="383"/>
      <c r="EC266" s="383"/>
      <c r="ED266" s="383"/>
      <c r="EE266" s="383"/>
      <c r="EF266" s="383"/>
      <c r="EG266" s="383"/>
      <c r="EH266" s="383"/>
      <c r="EI266" s="383"/>
      <c r="EJ266" s="383"/>
      <c r="EK266" s="383"/>
      <c r="EL266" s="383"/>
      <c r="EM266" s="383"/>
      <c r="EN266" s="383"/>
      <c r="EO266" s="383"/>
      <c r="EP266" s="383"/>
      <c r="EQ266" s="383"/>
      <c r="ER266" s="383"/>
      <c r="ES266" s="383"/>
      <c r="ET266" s="383"/>
      <c r="EU266" s="383"/>
      <c r="EV266" s="383"/>
      <c r="EW266" s="383"/>
      <c r="EX266" s="383"/>
      <c r="EY266" s="383"/>
      <c r="EZ266" s="383"/>
      <c r="FA266" s="383"/>
      <c r="FB266" s="383"/>
      <c r="FC266" s="383"/>
      <c r="FD266" s="383"/>
      <c r="FE266" s="383"/>
      <c r="FF266" s="383"/>
      <c r="FG266" s="386"/>
      <c r="FH266" s="386"/>
      <c r="FI266" s="386"/>
      <c r="FJ266" s="386"/>
      <c r="FK266" s="386"/>
      <c r="FL266" s="386"/>
      <c r="FM266" s="386"/>
      <c r="FN266" s="384"/>
      <c r="FO266" s="385"/>
      <c r="FP266" s="385"/>
      <c r="FQ266" s="385"/>
      <c r="FR266" s="385"/>
      <c r="FS266" s="385"/>
      <c r="FT266" s="385"/>
      <c r="FU266" s="385"/>
      <c r="FV266" s="385"/>
      <c r="FW266" s="385"/>
      <c r="FX266" s="385"/>
      <c r="FY266" s="385"/>
      <c r="FZ266" s="385"/>
      <c r="GA266" s="385"/>
      <c r="GB266" s="225"/>
      <c r="GC266" s="225"/>
      <c r="GD266" s="225"/>
      <c r="GE266" s="225"/>
      <c r="GF266" s="225"/>
      <c r="GG266" s="225"/>
      <c r="GH266" s="225"/>
      <c r="GI266" s="225"/>
      <c r="GJ266" s="225"/>
      <c r="GK266" s="225"/>
      <c r="GL266" s="225"/>
      <c r="GM266" s="225"/>
      <c r="GN266" s="225"/>
      <c r="GO266" s="225"/>
      <c r="GP266" s="225"/>
    </row>
    <row r="267" spans="1:198" x14ac:dyDescent="0.45">
      <c r="A267" s="359"/>
      <c r="B267" s="356"/>
      <c r="C267" s="356"/>
      <c r="D267" s="356"/>
      <c r="E267" s="356"/>
      <c r="F267" s="356"/>
      <c r="G267" s="356"/>
      <c r="H267" s="356"/>
      <c r="I267" s="356"/>
      <c r="J267" s="356"/>
      <c r="K267" s="356"/>
      <c r="L267" s="356"/>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7"/>
      <c r="AT267" s="354"/>
      <c r="AU267" s="354"/>
      <c r="AV267" s="354"/>
      <c r="AW267" s="354"/>
      <c r="AX267" s="358"/>
      <c r="AY267" s="352"/>
      <c r="AZ267" s="352"/>
      <c r="BA267" s="352"/>
      <c r="BB267" s="352"/>
      <c r="BC267" s="352"/>
      <c r="BD267" s="352"/>
      <c r="BE267" s="352"/>
      <c r="BF267" s="352"/>
      <c r="BG267" s="352"/>
      <c r="BH267" s="352"/>
      <c r="BI267" s="352"/>
      <c r="BJ267" s="352"/>
      <c r="BK267" s="352"/>
      <c r="BL267" s="352"/>
      <c r="BM267" s="352"/>
      <c r="BN267" s="352"/>
      <c r="BO267" s="352"/>
      <c r="BP267" s="352"/>
      <c r="BQ267" s="353"/>
      <c r="BR267" s="354"/>
      <c r="BS267" s="35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4"/>
      <c r="CY267" s="354"/>
      <c r="CZ267" s="354"/>
      <c r="DA267" s="354"/>
      <c r="DB267" s="354"/>
      <c r="DC267" s="354"/>
      <c r="DD267" s="354"/>
      <c r="DE267" s="354"/>
      <c r="DF267" s="354"/>
      <c r="DG267" s="354"/>
      <c r="DH267" s="354"/>
      <c r="DI267" s="354"/>
      <c r="DJ267" s="354"/>
      <c r="DK267" s="354"/>
      <c r="DL267" s="354"/>
      <c r="DM267" s="354"/>
      <c r="DN267" s="354"/>
      <c r="DO267" s="354"/>
      <c r="DP267" s="354"/>
      <c r="DQ267" s="354"/>
      <c r="DR267" s="358"/>
      <c r="DS267" s="382"/>
      <c r="DT267" s="383"/>
      <c r="DU267" s="383"/>
      <c r="DV267" s="383"/>
      <c r="DW267" s="383"/>
      <c r="DX267" s="383"/>
      <c r="DY267" s="383"/>
      <c r="DZ267" s="383"/>
      <c r="EA267" s="383"/>
      <c r="EB267" s="383"/>
      <c r="EC267" s="383"/>
      <c r="ED267" s="383"/>
      <c r="EE267" s="383"/>
      <c r="EF267" s="383"/>
      <c r="EG267" s="383"/>
      <c r="EH267" s="383"/>
      <c r="EI267" s="383"/>
      <c r="EJ267" s="383"/>
      <c r="EK267" s="383"/>
      <c r="EL267" s="383"/>
      <c r="EM267" s="383"/>
      <c r="EN267" s="383"/>
      <c r="EO267" s="383"/>
      <c r="EP267" s="383"/>
      <c r="EQ267" s="383"/>
      <c r="ER267" s="383"/>
      <c r="ES267" s="383"/>
      <c r="ET267" s="383"/>
      <c r="EU267" s="383"/>
      <c r="EV267" s="383"/>
      <c r="EW267" s="383"/>
      <c r="EX267" s="383"/>
      <c r="EY267" s="383"/>
      <c r="EZ267" s="383"/>
      <c r="FA267" s="383"/>
      <c r="FB267" s="383"/>
      <c r="FC267" s="383"/>
      <c r="FD267" s="383"/>
      <c r="FE267" s="383"/>
      <c r="FF267" s="383"/>
      <c r="FG267" s="386"/>
      <c r="FH267" s="386"/>
      <c r="FI267" s="386"/>
      <c r="FJ267" s="386"/>
      <c r="FK267" s="386"/>
      <c r="FL267" s="386"/>
      <c r="FM267" s="386"/>
      <c r="FN267" s="384"/>
      <c r="FO267" s="385"/>
      <c r="FP267" s="385"/>
      <c r="FQ267" s="385"/>
      <c r="FR267" s="385"/>
      <c r="FS267" s="385"/>
      <c r="FT267" s="385"/>
      <c r="FU267" s="385"/>
      <c r="FV267" s="385"/>
      <c r="FW267" s="385"/>
      <c r="FX267" s="385"/>
      <c r="FY267" s="385"/>
      <c r="FZ267" s="385"/>
      <c r="GA267" s="385"/>
      <c r="GB267" s="225"/>
      <c r="GC267" s="225"/>
      <c r="GD267" s="225"/>
      <c r="GE267" s="225"/>
      <c r="GF267" s="225"/>
      <c r="GG267" s="225"/>
      <c r="GH267" s="225"/>
      <c r="GI267" s="225"/>
      <c r="GJ267" s="225"/>
      <c r="GK267" s="225"/>
      <c r="GL267" s="225"/>
      <c r="GM267" s="225"/>
      <c r="GN267" s="225"/>
      <c r="GO267" s="225"/>
      <c r="GP267" s="225"/>
    </row>
    <row r="268" spans="1:198" x14ac:dyDescent="0.45">
      <c r="A268" s="359"/>
      <c r="B268" s="356"/>
      <c r="C268" s="356"/>
      <c r="D268" s="356"/>
      <c r="E268" s="356"/>
      <c r="F268" s="356"/>
      <c r="G268" s="356"/>
      <c r="H268" s="356"/>
      <c r="I268" s="356"/>
      <c r="J268" s="356"/>
      <c r="K268" s="356"/>
      <c r="L268" s="356"/>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7"/>
      <c r="AT268" s="354"/>
      <c r="AU268" s="354"/>
      <c r="AV268" s="354"/>
      <c r="AW268" s="354"/>
      <c r="AX268" s="358"/>
      <c r="AY268" s="352"/>
      <c r="AZ268" s="352"/>
      <c r="BA268" s="352"/>
      <c r="BB268" s="352"/>
      <c r="BC268" s="352"/>
      <c r="BD268" s="352"/>
      <c r="BE268" s="352"/>
      <c r="BF268" s="352"/>
      <c r="BG268" s="352"/>
      <c r="BH268" s="352"/>
      <c r="BI268" s="352"/>
      <c r="BJ268" s="352"/>
      <c r="BK268" s="352"/>
      <c r="BL268" s="352"/>
      <c r="BM268" s="352"/>
      <c r="BN268" s="352"/>
      <c r="BO268" s="352"/>
      <c r="BP268" s="352"/>
      <c r="BQ268" s="353"/>
      <c r="BR268" s="354"/>
      <c r="BS268" s="354"/>
      <c r="BT268" s="354"/>
      <c r="BU268" s="354"/>
      <c r="BV268" s="354"/>
      <c r="BW268" s="354"/>
      <c r="BX268" s="354"/>
      <c r="BY268" s="354"/>
      <c r="BZ268" s="354"/>
      <c r="CA268" s="354"/>
      <c r="CB268" s="354"/>
      <c r="CC268" s="354"/>
      <c r="CD268" s="354"/>
      <c r="CE268" s="354"/>
      <c r="CF268" s="354"/>
      <c r="CG268" s="354"/>
      <c r="CH268" s="354"/>
      <c r="CI268" s="354"/>
      <c r="CJ268" s="354"/>
      <c r="CK268" s="354"/>
      <c r="CL268" s="354"/>
      <c r="CM268" s="354"/>
      <c r="CN268" s="354"/>
      <c r="CO268" s="354"/>
      <c r="CP268" s="354"/>
      <c r="CQ268" s="354"/>
      <c r="CR268" s="354"/>
      <c r="CS268" s="354"/>
      <c r="CT268" s="354"/>
      <c r="CU268" s="354"/>
      <c r="CV268" s="354"/>
      <c r="CW268" s="354"/>
      <c r="CX268" s="354"/>
      <c r="CY268" s="354"/>
      <c r="CZ268" s="354"/>
      <c r="DA268" s="354"/>
      <c r="DB268" s="354"/>
      <c r="DC268" s="354"/>
      <c r="DD268" s="354"/>
      <c r="DE268" s="354"/>
      <c r="DF268" s="354"/>
      <c r="DG268" s="354"/>
      <c r="DH268" s="354"/>
      <c r="DI268" s="354"/>
      <c r="DJ268" s="354"/>
      <c r="DK268" s="354"/>
      <c r="DL268" s="354"/>
      <c r="DM268" s="354"/>
      <c r="DN268" s="354"/>
      <c r="DO268" s="354"/>
      <c r="DP268" s="354"/>
      <c r="DQ268" s="354"/>
      <c r="DR268" s="358"/>
      <c r="DS268" s="382"/>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3"/>
      <c r="EU268" s="383"/>
      <c r="EV268" s="383"/>
      <c r="EW268" s="383"/>
      <c r="EX268" s="383"/>
      <c r="EY268" s="383"/>
      <c r="EZ268" s="383"/>
      <c r="FA268" s="383"/>
      <c r="FB268" s="383"/>
      <c r="FC268" s="383"/>
      <c r="FD268" s="383"/>
      <c r="FE268" s="383"/>
      <c r="FF268" s="383"/>
      <c r="FG268" s="386"/>
      <c r="FH268" s="386"/>
      <c r="FI268" s="386"/>
      <c r="FJ268" s="386"/>
      <c r="FK268" s="386"/>
      <c r="FL268" s="386"/>
      <c r="FM268" s="386"/>
      <c r="FN268" s="384"/>
      <c r="FO268" s="385"/>
      <c r="FP268" s="385"/>
      <c r="FQ268" s="385"/>
      <c r="FR268" s="385"/>
      <c r="FS268" s="385"/>
      <c r="FT268" s="385"/>
      <c r="FU268" s="385"/>
      <c r="FV268" s="385"/>
      <c r="FW268" s="385"/>
      <c r="FX268" s="385"/>
      <c r="FY268" s="385"/>
      <c r="FZ268" s="385"/>
      <c r="GA268" s="385"/>
      <c r="GB268" s="225"/>
      <c r="GC268" s="225"/>
      <c r="GD268" s="225"/>
      <c r="GE268" s="225"/>
      <c r="GF268" s="225"/>
      <c r="GG268" s="225"/>
      <c r="GH268" s="225"/>
      <c r="GI268" s="225"/>
      <c r="GJ268" s="225"/>
      <c r="GK268" s="225"/>
      <c r="GL268" s="225"/>
      <c r="GM268" s="225"/>
      <c r="GN268" s="225"/>
      <c r="GO268" s="225"/>
      <c r="GP268" s="225"/>
    </row>
    <row r="269" spans="1:198" x14ac:dyDescent="0.45">
      <c r="A269" s="359"/>
      <c r="B269" s="356"/>
      <c r="C269" s="356"/>
      <c r="D269" s="356"/>
      <c r="E269" s="356"/>
      <c r="F269" s="356"/>
      <c r="G269" s="356"/>
      <c r="H269" s="356"/>
      <c r="I269" s="356"/>
      <c r="J269" s="356"/>
      <c r="K269" s="356"/>
      <c r="L269" s="356"/>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7"/>
      <c r="AT269" s="354"/>
      <c r="AU269" s="354"/>
      <c r="AV269" s="354"/>
      <c r="AW269" s="354"/>
      <c r="AX269" s="358"/>
      <c r="AY269" s="352"/>
      <c r="AZ269" s="352"/>
      <c r="BA269" s="352"/>
      <c r="BB269" s="352"/>
      <c r="BC269" s="352"/>
      <c r="BD269" s="352"/>
      <c r="BE269" s="352"/>
      <c r="BF269" s="352"/>
      <c r="BG269" s="352"/>
      <c r="BH269" s="352"/>
      <c r="BI269" s="352"/>
      <c r="BJ269" s="352"/>
      <c r="BK269" s="352"/>
      <c r="BL269" s="352"/>
      <c r="BM269" s="352"/>
      <c r="BN269" s="352"/>
      <c r="BO269" s="352"/>
      <c r="BP269" s="352"/>
      <c r="BQ269" s="353"/>
      <c r="BR269" s="354"/>
      <c r="BS269" s="354"/>
      <c r="BT269" s="354"/>
      <c r="BU269" s="354"/>
      <c r="BV269" s="354"/>
      <c r="BW269" s="354"/>
      <c r="BX269" s="354"/>
      <c r="BY269" s="354"/>
      <c r="BZ269" s="354"/>
      <c r="CA269" s="354"/>
      <c r="CB269" s="354"/>
      <c r="CC269" s="354"/>
      <c r="CD269" s="354"/>
      <c r="CE269" s="354"/>
      <c r="CF269" s="354"/>
      <c r="CG269" s="354"/>
      <c r="CH269" s="354"/>
      <c r="CI269" s="354"/>
      <c r="CJ269" s="354"/>
      <c r="CK269" s="354"/>
      <c r="CL269" s="354"/>
      <c r="CM269" s="354"/>
      <c r="CN269" s="354"/>
      <c r="CO269" s="354"/>
      <c r="CP269" s="354"/>
      <c r="CQ269" s="354"/>
      <c r="CR269" s="354"/>
      <c r="CS269" s="354"/>
      <c r="CT269" s="354"/>
      <c r="CU269" s="354"/>
      <c r="CV269" s="354"/>
      <c r="CW269" s="354"/>
      <c r="CX269" s="354"/>
      <c r="CY269" s="354"/>
      <c r="CZ269" s="354"/>
      <c r="DA269" s="354"/>
      <c r="DB269" s="354"/>
      <c r="DC269" s="354"/>
      <c r="DD269" s="354"/>
      <c r="DE269" s="354"/>
      <c r="DF269" s="354"/>
      <c r="DG269" s="354"/>
      <c r="DH269" s="354"/>
      <c r="DI269" s="354"/>
      <c r="DJ269" s="354"/>
      <c r="DK269" s="354"/>
      <c r="DL269" s="354"/>
      <c r="DM269" s="354"/>
      <c r="DN269" s="354"/>
      <c r="DO269" s="354"/>
      <c r="DP269" s="354"/>
      <c r="DQ269" s="354"/>
      <c r="DR269" s="358"/>
      <c r="DS269" s="382"/>
      <c r="DT269" s="383"/>
      <c r="DU269" s="383"/>
      <c r="DV269" s="383"/>
      <c r="DW269" s="383"/>
      <c r="DX269" s="383"/>
      <c r="DY269" s="383"/>
      <c r="DZ269" s="383"/>
      <c r="EA269" s="383"/>
      <c r="EB269" s="383"/>
      <c r="EC269" s="383"/>
      <c r="ED269" s="383"/>
      <c r="EE269" s="383"/>
      <c r="EF269" s="383"/>
      <c r="EG269" s="383"/>
      <c r="EH269" s="383"/>
      <c r="EI269" s="383"/>
      <c r="EJ269" s="383"/>
      <c r="EK269" s="383"/>
      <c r="EL269" s="383"/>
      <c r="EM269" s="383"/>
      <c r="EN269" s="383"/>
      <c r="EO269" s="383"/>
      <c r="EP269" s="383"/>
      <c r="EQ269" s="383"/>
      <c r="ER269" s="383"/>
      <c r="ES269" s="383"/>
      <c r="ET269" s="383"/>
      <c r="EU269" s="383"/>
      <c r="EV269" s="383"/>
      <c r="EW269" s="383"/>
      <c r="EX269" s="383"/>
      <c r="EY269" s="383"/>
      <c r="EZ269" s="383"/>
      <c r="FA269" s="383"/>
      <c r="FB269" s="383"/>
      <c r="FC269" s="383"/>
      <c r="FD269" s="383"/>
      <c r="FE269" s="383"/>
      <c r="FF269" s="383"/>
      <c r="FG269" s="386"/>
      <c r="FH269" s="386"/>
      <c r="FI269" s="386"/>
      <c r="FJ269" s="386"/>
      <c r="FK269" s="386"/>
      <c r="FL269" s="386"/>
      <c r="FM269" s="386"/>
      <c r="FN269" s="384"/>
      <c r="FO269" s="385"/>
      <c r="FP269" s="385"/>
      <c r="FQ269" s="385"/>
      <c r="FR269" s="385"/>
      <c r="FS269" s="385"/>
      <c r="FT269" s="385"/>
      <c r="FU269" s="385"/>
      <c r="FV269" s="385"/>
      <c r="FW269" s="385"/>
      <c r="FX269" s="385"/>
      <c r="FY269" s="385"/>
      <c r="FZ269" s="385"/>
      <c r="GA269" s="385"/>
      <c r="GB269" s="225"/>
      <c r="GC269" s="225"/>
      <c r="GD269" s="225"/>
      <c r="GE269" s="225"/>
      <c r="GF269" s="225"/>
      <c r="GG269" s="225"/>
      <c r="GH269" s="225"/>
      <c r="GI269" s="225"/>
      <c r="GJ269" s="225"/>
      <c r="GK269" s="225"/>
      <c r="GL269" s="225"/>
      <c r="GM269" s="225"/>
      <c r="GN269" s="225"/>
      <c r="GO269" s="225"/>
      <c r="GP269" s="225"/>
    </row>
    <row r="270" spans="1:198" x14ac:dyDescent="0.45">
      <c r="A270" s="359"/>
      <c r="B270" s="356"/>
      <c r="C270" s="356"/>
      <c r="D270" s="356"/>
      <c r="E270" s="356"/>
      <c r="F270" s="356"/>
      <c r="G270" s="356"/>
      <c r="H270" s="356"/>
      <c r="I270" s="356"/>
      <c r="J270" s="356"/>
      <c r="K270" s="356"/>
      <c r="L270" s="356"/>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7"/>
      <c r="AT270" s="354"/>
      <c r="AU270" s="354"/>
      <c r="AV270" s="354"/>
      <c r="AW270" s="354"/>
      <c r="AX270" s="358"/>
      <c r="AY270" s="352"/>
      <c r="AZ270" s="352"/>
      <c r="BA270" s="352"/>
      <c r="BB270" s="352"/>
      <c r="BC270" s="352"/>
      <c r="BD270" s="352"/>
      <c r="BE270" s="352"/>
      <c r="BF270" s="352"/>
      <c r="BG270" s="352"/>
      <c r="BH270" s="352"/>
      <c r="BI270" s="352"/>
      <c r="BJ270" s="352"/>
      <c r="BK270" s="352"/>
      <c r="BL270" s="352"/>
      <c r="BM270" s="352"/>
      <c r="BN270" s="352"/>
      <c r="BO270" s="352"/>
      <c r="BP270" s="352"/>
      <c r="BQ270" s="353"/>
      <c r="BR270" s="354"/>
      <c r="BS270" s="354"/>
      <c r="BT270" s="354"/>
      <c r="BU270" s="354"/>
      <c r="BV270" s="354"/>
      <c r="BW270" s="354"/>
      <c r="BX270" s="354"/>
      <c r="BY270" s="354"/>
      <c r="BZ270" s="354"/>
      <c r="CA270" s="354"/>
      <c r="CB270" s="354"/>
      <c r="CC270" s="354"/>
      <c r="CD270" s="354"/>
      <c r="CE270" s="354"/>
      <c r="CF270" s="354"/>
      <c r="CG270" s="354"/>
      <c r="CH270" s="354"/>
      <c r="CI270" s="354"/>
      <c r="CJ270" s="354"/>
      <c r="CK270" s="354"/>
      <c r="CL270" s="354"/>
      <c r="CM270" s="354"/>
      <c r="CN270" s="354"/>
      <c r="CO270" s="354"/>
      <c r="CP270" s="354"/>
      <c r="CQ270" s="354"/>
      <c r="CR270" s="354"/>
      <c r="CS270" s="354"/>
      <c r="CT270" s="354"/>
      <c r="CU270" s="354"/>
      <c r="CV270" s="354"/>
      <c r="CW270" s="354"/>
      <c r="CX270" s="354"/>
      <c r="CY270" s="354"/>
      <c r="CZ270" s="354"/>
      <c r="DA270" s="354"/>
      <c r="DB270" s="354"/>
      <c r="DC270" s="354"/>
      <c r="DD270" s="354"/>
      <c r="DE270" s="354"/>
      <c r="DF270" s="354"/>
      <c r="DG270" s="354"/>
      <c r="DH270" s="354"/>
      <c r="DI270" s="354"/>
      <c r="DJ270" s="354"/>
      <c r="DK270" s="354"/>
      <c r="DL270" s="354"/>
      <c r="DM270" s="354"/>
      <c r="DN270" s="354"/>
      <c r="DO270" s="354"/>
      <c r="DP270" s="354"/>
      <c r="DQ270" s="354"/>
      <c r="DR270" s="358"/>
      <c r="DS270" s="382"/>
      <c r="DT270" s="383"/>
      <c r="DU270" s="383"/>
      <c r="DV270" s="383"/>
      <c r="DW270" s="383"/>
      <c r="DX270" s="383"/>
      <c r="DY270" s="383"/>
      <c r="DZ270" s="383"/>
      <c r="EA270" s="383"/>
      <c r="EB270" s="383"/>
      <c r="EC270" s="383"/>
      <c r="ED270" s="383"/>
      <c r="EE270" s="383"/>
      <c r="EF270" s="383"/>
      <c r="EG270" s="383"/>
      <c r="EH270" s="383"/>
      <c r="EI270" s="383"/>
      <c r="EJ270" s="383"/>
      <c r="EK270" s="383"/>
      <c r="EL270" s="383"/>
      <c r="EM270" s="383"/>
      <c r="EN270" s="383"/>
      <c r="EO270" s="383"/>
      <c r="EP270" s="383"/>
      <c r="EQ270" s="383"/>
      <c r="ER270" s="383"/>
      <c r="ES270" s="383"/>
      <c r="ET270" s="383"/>
      <c r="EU270" s="383"/>
      <c r="EV270" s="383"/>
      <c r="EW270" s="383"/>
      <c r="EX270" s="383"/>
      <c r="EY270" s="383"/>
      <c r="EZ270" s="383"/>
      <c r="FA270" s="383"/>
      <c r="FB270" s="383"/>
      <c r="FC270" s="383"/>
      <c r="FD270" s="383"/>
      <c r="FE270" s="383"/>
      <c r="FF270" s="383"/>
      <c r="FG270" s="386"/>
      <c r="FH270" s="386"/>
      <c r="FI270" s="386"/>
      <c r="FJ270" s="386"/>
      <c r="FK270" s="386"/>
      <c r="FL270" s="386"/>
      <c r="FM270" s="386"/>
      <c r="FN270" s="384"/>
      <c r="FO270" s="385"/>
      <c r="FP270" s="385"/>
      <c r="FQ270" s="385"/>
      <c r="FR270" s="385"/>
      <c r="FS270" s="385"/>
      <c r="FT270" s="385"/>
      <c r="FU270" s="385"/>
      <c r="FV270" s="385"/>
      <c r="FW270" s="385"/>
      <c r="FX270" s="385"/>
      <c r="FY270" s="385"/>
      <c r="FZ270" s="385"/>
      <c r="GA270" s="385"/>
      <c r="GB270" s="225"/>
      <c r="GC270" s="225"/>
      <c r="GD270" s="225"/>
      <c r="GE270" s="225"/>
      <c r="GF270" s="225"/>
      <c r="GG270" s="225"/>
      <c r="GH270" s="225"/>
      <c r="GI270" s="225"/>
      <c r="GJ270" s="225"/>
      <c r="GK270" s="225"/>
      <c r="GL270" s="225"/>
      <c r="GM270" s="225"/>
      <c r="GN270" s="225"/>
      <c r="GO270" s="225"/>
      <c r="GP270" s="225"/>
    </row>
    <row r="271" spans="1:198" x14ac:dyDescent="0.45">
      <c r="A271" s="359"/>
      <c r="B271" s="356"/>
      <c r="C271" s="356"/>
      <c r="D271" s="356"/>
      <c r="E271" s="356"/>
      <c r="F271" s="356"/>
      <c r="G271" s="356"/>
      <c r="H271" s="356"/>
      <c r="I271" s="356"/>
      <c r="J271" s="356"/>
      <c r="K271" s="356"/>
      <c r="L271" s="356"/>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7"/>
      <c r="AT271" s="354"/>
      <c r="AU271" s="354"/>
      <c r="AV271" s="354"/>
      <c r="AW271" s="354"/>
      <c r="AX271" s="358"/>
      <c r="AY271" s="352"/>
      <c r="AZ271" s="352"/>
      <c r="BA271" s="352"/>
      <c r="BB271" s="352"/>
      <c r="BC271" s="352"/>
      <c r="BD271" s="352"/>
      <c r="BE271" s="352"/>
      <c r="BF271" s="352"/>
      <c r="BG271" s="352"/>
      <c r="BH271" s="352"/>
      <c r="BI271" s="352"/>
      <c r="BJ271" s="352"/>
      <c r="BK271" s="352"/>
      <c r="BL271" s="352"/>
      <c r="BM271" s="352"/>
      <c r="BN271" s="352"/>
      <c r="BO271" s="352"/>
      <c r="BP271" s="352"/>
      <c r="BQ271" s="353"/>
      <c r="BR271" s="354"/>
      <c r="BS271" s="354"/>
      <c r="BT271" s="354"/>
      <c r="BU271" s="354"/>
      <c r="BV271" s="354"/>
      <c r="BW271" s="354"/>
      <c r="BX271" s="354"/>
      <c r="BY271" s="354"/>
      <c r="BZ271" s="354"/>
      <c r="CA271" s="354"/>
      <c r="CB271" s="354"/>
      <c r="CC271" s="354"/>
      <c r="CD271" s="354"/>
      <c r="CE271" s="354"/>
      <c r="CF271" s="354"/>
      <c r="CG271" s="354"/>
      <c r="CH271" s="354"/>
      <c r="CI271" s="354"/>
      <c r="CJ271" s="354"/>
      <c r="CK271" s="354"/>
      <c r="CL271" s="354"/>
      <c r="CM271" s="354"/>
      <c r="CN271" s="354"/>
      <c r="CO271" s="354"/>
      <c r="CP271" s="354"/>
      <c r="CQ271" s="354"/>
      <c r="CR271" s="354"/>
      <c r="CS271" s="354"/>
      <c r="CT271" s="354"/>
      <c r="CU271" s="354"/>
      <c r="CV271" s="354"/>
      <c r="CW271" s="354"/>
      <c r="CX271" s="354"/>
      <c r="CY271" s="354"/>
      <c r="CZ271" s="354"/>
      <c r="DA271" s="354"/>
      <c r="DB271" s="354"/>
      <c r="DC271" s="354"/>
      <c r="DD271" s="354"/>
      <c r="DE271" s="354"/>
      <c r="DF271" s="354"/>
      <c r="DG271" s="354"/>
      <c r="DH271" s="354"/>
      <c r="DI271" s="354"/>
      <c r="DJ271" s="354"/>
      <c r="DK271" s="354"/>
      <c r="DL271" s="354"/>
      <c r="DM271" s="354"/>
      <c r="DN271" s="354"/>
      <c r="DO271" s="354"/>
      <c r="DP271" s="354"/>
      <c r="DQ271" s="354"/>
      <c r="DR271" s="358"/>
      <c r="DS271" s="382"/>
      <c r="DT271" s="383"/>
      <c r="DU271" s="383"/>
      <c r="DV271" s="383"/>
      <c r="DW271" s="383"/>
      <c r="DX271" s="383"/>
      <c r="DY271" s="383"/>
      <c r="DZ271" s="383"/>
      <c r="EA271" s="383"/>
      <c r="EB271" s="383"/>
      <c r="EC271" s="383"/>
      <c r="ED271" s="383"/>
      <c r="EE271" s="383"/>
      <c r="EF271" s="383"/>
      <c r="EG271" s="383"/>
      <c r="EH271" s="383"/>
      <c r="EI271" s="383"/>
      <c r="EJ271" s="383"/>
      <c r="EK271" s="383"/>
      <c r="EL271" s="383"/>
      <c r="EM271" s="383"/>
      <c r="EN271" s="383"/>
      <c r="EO271" s="383"/>
      <c r="EP271" s="383"/>
      <c r="EQ271" s="383"/>
      <c r="ER271" s="383"/>
      <c r="ES271" s="383"/>
      <c r="ET271" s="383"/>
      <c r="EU271" s="383"/>
      <c r="EV271" s="383"/>
      <c r="EW271" s="383"/>
      <c r="EX271" s="383"/>
      <c r="EY271" s="383"/>
      <c r="EZ271" s="383"/>
      <c r="FA271" s="383"/>
      <c r="FB271" s="383"/>
      <c r="FC271" s="383"/>
      <c r="FD271" s="383"/>
      <c r="FE271" s="383"/>
      <c r="FF271" s="383"/>
      <c r="FG271" s="386"/>
      <c r="FH271" s="386"/>
      <c r="FI271" s="386"/>
      <c r="FJ271" s="386"/>
      <c r="FK271" s="386"/>
      <c r="FL271" s="386"/>
      <c r="FM271" s="386"/>
      <c r="FN271" s="384"/>
      <c r="FO271" s="385"/>
      <c r="FP271" s="385"/>
      <c r="FQ271" s="385"/>
      <c r="FR271" s="385"/>
      <c r="FS271" s="385"/>
      <c r="FT271" s="385"/>
      <c r="FU271" s="385"/>
      <c r="FV271" s="385"/>
      <c r="FW271" s="385"/>
      <c r="FX271" s="385"/>
      <c r="FY271" s="385"/>
      <c r="FZ271" s="385"/>
      <c r="GA271" s="385"/>
      <c r="GB271" s="225"/>
      <c r="GC271" s="225"/>
      <c r="GD271" s="225"/>
      <c r="GE271" s="225"/>
      <c r="GF271" s="225"/>
      <c r="GG271" s="225"/>
      <c r="GH271" s="225"/>
      <c r="GI271" s="225"/>
      <c r="GJ271" s="225"/>
      <c r="GK271" s="225"/>
      <c r="GL271" s="225"/>
      <c r="GM271" s="225"/>
      <c r="GN271" s="225"/>
      <c r="GO271" s="225"/>
      <c r="GP271" s="225"/>
    </row>
    <row r="272" spans="1:198" x14ac:dyDescent="0.45">
      <c r="A272" s="359"/>
      <c r="B272" s="356"/>
      <c r="C272" s="356"/>
      <c r="D272" s="356"/>
      <c r="E272" s="356"/>
      <c r="F272" s="356"/>
      <c r="G272" s="356"/>
      <c r="H272" s="356"/>
      <c r="I272" s="356"/>
      <c r="J272" s="356"/>
      <c r="K272" s="356"/>
      <c r="L272" s="356"/>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7"/>
      <c r="AT272" s="354"/>
      <c r="AU272" s="354"/>
      <c r="AV272" s="354"/>
      <c r="AW272" s="354"/>
      <c r="AX272" s="358"/>
      <c r="AY272" s="352"/>
      <c r="AZ272" s="352"/>
      <c r="BA272" s="352"/>
      <c r="BB272" s="352"/>
      <c r="BC272" s="352"/>
      <c r="BD272" s="352"/>
      <c r="BE272" s="352"/>
      <c r="BF272" s="352"/>
      <c r="BG272" s="352"/>
      <c r="BH272" s="352"/>
      <c r="BI272" s="352"/>
      <c r="BJ272" s="352"/>
      <c r="BK272" s="352"/>
      <c r="BL272" s="352"/>
      <c r="BM272" s="352"/>
      <c r="BN272" s="352"/>
      <c r="BO272" s="352"/>
      <c r="BP272" s="352"/>
      <c r="BQ272" s="353"/>
      <c r="BR272" s="354"/>
      <c r="BS272" s="354"/>
      <c r="BT272" s="354"/>
      <c r="BU272" s="354"/>
      <c r="BV272" s="354"/>
      <c r="BW272" s="354"/>
      <c r="BX272" s="354"/>
      <c r="BY272" s="354"/>
      <c r="BZ272" s="354"/>
      <c r="CA272" s="354"/>
      <c r="CB272" s="354"/>
      <c r="CC272" s="354"/>
      <c r="CD272" s="354"/>
      <c r="CE272" s="354"/>
      <c r="CF272" s="354"/>
      <c r="CG272" s="354"/>
      <c r="CH272" s="354"/>
      <c r="CI272" s="354"/>
      <c r="CJ272" s="354"/>
      <c r="CK272" s="354"/>
      <c r="CL272" s="354"/>
      <c r="CM272" s="354"/>
      <c r="CN272" s="354"/>
      <c r="CO272" s="354"/>
      <c r="CP272" s="354"/>
      <c r="CQ272" s="354"/>
      <c r="CR272" s="354"/>
      <c r="CS272" s="354"/>
      <c r="CT272" s="354"/>
      <c r="CU272" s="354"/>
      <c r="CV272" s="354"/>
      <c r="CW272" s="354"/>
      <c r="CX272" s="354"/>
      <c r="CY272" s="354"/>
      <c r="CZ272" s="354"/>
      <c r="DA272" s="354"/>
      <c r="DB272" s="354"/>
      <c r="DC272" s="354"/>
      <c r="DD272" s="354"/>
      <c r="DE272" s="354"/>
      <c r="DF272" s="354"/>
      <c r="DG272" s="354"/>
      <c r="DH272" s="354"/>
      <c r="DI272" s="354"/>
      <c r="DJ272" s="354"/>
      <c r="DK272" s="354"/>
      <c r="DL272" s="354"/>
      <c r="DM272" s="354"/>
      <c r="DN272" s="354"/>
      <c r="DO272" s="354"/>
      <c r="DP272" s="354"/>
      <c r="DQ272" s="354"/>
      <c r="DR272" s="358"/>
      <c r="DS272" s="382"/>
      <c r="DT272" s="383"/>
      <c r="DU272" s="383"/>
      <c r="DV272" s="383"/>
      <c r="DW272" s="383"/>
      <c r="DX272" s="383"/>
      <c r="DY272" s="383"/>
      <c r="DZ272" s="383"/>
      <c r="EA272" s="383"/>
      <c r="EB272" s="383"/>
      <c r="EC272" s="383"/>
      <c r="ED272" s="383"/>
      <c r="EE272" s="383"/>
      <c r="EF272" s="383"/>
      <c r="EG272" s="383"/>
      <c r="EH272" s="383"/>
      <c r="EI272" s="383"/>
      <c r="EJ272" s="383"/>
      <c r="EK272" s="383"/>
      <c r="EL272" s="383"/>
      <c r="EM272" s="383"/>
      <c r="EN272" s="383"/>
      <c r="EO272" s="383"/>
      <c r="EP272" s="383"/>
      <c r="EQ272" s="383"/>
      <c r="ER272" s="383"/>
      <c r="ES272" s="383"/>
      <c r="ET272" s="383"/>
      <c r="EU272" s="383"/>
      <c r="EV272" s="383"/>
      <c r="EW272" s="383"/>
      <c r="EX272" s="383"/>
      <c r="EY272" s="383"/>
      <c r="EZ272" s="383"/>
      <c r="FA272" s="383"/>
      <c r="FB272" s="383"/>
      <c r="FC272" s="383"/>
      <c r="FD272" s="383"/>
      <c r="FE272" s="383"/>
      <c r="FF272" s="383"/>
      <c r="FG272" s="386"/>
      <c r="FH272" s="386"/>
      <c r="FI272" s="386"/>
      <c r="FJ272" s="386"/>
      <c r="FK272" s="386"/>
      <c r="FL272" s="386"/>
      <c r="FM272" s="386"/>
      <c r="FN272" s="384"/>
      <c r="FO272" s="385"/>
      <c r="FP272" s="385"/>
      <c r="FQ272" s="385"/>
      <c r="FR272" s="385"/>
      <c r="FS272" s="385"/>
      <c r="FT272" s="385"/>
      <c r="FU272" s="385"/>
      <c r="FV272" s="385"/>
      <c r="FW272" s="385"/>
      <c r="FX272" s="385"/>
      <c r="FY272" s="385"/>
      <c r="FZ272" s="385"/>
      <c r="GA272" s="385"/>
      <c r="GB272" s="225"/>
      <c r="GC272" s="225"/>
      <c r="GD272" s="225"/>
      <c r="GE272" s="225"/>
      <c r="GF272" s="225"/>
      <c r="GG272" s="225"/>
      <c r="GH272" s="225"/>
      <c r="GI272" s="225"/>
      <c r="GJ272" s="225"/>
      <c r="GK272" s="225"/>
      <c r="GL272" s="225"/>
      <c r="GM272" s="225"/>
      <c r="GN272" s="225"/>
      <c r="GO272" s="225"/>
      <c r="GP272" s="225"/>
    </row>
    <row r="273" spans="1:198" x14ac:dyDescent="0.45">
      <c r="A273" s="359"/>
      <c r="B273" s="356"/>
      <c r="C273" s="356"/>
      <c r="D273" s="356"/>
      <c r="E273" s="356"/>
      <c r="F273" s="356"/>
      <c r="G273" s="356"/>
      <c r="H273" s="356"/>
      <c r="I273" s="356"/>
      <c r="J273" s="356"/>
      <c r="K273" s="356"/>
      <c r="L273" s="356"/>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7"/>
      <c r="AT273" s="354"/>
      <c r="AU273" s="354"/>
      <c r="AV273" s="354"/>
      <c r="AW273" s="354"/>
      <c r="AX273" s="358"/>
      <c r="AY273" s="352"/>
      <c r="AZ273" s="352"/>
      <c r="BA273" s="352"/>
      <c r="BB273" s="352"/>
      <c r="BC273" s="352"/>
      <c r="BD273" s="352"/>
      <c r="BE273" s="352"/>
      <c r="BF273" s="352"/>
      <c r="BG273" s="352"/>
      <c r="BH273" s="352"/>
      <c r="BI273" s="352"/>
      <c r="BJ273" s="352"/>
      <c r="BK273" s="352"/>
      <c r="BL273" s="352"/>
      <c r="BM273" s="352"/>
      <c r="BN273" s="352"/>
      <c r="BO273" s="352"/>
      <c r="BP273" s="352"/>
      <c r="BQ273" s="353"/>
      <c r="BR273" s="354"/>
      <c r="BS273" s="354"/>
      <c r="BT273" s="354"/>
      <c r="BU273" s="354"/>
      <c r="BV273" s="354"/>
      <c r="BW273" s="354"/>
      <c r="BX273" s="354"/>
      <c r="BY273" s="354"/>
      <c r="BZ273" s="354"/>
      <c r="CA273" s="354"/>
      <c r="CB273" s="354"/>
      <c r="CC273" s="354"/>
      <c r="CD273" s="354"/>
      <c r="CE273" s="354"/>
      <c r="CF273" s="354"/>
      <c r="CG273" s="354"/>
      <c r="CH273" s="354"/>
      <c r="CI273" s="354"/>
      <c r="CJ273" s="354"/>
      <c r="CK273" s="354"/>
      <c r="CL273" s="354"/>
      <c r="CM273" s="354"/>
      <c r="CN273" s="354"/>
      <c r="CO273" s="354"/>
      <c r="CP273" s="354"/>
      <c r="CQ273" s="354"/>
      <c r="CR273" s="354"/>
      <c r="CS273" s="354"/>
      <c r="CT273" s="354"/>
      <c r="CU273" s="354"/>
      <c r="CV273" s="354"/>
      <c r="CW273" s="354"/>
      <c r="CX273" s="354"/>
      <c r="CY273" s="354"/>
      <c r="CZ273" s="354"/>
      <c r="DA273" s="354"/>
      <c r="DB273" s="354"/>
      <c r="DC273" s="354"/>
      <c r="DD273" s="354"/>
      <c r="DE273" s="354"/>
      <c r="DF273" s="354"/>
      <c r="DG273" s="354"/>
      <c r="DH273" s="354"/>
      <c r="DI273" s="354"/>
      <c r="DJ273" s="354"/>
      <c r="DK273" s="354"/>
      <c r="DL273" s="354"/>
      <c r="DM273" s="354"/>
      <c r="DN273" s="354"/>
      <c r="DO273" s="354"/>
      <c r="DP273" s="354"/>
      <c r="DQ273" s="354"/>
      <c r="DR273" s="358"/>
      <c r="DS273" s="382"/>
      <c r="DT273" s="383"/>
      <c r="DU273" s="383"/>
      <c r="DV273" s="383"/>
      <c r="DW273" s="383"/>
      <c r="DX273" s="383"/>
      <c r="DY273" s="383"/>
      <c r="DZ273" s="383"/>
      <c r="EA273" s="383"/>
      <c r="EB273" s="383"/>
      <c r="EC273" s="383"/>
      <c r="ED273" s="383"/>
      <c r="EE273" s="383"/>
      <c r="EF273" s="383"/>
      <c r="EG273" s="383"/>
      <c r="EH273" s="383"/>
      <c r="EI273" s="383"/>
      <c r="EJ273" s="383"/>
      <c r="EK273" s="383"/>
      <c r="EL273" s="383"/>
      <c r="EM273" s="383"/>
      <c r="EN273" s="383"/>
      <c r="EO273" s="383"/>
      <c r="EP273" s="383"/>
      <c r="EQ273" s="383"/>
      <c r="ER273" s="383"/>
      <c r="ES273" s="383"/>
      <c r="ET273" s="383"/>
      <c r="EU273" s="383"/>
      <c r="EV273" s="383"/>
      <c r="EW273" s="383"/>
      <c r="EX273" s="383"/>
      <c r="EY273" s="383"/>
      <c r="EZ273" s="383"/>
      <c r="FA273" s="383"/>
      <c r="FB273" s="383"/>
      <c r="FC273" s="383"/>
      <c r="FD273" s="383"/>
      <c r="FE273" s="383"/>
      <c r="FF273" s="383"/>
      <c r="FG273" s="386"/>
      <c r="FH273" s="386"/>
      <c r="FI273" s="386"/>
      <c r="FJ273" s="386"/>
      <c r="FK273" s="386"/>
      <c r="FL273" s="386"/>
      <c r="FM273" s="386"/>
      <c r="FN273" s="384"/>
      <c r="FO273" s="385"/>
      <c r="FP273" s="385"/>
      <c r="FQ273" s="385"/>
      <c r="FR273" s="385"/>
      <c r="FS273" s="385"/>
      <c r="FT273" s="385"/>
      <c r="FU273" s="385"/>
      <c r="FV273" s="385"/>
      <c r="FW273" s="385"/>
      <c r="FX273" s="385"/>
      <c r="FY273" s="385"/>
      <c r="FZ273" s="385"/>
      <c r="GA273" s="385"/>
      <c r="GB273" s="225"/>
      <c r="GC273" s="225"/>
      <c r="GD273" s="225"/>
      <c r="GE273" s="225"/>
      <c r="GF273" s="225"/>
      <c r="GG273" s="225"/>
      <c r="GH273" s="225"/>
      <c r="GI273" s="225"/>
      <c r="GJ273" s="225"/>
      <c r="GK273" s="225"/>
      <c r="GL273" s="225"/>
      <c r="GM273" s="225"/>
      <c r="GN273" s="225"/>
      <c r="GO273" s="225"/>
      <c r="GP273" s="225"/>
    </row>
    <row r="274" spans="1:198" x14ac:dyDescent="0.45">
      <c r="A274" s="359"/>
      <c r="B274" s="356"/>
      <c r="C274" s="356"/>
      <c r="D274" s="356"/>
      <c r="E274" s="356"/>
      <c r="F274" s="356"/>
      <c r="G274" s="356"/>
      <c r="H274" s="356"/>
      <c r="I274" s="356"/>
      <c r="J274" s="356"/>
      <c r="K274" s="356"/>
      <c r="L274" s="356"/>
      <c r="M274" s="352"/>
      <c r="N274" s="352"/>
      <c r="O274" s="352"/>
      <c r="P274" s="352"/>
      <c r="Q274" s="352"/>
      <c r="R274" s="352"/>
      <c r="S274" s="36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7"/>
      <c r="AT274" s="354"/>
      <c r="AU274" s="354"/>
      <c r="AV274" s="354"/>
      <c r="AW274" s="354"/>
      <c r="AX274" s="358"/>
      <c r="AY274" s="352"/>
      <c r="AZ274" s="352"/>
      <c r="BA274" s="352"/>
      <c r="BB274" s="352"/>
      <c r="BC274" s="352"/>
      <c r="BD274" s="352"/>
      <c r="BE274" s="352"/>
      <c r="BF274" s="352"/>
      <c r="BG274" s="352"/>
      <c r="BH274" s="352"/>
      <c r="BI274" s="352"/>
      <c r="BJ274" s="352"/>
      <c r="BK274" s="352"/>
      <c r="BL274" s="352"/>
      <c r="BM274" s="352"/>
      <c r="BN274" s="352"/>
      <c r="BO274" s="352"/>
      <c r="BP274" s="352"/>
      <c r="BQ274" s="353"/>
      <c r="BR274" s="354"/>
      <c r="BS274" s="354"/>
      <c r="BT274" s="354"/>
      <c r="BU274" s="354"/>
      <c r="BV274" s="354"/>
      <c r="BW274" s="354"/>
      <c r="BX274" s="354"/>
      <c r="BY274" s="354"/>
      <c r="BZ274" s="354"/>
      <c r="CA274" s="354"/>
      <c r="CB274" s="354"/>
      <c r="CC274" s="354"/>
      <c r="CD274" s="354"/>
      <c r="CE274" s="354"/>
      <c r="CF274" s="354"/>
      <c r="CG274" s="354"/>
      <c r="CH274" s="354"/>
      <c r="CI274" s="354"/>
      <c r="CJ274" s="354"/>
      <c r="CK274" s="354"/>
      <c r="CL274" s="354"/>
      <c r="CM274" s="354"/>
      <c r="CN274" s="354"/>
      <c r="CO274" s="354"/>
      <c r="CP274" s="354"/>
      <c r="CQ274" s="354"/>
      <c r="CR274" s="354"/>
      <c r="CS274" s="354"/>
      <c r="CT274" s="354"/>
      <c r="CU274" s="354"/>
      <c r="CV274" s="354"/>
      <c r="CW274" s="354"/>
      <c r="CX274" s="354"/>
      <c r="CY274" s="354"/>
      <c r="CZ274" s="354"/>
      <c r="DA274" s="354"/>
      <c r="DB274" s="354"/>
      <c r="DC274" s="354"/>
      <c r="DD274" s="354"/>
      <c r="DE274" s="354"/>
      <c r="DF274" s="354"/>
      <c r="DG274" s="354"/>
      <c r="DH274" s="354"/>
      <c r="DI274" s="354"/>
      <c r="DJ274" s="354"/>
      <c r="DK274" s="354"/>
      <c r="DL274" s="354"/>
      <c r="DM274" s="354"/>
      <c r="DN274" s="354"/>
      <c r="DO274" s="354"/>
      <c r="DP274" s="354"/>
      <c r="DQ274" s="354"/>
      <c r="DR274" s="358"/>
      <c r="DS274" s="382"/>
      <c r="DT274" s="383"/>
      <c r="DU274" s="383"/>
      <c r="DV274" s="383"/>
      <c r="DW274" s="383"/>
      <c r="DX274" s="383"/>
      <c r="DY274" s="383"/>
      <c r="DZ274" s="383"/>
      <c r="EA274" s="383"/>
      <c r="EB274" s="383"/>
      <c r="EC274" s="383"/>
      <c r="ED274" s="383"/>
      <c r="EE274" s="383"/>
      <c r="EF274" s="383"/>
      <c r="EG274" s="383"/>
      <c r="EH274" s="383"/>
      <c r="EI274" s="383"/>
      <c r="EJ274" s="383"/>
      <c r="EK274" s="383"/>
      <c r="EL274" s="383"/>
      <c r="EM274" s="383"/>
      <c r="EN274" s="383"/>
      <c r="EO274" s="383"/>
      <c r="EP274" s="383"/>
      <c r="EQ274" s="383"/>
      <c r="ER274" s="383"/>
      <c r="ES274" s="383"/>
      <c r="ET274" s="383"/>
      <c r="EU274" s="383"/>
      <c r="EV274" s="383"/>
      <c r="EW274" s="383"/>
      <c r="EX274" s="383"/>
      <c r="EY274" s="383"/>
      <c r="EZ274" s="383"/>
      <c r="FA274" s="383"/>
      <c r="FB274" s="383"/>
      <c r="FC274" s="383"/>
      <c r="FD274" s="383"/>
      <c r="FE274" s="383"/>
      <c r="FF274" s="383"/>
      <c r="FG274" s="386"/>
      <c r="FH274" s="386"/>
      <c r="FI274" s="386"/>
      <c r="FJ274" s="386"/>
      <c r="FK274" s="386"/>
      <c r="FL274" s="386"/>
      <c r="FM274" s="386"/>
      <c r="FN274" s="384"/>
      <c r="FO274" s="385"/>
      <c r="FP274" s="385"/>
      <c r="FQ274" s="385"/>
      <c r="FR274" s="385"/>
      <c r="FS274" s="385"/>
      <c r="FT274" s="385"/>
      <c r="FU274" s="385"/>
      <c r="FV274" s="385"/>
      <c r="FW274" s="385"/>
      <c r="FX274" s="385"/>
      <c r="FY274" s="385"/>
      <c r="FZ274" s="385"/>
      <c r="GA274" s="385"/>
      <c r="GB274" s="225"/>
      <c r="GC274" s="225"/>
      <c r="GD274" s="225"/>
      <c r="GE274" s="225"/>
      <c r="GF274" s="225"/>
      <c r="GG274" s="225"/>
      <c r="GH274" s="225"/>
      <c r="GI274" s="225"/>
      <c r="GJ274" s="225"/>
      <c r="GK274" s="225"/>
      <c r="GL274" s="225"/>
      <c r="GM274" s="225"/>
      <c r="GN274" s="225"/>
      <c r="GO274" s="225"/>
      <c r="GP274" s="225"/>
    </row>
    <row r="275" spans="1:198" x14ac:dyDescent="0.45">
      <c r="A275" s="359"/>
      <c r="B275" s="356"/>
      <c r="C275" s="356"/>
      <c r="D275" s="356"/>
      <c r="E275" s="356"/>
      <c r="F275" s="356"/>
      <c r="G275" s="356"/>
      <c r="H275" s="356"/>
      <c r="I275" s="356"/>
      <c r="J275" s="356"/>
      <c r="K275" s="356"/>
      <c r="L275" s="356"/>
      <c r="M275" s="352"/>
      <c r="N275" s="352"/>
      <c r="O275" s="352"/>
      <c r="P275" s="352"/>
      <c r="Q275" s="352"/>
      <c r="R275" s="352"/>
      <c r="S275" s="36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7"/>
      <c r="AT275" s="354"/>
      <c r="AU275" s="354"/>
      <c r="AV275" s="354"/>
      <c r="AW275" s="354"/>
      <c r="AX275" s="358"/>
      <c r="AY275" s="352"/>
      <c r="AZ275" s="352"/>
      <c r="BA275" s="352"/>
      <c r="BB275" s="352"/>
      <c r="BC275" s="352"/>
      <c r="BD275" s="352"/>
      <c r="BE275" s="352"/>
      <c r="BF275" s="352"/>
      <c r="BG275" s="352"/>
      <c r="BH275" s="352"/>
      <c r="BI275" s="352"/>
      <c r="BJ275" s="352"/>
      <c r="BK275" s="352"/>
      <c r="BL275" s="352"/>
      <c r="BM275" s="352"/>
      <c r="BN275" s="352"/>
      <c r="BO275" s="352"/>
      <c r="BP275" s="352"/>
      <c r="BQ275" s="353"/>
      <c r="BR275" s="354"/>
      <c r="BS275" s="354"/>
      <c r="BT275" s="354"/>
      <c r="BU275" s="354"/>
      <c r="BV275" s="354"/>
      <c r="BW275" s="354"/>
      <c r="BX275" s="354"/>
      <c r="BY275" s="354"/>
      <c r="BZ275" s="354"/>
      <c r="CA275" s="354"/>
      <c r="CB275" s="354"/>
      <c r="CC275" s="354"/>
      <c r="CD275" s="354"/>
      <c r="CE275" s="354"/>
      <c r="CF275" s="354"/>
      <c r="CG275" s="354"/>
      <c r="CH275" s="354"/>
      <c r="CI275" s="354"/>
      <c r="CJ275" s="354"/>
      <c r="CK275" s="354"/>
      <c r="CL275" s="354"/>
      <c r="CM275" s="354"/>
      <c r="CN275" s="354"/>
      <c r="CO275" s="354"/>
      <c r="CP275" s="354"/>
      <c r="CQ275" s="354"/>
      <c r="CR275" s="354"/>
      <c r="CS275" s="354"/>
      <c r="CT275" s="354"/>
      <c r="CU275" s="354"/>
      <c r="CV275" s="354"/>
      <c r="CW275" s="354"/>
      <c r="CX275" s="354"/>
      <c r="CY275" s="354"/>
      <c r="CZ275" s="354"/>
      <c r="DA275" s="354"/>
      <c r="DB275" s="354"/>
      <c r="DC275" s="354"/>
      <c r="DD275" s="354"/>
      <c r="DE275" s="354"/>
      <c r="DF275" s="354"/>
      <c r="DG275" s="354"/>
      <c r="DH275" s="354"/>
      <c r="DI275" s="354"/>
      <c r="DJ275" s="354"/>
      <c r="DK275" s="354"/>
      <c r="DL275" s="354"/>
      <c r="DM275" s="354"/>
      <c r="DN275" s="354"/>
      <c r="DO275" s="354"/>
      <c r="DP275" s="354"/>
      <c r="DQ275" s="354"/>
      <c r="DR275" s="358"/>
      <c r="DS275" s="382"/>
      <c r="DT275" s="383"/>
      <c r="DU275" s="383"/>
      <c r="DV275" s="383"/>
      <c r="DW275" s="383"/>
      <c r="DX275" s="383"/>
      <c r="DY275" s="383"/>
      <c r="DZ275" s="383"/>
      <c r="EA275" s="383"/>
      <c r="EB275" s="383"/>
      <c r="EC275" s="383"/>
      <c r="ED275" s="383"/>
      <c r="EE275" s="383"/>
      <c r="EF275" s="383"/>
      <c r="EG275" s="383"/>
      <c r="EH275" s="383"/>
      <c r="EI275" s="383"/>
      <c r="EJ275" s="383"/>
      <c r="EK275" s="383"/>
      <c r="EL275" s="383"/>
      <c r="EM275" s="383"/>
      <c r="EN275" s="383"/>
      <c r="EO275" s="383"/>
      <c r="EP275" s="383"/>
      <c r="EQ275" s="383"/>
      <c r="ER275" s="383"/>
      <c r="ES275" s="383"/>
      <c r="ET275" s="383"/>
      <c r="EU275" s="383"/>
      <c r="EV275" s="383"/>
      <c r="EW275" s="383"/>
      <c r="EX275" s="383"/>
      <c r="EY275" s="383"/>
      <c r="EZ275" s="383"/>
      <c r="FA275" s="383"/>
      <c r="FB275" s="383"/>
      <c r="FC275" s="383"/>
      <c r="FD275" s="383"/>
      <c r="FE275" s="383"/>
      <c r="FF275" s="383"/>
      <c r="FG275" s="386"/>
      <c r="FH275" s="386"/>
      <c r="FI275" s="386"/>
      <c r="FJ275" s="386"/>
      <c r="FK275" s="386"/>
      <c r="FL275" s="386"/>
      <c r="FM275" s="386"/>
      <c r="FN275" s="384"/>
      <c r="FO275" s="385"/>
      <c r="FP275" s="385"/>
      <c r="FQ275" s="385"/>
      <c r="FR275" s="385"/>
      <c r="FS275" s="385"/>
      <c r="FT275" s="385"/>
      <c r="FU275" s="385"/>
      <c r="FV275" s="385"/>
      <c r="FW275" s="385"/>
      <c r="FX275" s="385"/>
      <c r="FY275" s="385"/>
      <c r="FZ275" s="385"/>
      <c r="GA275" s="385"/>
      <c r="GB275" s="225"/>
      <c r="GC275" s="225"/>
      <c r="GD275" s="225"/>
      <c r="GE275" s="225"/>
      <c r="GF275" s="225"/>
      <c r="GG275" s="225"/>
      <c r="GH275" s="225"/>
      <c r="GI275" s="225"/>
      <c r="GJ275" s="225"/>
      <c r="GK275" s="225"/>
      <c r="GL275" s="225"/>
      <c r="GM275" s="225"/>
      <c r="GN275" s="225"/>
      <c r="GO275" s="225"/>
      <c r="GP275" s="225"/>
    </row>
    <row r="276" spans="1:198" x14ac:dyDescent="0.45">
      <c r="A276" s="359"/>
      <c r="B276" s="356"/>
      <c r="C276" s="356"/>
      <c r="D276" s="356"/>
      <c r="E276" s="356"/>
      <c r="F276" s="356"/>
      <c r="G276" s="356"/>
      <c r="H276" s="356"/>
      <c r="I276" s="356"/>
      <c r="J276" s="356"/>
      <c r="K276" s="356"/>
      <c r="L276" s="356"/>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7"/>
      <c r="AT276" s="354"/>
      <c r="AU276" s="354"/>
      <c r="AV276" s="354"/>
      <c r="AW276" s="354"/>
      <c r="AX276" s="358"/>
      <c r="AY276" s="352"/>
      <c r="AZ276" s="352"/>
      <c r="BA276" s="352"/>
      <c r="BB276" s="352"/>
      <c r="BC276" s="352"/>
      <c r="BD276" s="352"/>
      <c r="BE276" s="352"/>
      <c r="BF276" s="352"/>
      <c r="BG276" s="352"/>
      <c r="BH276" s="352"/>
      <c r="BI276" s="352"/>
      <c r="BJ276" s="352"/>
      <c r="BK276" s="352"/>
      <c r="BL276" s="352"/>
      <c r="BM276" s="352"/>
      <c r="BN276" s="352"/>
      <c r="BO276" s="352"/>
      <c r="BP276" s="352"/>
      <c r="BQ276" s="353"/>
      <c r="BR276" s="354"/>
      <c r="BS276" s="354"/>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4"/>
      <c r="CZ276" s="354"/>
      <c r="DA276" s="354"/>
      <c r="DB276" s="354"/>
      <c r="DC276" s="354"/>
      <c r="DD276" s="354"/>
      <c r="DE276" s="354"/>
      <c r="DF276" s="354"/>
      <c r="DG276" s="354"/>
      <c r="DH276" s="354"/>
      <c r="DI276" s="354"/>
      <c r="DJ276" s="354"/>
      <c r="DK276" s="354"/>
      <c r="DL276" s="354"/>
      <c r="DM276" s="354"/>
      <c r="DN276" s="354"/>
      <c r="DO276" s="354"/>
      <c r="DP276" s="354"/>
      <c r="DQ276" s="354"/>
      <c r="DR276" s="358"/>
      <c r="DS276" s="382"/>
      <c r="DT276" s="383"/>
      <c r="DU276" s="383"/>
      <c r="DV276" s="383"/>
      <c r="DW276" s="383"/>
      <c r="DX276" s="383"/>
      <c r="DY276" s="383"/>
      <c r="DZ276" s="383"/>
      <c r="EA276" s="383"/>
      <c r="EB276" s="383"/>
      <c r="EC276" s="383"/>
      <c r="ED276" s="383"/>
      <c r="EE276" s="383"/>
      <c r="EF276" s="383"/>
      <c r="EG276" s="383"/>
      <c r="EH276" s="383"/>
      <c r="EI276" s="383"/>
      <c r="EJ276" s="383"/>
      <c r="EK276" s="383"/>
      <c r="EL276" s="383"/>
      <c r="EM276" s="383"/>
      <c r="EN276" s="383"/>
      <c r="EO276" s="383"/>
      <c r="EP276" s="383"/>
      <c r="EQ276" s="383"/>
      <c r="ER276" s="383"/>
      <c r="ES276" s="383"/>
      <c r="ET276" s="383"/>
      <c r="EU276" s="383"/>
      <c r="EV276" s="383"/>
      <c r="EW276" s="383"/>
      <c r="EX276" s="383"/>
      <c r="EY276" s="383"/>
      <c r="EZ276" s="383"/>
      <c r="FA276" s="383"/>
      <c r="FB276" s="383"/>
      <c r="FC276" s="383"/>
      <c r="FD276" s="383"/>
      <c r="FE276" s="383"/>
      <c r="FF276" s="383"/>
      <c r="FG276" s="386"/>
      <c r="FH276" s="386"/>
      <c r="FI276" s="386"/>
      <c r="FJ276" s="386"/>
      <c r="FK276" s="386"/>
      <c r="FL276" s="386"/>
      <c r="FM276" s="386"/>
      <c r="FN276" s="384"/>
      <c r="FO276" s="385"/>
      <c r="FP276" s="385"/>
      <c r="FQ276" s="385"/>
      <c r="FR276" s="385"/>
      <c r="FS276" s="385"/>
      <c r="FT276" s="385"/>
      <c r="FU276" s="385"/>
      <c r="FV276" s="385"/>
      <c r="FW276" s="385"/>
      <c r="FX276" s="385"/>
      <c r="FY276" s="385"/>
      <c r="FZ276" s="385"/>
      <c r="GA276" s="385"/>
      <c r="GB276" s="225"/>
      <c r="GC276" s="225"/>
      <c r="GD276" s="225"/>
      <c r="GE276" s="225"/>
      <c r="GF276" s="225"/>
      <c r="GG276" s="225"/>
      <c r="GH276" s="225"/>
      <c r="GI276" s="225"/>
      <c r="GJ276" s="225"/>
      <c r="GK276" s="225"/>
      <c r="GL276" s="225"/>
      <c r="GM276" s="225"/>
      <c r="GN276" s="225"/>
      <c r="GO276" s="225"/>
      <c r="GP276" s="225"/>
    </row>
    <row r="277" spans="1:198" x14ac:dyDescent="0.45">
      <c r="A277" s="359"/>
      <c r="B277" s="356"/>
      <c r="C277" s="356"/>
      <c r="D277" s="356"/>
      <c r="E277" s="356"/>
      <c r="F277" s="356"/>
      <c r="G277" s="356"/>
      <c r="H277" s="356"/>
      <c r="I277" s="356"/>
      <c r="J277" s="356"/>
      <c r="K277" s="356"/>
      <c r="L277" s="356"/>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7"/>
      <c r="AT277" s="354"/>
      <c r="AU277" s="354"/>
      <c r="AV277" s="354"/>
      <c r="AW277" s="354"/>
      <c r="AX277" s="358"/>
      <c r="AY277" s="352"/>
      <c r="AZ277" s="352"/>
      <c r="BA277" s="352"/>
      <c r="BB277" s="352"/>
      <c r="BC277" s="352"/>
      <c r="BD277" s="352"/>
      <c r="BE277" s="352"/>
      <c r="BF277" s="352"/>
      <c r="BG277" s="352"/>
      <c r="BH277" s="352"/>
      <c r="BI277" s="352"/>
      <c r="BJ277" s="352"/>
      <c r="BK277" s="352"/>
      <c r="BL277" s="352"/>
      <c r="BM277" s="352"/>
      <c r="BN277" s="352"/>
      <c r="BO277" s="352"/>
      <c r="BP277" s="352"/>
      <c r="BQ277" s="353"/>
      <c r="BR277" s="354"/>
      <c r="BS277" s="354"/>
      <c r="BT277" s="354"/>
      <c r="BU277" s="354"/>
      <c r="BV277" s="354"/>
      <c r="BW277" s="354"/>
      <c r="BX277" s="354"/>
      <c r="BY277" s="354"/>
      <c r="BZ277" s="354"/>
      <c r="CA277" s="354"/>
      <c r="CB277" s="354"/>
      <c r="CC277" s="354"/>
      <c r="CD277" s="354"/>
      <c r="CE277" s="354"/>
      <c r="CF277" s="354"/>
      <c r="CG277" s="354"/>
      <c r="CH277" s="354"/>
      <c r="CI277" s="354"/>
      <c r="CJ277" s="354"/>
      <c r="CK277" s="354"/>
      <c r="CL277" s="354"/>
      <c r="CM277" s="354"/>
      <c r="CN277" s="354"/>
      <c r="CO277" s="354"/>
      <c r="CP277" s="354"/>
      <c r="CQ277" s="354"/>
      <c r="CR277" s="354"/>
      <c r="CS277" s="354"/>
      <c r="CT277" s="354"/>
      <c r="CU277" s="354"/>
      <c r="CV277" s="354"/>
      <c r="CW277" s="354"/>
      <c r="CX277" s="354"/>
      <c r="CY277" s="354"/>
      <c r="CZ277" s="354"/>
      <c r="DA277" s="354"/>
      <c r="DB277" s="354"/>
      <c r="DC277" s="354"/>
      <c r="DD277" s="354"/>
      <c r="DE277" s="354"/>
      <c r="DF277" s="354"/>
      <c r="DG277" s="354"/>
      <c r="DH277" s="354"/>
      <c r="DI277" s="354"/>
      <c r="DJ277" s="354"/>
      <c r="DK277" s="354"/>
      <c r="DL277" s="354"/>
      <c r="DM277" s="354"/>
      <c r="DN277" s="354"/>
      <c r="DO277" s="354"/>
      <c r="DP277" s="354"/>
      <c r="DQ277" s="354"/>
      <c r="DR277" s="358"/>
      <c r="DS277" s="382"/>
      <c r="DT277" s="383"/>
      <c r="DU277" s="383"/>
      <c r="DV277" s="383"/>
      <c r="DW277" s="383"/>
      <c r="DX277" s="383"/>
      <c r="DY277" s="383"/>
      <c r="DZ277" s="383"/>
      <c r="EA277" s="383"/>
      <c r="EB277" s="383"/>
      <c r="EC277" s="383"/>
      <c r="ED277" s="383"/>
      <c r="EE277" s="383"/>
      <c r="EF277" s="383"/>
      <c r="EG277" s="383"/>
      <c r="EH277" s="383"/>
      <c r="EI277" s="383"/>
      <c r="EJ277" s="383"/>
      <c r="EK277" s="383"/>
      <c r="EL277" s="383"/>
      <c r="EM277" s="383"/>
      <c r="EN277" s="383"/>
      <c r="EO277" s="383"/>
      <c r="EP277" s="383"/>
      <c r="EQ277" s="383"/>
      <c r="ER277" s="383"/>
      <c r="ES277" s="383"/>
      <c r="ET277" s="383"/>
      <c r="EU277" s="383"/>
      <c r="EV277" s="383"/>
      <c r="EW277" s="383"/>
      <c r="EX277" s="383"/>
      <c r="EY277" s="383"/>
      <c r="EZ277" s="383"/>
      <c r="FA277" s="383"/>
      <c r="FB277" s="383"/>
      <c r="FC277" s="383"/>
      <c r="FD277" s="383"/>
      <c r="FE277" s="383"/>
      <c r="FF277" s="383"/>
      <c r="FG277" s="386"/>
      <c r="FH277" s="386"/>
      <c r="FI277" s="386"/>
      <c r="FJ277" s="386"/>
      <c r="FK277" s="386"/>
      <c r="FL277" s="386"/>
      <c r="FM277" s="386"/>
      <c r="FN277" s="384"/>
      <c r="FO277" s="385"/>
      <c r="FP277" s="385"/>
      <c r="FQ277" s="385"/>
      <c r="FR277" s="385"/>
      <c r="FS277" s="385"/>
      <c r="FT277" s="385"/>
      <c r="FU277" s="385"/>
      <c r="FV277" s="385"/>
      <c r="FW277" s="385"/>
      <c r="FX277" s="385"/>
      <c r="FY277" s="385"/>
      <c r="FZ277" s="385"/>
      <c r="GA277" s="385"/>
      <c r="GB277" s="225"/>
      <c r="GC277" s="225"/>
      <c r="GD277" s="225"/>
      <c r="GE277" s="225"/>
      <c r="GF277" s="225"/>
      <c r="GG277" s="225"/>
      <c r="GH277" s="225"/>
      <c r="GI277" s="225"/>
      <c r="GJ277" s="225"/>
      <c r="GK277" s="225"/>
      <c r="GL277" s="225"/>
      <c r="GM277" s="225"/>
      <c r="GN277" s="225"/>
      <c r="GO277" s="225"/>
      <c r="GP277" s="225"/>
    </row>
    <row r="278" spans="1:198" x14ac:dyDescent="0.45">
      <c r="A278" s="359"/>
      <c r="B278" s="356"/>
      <c r="C278" s="356"/>
      <c r="D278" s="356"/>
      <c r="E278" s="356"/>
      <c r="F278" s="356"/>
      <c r="G278" s="356"/>
      <c r="H278" s="356"/>
      <c r="I278" s="356"/>
      <c r="J278" s="356"/>
      <c r="K278" s="356"/>
      <c r="L278" s="356"/>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7"/>
      <c r="AT278" s="354"/>
      <c r="AU278" s="354"/>
      <c r="AV278" s="354"/>
      <c r="AW278" s="354"/>
      <c r="AX278" s="358"/>
      <c r="AY278" s="352"/>
      <c r="AZ278" s="352"/>
      <c r="BA278" s="352"/>
      <c r="BB278" s="352"/>
      <c r="BC278" s="352"/>
      <c r="BD278" s="352"/>
      <c r="BE278" s="352"/>
      <c r="BF278" s="352"/>
      <c r="BG278" s="352"/>
      <c r="BH278" s="352"/>
      <c r="BI278" s="352"/>
      <c r="BJ278" s="352"/>
      <c r="BK278" s="352"/>
      <c r="BL278" s="352"/>
      <c r="BM278" s="352"/>
      <c r="BN278" s="352"/>
      <c r="BO278" s="352"/>
      <c r="BP278" s="352"/>
      <c r="BQ278" s="353"/>
      <c r="BR278" s="354"/>
      <c r="BS278" s="354"/>
      <c r="BT278" s="354"/>
      <c r="BU278" s="354"/>
      <c r="BV278" s="354"/>
      <c r="BW278" s="354"/>
      <c r="BX278" s="354"/>
      <c r="BY278" s="354"/>
      <c r="BZ278" s="354"/>
      <c r="CA278" s="354"/>
      <c r="CB278" s="354"/>
      <c r="CC278" s="354"/>
      <c r="CD278" s="354"/>
      <c r="CE278" s="354"/>
      <c r="CF278" s="354"/>
      <c r="CG278" s="354"/>
      <c r="CH278" s="354"/>
      <c r="CI278" s="354"/>
      <c r="CJ278" s="354"/>
      <c r="CK278" s="354"/>
      <c r="CL278" s="354"/>
      <c r="CM278" s="354"/>
      <c r="CN278" s="354"/>
      <c r="CO278" s="354"/>
      <c r="CP278" s="354"/>
      <c r="CQ278" s="354"/>
      <c r="CR278" s="354"/>
      <c r="CS278" s="354"/>
      <c r="CT278" s="354"/>
      <c r="CU278" s="354"/>
      <c r="CV278" s="354"/>
      <c r="CW278" s="354"/>
      <c r="CX278" s="354"/>
      <c r="CY278" s="354"/>
      <c r="CZ278" s="354"/>
      <c r="DA278" s="354"/>
      <c r="DB278" s="354"/>
      <c r="DC278" s="354"/>
      <c r="DD278" s="354"/>
      <c r="DE278" s="354"/>
      <c r="DF278" s="354"/>
      <c r="DG278" s="354"/>
      <c r="DH278" s="354"/>
      <c r="DI278" s="354"/>
      <c r="DJ278" s="354"/>
      <c r="DK278" s="354"/>
      <c r="DL278" s="354"/>
      <c r="DM278" s="354"/>
      <c r="DN278" s="354"/>
      <c r="DO278" s="354"/>
      <c r="DP278" s="354"/>
      <c r="DQ278" s="354"/>
      <c r="DR278" s="358"/>
      <c r="DS278" s="382"/>
      <c r="DT278" s="383"/>
      <c r="DU278" s="383"/>
      <c r="DV278" s="383"/>
      <c r="DW278" s="383"/>
      <c r="DX278" s="383"/>
      <c r="DY278" s="383"/>
      <c r="DZ278" s="383"/>
      <c r="EA278" s="383"/>
      <c r="EB278" s="383"/>
      <c r="EC278" s="383"/>
      <c r="ED278" s="383"/>
      <c r="EE278" s="383"/>
      <c r="EF278" s="383"/>
      <c r="EG278" s="383"/>
      <c r="EH278" s="383"/>
      <c r="EI278" s="383"/>
      <c r="EJ278" s="383"/>
      <c r="EK278" s="383"/>
      <c r="EL278" s="383"/>
      <c r="EM278" s="383"/>
      <c r="EN278" s="383"/>
      <c r="EO278" s="383"/>
      <c r="EP278" s="383"/>
      <c r="EQ278" s="383"/>
      <c r="ER278" s="383"/>
      <c r="ES278" s="383"/>
      <c r="ET278" s="383"/>
      <c r="EU278" s="383"/>
      <c r="EV278" s="383"/>
      <c r="EW278" s="383"/>
      <c r="EX278" s="383"/>
      <c r="EY278" s="383"/>
      <c r="EZ278" s="383"/>
      <c r="FA278" s="383"/>
      <c r="FB278" s="383"/>
      <c r="FC278" s="383"/>
      <c r="FD278" s="383"/>
      <c r="FE278" s="383"/>
      <c r="FF278" s="383"/>
      <c r="FG278" s="386"/>
      <c r="FH278" s="386"/>
      <c r="FI278" s="386"/>
      <c r="FJ278" s="386"/>
      <c r="FK278" s="386"/>
      <c r="FL278" s="386"/>
      <c r="FM278" s="386"/>
      <c r="FN278" s="384"/>
      <c r="FO278" s="385"/>
      <c r="FP278" s="385"/>
      <c r="FQ278" s="385"/>
      <c r="FR278" s="385"/>
      <c r="FS278" s="385"/>
      <c r="FT278" s="385"/>
      <c r="FU278" s="385"/>
      <c r="FV278" s="385"/>
      <c r="FW278" s="385"/>
      <c r="FX278" s="385"/>
      <c r="FY278" s="385"/>
      <c r="FZ278" s="385"/>
      <c r="GA278" s="385"/>
      <c r="GB278" s="225"/>
      <c r="GC278" s="225"/>
      <c r="GD278" s="225"/>
      <c r="GE278" s="225"/>
      <c r="GF278" s="225"/>
      <c r="GG278" s="225"/>
      <c r="GH278" s="225"/>
      <c r="GI278" s="225"/>
      <c r="GJ278" s="225"/>
      <c r="GK278" s="225"/>
      <c r="GL278" s="225"/>
      <c r="GM278" s="225"/>
      <c r="GN278" s="225"/>
      <c r="GO278" s="225"/>
      <c r="GP278" s="225"/>
    </row>
    <row r="279" spans="1:198" x14ac:dyDescent="0.45">
      <c r="A279" s="359"/>
      <c r="B279" s="356"/>
      <c r="C279" s="356"/>
      <c r="D279" s="356"/>
      <c r="E279" s="356"/>
      <c r="F279" s="356"/>
      <c r="G279" s="356"/>
      <c r="H279" s="356"/>
      <c r="I279" s="356"/>
      <c r="J279" s="356"/>
      <c r="K279" s="356"/>
      <c r="L279" s="356"/>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7"/>
      <c r="AT279" s="354"/>
      <c r="AU279" s="354"/>
      <c r="AV279" s="354"/>
      <c r="AW279" s="354"/>
      <c r="AX279" s="358"/>
      <c r="AY279" s="352"/>
      <c r="AZ279" s="352"/>
      <c r="BA279" s="352"/>
      <c r="BB279" s="352"/>
      <c r="BC279" s="352"/>
      <c r="BD279" s="352"/>
      <c r="BE279" s="352"/>
      <c r="BF279" s="352"/>
      <c r="BG279" s="352"/>
      <c r="BH279" s="352"/>
      <c r="BI279" s="352"/>
      <c r="BJ279" s="352"/>
      <c r="BK279" s="352"/>
      <c r="BL279" s="352"/>
      <c r="BM279" s="352"/>
      <c r="BN279" s="352"/>
      <c r="BO279" s="352"/>
      <c r="BP279" s="352"/>
      <c r="BQ279" s="353"/>
      <c r="BR279" s="354"/>
      <c r="BS279" s="354"/>
      <c r="BT279" s="354"/>
      <c r="BU279" s="354"/>
      <c r="BV279" s="354"/>
      <c r="BW279" s="354"/>
      <c r="BX279" s="354"/>
      <c r="BY279" s="354"/>
      <c r="BZ279" s="354"/>
      <c r="CA279" s="354"/>
      <c r="CB279" s="354"/>
      <c r="CC279" s="354"/>
      <c r="CD279" s="354"/>
      <c r="CE279" s="354"/>
      <c r="CF279" s="354"/>
      <c r="CG279" s="354"/>
      <c r="CH279" s="354"/>
      <c r="CI279" s="354"/>
      <c r="CJ279" s="354"/>
      <c r="CK279" s="354"/>
      <c r="CL279" s="354"/>
      <c r="CM279" s="354"/>
      <c r="CN279" s="354"/>
      <c r="CO279" s="354"/>
      <c r="CP279" s="354"/>
      <c r="CQ279" s="354"/>
      <c r="CR279" s="354"/>
      <c r="CS279" s="354"/>
      <c r="CT279" s="354"/>
      <c r="CU279" s="354"/>
      <c r="CV279" s="354"/>
      <c r="CW279" s="354"/>
      <c r="CX279" s="354"/>
      <c r="CY279" s="354"/>
      <c r="CZ279" s="354"/>
      <c r="DA279" s="354"/>
      <c r="DB279" s="354"/>
      <c r="DC279" s="354"/>
      <c r="DD279" s="354"/>
      <c r="DE279" s="354"/>
      <c r="DF279" s="354"/>
      <c r="DG279" s="354"/>
      <c r="DH279" s="354"/>
      <c r="DI279" s="354"/>
      <c r="DJ279" s="354"/>
      <c r="DK279" s="354"/>
      <c r="DL279" s="354"/>
      <c r="DM279" s="354"/>
      <c r="DN279" s="354"/>
      <c r="DO279" s="354"/>
      <c r="DP279" s="354"/>
      <c r="DQ279" s="354"/>
      <c r="DR279" s="358"/>
      <c r="DS279" s="382"/>
      <c r="DT279" s="383"/>
      <c r="DU279" s="383"/>
      <c r="DV279" s="383"/>
      <c r="DW279" s="383"/>
      <c r="DX279" s="383"/>
      <c r="DY279" s="383"/>
      <c r="DZ279" s="383"/>
      <c r="EA279" s="383"/>
      <c r="EB279" s="383"/>
      <c r="EC279" s="383"/>
      <c r="ED279" s="383"/>
      <c r="EE279" s="383"/>
      <c r="EF279" s="383"/>
      <c r="EG279" s="383"/>
      <c r="EH279" s="383"/>
      <c r="EI279" s="383"/>
      <c r="EJ279" s="383"/>
      <c r="EK279" s="383"/>
      <c r="EL279" s="383"/>
      <c r="EM279" s="383"/>
      <c r="EN279" s="383"/>
      <c r="EO279" s="383"/>
      <c r="EP279" s="383"/>
      <c r="EQ279" s="383"/>
      <c r="ER279" s="383"/>
      <c r="ES279" s="383"/>
      <c r="ET279" s="383"/>
      <c r="EU279" s="383"/>
      <c r="EV279" s="383"/>
      <c r="EW279" s="383"/>
      <c r="EX279" s="383"/>
      <c r="EY279" s="383"/>
      <c r="EZ279" s="383"/>
      <c r="FA279" s="383"/>
      <c r="FB279" s="383"/>
      <c r="FC279" s="383"/>
      <c r="FD279" s="383"/>
      <c r="FE279" s="383"/>
      <c r="FF279" s="383"/>
      <c r="FG279" s="386"/>
      <c r="FH279" s="386"/>
      <c r="FI279" s="386"/>
      <c r="FJ279" s="386"/>
      <c r="FK279" s="386"/>
      <c r="FL279" s="386"/>
      <c r="FM279" s="386"/>
      <c r="FN279" s="384"/>
      <c r="FO279" s="385"/>
      <c r="FP279" s="385"/>
      <c r="FQ279" s="385"/>
      <c r="FR279" s="385"/>
      <c r="FS279" s="385"/>
      <c r="FT279" s="385"/>
      <c r="FU279" s="385"/>
      <c r="FV279" s="385"/>
      <c r="FW279" s="385"/>
      <c r="FX279" s="385"/>
      <c r="FY279" s="385"/>
      <c r="FZ279" s="385"/>
      <c r="GA279" s="385"/>
      <c r="GB279" s="225"/>
      <c r="GC279" s="225"/>
      <c r="GD279" s="225"/>
      <c r="GE279" s="225"/>
      <c r="GF279" s="225"/>
      <c r="GG279" s="225"/>
      <c r="GH279" s="225"/>
      <c r="GI279" s="225"/>
      <c r="GJ279" s="225"/>
      <c r="GK279" s="225"/>
      <c r="GL279" s="225"/>
      <c r="GM279" s="225"/>
      <c r="GN279" s="225"/>
      <c r="GO279" s="225"/>
      <c r="GP279" s="225"/>
    </row>
    <row r="280" spans="1:198" x14ac:dyDescent="0.45">
      <c r="A280" s="359"/>
      <c r="B280" s="356"/>
      <c r="C280" s="356"/>
      <c r="D280" s="356"/>
      <c r="E280" s="356"/>
      <c r="F280" s="356"/>
      <c r="G280" s="356"/>
      <c r="H280" s="356"/>
      <c r="I280" s="356"/>
      <c r="J280" s="356"/>
      <c r="K280" s="356"/>
      <c r="L280" s="356"/>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7"/>
      <c r="AT280" s="354"/>
      <c r="AU280" s="354"/>
      <c r="AV280" s="354"/>
      <c r="AW280" s="354"/>
      <c r="AX280" s="358"/>
      <c r="AY280" s="352"/>
      <c r="AZ280" s="352"/>
      <c r="BA280" s="352"/>
      <c r="BB280" s="352"/>
      <c r="BC280" s="352"/>
      <c r="BD280" s="352"/>
      <c r="BE280" s="352"/>
      <c r="BF280" s="352"/>
      <c r="BG280" s="352"/>
      <c r="BH280" s="352"/>
      <c r="BI280" s="352"/>
      <c r="BJ280" s="352"/>
      <c r="BK280" s="352"/>
      <c r="BL280" s="352"/>
      <c r="BM280" s="352"/>
      <c r="BN280" s="352"/>
      <c r="BO280" s="352"/>
      <c r="BP280" s="352"/>
      <c r="BQ280" s="353"/>
      <c r="BR280" s="354"/>
      <c r="BS280" s="354"/>
      <c r="BT280" s="354"/>
      <c r="BU280" s="354"/>
      <c r="BV280" s="354"/>
      <c r="BW280" s="354"/>
      <c r="BX280" s="354"/>
      <c r="BY280" s="354"/>
      <c r="BZ280" s="354"/>
      <c r="CA280" s="354"/>
      <c r="CB280" s="354"/>
      <c r="CC280" s="354"/>
      <c r="CD280" s="354"/>
      <c r="CE280" s="354"/>
      <c r="CF280" s="354"/>
      <c r="CG280" s="354"/>
      <c r="CH280" s="354"/>
      <c r="CI280" s="354"/>
      <c r="CJ280" s="354"/>
      <c r="CK280" s="354"/>
      <c r="CL280" s="354"/>
      <c r="CM280" s="354"/>
      <c r="CN280" s="354"/>
      <c r="CO280" s="354"/>
      <c r="CP280" s="354"/>
      <c r="CQ280" s="354"/>
      <c r="CR280" s="354"/>
      <c r="CS280" s="354"/>
      <c r="CT280" s="354"/>
      <c r="CU280" s="354"/>
      <c r="CV280" s="354"/>
      <c r="CW280" s="354"/>
      <c r="CX280" s="354"/>
      <c r="CY280" s="354"/>
      <c r="CZ280" s="354"/>
      <c r="DA280" s="354"/>
      <c r="DB280" s="354"/>
      <c r="DC280" s="354"/>
      <c r="DD280" s="354"/>
      <c r="DE280" s="354"/>
      <c r="DF280" s="354"/>
      <c r="DG280" s="354"/>
      <c r="DH280" s="354"/>
      <c r="DI280" s="354"/>
      <c r="DJ280" s="354"/>
      <c r="DK280" s="354"/>
      <c r="DL280" s="354"/>
      <c r="DM280" s="354"/>
      <c r="DN280" s="354"/>
      <c r="DO280" s="354"/>
      <c r="DP280" s="354"/>
      <c r="DQ280" s="354"/>
      <c r="DR280" s="358"/>
      <c r="DS280" s="382"/>
      <c r="DT280" s="383"/>
      <c r="DU280" s="383"/>
      <c r="DV280" s="383"/>
      <c r="DW280" s="383"/>
      <c r="DX280" s="383"/>
      <c r="DY280" s="383"/>
      <c r="DZ280" s="383"/>
      <c r="EA280" s="383"/>
      <c r="EB280" s="383"/>
      <c r="EC280" s="383"/>
      <c r="ED280" s="383"/>
      <c r="EE280" s="383"/>
      <c r="EF280" s="383"/>
      <c r="EG280" s="383"/>
      <c r="EH280" s="383"/>
      <c r="EI280" s="383"/>
      <c r="EJ280" s="383"/>
      <c r="EK280" s="383"/>
      <c r="EL280" s="383"/>
      <c r="EM280" s="383"/>
      <c r="EN280" s="383"/>
      <c r="EO280" s="383"/>
      <c r="EP280" s="383"/>
      <c r="EQ280" s="383"/>
      <c r="ER280" s="383"/>
      <c r="ES280" s="383"/>
      <c r="ET280" s="383"/>
      <c r="EU280" s="383"/>
      <c r="EV280" s="383"/>
      <c r="EW280" s="383"/>
      <c r="EX280" s="383"/>
      <c r="EY280" s="383"/>
      <c r="EZ280" s="383"/>
      <c r="FA280" s="383"/>
      <c r="FB280" s="383"/>
      <c r="FC280" s="383"/>
      <c r="FD280" s="383"/>
      <c r="FE280" s="383"/>
      <c r="FF280" s="383"/>
      <c r="FG280" s="386"/>
      <c r="FH280" s="386"/>
      <c r="FI280" s="386"/>
      <c r="FJ280" s="386"/>
      <c r="FK280" s="386"/>
      <c r="FL280" s="386"/>
      <c r="FM280" s="386"/>
      <c r="FN280" s="384"/>
      <c r="FO280" s="385"/>
      <c r="FP280" s="385"/>
      <c r="FQ280" s="385"/>
      <c r="FR280" s="385"/>
      <c r="FS280" s="385"/>
      <c r="FT280" s="385"/>
      <c r="FU280" s="385"/>
      <c r="FV280" s="385"/>
      <c r="FW280" s="385"/>
      <c r="FX280" s="385"/>
      <c r="FY280" s="385"/>
      <c r="FZ280" s="385"/>
      <c r="GA280" s="385"/>
      <c r="GB280" s="225"/>
      <c r="GC280" s="225"/>
      <c r="GD280" s="225"/>
      <c r="GE280" s="225"/>
      <c r="GF280" s="225"/>
      <c r="GG280" s="225"/>
      <c r="GH280" s="225"/>
      <c r="GI280" s="225"/>
      <c r="GJ280" s="225"/>
      <c r="GK280" s="225"/>
      <c r="GL280" s="225"/>
      <c r="GM280" s="225"/>
      <c r="GN280" s="225"/>
      <c r="GO280" s="225"/>
      <c r="GP280" s="225"/>
    </row>
    <row r="281" spans="1:198" x14ac:dyDescent="0.45">
      <c r="A281" s="359"/>
      <c r="B281" s="356"/>
      <c r="C281" s="356"/>
      <c r="D281" s="356"/>
      <c r="E281" s="356"/>
      <c r="F281" s="356"/>
      <c r="G281" s="356"/>
      <c r="H281" s="356"/>
      <c r="I281" s="356"/>
      <c r="J281" s="356"/>
      <c r="K281" s="356"/>
      <c r="L281" s="356"/>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7"/>
      <c r="AT281" s="354"/>
      <c r="AU281" s="354"/>
      <c r="AV281" s="354"/>
      <c r="AW281" s="354"/>
      <c r="AX281" s="358"/>
      <c r="AY281" s="352"/>
      <c r="AZ281" s="352"/>
      <c r="BA281" s="352"/>
      <c r="BB281" s="352"/>
      <c r="BC281" s="352"/>
      <c r="BD281" s="352"/>
      <c r="BE281" s="352"/>
      <c r="BF281" s="352"/>
      <c r="BG281" s="352"/>
      <c r="BH281" s="352"/>
      <c r="BI281" s="352"/>
      <c r="BJ281" s="352"/>
      <c r="BK281" s="352"/>
      <c r="BL281" s="352"/>
      <c r="BM281" s="352"/>
      <c r="BN281" s="352"/>
      <c r="BO281" s="352"/>
      <c r="BP281" s="352"/>
      <c r="BQ281" s="353"/>
      <c r="BR281" s="354"/>
      <c r="BS281" s="354"/>
      <c r="BT281" s="354"/>
      <c r="BU281" s="354"/>
      <c r="BV281" s="354"/>
      <c r="BW281" s="354"/>
      <c r="BX281" s="354"/>
      <c r="BY281" s="354"/>
      <c r="BZ281" s="354"/>
      <c r="CA281" s="354"/>
      <c r="CB281" s="354"/>
      <c r="CC281" s="354"/>
      <c r="CD281" s="354"/>
      <c r="CE281" s="354"/>
      <c r="CF281" s="354"/>
      <c r="CG281" s="354"/>
      <c r="CH281" s="354"/>
      <c r="CI281" s="354"/>
      <c r="CJ281" s="354"/>
      <c r="CK281" s="354"/>
      <c r="CL281" s="354"/>
      <c r="CM281" s="354"/>
      <c r="CN281" s="354"/>
      <c r="CO281" s="354"/>
      <c r="CP281" s="354"/>
      <c r="CQ281" s="354"/>
      <c r="CR281" s="354"/>
      <c r="CS281" s="354"/>
      <c r="CT281" s="354"/>
      <c r="CU281" s="354"/>
      <c r="CV281" s="354"/>
      <c r="CW281" s="354"/>
      <c r="CX281" s="354"/>
      <c r="CY281" s="354"/>
      <c r="CZ281" s="354"/>
      <c r="DA281" s="354"/>
      <c r="DB281" s="354"/>
      <c r="DC281" s="354"/>
      <c r="DD281" s="354"/>
      <c r="DE281" s="354"/>
      <c r="DF281" s="354"/>
      <c r="DG281" s="354"/>
      <c r="DH281" s="354"/>
      <c r="DI281" s="354"/>
      <c r="DJ281" s="354"/>
      <c r="DK281" s="354"/>
      <c r="DL281" s="354"/>
      <c r="DM281" s="354"/>
      <c r="DN281" s="354"/>
      <c r="DO281" s="354"/>
      <c r="DP281" s="354"/>
      <c r="DQ281" s="354"/>
      <c r="DR281" s="358"/>
      <c r="DS281" s="382"/>
      <c r="DT281" s="383"/>
      <c r="DU281" s="383"/>
      <c r="DV281" s="383"/>
      <c r="DW281" s="383"/>
      <c r="DX281" s="383"/>
      <c r="DY281" s="383"/>
      <c r="DZ281" s="383"/>
      <c r="EA281" s="383"/>
      <c r="EB281" s="383"/>
      <c r="EC281" s="383"/>
      <c r="ED281" s="383"/>
      <c r="EE281" s="383"/>
      <c r="EF281" s="383"/>
      <c r="EG281" s="383"/>
      <c r="EH281" s="383"/>
      <c r="EI281" s="383"/>
      <c r="EJ281" s="383"/>
      <c r="EK281" s="383"/>
      <c r="EL281" s="383"/>
      <c r="EM281" s="383"/>
      <c r="EN281" s="383"/>
      <c r="EO281" s="383"/>
      <c r="EP281" s="383"/>
      <c r="EQ281" s="383"/>
      <c r="ER281" s="383"/>
      <c r="ES281" s="383"/>
      <c r="ET281" s="383"/>
      <c r="EU281" s="383"/>
      <c r="EV281" s="383"/>
      <c r="EW281" s="383"/>
      <c r="EX281" s="383"/>
      <c r="EY281" s="383"/>
      <c r="EZ281" s="383"/>
      <c r="FA281" s="383"/>
      <c r="FB281" s="383"/>
      <c r="FC281" s="383"/>
      <c r="FD281" s="383"/>
      <c r="FE281" s="383"/>
      <c r="FF281" s="383"/>
      <c r="FG281" s="386"/>
      <c r="FH281" s="386"/>
      <c r="FI281" s="386"/>
      <c r="FJ281" s="386"/>
      <c r="FK281" s="386"/>
      <c r="FL281" s="386"/>
      <c r="FM281" s="386"/>
      <c r="FN281" s="384"/>
      <c r="FO281" s="385"/>
      <c r="FP281" s="385"/>
      <c r="FQ281" s="385"/>
      <c r="FR281" s="385"/>
      <c r="FS281" s="385"/>
      <c r="FT281" s="385"/>
      <c r="FU281" s="385"/>
      <c r="FV281" s="385"/>
      <c r="FW281" s="385"/>
      <c r="FX281" s="385"/>
      <c r="FY281" s="385"/>
      <c r="FZ281" s="385"/>
      <c r="GA281" s="385"/>
      <c r="GB281" s="225"/>
      <c r="GC281" s="225"/>
      <c r="GD281" s="225"/>
      <c r="GE281" s="225"/>
      <c r="GF281" s="225"/>
      <c r="GG281" s="225"/>
      <c r="GH281" s="225"/>
      <c r="GI281" s="225"/>
      <c r="GJ281" s="225"/>
      <c r="GK281" s="225"/>
      <c r="GL281" s="225"/>
      <c r="GM281" s="225"/>
      <c r="GN281" s="225"/>
      <c r="GO281" s="225"/>
      <c r="GP281" s="225"/>
    </row>
    <row r="282" spans="1:198" x14ac:dyDescent="0.45">
      <c r="A282" s="359"/>
      <c r="B282" s="356"/>
      <c r="C282" s="356"/>
      <c r="D282" s="356"/>
      <c r="E282" s="356"/>
      <c r="F282" s="356"/>
      <c r="G282" s="356"/>
      <c r="H282" s="356"/>
      <c r="I282" s="356"/>
      <c r="J282" s="356"/>
      <c r="K282" s="356"/>
      <c r="L282" s="356"/>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7"/>
      <c r="AT282" s="354"/>
      <c r="AU282" s="354"/>
      <c r="AV282" s="354"/>
      <c r="AW282" s="354"/>
      <c r="AX282" s="358"/>
      <c r="AY282" s="352"/>
      <c r="AZ282" s="352"/>
      <c r="BA282" s="352"/>
      <c r="BB282" s="352"/>
      <c r="BC282" s="352"/>
      <c r="BD282" s="352"/>
      <c r="BE282" s="352"/>
      <c r="BF282" s="352"/>
      <c r="BG282" s="352"/>
      <c r="BH282" s="352"/>
      <c r="BI282" s="352"/>
      <c r="BJ282" s="352"/>
      <c r="BK282" s="352"/>
      <c r="BL282" s="352"/>
      <c r="BM282" s="352"/>
      <c r="BN282" s="352"/>
      <c r="BO282" s="352"/>
      <c r="BP282" s="352"/>
      <c r="BQ282" s="353"/>
      <c r="BR282" s="354"/>
      <c r="BS282" s="354"/>
      <c r="BT282" s="354"/>
      <c r="BU282" s="354"/>
      <c r="BV282" s="354"/>
      <c r="BW282" s="354"/>
      <c r="BX282" s="354"/>
      <c r="BY282" s="354"/>
      <c r="BZ282" s="354"/>
      <c r="CA282" s="354"/>
      <c r="CB282" s="354"/>
      <c r="CC282" s="354"/>
      <c r="CD282" s="354"/>
      <c r="CE282" s="354"/>
      <c r="CF282" s="354"/>
      <c r="CG282" s="354"/>
      <c r="CH282" s="354"/>
      <c r="CI282" s="354"/>
      <c r="CJ282" s="354"/>
      <c r="CK282" s="354"/>
      <c r="CL282" s="354"/>
      <c r="CM282" s="354"/>
      <c r="CN282" s="354"/>
      <c r="CO282" s="354"/>
      <c r="CP282" s="354"/>
      <c r="CQ282" s="354"/>
      <c r="CR282" s="354"/>
      <c r="CS282" s="354"/>
      <c r="CT282" s="354"/>
      <c r="CU282" s="354"/>
      <c r="CV282" s="354"/>
      <c r="CW282" s="354"/>
      <c r="CX282" s="354"/>
      <c r="CY282" s="354"/>
      <c r="CZ282" s="354"/>
      <c r="DA282" s="354"/>
      <c r="DB282" s="354"/>
      <c r="DC282" s="354"/>
      <c r="DD282" s="354"/>
      <c r="DE282" s="354"/>
      <c r="DF282" s="354"/>
      <c r="DG282" s="354"/>
      <c r="DH282" s="354"/>
      <c r="DI282" s="354"/>
      <c r="DJ282" s="354"/>
      <c r="DK282" s="354"/>
      <c r="DL282" s="354"/>
      <c r="DM282" s="354"/>
      <c r="DN282" s="354"/>
      <c r="DO282" s="354"/>
      <c r="DP282" s="354"/>
      <c r="DQ282" s="354"/>
      <c r="DR282" s="358"/>
      <c r="DS282" s="382"/>
      <c r="DT282" s="383"/>
      <c r="DU282" s="383"/>
      <c r="DV282" s="383"/>
      <c r="DW282" s="383"/>
      <c r="DX282" s="383"/>
      <c r="DY282" s="383"/>
      <c r="DZ282" s="383"/>
      <c r="EA282" s="383"/>
      <c r="EB282" s="383"/>
      <c r="EC282" s="383"/>
      <c r="ED282" s="383"/>
      <c r="EE282" s="383"/>
      <c r="EF282" s="383"/>
      <c r="EG282" s="383"/>
      <c r="EH282" s="383"/>
      <c r="EI282" s="383"/>
      <c r="EJ282" s="383"/>
      <c r="EK282" s="383"/>
      <c r="EL282" s="383"/>
      <c r="EM282" s="383"/>
      <c r="EN282" s="383"/>
      <c r="EO282" s="383"/>
      <c r="EP282" s="383"/>
      <c r="EQ282" s="383"/>
      <c r="ER282" s="383"/>
      <c r="ES282" s="383"/>
      <c r="ET282" s="383"/>
      <c r="EU282" s="383"/>
      <c r="EV282" s="383"/>
      <c r="EW282" s="383"/>
      <c r="EX282" s="383"/>
      <c r="EY282" s="383"/>
      <c r="EZ282" s="383"/>
      <c r="FA282" s="383"/>
      <c r="FB282" s="383"/>
      <c r="FC282" s="383"/>
      <c r="FD282" s="383"/>
      <c r="FE282" s="383"/>
      <c r="FF282" s="383"/>
      <c r="FG282" s="386"/>
      <c r="FH282" s="386"/>
      <c r="FI282" s="386"/>
      <c r="FJ282" s="386"/>
      <c r="FK282" s="386"/>
      <c r="FL282" s="386"/>
      <c r="FM282" s="386"/>
      <c r="FN282" s="384"/>
      <c r="FO282" s="385"/>
      <c r="FP282" s="385"/>
      <c r="FQ282" s="385"/>
      <c r="FR282" s="385"/>
      <c r="FS282" s="385"/>
      <c r="FT282" s="385"/>
      <c r="FU282" s="385"/>
      <c r="FV282" s="385"/>
      <c r="FW282" s="385"/>
      <c r="FX282" s="385"/>
      <c r="FY282" s="385"/>
      <c r="FZ282" s="385"/>
      <c r="GA282" s="385"/>
      <c r="GB282" s="225"/>
      <c r="GC282" s="225"/>
      <c r="GD282" s="225"/>
      <c r="GE282" s="225"/>
      <c r="GF282" s="225"/>
      <c r="GG282" s="225"/>
      <c r="GH282" s="225"/>
      <c r="GI282" s="225"/>
      <c r="GJ282" s="225"/>
      <c r="GK282" s="225"/>
      <c r="GL282" s="225"/>
      <c r="GM282" s="225"/>
      <c r="GN282" s="225"/>
      <c r="GO282" s="225"/>
      <c r="GP282" s="225"/>
    </row>
    <row r="283" spans="1:198" x14ac:dyDescent="0.45">
      <c r="A283" s="359"/>
      <c r="B283" s="356"/>
      <c r="C283" s="356"/>
      <c r="D283" s="356"/>
      <c r="E283" s="356"/>
      <c r="F283" s="356"/>
      <c r="G283" s="356"/>
      <c r="H283" s="356"/>
      <c r="I283" s="356"/>
      <c r="J283" s="356"/>
      <c r="K283" s="356"/>
      <c r="L283" s="356"/>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7"/>
      <c r="AT283" s="354"/>
      <c r="AU283" s="354"/>
      <c r="AV283" s="354"/>
      <c r="AW283" s="354"/>
      <c r="AX283" s="358"/>
      <c r="AY283" s="352"/>
      <c r="AZ283" s="352"/>
      <c r="BA283" s="352"/>
      <c r="BB283" s="352"/>
      <c r="BC283" s="352"/>
      <c r="BD283" s="352"/>
      <c r="BE283" s="352"/>
      <c r="BF283" s="352"/>
      <c r="BG283" s="352"/>
      <c r="BH283" s="352"/>
      <c r="BI283" s="352"/>
      <c r="BJ283" s="352"/>
      <c r="BK283" s="352"/>
      <c r="BL283" s="352"/>
      <c r="BM283" s="352"/>
      <c r="BN283" s="352"/>
      <c r="BO283" s="352"/>
      <c r="BP283" s="352"/>
      <c r="BQ283" s="353"/>
      <c r="BR283" s="354"/>
      <c r="BS283" s="354"/>
      <c r="BT283" s="354"/>
      <c r="BU283" s="354"/>
      <c r="BV283" s="354"/>
      <c r="BW283" s="354"/>
      <c r="BX283" s="354"/>
      <c r="BY283" s="354"/>
      <c r="BZ283" s="354"/>
      <c r="CA283" s="354"/>
      <c r="CB283" s="354"/>
      <c r="CC283" s="354"/>
      <c r="CD283" s="354"/>
      <c r="CE283" s="354"/>
      <c r="CF283" s="354"/>
      <c r="CG283" s="354"/>
      <c r="CH283" s="354"/>
      <c r="CI283" s="354"/>
      <c r="CJ283" s="354"/>
      <c r="CK283" s="354"/>
      <c r="CL283" s="354"/>
      <c r="CM283" s="354"/>
      <c r="CN283" s="354"/>
      <c r="CO283" s="354"/>
      <c r="CP283" s="354"/>
      <c r="CQ283" s="354"/>
      <c r="CR283" s="354"/>
      <c r="CS283" s="354"/>
      <c r="CT283" s="354"/>
      <c r="CU283" s="354"/>
      <c r="CV283" s="354"/>
      <c r="CW283" s="354"/>
      <c r="CX283" s="354"/>
      <c r="CY283" s="354"/>
      <c r="CZ283" s="354"/>
      <c r="DA283" s="354"/>
      <c r="DB283" s="354"/>
      <c r="DC283" s="354"/>
      <c r="DD283" s="354"/>
      <c r="DE283" s="354"/>
      <c r="DF283" s="354"/>
      <c r="DG283" s="354"/>
      <c r="DH283" s="354"/>
      <c r="DI283" s="354"/>
      <c r="DJ283" s="354"/>
      <c r="DK283" s="354"/>
      <c r="DL283" s="354"/>
      <c r="DM283" s="354"/>
      <c r="DN283" s="354"/>
      <c r="DO283" s="354"/>
      <c r="DP283" s="354"/>
      <c r="DQ283" s="354"/>
      <c r="DR283" s="358"/>
      <c r="DS283" s="382"/>
      <c r="DT283" s="383"/>
      <c r="DU283" s="383"/>
      <c r="DV283" s="383"/>
      <c r="DW283" s="383"/>
      <c r="DX283" s="383"/>
      <c r="DY283" s="383"/>
      <c r="DZ283" s="383"/>
      <c r="EA283" s="383"/>
      <c r="EB283" s="383"/>
      <c r="EC283" s="383"/>
      <c r="ED283" s="383"/>
      <c r="EE283" s="383"/>
      <c r="EF283" s="383"/>
      <c r="EG283" s="383"/>
      <c r="EH283" s="383"/>
      <c r="EI283" s="383"/>
      <c r="EJ283" s="383"/>
      <c r="EK283" s="383"/>
      <c r="EL283" s="383"/>
      <c r="EM283" s="383"/>
      <c r="EN283" s="383"/>
      <c r="EO283" s="383"/>
      <c r="EP283" s="383"/>
      <c r="EQ283" s="383"/>
      <c r="ER283" s="383"/>
      <c r="ES283" s="383"/>
      <c r="ET283" s="383"/>
      <c r="EU283" s="383"/>
      <c r="EV283" s="383"/>
      <c r="EW283" s="383"/>
      <c r="EX283" s="383"/>
      <c r="EY283" s="383"/>
      <c r="EZ283" s="383"/>
      <c r="FA283" s="383"/>
      <c r="FB283" s="383"/>
      <c r="FC283" s="383"/>
      <c r="FD283" s="383"/>
      <c r="FE283" s="383"/>
      <c r="FF283" s="383"/>
      <c r="FG283" s="386"/>
      <c r="FH283" s="386"/>
      <c r="FI283" s="386"/>
      <c r="FJ283" s="386"/>
      <c r="FK283" s="386"/>
      <c r="FL283" s="386"/>
      <c r="FM283" s="386"/>
      <c r="FN283" s="384"/>
      <c r="FO283" s="385"/>
      <c r="FP283" s="385"/>
      <c r="FQ283" s="385"/>
      <c r="FR283" s="385"/>
      <c r="FS283" s="385"/>
      <c r="FT283" s="385"/>
      <c r="FU283" s="385"/>
      <c r="FV283" s="385"/>
      <c r="FW283" s="385"/>
      <c r="FX283" s="385"/>
      <c r="FY283" s="385"/>
      <c r="FZ283" s="385"/>
      <c r="GA283" s="385"/>
      <c r="GB283" s="225"/>
      <c r="GC283" s="225"/>
      <c r="GD283" s="225"/>
      <c r="GE283" s="225"/>
      <c r="GF283" s="225"/>
      <c r="GG283" s="225"/>
      <c r="GH283" s="225"/>
      <c r="GI283" s="225"/>
      <c r="GJ283" s="225"/>
      <c r="GK283" s="225"/>
      <c r="GL283" s="225"/>
      <c r="GM283" s="225"/>
      <c r="GN283" s="225"/>
      <c r="GO283" s="225"/>
      <c r="GP283" s="225"/>
    </row>
    <row r="284" spans="1:198" x14ac:dyDescent="0.45">
      <c r="A284" s="359"/>
      <c r="B284" s="356"/>
      <c r="C284" s="356"/>
      <c r="D284" s="356"/>
      <c r="E284" s="356"/>
      <c r="F284" s="356"/>
      <c r="G284" s="356"/>
      <c r="H284" s="356"/>
      <c r="I284" s="356"/>
      <c r="J284" s="356"/>
      <c r="K284" s="356"/>
      <c r="L284" s="356"/>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7"/>
      <c r="AT284" s="354"/>
      <c r="AU284" s="354"/>
      <c r="AV284" s="354"/>
      <c r="AW284" s="354"/>
      <c r="AX284" s="358"/>
      <c r="AY284" s="352"/>
      <c r="AZ284" s="352"/>
      <c r="BA284" s="352"/>
      <c r="BB284" s="352"/>
      <c r="BC284" s="352"/>
      <c r="BD284" s="352"/>
      <c r="BE284" s="352"/>
      <c r="BF284" s="352"/>
      <c r="BG284" s="352"/>
      <c r="BH284" s="352"/>
      <c r="BI284" s="352"/>
      <c r="BJ284" s="352"/>
      <c r="BK284" s="352"/>
      <c r="BL284" s="352"/>
      <c r="BM284" s="352"/>
      <c r="BN284" s="352"/>
      <c r="BO284" s="352"/>
      <c r="BP284" s="352"/>
      <c r="BQ284" s="353"/>
      <c r="BR284" s="354"/>
      <c r="BS284" s="354"/>
      <c r="BT284" s="354"/>
      <c r="BU284" s="354"/>
      <c r="BV284" s="354"/>
      <c r="BW284" s="354"/>
      <c r="BX284" s="354"/>
      <c r="BY284" s="354"/>
      <c r="BZ284" s="354"/>
      <c r="CA284" s="354"/>
      <c r="CB284" s="354"/>
      <c r="CC284" s="354"/>
      <c r="CD284" s="354"/>
      <c r="CE284" s="354"/>
      <c r="CF284" s="354"/>
      <c r="CG284" s="354"/>
      <c r="CH284" s="354"/>
      <c r="CI284" s="354"/>
      <c r="CJ284" s="354"/>
      <c r="CK284" s="354"/>
      <c r="CL284" s="354"/>
      <c r="CM284" s="354"/>
      <c r="CN284" s="354"/>
      <c r="CO284" s="354"/>
      <c r="CP284" s="354"/>
      <c r="CQ284" s="354"/>
      <c r="CR284" s="354"/>
      <c r="CS284" s="354"/>
      <c r="CT284" s="354"/>
      <c r="CU284" s="354"/>
      <c r="CV284" s="354"/>
      <c r="CW284" s="354"/>
      <c r="CX284" s="354"/>
      <c r="CY284" s="354"/>
      <c r="CZ284" s="354"/>
      <c r="DA284" s="354"/>
      <c r="DB284" s="354"/>
      <c r="DC284" s="354"/>
      <c r="DD284" s="354"/>
      <c r="DE284" s="354"/>
      <c r="DF284" s="354"/>
      <c r="DG284" s="354"/>
      <c r="DH284" s="354"/>
      <c r="DI284" s="354"/>
      <c r="DJ284" s="354"/>
      <c r="DK284" s="354"/>
      <c r="DL284" s="354"/>
      <c r="DM284" s="354"/>
      <c r="DN284" s="354"/>
      <c r="DO284" s="354"/>
      <c r="DP284" s="354"/>
      <c r="DQ284" s="354"/>
      <c r="DR284" s="358"/>
      <c r="DS284" s="382"/>
      <c r="DT284" s="383"/>
      <c r="DU284" s="383"/>
      <c r="DV284" s="383"/>
      <c r="DW284" s="383"/>
      <c r="DX284" s="383"/>
      <c r="DY284" s="383"/>
      <c r="DZ284" s="383"/>
      <c r="EA284" s="383"/>
      <c r="EB284" s="383"/>
      <c r="EC284" s="383"/>
      <c r="ED284" s="383"/>
      <c r="EE284" s="383"/>
      <c r="EF284" s="383"/>
      <c r="EG284" s="383"/>
      <c r="EH284" s="383"/>
      <c r="EI284" s="383"/>
      <c r="EJ284" s="383"/>
      <c r="EK284" s="383"/>
      <c r="EL284" s="383"/>
      <c r="EM284" s="383"/>
      <c r="EN284" s="383"/>
      <c r="EO284" s="383"/>
      <c r="EP284" s="383"/>
      <c r="EQ284" s="383"/>
      <c r="ER284" s="383"/>
      <c r="ES284" s="383"/>
      <c r="ET284" s="383"/>
      <c r="EU284" s="383"/>
      <c r="EV284" s="383"/>
      <c r="EW284" s="383"/>
      <c r="EX284" s="383"/>
      <c r="EY284" s="383"/>
      <c r="EZ284" s="383"/>
      <c r="FA284" s="383"/>
      <c r="FB284" s="383"/>
      <c r="FC284" s="383"/>
      <c r="FD284" s="383"/>
      <c r="FE284" s="383"/>
      <c r="FF284" s="383"/>
      <c r="FG284" s="386"/>
      <c r="FH284" s="386"/>
      <c r="FI284" s="386"/>
      <c r="FJ284" s="386"/>
      <c r="FK284" s="386"/>
      <c r="FL284" s="386"/>
      <c r="FM284" s="386"/>
      <c r="FN284" s="384"/>
      <c r="FO284" s="385"/>
      <c r="FP284" s="385"/>
      <c r="FQ284" s="385"/>
      <c r="FR284" s="385"/>
      <c r="FS284" s="385"/>
      <c r="FT284" s="385"/>
      <c r="FU284" s="385"/>
      <c r="FV284" s="385"/>
      <c r="FW284" s="385"/>
      <c r="FX284" s="385"/>
      <c r="FY284" s="385"/>
      <c r="FZ284" s="385"/>
      <c r="GA284" s="385"/>
      <c r="GB284" s="225"/>
      <c r="GC284" s="225"/>
      <c r="GD284" s="225"/>
      <c r="GE284" s="225"/>
      <c r="GF284" s="225"/>
      <c r="GG284" s="225"/>
      <c r="GH284" s="225"/>
      <c r="GI284" s="225"/>
      <c r="GJ284" s="225"/>
      <c r="GK284" s="225"/>
      <c r="GL284" s="225"/>
      <c r="GM284" s="225"/>
      <c r="GN284" s="225"/>
      <c r="GO284" s="225"/>
      <c r="GP284" s="225"/>
    </row>
    <row r="285" spans="1:198" x14ac:dyDescent="0.45">
      <c r="A285" s="359"/>
      <c r="B285" s="356"/>
      <c r="C285" s="356"/>
      <c r="D285" s="356"/>
      <c r="E285" s="356"/>
      <c r="F285" s="356"/>
      <c r="G285" s="356"/>
      <c r="H285" s="356"/>
      <c r="I285" s="356"/>
      <c r="J285" s="356"/>
      <c r="K285" s="356"/>
      <c r="L285" s="356"/>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7"/>
      <c r="AT285" s="354"/>
      <c r="AU285" s="354"/>
      <c r="AV285" s="354"/>
      <c r="AW285" s="354"/>
      <c r="AX285" s="358"/>
      <c r="AY285" s="352"/>
      <c r="AZ285" s="352"/>
      <c r="BA285" s="352"/>
      <c r="BB285" s="352"/>
      <c r="BC285" s="352"/>
      <c r="BD285" s="352"/>
      <c r="BE285" s="352"/>
      <c r="BF285" s="352"/>
      <c r="BG285" s="352"/>
      <c r="BH285" s="352"/>
      <c r="BI285" s="352"/>
      <c r="BJ285" s="352"/>
      <c r="BK285" s="352"/>
      <c r="BL285" s="352"/>
      <c r="BM285" s="352"/>
      <c r="BN285" s="352"/>
      <c r="BO285" s="352"/>
      <c r="BP285" s="352"/>
      <c r="BQ285" s="353"/>
      <c r="BR285" s="354"/>
      <c r="BS285" s="354"/>
      <c r="BT285" s="354"/>
      <c r="BU285" s="354"/>
      <c r="BV285" s="354"/>
      <c r="BW285" s="354"/>
      <c r="BX285" s="354"/>
      <c r="BY285" s="354"/>
      <c r="BZ285" s="354"/>
      <c r="CA285" s="354"/>
      <c r="CB285" s="354"/>
      <c r="CC285" s="354"/>
      <c r="CD285" s="354"/>
      <c r="CE285" s="354"/>
      <c r="CF285" s="354"/>
      <c r="CG285" s="354"/>
      <c r="CH285" s="354"/>
      <c r="CI285" s="354"/>
      <c r="CJ285" s="354"/>
      <c r="CK285" s="354"/>
      <c r="CL285" s="354"/>
      <c r="CM285" s="354"/>
      <c r="CN285" s="354"/>
      <c r="CO285" s="354"/>
      <c r="CP285" s="354"/>
      <c r="CQ285" s="354"/>
      <c r="CR285" s="354"/>
      <c r="CS285" s="354"/>
      <c r="CT285" s="354"/>
      <c r="CU285" s="354"/>
      <c r="CV285" s="354"/>
      <c r="CW285" s="354"/>
      <c r="CX285" s="354"/>
      <c r="CY285" s="354"/>
      <c r="CZ285" s="354"/>
      <c r="DA285" s="354"/>
      <c r="DB285" s="354"/>
      <c r="DC285" s="354"/>
      <c r="DD285" s="354"/>
      <c r="DE285" s="354"/>
      <c r="DF285" s="354"/>
      <c r="DG285" s="354"/>
      <c r="DH285" s="354"/>
      <c r="DI285" s="354"/>
      <c r="DJ285" s="354"/>
      <c r="DK285" s="354"/>
      <c r="DL285" s="354"/>
      <c r="DM285" s="354"/>
      <c r="DN285" s="354"/>
      <c r="DO285" s="354"/>
      <c r="DP285" s="354"/>
      <c r="DQ285" s="354"/>
      <c r="DR285" s="358"/>
      <c r="DS285" s="382"/>
      <c r="DT285" s="383"/>
      <c r="DU285" s="383"/>
      <c r="DV285" s="383"/>
      <c r="DW285" s="383"/>
      <c r="DX285" s="383"/>
      <c r="DY285" s="383"/>
      <c r="DZ285" s="383"/>
      <c r="EA285" s="383"/>
      <c r="EB285" s="383"/>
      <c r="EC285" s="383"/>
      <c r="ED285" s="383"/>
      <c r="EE285" s="383"/>
      <c r="EF285" s="383"/>
      <c r="EG285" s="383"/>
      <c r="EH285" s="383"/>
      <c r="EI285" s="383"/>
      <c r="EJ285" s="383"/>
      <c r="EK285" s="383"/>
      <c r="EL285" s="383"/>
      <c r="EM285" s="383"/>
      <c r="EN285" s="383"/>
      <c r="EO285" s="383"/>
      <c r="EP285" s="383"/>
      <c r="EQ285" s="383"/>
      <c r="ER285" s="383"/>
      <c r="ES285" s="383"/>
      <c r="ET285" s="383"/>
      <c r="EU285" s="383"/>
      <c r="EV285" s="383"/>
      <c r="EW285" s="383"/>
      <c r="EX285" s="383"/>
      <c r="EY285" s="383"/>
      <c r="EZ285" s="383"/>
      <c r="FA285" s="383"/>
      <c r="FB285" s="383"/>
      <c r="FC285" s="383"/>
      <c r="FD285" s="383"/>
      <c r="FE285" s="383"/>
      <c r="FF285" s="383"/>
      <c r="FG285" s="386"/>
      <c r="FH285" s="386"/>
      <c r="FI285" s="386"/>
      <c r="FJ285" s="386"/>
      <c r="FK285" s="386"/>
      <c r="FL285" s="386"/>
      <c r="FM285" s="386"/>
      <c r="FN285" s="384"/>
      <c r="FO285" s="385"/>
      <c r="FP285" s="385"/>
      <c r="FQ285" s="385"/>
      <c r="FR285" s="385"/>
      <c r="FS285" s="385"/>
      <c r="FT285" s="385"/>
      <c r="FU285" s="385"/>
      <c r="FV285" s="385"/>
      <c r="FW285" s="385"/>
      <c r="FX285" s="385"/>
      <c r="FY285" s="385"/>
      <c r="FZ285" s="385"/>
      <c r="GA285" s="385"/>
      <c r="GB285" s="225"/>
      <c r="GC285" s="225"/>
      <c r="GD285" s="225"/>
      <c r="GE285" s="225"/>
      <c r="GF285" s="225"/>
      <c r="GG285" s="225"/>
      <c r="GH285" s="225"/>
      <c r="GI285" s="225"/>
      <c r="GJ285" s="225"/>
      <c r="GK285" s="225"/>
      <c r="GL285" s="225"/>
      <c r="GM285" s="225"/>
      <c r="GN285" s="225"/>
      <c r="GO285" s="225"/>
      <c r="GP285" s="225"/>
    </row>
    <row r="286" spans="1:198" x14ac:dyDescent="0.45">
      <c r="A286" s="359"/>
      <c r="B286" s="356"/>
      <c r="C286" s="356"/>
      <c r="D286" s="356"/>
      <c r="E286" s="356"/>
      <c r="F286" s="356"/>
      <c r="G286" s="356"/>
      <c r="H286" s="356"/>
      <c r="I286" s="356"/>
      <c r="J286" s="356"/>
      <c r="K286" s="356"/>
      <c r="L286" s="356"/>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7"/>
      <c r="AT286" s="354"/>
      <c r="AU286" s="354"/>
      <c r="AV286" s="354"/>
      <c r="AW286" s="354"/>
      <c r="AX286" s="358"/>
      <c r="AY286" s="352"/>
      <c r="AZ286" s="352"/>
      <c r="BA286" s="352"/>
      <c r="BB286" s="352"/>
      <c r="BC286" s="352"/>
      <c r="BD286" s="352"/>
      <c r="BE286" s="352"/>
      <c r="BF286" s="352"/>
      <c r="BG286" s="352"/>
      <c r="BH286" s="352"/>
      <c r="BI286" s="352"/>
      <c r="BJ286" s="352"/>
      <c r="BK286" s="352"/>
      <c r="BL286" s="352"/>
      <c r="BM286" s="352"/>
      <c r="BN286" s="352"/>
      <c r="BO286" s="352"/>
      <c r="BP286" s="352"/>
      <c r="BQ286" s="353"/>
      <c r="BR286" s="354"/>
      <c r="BS286" s="354"/>
      <c r="BT286" s="354"/>
      <c r="BU286" s="354"/>
      <c r="BV286" s="354"/>
      <c r="BW286" s="354"/>
      <c r="BX286" s="354"/>
      <c r="BY286" s="354"/>
      <c r="BZ286" s="354"/>
      <c r="CA286" s="354"/>
      <c r="CB286" s="354"/>
      <c r="CC286" s="354"/>
      <c r="CD286" s="354"/>
      <c r="CE286" s="354"/>
      <c r="CF286" s="354"/>
      <c r="CG286" s="354"/>
      <c r="CH286" s="354"/>
      <c r="CI286" s="354"/>
      <c r="CJ286" s="354"/>
      <c r="CK286" s="354"/>
      <c r="CL286" s="354"/>
      <c r="CM286" s="354"/>
      <c r="CN286" s="354"/>
      <c r="CO286" s="354"/>
      <c r="CP286" s="354"/>
      <c r="CQ286" s="354"/>
      <c r="CR286" s="354"/>
      <c r="CS286" s="354"/>
      <c r="CT286" s="354"/>
      <c r="CU286" s="354"/>
      <c r="CV286" s="354"/>
      <c r="CW286" s="354"/>
      <c r="CX286" s="354"/>
      <c r="CY286" s="354"/>
      <c r="CZ286" s="354"/>
      <c r="DA286" s="354"/>
      <c r="DB286" s="354"/>
      <c r="DC286" s="354"/>
      <c r="DD286" s="354"/>
      <c r="DE286" s="354"/>
      <c r="DF286" s="354"/>
      <c r="DG286" s="354"/>
      <c r="DH286" s="354"/>
      <c r="DI286" s="354"/>
      <c r="DJ286" s="354"/>
      <c r="DK286" s="354"/>
      <c r="DL286" s="354"/>
      <c r="DM286" s="354"/>
      <c r="DN286" s="354"/>
      <c r="DO286" s="354"/>
      <c r="DP286" s="354"/>
      <c r="DQ286" s="354"/>
      <c r="DR286" s="358"/>
      <c r="DS286" s="382"/>
      <c r="DT286" s="383"/>
      <c r="DU286" s="383"/>
      <c r="DV286" s="383"/>
      <c r="DW286" s="383"/>
      <c r="DX286" s="383"/>
      <c r="DY286" s="383"/>
      <c r="DZ286" s="383"/>
      <c r="EA286" s="383"/>
      <c r="EB286" s="383"/>
      <c r="EC286" s="383"/>
      <c r="ED286" s="383"/>
      <c r="EE286" s="383"/>
      <c r="EF286" s="383"/>
      <c r="EG286" s="383"/>
      <c r="EH286" s="383"/>
      <c r="EI286" s="383"/>
      <c r="EJ286" s="383"/>
      <c r="EK286" s="383"/>
      <c r="EL286" s="383"/>
      <c r="EM286" s="383"/>
      <c r="EN286" s="383"/>
      <c r="EO286" s="383"/>
      <c r="EP286" s="383"/>
      <c r="EQ286" s="383"/>
      <c r="ER286" s="383"/>
      <c r="ES286" s="383"/>
      <c r="ET286" s="383"/>
      <c r="EU286" s="383"/>
      <c r="EV286" s="383"/>
      <c r="EW286" s="383"/>
      <c r="EX286" s="383"/>
      <c r="EY286" s="383"/>
      <c r="EZ286" s="383"/>
      <c r="FA286" s="383"/>
      <c r="FB286" s="383"/>
      <c r="FC286" s="383"/>
      <c r="FD286" s="383"/>
      <c r="FE286" s="383"/>
      <c r="FF286" s="383"/>
      <c r="FG286" s="386"/>
      <c r="FH286" s="386"/>
      <c r="FI286" s="386"/>
      <c r="FJ286" s="386"/>
      <c r="FK286" s="386"/>
      <c r="FL286" s="386"/>
      <c r="FM286" s="386"/>
      <c r="FN286" s="384"/>
      <c r="FO286" s="385"/>
      <c r="FP286" s="385"/>
      <c r="FQ286" s="385"/>
      <c r="FR286" s="385"/>
      <c r="FS286" s="385"/>
      <c r="FT286" s="385"/>
      <c r="FU286" s="385"/>
      <c r="FV286" s="385"/>
      <c r="FW286" s="385"/>
      <c r="FX286" s="385"/>
      <c r="FY286" s="385"/>
      <c r="FZ286" s="385"/>
      <c r="GA286" s="385"/>
      <c r="GB286" s="225"/>
      <c r="GC286" s="225"/>
      <c r="GD286" s="225"/>
      <c r="GE286" s="225"/>
      <c r="GF286" s="225"/>
      <c r="GG286" s="225"/>
      <c r="GH286" s="225"/>
      <c r="GI286" s="225"/>
      <c r="GJ286" s="225"/>
      <c r="GK286" s="225"/>
      <c r="GL286" s="225"/>
      <c r="GM286" s="225"/>
      <c r="GN286" s="225"/>
      <c r="GO286" s="225"/>
      <c r="GP286" s="225"/>
    </row>
    <row r="287" spans="1:198" x14ac:dyDescent="0.45">
      <c r="A287" s="359"/>
      <c r="B287" s="356"/>
      <c r="C287" s="356"/>
      <c r="D287" s="356"/>
      <c r="E287" s="356"/>
      <c r="F287" s="356"/>
      <c r="G287" s="356"/>
      <c r="H287" s="356"/>
      <c r="I287" s="356"/>
      <c r="J287" s="356"/>
      <c r="K287" s="356"/>
      <c r="L287" s="356"/>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7"/>
      <c r="AT287" s="354"/>
      <c r="AU287" s="354"/>
      <c r="AV287" s="354"/>
      <c r="AW287" s="354"/>
      <c r="AX287" s="358"/>
      <c r="AY287" s="352"/>
      <c r="AZ287" s="352"/>
      <c r="BA287" s="352"/>
      <c r="BB287" s="352"/>
      <c r="BC287" s="352"/>
      <c r="BD287" s="352"/>
      <c r="BE287" s="352"/>
      <c r="BF287" s="352"/>
      <c r="BG287" s="352"/>
      <c r="BH287" s="352"/>
      <c r="BI287" s="352"/>
      <c r="BJ287" s="352"/>
      <c r="BK287" s="352"/>
      <c r="BL287" s="352"/>
      <c r="BM287" s="352"/>
      <c r="BN287" s="352"/>
      <c r="BO287" s="352"/>
      <c r="BP287" s="352"/>
      <c r="BQ287" s="353"/>
      <c r="BR287" s="354"/>
      <c r="BS287" s="354"/>
      <c r="BT287" s="354"/>
      <c r="BU287" s="354"/>
      <c r="BV287" s="354"/>
      <c r="BW287" s="354"/>
      <c r="BX287" s="354"/>
      <c r="BY287" s="354"/>
      <c r="BZ287" s="354"/>
      <c r="CA287" s="354"/>
      <c r="CB287" s="354"/>
      <c r="CC287" s="354"/>
      <c r="CD287" s="354"/>
      <c r="CE287" s="354"/>
      <c r="CF287" s="354"/>
      <c r="CG287" s="354"/>
      <c r="CH287" s="354"/>
      <c r="CI287" s="354"/>
      <c r="CJ287" s="354"/>
      <c r="CK287" s="354"/>
      <c r="CL287" s="354"/>
      <c r="CM287" s="354"/>
      <c r="CN287" s="354"/>
      <c r="CO287" s="354"/>
      <c r="CP287" s="354"/>
      <c r="CQ287" s="354"/>
      <c r="CR287" s="354"/>
      <c r="CS287" s="354"/>
      <c r="CT287" s="354"/>
      <c r="CU287" s="354"/>
      <c r="CV287" s="354"/>
      <c r="CW287" s="354"/>
      <c r="CX287" s="354"/>
      <c r="CY287" s="354"/>
      <c r="CZ287" s="354"/>
      <c r="DA287" s="354"/>
      <c r="DB287" s="354"/>
      <c r="DC287" s="354"/>
      <c r="DD287" s="354"/>
      <c r="DE287" s="354"/>
      <c r="DF287" s="354"/>
      <c r="DG287" s="354"/>
      <c r="DH287" s="354"/>
      <c r="DI287" s="354"/>
      <c r="DJ287" s="354"/>
      <c r="DK287" s="354"/>
      <c r="DL287" s="354"/>
      <c r="DM287" s="354"/>
      <c r="DN287" s="354"/>
      <c r="DO287" s="354"/>
      <c r="DP287" s="354"/>
      <c r="DQ287" s="354"/>
      <c r="DR287" s="358"/>
      <c r="DS287" s="382"/>
      <c r="DT287" s="383"/>
      <c r="DU287" s="383"/>
      <c r="DV287" s="383"/>
      <c r="DW287" s="383"/>
      <c r="DX287" s="383"/>
      <c r="DY287" s="383"/>
      <c r="DZ287" s="383"/>
      <c r="EA287" s="383"/>
      <c r="EB287" s="383"/>
      <c r="EC287" s="383"/>
      <c r="ED287" s="383"/>
      <c r="EE287" s="383"/>
      <c r="EF287" s="383"/>
      <c r="EG287" s="383"/>
      <c r="EH287" s="383"/>
      <c r="EI287" s="383"/>
      <c r="EJ287" s="383"/>
      <c r="EK287" s="383"/>
      <c r="EL287" s="383"/>
      <c r="EM287" s="383"/>
      <c r="EN287" s="383"/>
      <c r="EO287" s="383"/>
      <c r="EP287" s="383"/>
      <c r="EQ287" s="383"/>
      <c r="ER287" s="383"/>
      <c r="ES287" s="383"/>
      <c r="ET287" s="383"/>
      <c r="EU287" s="383"/>
      <c r="EV287" s="383"/>
      <c r="EW287" s="383"/>
      <c r="EX287" s="383"/>
      <c r="EY287" s="383"/>
      <c r="EZ287" s="383"/>
      <c r="FA287" s="383"/>
      <c r="FB287" s="383"/>
      <c r="FC287" s="383"/>
      <c r="FD287" s="383"/>
      <c r="FE287" s="383"/>
      <c r="FF287" s="383"/>
      <c r="FG287" s="386"/>
      <c r="FH287" s="386"/>
      <c r="FI287" s="386"/>
      <c r="FJ287" s="386"/>
      <c r="FK287" s="386"/>
      <c r="FL287" s="386"/>
      <c r="FM287" s="386"/>
      <c r="FN287" s="384"/>
      <c r="FO287" s="385"/>
      <c r="FP287" s="385"/>
      <c r="FQ287" s="385"/>
      <c r="FR287" s="385"/>
      <c r="FS287" s="385"/>
      <c r="FT287" s="385"/>
      <c r="FU287" s="385"/>
      <c r="FV287" s="385"/>
      <c r="FW287" s="385"/>
      <c r="FX287" s="385"/>
      <c r="FY287" s="385"/>
      <c r="FZ287" s="385"/>
      <c r="GA287" s="385"/>
      <c r="GB287" s="225"/>
      <c r="GC287" s="225"/>
      <c r="GD287" s="225"/>
      <c r="GE287" s="225"/>
      <c r="GF287" s="225"/>
      <c r="GG287" s="225"/>
      <c r="GH287" s="225"/>
      <c r="GI287" s="225"/>
      <c r="GJ287" s="225"/>
      <c r="GK287" s="225"/>
      <c r="GL287" s="225"/>
      <c r="GM287" s="225"/>
      <c r="GN287" s="225"/>
      <c r="GO287" s="225"/>
      <c r="GP287" s="225"/>
    </row>
    <row r="288" spans="1:198" x14ac:dyDescent="0.45">
      <c r="A288" s="359"/>
      <c r="B288" s="356"/>
      <c r="C288" s="356"/>
      <c r="D288" s="356"/>
      <c r="E288" s="356"/>
      <c r="F288" s="356"/>
      <c r="G288" s="356"/>
      <c r="H288" s="356"/>
      <c r="I288" s="356"/>
      <c r="J288" s="356"/>
      <c r="K288" s="356"/>
      <c r="L288" s="356"/>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7"/>
      <c r="AT288" s="354"/>
      <c r="AU288" s="354"/>
      <c r="AV288" s="354"/>
      <c r="AW288" s="354"/>
      <c r="AX288" s="358"/>
      <c r="AY288" s="352"/>
      <c r="AZ288" s="352"/>
      <c r="BA288" s="352"/>
      <c r="BB288" s="352"/>
      <c r="BC288" s="352"/>
      <c r="BD288" s="352"/>
      <c r="BE288" s="352"/>
      <c r="BF288" s="352"/>
      <c r="BG288" s="352"/>
      <c r="BH288" s="352"/>
      <c r="BI288" s="352"/>
      <c r="BJ288" s="352"/>
      <c r="BK288" s="352"/>
      <c r="BL288" s="352"/>
      <c r="BM288" s="352"/>
      <c r="BN288" s="352"/>
      <c r="BO288" s="352"/>
      <c r="BP288" s="352"/>
      <c r="BQ288" s="353"/>
      <c r="BR288" s="354"/>
      <c r="BS288" s="354"/>
      <c r="BT288" s="354"/>
      <c r="BU288" s="354"/>
      <c r="BV288" s="354"/>
      <c r="BW288" s="354"/>
      <c r="BX288" s="354"/>
      <c r="BY288" s="354"/>
      <c r="BZ288" s="354"/>
      <c r="CA288" s="354"/>
      <c r="CB288" s="354"/>
      <c r="CC288" s="354"/>
      <c r="CD288" s="354"/>
      <c r="CE288" s="354"/>
      <c r="CF288" s="354"/>
      <c r="CG288" s="354"/>
      <c r="CH288" s="354"/>
      <c r="CI288" s="354"/>
      <c r="CJ288" s="354"/>
      <c r="CK288" s="354"/>
      <c r="CL288" s="354"/>
      <c r="CM288" s="354"/>
      <c r="CN288" s="354"/>
      <c r="CO288" s="354"/>
      <c r="CP288" s="354"/>
      <c r="CQ288" s="354"/>
      <c r="CR288" s="354"/>
      <c r="CS288" s="354"/>
      <c r="CT288" s="354"/>
      <c r="CU288" s="354"/>
      <c r="CV288" s="354"/>
      <c r="CW288" s="354"/>
      <c r="CX288" s="354"/>
      <c r="CY288" s="354"/>
      <c r="CZ288" s="354"/>
      <c r="DA288" s="354"/>
      <c r="DB288" s="354"/>
      <c r="DC288" s="354"/>
      <c r="DD288" s="354"/>
      <c r="DE288" s="354"/>
      <c r="DF288" s="354"/>
      <c r="DG288" s="354"/>
      <c r="DH288" s="354"/>
      <c r="DI288" s="354"/>
      <c r="DJ288" s="354"/>
      <c r="DK288" s="354"/>
      <c r="DL288" s="354"/>
      <c r="DM288" s="354"/>
      <c r="DN288" s="354"/>
      <c r="DO288" s="354"/>
      <c r="DP288" s="354"/>
      <c r="DQ288" s="354"/>
      <c r="DR288" s="358"/>
      <c r="DS288" s="382"/>
      <c r="DT288" s="383"/>
      <c r="DU288" s="383"/>
      <c r="DV288" s="383"/>
      <c r="DW288" s="383"/>
      <c r="DX288" s="383"/>
      <c r="DY288" s="383"/>
      <c r="DZ288" s="383"/>
      <c r="EA288" s="383"/>
      <c r="EB288" s="383"/>
      <c r="EC288" s="383"/>
      <c r="ED288" s="383"/>
      <c r="EE288" s="383"/>
      <c r="EF288" s="383"/>
      <c r="EG288" s="383"/>
      <c r="EH288" s="383"/>
      <c r="EI288" s="383"/>
      <c r="EJ288" s="383"/>
      <c r="EK288" s="383"/>
      <c r="EL288" s="383"/>
      <c r="EM288" s="383"/>
      <c r="EN288" s="383"/>
      <c r="EO288" s="383"/>
      <c r="EP288" s="383"/>
      <c r="EQ288" s="383"/>
      <c r="ER288" s="383"/>
      <c r="ES288" s="383"/>
      <c r="ET288" s="383"/>
      <c r="EU288" s="383"/>
      <c r="EV288" s="383"/>
      <c r="EW288" s="383"/>
      <c r="EX288" s="383"/>
      <c r="EY288" s="383"/>
      <c r="EZ288" s="383"/>
      <c r="FA288" s="383"/>
      <c r="FB288" s="383"/>
      <c r="FC288" s="383"/>
      <c r="FD288" s="383"/>
      <c r="FE288" s="383"/>
      <c r="FF288" s="383"/>
      <c r="FG288" s="386"/>
      <c r="FH288" s="386"/>
      <c r="FI288" s="386"/>
      <c r="FJ288" s="386"/>
      <c r="FK288" s="386"/>
      <c r="FL288" s="386"/>
      <c r="FM288" s="386"/>
      <c r="FN288" s="384"/>
      <c r="FO288" s="385"/>
      <c r="FP288" s="385"/>
      <c r="FQ288" s="385"/>
      <c r="FR288" s="385"/>
      <c r="FS288" s="385"/>
      <c r="FT288" s="385"/>
      <c r="FU288" s="385"/>
      <c r="FV288" s="385"/>
      <c r="FW288" s="385"/>
      <c r="FX288" s="385"/>
      <c r="FY288" s="385"/>
      <c r="FZ288" s="385"/>
      <c r="GA288" s="385"/>
      <c r="GB288" s="225"/>
      <c r="GC288" s="225"/>
      <c r="GD288" s="225"/>
      <c r="GE288" s="225"/>
      <c r="GF288" s="225"/>
      <c r="GG288" s="225"/>
      <c r="GH288" s="225"/>
      <c r="GI288" s="225"/>
      <c r="GJ288" s="225"/>
      <c r="GK288" s="225"/>
      <c r="GL288" s="225"/>
      <c r="GM288" s="225"/>
      <c r="GN288" s="225"/>
      <c r="GO288" s="225"/>
      <c r="GP288" s="225"/>
    </row>
    <row r="289" spans="1:198" x14ac:dyDescent="0.45">
      <c r="A289" s="359"/>
      <c r="B289" s="363"/>
      <c r="C289" s="356"/>
      <c r="D289" s="356"/>
      <c r="E289" s="356"/>
      <c r="F289" s="356"/>
      <c r="G289" s="356"/>
      <c r="H289" s="356"/>
      <c r="I289" s="356"/>
      <c r="J289" s="356"/>
      <c r="K289" s="356"/>
      <c r="L289" s="356"/>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7"/>
      <c r="AT289" s="354"/>
      <c r="AU289" s="354"/>
      <c r="AV289" s="354"/>
      <c r="AW289" s="354"/>
      <c r="AX289" s="358"/>
      <c r="AY289" s="352"/>
      <c r="AZ289" s="352"/>
      <c r="BA289" s="352"/>
      <c r="BB289" s="352"/>
      <c r="BC289" s="352"/>
      <c r="BD289" s="352"/>
      <c r="BE289" s="352"/>
      <c r="BF289" s="352"/>
      <c r="BG289" s="352"/>
      <c r="BH289" s="352"/>
      <c r="BI289" s="352"/>
      <c r="BJ289" s="352"/>
      <c r="BK289" s="352"/>
      <c r="BL289" s="352"/>
      <c r="BM289" s="352"/>
      <c r="BN289" s="352"/>
      <c r="BO289" s="352"/>
      <c r="BP289" s="352"/>
      <c r="BQ289" s="353"/>
      <c r="BR289" s="354"/>
      <c r="BS289" s="354"/>
      <c r="BT289" s="354"/>
      <c r="BU289" s="354"/>
      <c r="BV289" s="354"/>
      <c r="BW289" s="354"/>
      <c r="BX289" s="354"/>
      <c r="BY289" s="354"/>
      <c r="BZ289" s="354"/>
      <c r="CA289" s="354"/>
      <c r="CB289" s="354"/>
      <c r="CC289" s="354"/>
      <c r="CD289" s="354"/>
      <c r="CE289" s="354"/>
      <c r="CF289" s="354"/>
      <c r="CG289" s="354"/>
      <c r="CH289" s="354"/>
      <c r="CI289" s="354"/>
      <c r="CJ289" s="354"/>
      <c r="CK289" s="354"/>
      <c r="CL289" s="354"/>
      <c r="CM289" s="354"/>
      <c r="CN289" s="354"/>
      <c r="CO289" s="354"/>
      <c r="CP289" s="354"/>
      <c r="CQ289" s="354"/>
      <c r="CR289" s="354"/>
      <c r="CS289" s="354"/>
      <c r="CT289" s="354"/>
      <c r="CU289" s="354"/>
      <c r="CV289" s="354"/>
      <c r="CW289" s="354"/>
      <c r="CX289" s="354"/>
      <c r="CY289" s="354"/>
      <c r="CZ289" s="354"/>
      <c r="DA289" s="354"/>
      <c r="DB289" s="354"/>
      <c r="DC289" s="354"/>
      <c r="DD289" s="354"/>
      <c r="DE289" s="354"/>
      <c r="DF289" s="354"/>
      <c r="DG289" s="354"/>
      <c r="DH289" s="354"/>
      <c r="DI289" s="354"/>
      <c r="DJ289" s="354"/>
      <c r="DK289" s="354"/>
      <c r="DL289" s="354"/>
      <c r="DM289" s="354"/>
      <c r="DN289" s="354"/>
      <c r="DO289" s="354"/>
      <c r="DP289" s="354"/>
      <c r="DQ289" s="354"/>
      <c r="DR289" s="358"/>
      <c r="DS289" s="382"/>
      <c r="DT289" s="383"/>
      <c r="DU289" s="383"/>
      <c r="DV289" s="383"/>
      <c r="DW289" s="383"/>
      <c r="DX289" s="383"/>
      <c r="DY289" s="383"/>
      <c r="DZ289" s="383"/>
      <c r="EA289" s="383"/>
      <c r="EB289" s="383"/>
      <c r="EC289" s="383"/>
      <c r="ED289" s="383"/>
      <c r="EE289" s="383"/>
      <c r="EF289" s="383"/>
      <c r="EG289" s="383"/>
      <c r="EH289" s="383"/>
      <c r="EI289" s="383"/>
      <c r="EJ289" s="383"/>
      <c r="EK289" s="383"/>
      <c r="EL289" s="383"/>
      <c r="EM289" s="383"/>
      <c r="EN289" s="383"/>
      <c r="EO289" s="383"/>
      <c r="EP289" s="383"/>
      <c r="EQ289" s="383"/>
      <c r="ER289" s="383"/>
      <c r="ES289" s="383"/>
      <c r="ET289" s="383"/>
      <c r="EU289" s="383"/>
      <c r="EV289" s="383"/>
      <c r="EW289" s="383"/>
      <c r="EX289" s="383"/>
      <c r="EY289" s="383"/>
      <c r="EZ289" s="383"/>
      <c r="FA289" s="383"/>
      <c r="FB289" s="383"/>
      <c r="FC289" s="383"/>
      <c r="FD289" s="383"/>
      <c r="FE289" s="383"/>
      <c r="FF289" s="383"/>
      <c r="FG289" s="386"/>
      <c r="FH289" s="386"/>
      <c r="FI289" s="386"/>
      <c r="FJ289" s="386"/>
      <c r="FK289" s="386"/>
      <c r="FL289" s="386"/>
      <c r="FM289" s="386"/>
      <c r="FN289" s="384"/>
      <c r="FO289" s="385"/>
      <c r="FP289" s="385"/>
      <c r="FQ289" s="385"/>
      <c r="FR289" s="385"/>
      <c r="FS289" s="385"/>
      <c r="FT289" s="385"/>
      <c r="FU289" s="385"/>
      <c r="FV289" s="385"/>
      <c r="FW289" s="385"/>
      <c r="FX289" s="385"/>
      <c r="FY289" s="385"/>
      <c r="FZ289" s="385"/>
      <c r="GA289" s="385"/>
      <c r="GB289" s="225"/>
      <c r="GC289" s="225"/>
      <c r="GD289" s="225"/>
      <c r="GE289" s="225"/>
      <c r="GF289" s="225"/>
      <c r="GG289" s="225"/>
      <c r="GH289" s="225"/>
      <c r="GI289" s="225"/>
      <c r="GJ289" s="225"/>
      <c r="GK289" s="225"/>
      <c r="GL289" s="225"/>
      <c r="GM289" s="225"/>
      <c r="GN289" s="225"/>
      <c r="GO289" s="225"/>
      <c r="GP289" s="225"/>
    </row>
    <row r="290" spans="1:198" x14ac:dyDescent="0.45">
      <c r="A290" s="359"/>
      <c r="B290" s="356"/>
      <c r="C290" s="356"/>
      <c r="D290" s="356"/>
      <c r="E290" s="356"/>
      <c r="F290" s="356"/>
      <c r="G290" s="356"/>
      <c r="H290" s="356"/>
      <c r="I290" s="356"/>
      <c r="J290" s="356"/>
      <c r="K290" s="356"/>
      <c r="L290" s="356"/>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7"/>
      <c r="AT290" s="354"/>
      <c r="AU290" s="354"/>
      <c r="AV290" s="354"/>
      <c r="AW290" s="354"/>
      <c r="AX290" s="358"/>
      <c r="AY290" s="352"/>
      <c r="AZ290" s="352"/>
      <c r="BA290" s="352"/>
      <c r="BB290" s="352"/>
      <c r="BC290" s="352"/>
      <c r="BD290" s="352"/>
      <c r="BE290" s="352"/>
      <c r="BF290" s="352"/>
      <c r="BG290" s="352"/>
      <c r="BH290" s="352"/>
      <c r="BI290" s="352"/>
      <c r="BJ290" s="352"/>
      <c r="BK290" s="352"/>
      <c r="BL290" s="352"/>
      <c r="BM290" s="352"/>
      <c r="BN290" s="352"/>
      <c r="BO290" s="352"/>
      <c r="BP290" s="352"/>
      <c r="BQ290" s="353"/>
      <c r="BR290" s="354"/>
      <c r="BS290" s="354"/>
      <c r="BT290" s="354"/>
      <c r="BU290" s="354"/>
      <c r="BV290" s="354"/>
      <c r="BW290" s="354"/>
      <c r="BX290" s="354"/>
      <c r="BY290" s="354"/>
      <c r="BZ290" s="354"/>
      <c r="CA290" s="354"/>
      <c r="CB290" s="354"/>
      <c r="CC290" s="354"/>
      <c r="CD290" s="354"/>
      <c r="CE290" s="354"/>
      <c r="CF290" s="354"/>
      <c r="CG290" s="354"/>
      <c r="CH290" s="354"/>
      <c r="CI290" s="354"/>
      <c r="CJ290" s="354"/>
      <c r="CK290" s="354"/>
      <c r="CL290" s="354"/>
      <c r="CM290" s="354"/>
      <c r="CN290" s="354"/>
      <c r="CO290" s="354"/>
      <c r="CP290" s="354"/>
      <c r="CQ290" s="354"/>
      <c r="CR290" s="354"/>
      <c r="CS290" s="354"/>
      <c r="CT290" s="354"/>
      <c r="CU290" s="354"/>
      <c r="CV290" s="354"/>
      <c r="CW290" s="354"/>
      <c r="CX290" s="354"/>
      <c r="CY290" s="354"/>
      <c r="CZ290" s="354"/>
      <c r="DA290" s="354"/>
      <c r="DB290" s="354"/>
      <c r="DC290" s="354"/>
      <c r="DD290" s="354"/>
      <c r="DE290" s="354"/>
      <c r="DF290" s="354"/>
      <c r="DG290" s="354"/>
      <c r="DH290" s="354"/>
      <c r="DI290" s="354"/>
      <c r="DJ290" s="354"/>
      <c r="DK290" s="354"/>
      <c r="DL290" s="354"/>
      <c r="DM290" s="354"/>
      <c r="DN290" s="354"/>
      <c r="DO290" s="354"/>
      <c r="DP290" s="354"/>
      <c r="DQ290" s="354"/>
      <c r="DR290" s="358"/>
      <c r="DS290" s="382"/>
      <c r="DT290" s="383"/>
      <c r="DU290" s="383"/>
      <c r="DV290" s="383"/>
      <c r="DW290" s="383"/>
      <c r="DX290" s="383"/>
      <c r="DY290" s="383"/>
      <c r="DZ290" s="383"/>
      <c r="EA290" s="383"/>
      <c r="EB290" s="383"/>
      <c r="EC290" s="383"/>
      <c r="ED290" s="383"/>
      <c r="EE290" s="383"/>
      <c r="EF290" s="383"/>
      <c r="EG290" s="383"/>
      <c r="EH290" s="383"/>
      <c r="EI290" s="383"/>
      <c r="EJ290" s="383"/>
      <c r="EK290" s="383"/>
      <c r="EL290" s="383"/>
      <c r="EM290" s="383"/>
      <c r="EN290" s="383"/>
      <c r="EO290" s="383"/>
      <c r="EP290" s="383"/>
      <c r="EQ290" s="383"/>
      <c r="ER290" s="383"/>
      <c r="ES290" s="383"/>
      <c r="ET290" s="383"/>
      <c r="EU290" s="383"/>
      <c r="EV290" s="383"/>
      <c r="EW290" s="383"/>
      <c r="EX290" s="383"/>
      <c r="EY290" s="383"/>
      <c r="EZ290" s="383"/>
      <c r="FA290" s="383"/>
      <c r="FB290" s="383"/>
      <c r="FC290" s="383"/>
      <c r="FD290" s="383"/>
      <c r="FE290" s="383"/>
      <c r="FF290" s="383"/>
      <c r="FG290" s="386"/>
      <c r="FH290" s="386"/>
      <c r="FI290" s="386"/>
      <c r="FJ290" s="386"/>
      <c r="FK290" s="386"/>
      <c r="FL290" s="386"/>
      <c r="FM290" s="386"/>
      <c r="FN290" s="384"/>
      <c r="FO290" s="385"/>
      <c r="FP290" s="385"/>
      <c r="FQ290" s="385"/>
      <c r="FR290" s="385"/>
      <c r="FS290" s="385"/>
      <c r="FT290" s="385"/>
      <c r="FU290" s="385"/>
      <c r="FV290" s="385"/>
      <c r="FW290" s="385"/>
      <c r="FX290" s="385"/>
      <c r="FY290" s="385"/>
      <c r="FZ290" s="385"/>
      <c r="GA290" s="385"/>
      <c r="GB290" s="225"/>
      <c r="GC290" s="225"/>
      <c r="GD290" s="225"/>
      <c r="GE290" s="225"/>
      <c r="GF290" s="225"/>
      <c r="GG290" s="225"/>
      <c r="GH290" s="225"/>
      <c r="GI290" s="225"/>
      <c r="GJ290" s="225"/>
      <c r="GK290" s="225"/>
      <c r="GL290" s="225"/>
      <c r="GM290" s="225"/>
      <c r="GN290" s="225"/>
      <c r="GO290" s="225"/>
      <c r="GP290" s="225"/>
    </row>
    <row r="291" spans="1:198" x14ac:dyDescent="0.45">
      <c r="A291" s="359"/>
      <c r="B291" s="356"/>
      <c r="C291" s="356"/>
      <c r="D291" s="356"/>
      <c r="E291" s="356"/>
      <c r="F291" s="356"/>
      <c r="G291" s="356"/>
      <c r="H291" s="356"/>
      <c r="I291" s="356"/>
      <c r="J291" s="356"/>
      <c r="K291" s="356"/>
      <c r="L291" s="356"/>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7"/>
      <c r="AT291" s="354"/>
      <c r="AU291" s="354"/>
      <c r="AV291" s="354"/>
      <c r="AW291" s="354"/>
      <c r="AX291" s="358"/>
      <c r="AY291" s="352"/>
      <c r="AZ291" s="352"/>
      <c r="BA291" s="352"/>
      <c r="BB291" s="352"/>
      <c r="BC291" s="352"/>
      <c r="BD291" s="352"/>
      <c r="BE291" s="352"/>
      <c r="BF291" s="352"/>
      <c r="BG291" s="352"/>
      <c r="BH291" s="352"/>
      <c r="BI291" s="352"/>
      <c r="BJ291" s="352"/>
      <c r="BK291" s="352"/>
      <c r="BL291" s="352"/>
      <c r="BM291" s="352"/>
      <c r="BN291" s="352"/>
      <c r="BO291" s="352"/>
      <c r="BP291" s="352"/>
      <c r="BQ291" s="353"/>
      <c r="BR291" s="354"/>
      <c r="BS291" s="354"/>
      <c r="BT291" s="354"/>
      <c r="BU291" s="354"/>
      <c r="BV291" s="354"/>
      <c r="BW291" s="354"/>
      <c r="BX291" s="354"/>
      <c r="BY291" s="354"/>
      <c r="BZ291" s="354"/>
      <c r="CA291" s="354"/>
      <c r="CB291" s="354"/>
      <c r="CC291" s="354"/>
      <c r="CD291" s="354"/>
      <c r="CE291" s="354"/>
      <c r="CF291" s="354"/>
      <c r="CG291" s="354"/>
      <c r="CH291" s="354"/>
      <c r="CI291" s="354"/>
      <c r="CJ291" s="354"/>
      <c r="CK291" s="354"/>
      <c r="CL291" s="354"/>
      <c r="CM291" s="354"/>
      <c r="CN291" s="354"/>
      <c r="CO291" s="354"/>
      <c r="CP291" s="354"/>
      <c r="CQ291" s="354"/>
      <c r="CR291" s="354"/>
      <c r="CS291" s="354"/>
      <c r="CT291" s="354"/>
      <c r="CU291" s="354"/>
      <c r="CV291" s="354"/>
      <c r="CW291" s="354"/>
      <c r="CX291" s="354"/>
      <c r="CY291" s="354"/>
      <c r="CZ291" s="354"/>
      <c r="DA291" s="354"/>
      <c r="DB291" s="354"/>
      <c r="DC291" s="354"/>
      <c r="DD291" s="354"/>
      <c r="DE291" s="354"/>
      <c r="DF291" s="354"/>
      <c r="DG291" s="354"/>
      <c r="DH291" s="354"/>
      <c r="DI291" s="354"/>
      <c r="DJ291" s="354"/>
      <c r="DK291" s="354"/>
      <c r="DL291" s="354"/>
      <c r="DM291" s="354"/>
      <c r="DN291" s="354"/>
      <c r="DO291" s="354"/>
      <c r="DP291" s="354"/>
      <c r="DQ291" s="354"/>
      <c r="DR291" s="358"/>
      <c r="DS291" s="382"/>
      <c r="DT291" s="383"/>
      <c r="DU291" s="383"/>
      <c r="DV291" s="383"/>
      <c r="DW291" s="383"/>
      <c r="DX291" s="383"/>
      <c r="DY291" s="383"/>
      <c r="DZ291" s="383"/>
      <c r="EA291" s="383"/>
      <c r="EB291" s="383"/>
      <c r="EC291" s="383"/>
      <c r="ED291" s="383"/>
      <c r="EE291" s="383"/>
      <c r="EF291" s="383"/>
      <c r="EG291" s="383"/>
      <c r="EH291" s="383"/>
      <c r="EI291" s="383"/>
      <c r="EJ291" s="383"/>
      <c r="EK291" s="383"/>
      <c r="EL291" s="383"/>
      <c r="EM291" s="383"/>
      <c r="EN291" s="383"/>
      <c r="EO291" s="383"/>
      <c r="EP291" s="383"/>
      <c r="EQ291" s="383"/>
      <c r="ER291" s="383"/>
      <c r="ES291" s="383"/>
      <c r="ET291" s="383"/>
      <c r="EU291" s="383"/>
      <c r="EV291" s="383"/>
      <c r="EW291" s="383"/>
      <c r="EX291" s="383"/>
      <c r="EY291" s="383"/>
      <c r="EZ291" s="383"/>
      <c r="FA291" s="383"/>
      <c r="FB291" s="383"/>
      <c r="FC291" s="383"/>
      <c r="FD291" s="383"/>
      <c r="FE291" s="383"/>
      <c r="FF291" s="383"/>
      <c r="FG291" s="386"/>
      <c r="FH291" s="386"/>
      <c r="FI291" s="386"/>
      <c r="FJ291" s="386"/>
      <c r="FK291" s="386"/>
      <c r="FL291" s="386"/>
      <c r="FM291" s="386"/>
      <c r="FN291" s="384"/>
      <c r="FO291" s="385"/>
      <c r="FP291" s="385"/>
      <c r="FQ291" s="385"/>
      <c r="FR291" s="385"/>
      <c r="FS291" s="385"/>
      <c r="FT291" s="385"/>
      <c r="FU291" s="385"/>
      <c r="FV291" s="385"/>
      <c r="FW291" s="385"/>
      <c r="FX291" s="385"/>
      <c r="FY291" s="385"/>
      <c r="FZ291" s="385"/>
      <c r="GA291" s="385"/>
      <c r="GB291" s="225"/>
      <c r="GC291" s="225"/>
      <c r="GD291" s="225"/>
      <c r="GE291" s="225"/>
      <c r="GF291" s="225"/>
      <c r="GG291" s="225"/>
      <c r="GH291" s="225"/>
      <c r="GI291" s="225"/>
      <c r="GJ291" s="225"/>
      <c r="GK291" s="225"/>
      <c r="GL291" s="225"/>
      <c r="GM291" s="225"/>
      <c r="GN291" s="225"/>
      <c r="GO291" s="225"/>
      <c r="GP291" s="225"/>
    </row>
    <row r="292" spans="1:198" x14ac:dyDescent="0.45">
      <c r="A292" s="359"/>
      <c r="B292" s="356"/>
      <c r="C292" s="356"/>
      <c r="D292" s="356"/>
      <c r="E292" s="356"/>
      <c r="F292" s="356"/>
      <c r="G292" s="356"/>
      <c r="H292" s="356"/>
      <c r="I292" s="356"/>
      <c r="J292" s="356"/>
      <c r="K292" s="356"/>
      <c r="L292" s="356"/>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7"/>
      <c r="AT292" s="354"/>
      <c r="AU292" s="354"/>
      <c r="AV292" s="354"/>
      <c r="AW292" s="354"/>
      <c r="AX292" s="358"/>
      <c r="AY292" s="352"/>
      <c r="AZ292" s="352"/>
      <c r="BA292" s="352"/>
      <c r="BB292" s="352"/>
      <c r="BC292" s="352"/>
      <c r="BD292" s="352"/>
      <c r="BE292" s="352"/>
      <c r="BF292" s="352"/>
      <c r="BG292" s="352"/>
      <c r="BH292" s="352"/>
      <c r="BI292" s="352"/>
      <c r="BJ292" s="352"/>
      <c r="BK292" s="352"/>
      <c r="BL292" s="352"/>
      <c r="BM292" s="352"/>
      <c r="BN292" s="352"/>
      <c r="BO292" s="352"/>
      <c r="BP292" s="352"/>
      <c r="BQ292" s="353"/>
      <c r="BR292" s="354"/>
      <c r="BS292" s="354"/>
      <c r="BT292" s="354"/>
      <c r="BU292" s="354"/>
      <c r="BV292" s="354"/>
      <c r="BW292" s="354"/>
      <c r="BX292" s="354"/>
      <c r="BY292" s="354"/>
      <c r="BZ292" s="354"/>
      <c r="CA292" s="354"/>
      <c r="CB292" s="354"/>
      <c r="CC292" s="354"/>
      <c r="CD292" s="354"/>
      <c r="CE292" s="354"/>
      <c r="CF292" s="354"/>
      <c r="CG292" s="354"/>
      <c r="CH292" s="354"/>
      <c r="CI292" s="354"/>
      <c r="CJ292" s="354"/>
      <c r="CK292" s="354"/>
      <c r="CL292" s="354"/>
      <c r="CM292" s="354"/>
      <c r="CN292" s="354"/>
      <c r="CO292" s="354"/>
      <c r="CP292" s="354"/>
      <c r="CQ292" s="354"/>
      <c r="CR292" s="354"/>
      <c r="CS292" s="354"/>
      <c r="CT292" s="354"/>
      <c r="CU292" s="354"/>
      <c r="CV292" s="354"/>
      <c r="CW292" s="354"/>
      <c r="CX292" s="354"/>
      <c r="CY292" s="354"/>
      <c r="CZ292" s="354"/>
      <c r="DA292" s="354"/>
      <c r="DB292" s="354"/>
      <c r="DC292" s="354"/>
      <c r="DD292" s="354"/>
      <c r="DE292" s="354"/>
      <c r="DF292" s="354"/>
      <c r="DG292" s="354"/>
      <c r="DH292" s="354"/>
      <c r="DI292" s="354"/>
      <c r="DJ292" s="354"/>
      <c r="DK292" s="354"/>
      <c r="DL292" s="354"/>
      <c r="DM292" s="354"/>
      <c r="DN292" s="354"/>
      <c r="DO292" s="354"/>
      <c r="DP292" s="354"/>
      <c r="DQ292" s="354"/>
      <c r="DR292" s="358"/>
      <c r="DS292" s="382"/>
      <c r="DT292" s="383"/>
      <c r="DU292" s="383"/>
      <c r="DV292" s="383"/>
      <c r="DW292" s="383"/>
      <c r="DX292" s="383"/>
      <c r="DY292" s="383"/>
      <c r="DZ292" s="383"/>
      <c r="EA292" s="383"/>
      <c r="EB292" s="383"/>
      <c r="EC292" s="383"/>
      <c r="ED292" s="383"/>
      <c r="EE292" s="383"/>
      <c r="EF292" s="383"/>
      <c r="EG292" s="383"/>
      <c r="EH292" s="383"/>
      <c r="EI292" s="383"/>
      <c r="EJ292" s="383"/>
      <c r="EK292" s="383"/>
      <c r="EL292" s="383"/>
      <c r="EM292" s="383"/>
      <c r="EN292" s="383"/>
      <c r="EO292" s="383"/>
      <c r="EP292" s="383"/>
      <c r="EQ292" s="383"/>
      <c r="ER292" s="383"/>
      <c r="ES292" s="383"/>
      <c r="ET292" s="383"/>
      <c r="EU292" s="383"/>
      <c r="EV292" s="383"/>
      <c r="EW292" s="383"/>
      <c r="EX292" s="383"/>
      <c r="EY292" s="383"/>
      <c r="EZ292" s="383"/>
      <c r="FA292" s="383"/>
      <c r="FB292" s="383"/>
      <c r="FC292" s="383"/>
      <c r="FD292" s="383"/>
      <c r="FE292" s="383"/>
      <c r="FF292" s="383"/>
      <c r="FG292" s="386"/>
      <c r="FH292" s="386"/>
      <c r="FI292" s="386"/>
      <c r="FJ292" s="386"/>
      <c r="FK292" s="386"/>
      <c r="FL292" s="386"/>
      <c r="FM292" s="386"/>
      <c r="FN292" s="384"/>
      <c r="FO292" s="385"/>
      <c r="FP292" s="385"/>
      <c r="FQ292" s="385"/>
      <c r="FR292" s="385"/>
      <c r="FS292" s="385"/>
      <c r="FT292" s="385"/>
      <c r="FU292" s="385"/>
      <c r="FV292" s="385"/>
      <c r="FW292" s="385"/>
      <c r="FX292" s="385"/>
      <c r="FY292" s="385"/>
      <c r="FZ292" s="385"/>
      <c r="GA292" s="385"/>
      <c r="GB292" s="225"/>
      <c r="GC292" s="225"/>
      <c r="GD292" s="225"/>
      <c r="GE292" s="225"/>
      <c r="GF292" s="225"/>
      <c r="GG292" s="225"/>
      <c r="GH292" s="225"/>
      <c r="GI292" s="225"/>
      <c r="GJ292" s="225"/>
      <c r="GK292" s="225"/>
      <c r="GL292" s="225"/>
      <c r="GM292" s="225"/>
      <c r="GN292" s="225"/>
      <c r="GO292" s="225"/>
      <c r="GP292" s="225"/>
    </row>
    <row r="293" spans="1:198" x14ac:dyDescent="0.45">
      <c r="A293" s="359"/>
      <c r="B293" s="356"/>
      <c r="C293" s="356"/>
      <c r="D293" s="356"/>
      <c r="E293" s="356"/>
      <c r="F293" s="356"/>
      <c r="G293" s="356"/>
      <c r="H293" s="356"/>
      <c r="I293" s="356"/>
      <c r="J293" s="356"/>
      <c r="K293" s="356"/>
      <c r="L293" s="356"/>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7"/>
      <c r="AT293" s="354"/>
      <c r="AU293" s="354"/>
      <c r="AV293" s="354"/>
      <c r="AW293" s="354"/>
      <c r="AX293" s="358"/>
      <c r="AY293" s="352"/>
      <c r="AZ293" s="352"/>
      <c r="BA293" s="352"/>
      <c r="BB293" s="352"/>
      <c r="BC293" s="352"/>
      <c r="BD293" s="352"/>
      <c r="BE293" s="352"/>
      <c r="BF293" s="352"/>
      <c r="BG293" s="352"/>
      <c r="BH293" s="352"/>
      <c r="BI293" s="352"/>
      <c r="BJ293" s="352"/>
      <c r="BK293" s="352"/>
      <c r="BL293" s="352"/>
      <c r="BM293" s="352"/>
      <c r="BN293" s="352"/>
      <c r="BO293" s="352"/>
      <c r="BP293" s="352"/>
      <c r="BQ293" s="353"/>
      <c r="BR293" s="354"/>
      <c r="BS293" s="354"/>
      <c r="BT293" s="354"/>
      <c r="BU293" s="354"/>
      <c r="BV293" s="354"/>
      <c r="BW293" s="354"/>
      <c r="BX293" s="354"/>
      <c r="BY293" s="354"/>
      <c r="BZ293" s="354"/>
      <c r="CA293" s="354"/>
      <c r="CB293" s="354"/>
      <c r="CC293" s="354"/>
      <c r="CD293" s="354"/>
      <c r="CE293" s="354"/>
      <c r="CF293" s="354"/>
      <c r="CG293" s="354"/>
      <c r="CH293" s="354"/>
      <c r="CI293" s="354"/>
      <c r="CJ293" s="354"/>
      <c r="CK293" s="354"/>
      <c r="CL293" s="354"/>
      <c r="CM293" s="354"/>
      <c r="CN293" s="354"/>
      <c r="CO293" s="354"/>
      <c r="CP293" s="354"/>
      <c r="CQ293" s="354"/>
      <c r="CR293" s="354"/>
      <c r="CS293" s="354"/>
      <c r="CT293" s="354"/>
      <c r="CU293" s="354"/>
      <c r="CV293" s="354"/>
      <c r="CW293" s="354"/>
      <c r="CX293" s="354"/>
      <c r="CY293" s="354"/>
      <c r="CZ293" s="354"/>
      <c r="DA293" s="354"/>
      <c r="DB293" s="354"/>
      <c r="DC293" s="354"/>
      <c r="DD293" s="354"/>
      <c r="DE293" s="354"/>
      <c r="DF293" s="354"/>
      <c r="DG293" s="354"/>
      <c r="DH293" s="354"/>
      <c r="DI293" s="354"/>
      <c r="DJ293" s="354"/>
      <c r="DK293" s="354"/>
      <c r="DL293" s="354"/>
      <c r="DM293" s="354"/>
      <c r="DN293" s="354"/>
      <c r="DO293" s="354"/>
      <c r="DP293" s="354"/>
      <c r="DQ293" s="354"/>
      <c r="DR293" s="358"/>
      <c r="DS293" s="382"/>
      <c r="DT293" s="383"/>
      <c r="DU293" s="383"/>
      <c r="DV293" s="383"/>
      <c r="DW293" s="383"/>
      <c r="DX293" s="383"/>
      <c r="DY293" s="383"/>
      <c r="DZ293" s="383"/>
      <c r="EA293" s="383"/>
      <c r="EB293" s="383"/>
      <c r="EC293" s="383"/>
      <c r="ED293" s="383"/>
      <c r="EE293" s="383"/>
      <c r="EF293" s="383"/>
      <c r="EG293" s="383"/>
      <c r="EH293" s="383"/>
      <c r="EI293" s="383"/>
      <c r="EJ293" s="383"/>
      <c r="EK293" s="383"/>
      <c r="EL293" s="383"/>
      <c r="EM293" s="383"/>
      <c r="EN293" s="383"/>
      <c r="EO293" s="383"/>
      <c r="EP293" s="383"/>
      <c r="EQ293" s="383"/>
      <c r="ER293" s="383"/>
      <c r="ES293" s="383"/>
      <c r="ET293" s="383"/>
      <c r="EU293" s="383"/>
      <c r="EV293" s="383"/>
      <c r="EW293" s="383"/>
      <c r="EX293" s="383"/>
      <c r="EY293" s="383"/>
      <c r="EZ293" s="383"/>
      <c r="FA293" s="383"/>
      <c r="FB293" s="383"/>
      <c r="FC293" s="383"/>
      <c r="FD293" s="383"/>
      <c r="FE293" s="383"/>
      <c r="FF293" s="383"/>
      <c r="FG293" s="386"/>
      <c r="FH293" s="386"/>
      <c r="FI293" s="386"/>
      <c r="FJ293" s="386"/>
      <c r="FK293" s="386"/>
      <c r="FL293" s="386"/>
      <c r="FM293" s="386"/>
      <c r="FN293" s="384"/>
      <c r="FO293" s="385"/>
      <c r="FP293" s="385"/>
      <c r="FQ293" s="385"/>
      <c r="FR293" s="385"/>
      <c r="FS293" s="385"/>
      <c r="FT293" s="385"/>
      <c r="FU293" s="385"/>
      <c r="FV293" s="385"/>
      <c r="FW293" s="385"/>
      <c r="FX293" s="385"/>
      <c r="FY293" s="385"/>
      <c r="FZ293" s="385"/>
      <c r="GA293" s="385"/>
      <c r="GB293" s="225"/>
      <c r="GC293" s="225"/>
      <c r="GD293" s="225"/>
      <c r="GE293" s="225"/>
      <c r="GF293" s="225"/>
      <c r="GG293" s="225"/>
      <c r="GH293" s="225"/>
      <c r="GI293" s="225"/>
      <c r="GJ293" s="225"/>
      <c r="GK293" s="225"/>
      <c r="GL293" s="225"/>
      <c r="GM293" s="225"/>
      <c r="GN293" s="225"/>
      <c r="GO293" s="225"/>
      <c r="GP293" s="225"/>
    </row>
    <row r="294" spans="1:198" x14ac:dyDescent="0.45">
      <c r="A294" s="359"/>
      <c r="B294" s="366"/>
      <c r="C294" s="356"/>
      <c r="D294" s="356"/>
      <c r="E294" s="356"/>
      <c r="F294" s="356"/>
      <c r="G294" s="356"/>
      <c r="H294" s="356"/>
      <c r="I294" s="356"/>
      <c r="J294" s="356"/>
      <c r="K294" s="356"/>
      <c r="L294" s="356"/>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7"/>
      <c r="AT294" s="354"/>
      <c r="AU294" s="354"/>
      <c r="AV294" s="354"/>
      <c r="AW294" s="354"/>
      <c r="AX294" s="358"/>
      <c r="AY294" s="352"/>
      <c r="AZ294" s="352"/>
      <c r="BA294" s="352"/>
      <c r="BB294" s="352"/>
      <c r="BC294" s="352"/>
      <c r="BD294" s="352"/>
      <c r="BE294" s="352"/>
      <c r="BF294" s="352"/>
      <c r="BG294" s="352"/>
      <c r="BH294" s="352"/>
      <c r="BI294" s="352"/>
      <c r="BJ294" s="352"/>
      <c r="BK294" s="352"/>
      <c r="BL294" s="352"/>
      <c r="BM294" s="352"/>
      <c r="BN294" s="352"/>
      <c r="BO294" s="352"/>
      <c r="BP294" s="352"/>
      <c r="BQ294" s="353"/>
      <c r="BR294" s="354"/>
      <c r="BS294" s="354"/>
      <c r="BT294" s="354"/>
      <c r="BU294" s="354"/>
      <c r="BV294" s="354"/>
      <c r="BW294" s="354"/>
      <c r="BX294" s="354"/>
      <c r="BY294" s="354"/>
      <c r="BZ294" s="354"/>
      <c r="CA294" s="354"/>
      <c r="CB294" s="354"/>
      <c r="CC294" s="354"/>
      <c r="CD294" s="354"/>
      <c r="CE294" s="354"/>
      <c r="CF294" s="354"/>
      <c r="CG294" s="354"/>
      <c r="CH294" s="354"/>
      <c r="CI294" s="354"/>
      <c r="CJ294" s="354"/>
      <c r="CK294" s="354"/>
      <c r="CL294" s="354"/>
      <c r="CM294" s="354"/>
      <c r="CN294" s="354"/>
      <c r="CO294" s="354"/>
      <c r="CP294" s="354"/>
      <c r="CQ294" s="354"/>
      <c r="CR294" s="354"/>
      <c r="CS294" s="354"/>
      <c r="CT294" s="354"/>
      <c r="CU294" s="354"/>
      <c r="CV294" s="354"/>
      <c r="CW294" s="354"/>
      <c r="CX294" s="354"/>
      <c r="CY294" s="354"/>
      <c r="CZ294" s="354"/>
      <c r="DA294" s="354"/>
      <c r="DB294" s="354"/>
      <c r="DC294" s="354"/>
      <c r="DD294" s="354"/>
      <c r="DE294" s="354"/>
      <c r="DF294" s="354"/>
      <c r="DG294" s="354"/>
      <c r="DH294" s="354"/>
      <c r="DI294" s="354"/>
      <c r="DJ294" s="354"/>
      <c r="DK294" s="354"/>
      <c r="DL294" s="354"/>
      <c r="DM294" s="354"/>
      <c r="DN294" s="354"/>
      <c r="DO294" s="354"/>
      <c r="DP294" s="354"/>
      <c r="DQ294" s="354"/>
      <c r="DR294" s="358"/>
      <c r="DS294" s="382"/>
      <c r="DT294" s="383"/>
      <c r="DU294" s="383"/>
      <c r="DV294" s="383"/>
      <c r="DW294" s="383"/>
      <c r="DX294" s="383"/>
      <c r="DY294" s="383"/>
      <c r="DZ294" s="383"/>
      <c r="EA294" s="383"/>
      <c r="EB294" s="383"/>
      <c r="EC294" s="383"/>
      <c r="ED294" s="383"/>
      <c r="EE294" s="383"/>
      <c r="EF294" s="383"/>
      <c r="EG294" s="383"/>
      <c r="EH294" s="383"/>
      <c r="EI294" s="383"/>
      <c r="EJ294" s="383"/>
      <c r="EK294" s="383"/>
      <c r="EL294" s="383"/>
      <c r="EM294" s="383"/>
      <c r="EN294" s="383"/>
      <c r="EO294" s="383"/>
      <c r="EP294" s="383"/>
      <c r="EQ294" s="383"/>
      <c r="ER294" s="383"/>
      <c r="ES294" s="383"/>
      <c r="ET294" s="383"/>
      <c r="EU294" s="383"/>
      <c r="EV294" s="383"/>
      <c r="EW294" s="383"/>
      <c r="EX294" s="383"/>
      <c r="EY294" s="383"/>
      <c r="EZ294" s="383"/>
      <c r="FA294" s="383"/>
      <c r="FB294" s="383"/>
      <c r="FC294" s="383"/>
      <c r="FD294" s="383"/>
      <c r="FE294" s="383"/>
      <c r="FF294" s="383"/>
      <c r="FG294" s="386"/>
      <c r="FH294" s="386"/>
      <c r="FI294" s="386"/>
      <c r="FJ294" s="386"/>
      <c r="FK294" s="386"/>
      <c r="FL294" s="386"/>
      <c r="FM294" s="386"/>
      <c r="FN294" s="384"/>
      <c r="FO294" s="385"/>
      <c r="FP294" s="385"/>
      <c r="FQ294" s="385"/>
      <c r="FR294" s="385"/>
      <c r="FS294" s="385"/>
      <c r="FT294" s="385"/>
      <c r="FU294" s="385"/>
      <c r="FV294" s="385"/>
      <c r="FW294" s="385"/>
      <c r="FX294" s="385"/>
      <c r="FY294" s="385"/>
      <c r="FZ294" s="385"/>
      <c r="GA294" s="385"/>
      <c r="GB294" s="225"/>
      <c r="GC294" s="225"/>
      <c r="GD294" s="225"/>
      <c r="GE294" s="225"/>
      <c r="GF294" s="225"/>
      <c r="GG294" s="225"/>
      <c r="GH294" s="225"/>
      <c r="GI294" s="225"/>
      <c r="GJ294" s="225"/>
      <c r="GK294" s="225"/>
      <c r="GL294" s="225"/>
      <c r="GM294" s="225"/>
      <c r="GN294" s="225"/>
      <c r="GO294" s="225"/>
      <c r="GP294" s="225"/>
    </row>
    <row r="295" spans="1:198" x14ac:dyDescent="0.45">
      <c r="A295" s="359"/>
      <c r="B295" s="366"/>
      <c r="C295" s="356"/>
      <c r="D295" s="356"/>
      <c r="E295" s="356"/>
      <c r="F295" s="356"/>
      <c r="G295" s="356"/>
      <c r="H295" s="356"/>
      <c r="I295" s="356"/>
      <c r="J295" s="356"/>
      <c r="K295" s="356"/>
      <c r="L295" s="356"/>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7"/>
      <c r="AT295" s="354"/>
      <c r="AU295" s="354"/>
      <c r="AV295" s="354"/>
      <c r="AW295" s="354"/>
      <c r="AX295" s="358"/>
      <c r="AY295" s="352"/>
      <c r="AZ295" s="352"/>
      <c r="BA295" s="352"/>
      <c r="BB295" s="352"/>
      <c r="BC295" s="352"/>
      <c r="BD295" s="352"/>
      <c r="BE295" s="352"/>
      <c r="BF295" s="352"/>
      <c r="BG295" s="352"/>
      <c r="BH295" s="352"/>
      <c r="BI295" s="352"/>
      <c r="BJ295" s="352"/>
      <c r="BK295" s="352"/>
      <c r="BL295" s="352"/>
      <c r="BM295" s="352"/>
      <c r="BN295" s="352"/>
      <c r="BO295" s="352"/>
      <c r="BP295" s="352"/>
      <c r="BQ295" s="353"/>
      <c r="BR295" s="354"/>
      <c r="BS295" s="354"/>
      <c r="BT295" s="354"/>
      <c r="BU295" s="354"/>
      <c r="BV295" s="354"/>
      <c r="BW295" s="354"/>
      <c r="BX295" s="354"/>
      <c r="BY295" s="354"/>
      <c r="BZ295" s="354"/>
      <c r="CA295" s="354"/>
      <c r="CB295" s="354"/>
      <c r="CC295" s="354"/>
      <c r="CD295" s="354"/>
      <c r="CE295" s="354"/>
      <c r="CF295" s="354"/>
      <c r="CG295" s="354"/>
      <c r="CH295" s="354"/>
      <c r="CI295" s="354"/>
      <c r="CJ295" s="354"/>
      <c r="CK295" s="354"/>
      <c r="CL295" s="354"/>
      <c r="CM295" s="354"/>
      <c r="CN295" s="354"/>
      <c r="CO295" s="354"/>
      <c r="CP295" s="354"/>
      <c r="CQ295" s="354"/>
      <c r="CR295" s="354"/>
      <c r="CS295" s="354"/>
      <c r="CT295" s="354"/>
      <c r="CU295" s="354"/>
      <c r="CV295" s="354"/>
      <c r="CW295" s="354"/>
      <c r="CX295" s="354"/>
      <c r="CY295" s="354"/>
      <c r="CZ295" s="354"/>
      <c r="DA295" s="354"/>
      <c r="DB295" s="354"/>
      <c r="DC295" s="354"/>
      <c r="DD295" s="354"/>
      <c r="DE295" s="354"/>
      <c r="DF295" s="354"/>
      <c r="DG295" s="354"/>
      <c r="DH295" s="354"/>
      <c r="DI295" s="354"/>
      <c r="DJ295" s="354"/>
      <c r="DK295" s="354"/>
      <c r="DL295" s="354"/>
      <c r="DM295" s="354"/>
      <c r="DN295" s="354"/>
      <c r="DO295" s="354"/>
      <c r="DP295" s="354"/>
      <c r="DQ295" s="354"/>
      <c r="DR295" s="358"/>
      <c r="DS295" s="382"/>
      <c r="DT295" s="383"/>
      <c r="DU295" s="383"/>
      <c r="DV295" s="383"/>
      <c r="DW295" s="383"/>
      <c r="DX295" s="383"/>
      <c r="DY295" s="383"/>
      <c r="DZ295" s="383"/>
      <c r="EA295" s="383"/>
      <c r="EB295" s="383"/>
      <c r="EC295" s="383"/>
      <c r="ED295" s="383"/>
      <c r="EE295" s="383"/>
      <c r="EF295" s="383"/>
      <c r="EG295" s="383"/>
      <c r="EH295" s="383"/>
      <c r="EI295" s="383"/>
      <c r="EJ295" s="383"/>
      <c r="EK295" s="383"/>
      <c r="EL295" s="383"/>
      <c r="EM295" s="383"/>
      <c r="EN295" s="383"/>
      <c r="EO295" s="383"/>
      <c r="EP295" s="383"/>
      <c r="EQ295" s="383"/>
      <c r="ER295" s="383"/>
      <c r="ES295" s="383"/>
      <c r="ET295" s="383"/>
      <c r="EU295" s="383"/>
      <c r="EV295" s="383"/>
      <c r="EW295" s="383"/>
      <c r="EX295" s="383"/>
      <c r="EY295" s="383"/>
      <c r="EZ295" s="383"/>
      <c r="FA295" s="383"/>
      <c r="FB295" s="383"/>
      <c r="FC295" s="383"/>
      <c r="FD295" s="383"/>
      <c r="FE295" s="383"/>
      <c r="FF295" s="383"/>
      <c r="FG295" s="386"/>
      <c r="FH295" s="386"/>
      <c r="FI295" s="386"/>
      <c r="FJ295" s="386"/>
      <c r="FK295" s="386"/>
      <c r="FL295" s="386"/>
      <c r="FM295" s="386"/>
      <c r="FN295" s="384"/>
      <c r="FO295" s="385"/>
      <c r="FP295" s="385"/>
      <c r="FQ295" s="385"/>
      <c r="FR295" s="385"/>
      <c r="FS295" s="385"/>
      <c r="FT295" s="385"/>
      <c r="FU295" s="385"/>
      <c r="FV295" s="385"/>
      <c r="FW295" s="385"/>
      <c r="FX295" s="385"/>
      <c r="FY295" s="385"/>
      <c r="FZ295" s="385"/>
      <c r="GA295" s="385"/>
      <c r="GB295" s="225"/>
      <c r="GC295" s="225"/>
      <c r="GD295" s="225"/>
      <c r="GE295" s="225"/>
      <c r="GF295" s="225"/>
      <c r="GG295" s="225"/>
      <c r="GH295" s="225"/>
      <c r="GI295" s="225"/>
      <c r="GJ295" s="225"/>
      <c r="GK295" s="225"/>
      <c r="GL295" s="225"/>
      <c r="GM295" s="225"/>
      <c r="GN295" s="225"/>
      <c r="GO295" s="225"/>
      <c r="GP295" s="225"/>
    </row>
    <row r="296" spans="1:198" x14ac:dyDescent="0.45">
      <c r="A296" s="359"/>
      <c r="B296" s="356"/>
      <c r="C296" s="356"/>
      <c r="D296" s="356"/>
      <c r="E296" s="356"/>
      <c r="F296" s="356"/>
      <c r="G296" s="356"/>
      <c r="H296" s="356"/>
      <c r="I296" s="356"/>
      <c r="J296" s="356"/>
      <c r="K296" s="356"/>
      <c r="L296" s="356"/>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7"/>
      <c r="AT296" s="354"/>
      <c r="AU296" s="354"/>
      <c r="AV296" s="354"/>
      <c r="AW296" s="354"/>
      <c r="AX296" s="358"/>
      <c r="AY296" s="352"/>
      <c r="AZ296" s="352"/>
      <c r="BA296" s="352"/>
      <c r="BB296" s="352"/>
      <c r="BC296" s="352"/>
      <c r="BD296" s="352"/>
      <c r="BE296" s="352"/>
      <c r="BF296" s="352"/>
      <c r="BG296" s="352"/>
      <c r="BH296" s="352"/>
      <c r="BI296" s="352"/>
      <c r="BJ296" s="352"/>
      <c r="BK296" s="352"/>
      <c r="BL296" s="352"/>
      <c r="BM296" s="352"/>
      <c r="BN296" s="352"/>
      <c r="BO296" s="352"/>
      <c r="BP296" s="352"/>
      <c r="BQ296" s="353"/>
      <c r="BR296" s="354"/>
      <c r="BS296" s="354"/>
      <c r="BT296" s="354"/>
      <c r="BU296" s="354"/>
      <c r="BV296" s="354"/>
      <c r="BW296" s="354"/>
      <c r="BX296" s="354"/>
      <c r="BY296" s="354"/>
      <c r="BZ296" s="354"/>
      <c r="CA296" s="354"/>
      <c r="CB296" s="354"/>
      <c r="CC296" s="354"/>
      <c r="CD296" s="354"/>
      <c r="CE296" s="354"/>
      <c r="CF296" s="354"/>
      <c r="CG296" s="354"/>
      <c r="CH296" s="354"/>
      <c r="CI296" s="354"/>
      <c r="CJ296" s="354"/>
      <c r="CK296" s="354"/>
      <c r="CL296" s="354"/>
      <c r="CM296" s="354"/>
      <c r="CN296" s="354"/>
      <c r="CO296" s="354"/>
      <c r="CP296" s="354"/>
      <c r="CQ296" s="354"/>
      <c r="CR296" s="354"/>
      <c r="CS296" s="354"/>
      <c r="CT296" s="354"/>
      <c r="CU296" s="354"/>
      <c r="CV296" s="354"/>
      <c r="CW296" s="354"/>
      <c r="CX296" s="354"/>
      <c r="CY296" s="354"/>
      <c r="CZ296" s="354"/>
      <c r="DA296" s="354"/>
      <c r="DB296" s="354"/>
      <c r="DC296" s="354"/>
      <c r="DD296" s="354"/>
      <c r="DE296" s="354"/>
      <c r="DF296" s="354"/>
      <c r="DG296" s="354"/>
      <c r="DH296" s="354"/>
      <c r="DI296" s="354"/>
      <c r="DJ296" s="354"/>
      <c r="DK296" s="354"/>
      <c r="DL296" s="354"/>
      <c r="DM296" s="354"/>
      <c r="DN296" s="354"/>
      <c r="DO296" s="354"/>
      <c r="DP296" s="354"/>
      <c r="DQ296" s="354"/>
      <c r="DR296" s="358"/>
      <c r="DS296" s="382"/>
      <c r="DT296" s="383"/>
      <c r="DU296" s="383"/>
      <c r="DV296" s="383"/>
      <c r="DW296" s="383"/>
      <c r="DX296" s="383"/>
      <c r="DY296" s="383"/>
      <c r="DZ296" s="383"/>
      <c r="EA296" s="383"/>
      <c r="EB296" s="383"/>
      <c r="EC296" s="383"/>
      <c r="ED296" s="383"/>
      <c r="EE296" s="383"/>
      <c r="EF296" s="383"/>
      <c r="EG296" s="383"/>
      <c r="EH296" s="383"/>
      <c r="EI296" s="383"/>
      <c r="EJ296" s="383"/>
      <c r="EK296" s="383"/>
      <c r="EL296" s="383"/>
      <c r="EM296" s="383"/>
      <c r="EN296" s="383"/>
      <c r="EO296" s="383"/>
      <c r="EP296" s="383"/>
      <c r="EQ296" s="383"/>
      <c r="ER296" s="383"/>
      <c r="ES296" s="383"/>
      <c r="ET296" s="383"/>
      <c r="EU296" s="383"/>
      <c r="EV296" s="383"/>
      <c r="EW296" s="383"/>
      <c r="EX296" s="383"/>
      <c r="EY296" s="383"/>
      <c r="EZ296" s="383"/>
      <c r="FA296" s="383"/>
      <c r="FB296" s="383"/>
      <c r="FC296" s="383"/>
      <c r="FD296" s="383"/>
      <c r="FE296" s="383"/>
      <c r="FF296" s="383"/>
      <c r="FG296" s="386"/>
      <c r="FH296" s="386"/>
      <c r="FI296" s="386"/>
      <c r="FJ296" s="386"/>
      <c r="FK296" s="386"/>
      <c r="FL296" s="386"/>
      <c r="FM296" s="386"/>
      <c r="FN296" s="384"/>
      <c r="FO296" s="385"/>
      <c r="FP296" s="385"/>
      <c r="FQ296" s="385"/>
      <c r="FR296" s="385"/>
      <c r="FS296" s="385"/>
      <c r="FT296" s="385"/>
      <c r="FU296" s="385"/>
      <c r="FV296" s="385"/>
      <c r="FW296" s="385"/>
      <c r="FX296" s="385"/>
      <c r="FY296" s="385"/>
      <c r="FZ296" s="385"/>
      <c r="GA296" s="385"/>
      <c r="GB296" s="225"/>
      <c r="GC296" s="225"/>
      <c r="GD296" s="225"/>
      <c r="GE296" s="225"/>
      <c r="GF296" s="225"/>
      <c r="GG296" s="225"/>
      <c r="GH296" s="225"/>
      <c r="GI296" s="225"/>
      <c r="GJ296" s="225"/>
      <c r="GK296" s="225"/>
      <c r="GL296" s="225"/>
      <c r="GM296" s="225"/>
      <c r="GN296" s="225"/>
      <c r="GO296" s="225"/>
      <c r="GP296" s="225"/>
    </row>
    <row r="297" spans="1:198" x14ac:dyDescent="0.45">
      <c r="A297" s="359"/>
      <c r="B297" s="356"/>
      <c r="C297" s="356"/>
      <c r="D297" s="356"/>
      <c r="E297" s="356"/>
      <c r="F297" s="356"/>
      <c r="G297" s="356"/>
      <c r="H297" s="356"/>
      <c r="I297" s="356"/>
      <c r="J297" s="356"/>
      <c r="K297" s="356"/>
      <c r="L297" s="356"/>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7"/>
      <c r="AT297" s="354"/>
      <c r="AU297" s="354"/>
      <c r="AV297" s="354"/>
      <c r="AW297" s="354"/>
      <c r="AX297" s="358"/>
      <c r="AY297" s="352"/>
      <c r="AZ297" s="352"/>
      <c r="BA297" s="352"/>
      <c r="BB297" s="352"/>
      <c r="BC297" s="352"/>
      <c r="BD297" s="352"/>
      <c r="BE297" s="352"/>
      <c r="BF297" s="352"/>
      <c r="BG297" s="352"/>
      <c r="BH297" s="352"/>
      <c r="BI297" s="352"/>
      <c r="BJ297" s="352"/>
      <c r="BK297" s="352"/>
      <c r="BL297" s="352"/>
      <c r="BM297" s="352"/>
      <c r="BN297" s="352"/>
      <c r="BO297" s="352"/>
      <c r="BP297" s="352"/>
      <c r="BQ297" s="353"/>
      <c r="BR297" s="354"/>
      <c r="BS297" s="354"/>
      <c r="BT297" s="354"/>
      <c r="BU297" s="354"/>
      <c r="BV297" s="354"/>
      <c r="BW297" s="354"/>
      <c r="BX297" s="354"/>
      <c r="BY297" s="354"/>
      <c r="BZ297" s="354"/>
      <c r="CA297" s="354"/>
      <c r="CB297" s="354"/>
      <c r="CC297" s="354"/>
      <c r="CD297" s="354"/>
      <c r="CE297" s="354"/>
      <c r="CF297" s="354"/>
      <c r="CG297" s="354"/>
      <c r="CH297" s="354"/>
      <c r="CI297" s="354"/>
      <c r="CJ297" s="354"/>
      <c r="CK297" s="354"/>
      <c r="CL297" s="354"/>
      <c r="CM297" s="354"/>
      <c r="CN297" s="354"/>
      <c r="CO297" s="354"/>
      <c r="CP297" s="354"/>
      <c r="CQ297" s="354"/>
      <c r="CR297" s="354"/>
      <c r="CS297" s="354"/>
      <c r="CT297" s="354"/>
      <c r="CU297" s="354"/>
      <c r="CV297" s="354"/>
      <c r="CW297" s="354"/>
      <c r="CX297" s="354"/>
      <c r="CY297" s="354"/>
      <c r="CZ297" s="354"/>
      <c r="DA297" s="354"/>
      <c r="DB297" s="354"/>
      <c r="DC297" s="354"/>
      <c r="DD297" s="354"/>
      <c r="DE297" s="354"/>
      <c r="DF297" s="354"/>
      <c r="DG297" s="354"/>
      <c r="DH297" s="354"/>
      <c r="DI297" s="354"/>
      <c r="DJ297" s="354"/>
      <c r="DK297" s="354"/>
      <c r="DL297" s="354"/>
      <c r="DM297" s="354"/>
      <c r="DN297" s="354"/>
      <c r="DO297" s="354"/>
      <c r="DP297" s="354"/>
      <c r="DQ297" s="354"/>
      <c r="DR297" s="358"/>
      <c r="DS297" s="382"/>
      <c r="DT297" s="383"/>
      <c r="DU297" s="383"/>
      <c r="DV297" s="383"/>
      <c r="DW297" s="383"/>
      <c r="DX297" s="383"/>
      <c r="DY297" s="383"/>
      <c r="DZ297" s="383"/>
      <c r="EA297" s="383"/>
      <c r="EB297" s="383"/>
      <c r="EC297" s="383"/>
      <c r="ED297" s="383"/>
      <c r="EE297" s="383"/>
      <c r="EF297" s="383"/>
      <c r="EG297" s="383"/>
      <c r="EH297" s="383"/>
      <c r="EI297" s="383"/>
      <c r="EJ297" s="383"/>
      <c r="EK297" s="383"/>
      <c r="EL297" s="383"/>
      <c r="EM297" s="383"/>
      <c r="EN297" s="383"/>
      <c r="EO297" s="383"/>
      <c r="EP297" s="383"/>
      <c r="EQ297" s="383"/>
      <c r="ER297" s="383"/>
      <c r="ES297" s="383"/>
      <c r="ET297" s="383"/>
      <c r="EU297" s="383"/>
      <c r="EV297" s="383"/>
      <c r="EW297" s="383"/>
      <c r="EX297" s="383"/>
      <c r="EY297" s="383"/>
      <c r="EZ297" s="383"/>
      <c r="FA297" s="383"/>
      <c r="FB297" s="383"/>
      <c r="FC297" s="383"/>
      <c r="FD297" s="383"/>
      <c r="FE297" s="383"/>
      <c r="FF297" s="383"/>
      <c r="FG297" s="386"/>
      <c r="FH297" s="386"/>
      <c r="FI297" s="386"/>
      <c r="FJ297" s="386"/>
      <c r="FK297" s="386"/>
      <c r="FL297" s="386"/>
      <c r="FM297" s="386"/>
      <c r="FN297" s="384"/>
      <c r="FO297" s="385"/>
      <c r="FP297" s="385"/>
      <c r="FQ297" s="385"/>
      <c r="FR297" s="385"/>
      <c r="FS297" s="385"/>
      <c r="FT297" s="385"/>
      <c r="FU297" s="385"/>
      <c r="FV297" s="385"/>
      <c r="FW297" s="385"/>
      <c r="FX297" s="385"/>
      <c r="FY297" s="385"/>
      <c r="FZ297" s="385"/>
      <c r="GA297" s="385"/>
      <c r="GB297" s="225"/>
      <c r="GC297" s="225"/>
      <c r="GD297" s="225"/>
      <c r="GE297" s="225"/>
      <c r="GF297" s="225"/>
      <c r="GG297" s="225"/>
      <c r="GH297" s="225"/>
      <c r="GI297" s="225"/>
      <c r="GJ297" s="225"/>
      <c r="GK297" s="225"/>
      <c r="GL297" s="225"/>
      <c r="GM297" s="225"/>
      <c r="GN297" s="225"/>
      <c r="GO297" s="225"/>
      <c r="GP297" s="225"/>
    </row>
    <row r="298" spans="1:198" x14ac:dyDescent="0.45">
      <c r="A298" s="359"/>
      <c r="B298" s="356"/>
      <c r="C298" s="356"/>
      <c r="D298" s="356"/>
      <c r="E298" s="356"/>
      <c r="F298" s="356"/>
      <c r="G298" s="356"/>
      <c r="H298" s="356"/>
      <c r="I298" s="356"/>
      <c r="J298" s="356"/>
      <c r="K298" s="356"/>
      <c r="L298" s="356"/>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7"/>
      <c r="AT298" s="354"/>
      <c r="AU298" s="354"/>
      <c r="AV298" s="354"/>
      <c r="AW298" s="354"/>
      <c r="AX298" s="358"/>
      <c r="AY298" s="352"/>
      <c r="AZ298" s="352"/>
      <c r="BA298" s="352"/>
      <c r="BB298" s="352"/>
      <c r="BC298" s="352"/>
      <c r="BD298" s="352"/>
      <c r="BE298" s="352"/>
      <c r="BF298" s="352"/>
      <c r="BG298" s="352"/>
      <c r="BH298" s="352"/>
      <c r="BI298" s="352"/>
      <c r="BJ298" s="352"/>
      <c r="BK298" s="352"/>
      <c r="BL298" s="352"/>
      <c r="BM298" s="352"/>
      <c r="BN298" s="352"/>
      <c r="BO298" s="352"/>
      <c r="BP298" s="352"/>
      <c r="BQ298" s="353"/>
      <c r="BR298" s="354"/>
      <c r="BS298" s="354"/>
      <c r="BT298" s="354"/>
      <c r="BU298" s="354"/>
      <c r="BV298" s="354"/>
      <c r="BW298" s="354"/>
      <c r="BX298" s="354"/>
      <c r="BY298" s="354"/>
      <c r="BZ298" s="354"/>
      <c r="CA298" s="354"/>
      <c r="CB298" s="354"/>
      <c r="CC298" s="354"/>
      <c r="CD298" s="354"/>
      <c r="CE298" s="354"/>
      <c r="CF298" s="354"/>
      <c r="CG298" s="354"/>
      <c r="CH298" s="354"/>
      <c r="CI298" s="354"/>
      <c r="CJ298" s="354"/>
      <c r="CK298" s="354"/>
      <c r="CL298" s="354"/>
      <c r="CM298" s="354"/>
      <c r="CN298" s="354"/>
      <c r="CO298" s="354"/>
      <c r="CP298" s="354"/>
      <c r="CQ298" s="354"/>
      <c r="CR298" s="354"/>
      <c r="CS298" s="354"/>
      <c r="CT298" s="354"/>
      <c r="CU298" s="354"/>
      <c r="CV298" s="354"/>
      <c r="CW298" s="354"/>
      <c r="CX298" s="354"/>
      <c r="CY298" s="354"/>
      <c r="CZ298" s="354"/>
      <c r="DA298" s="354"/>
      <c r="DB298" s="354"/>
      <c r="DC298" s="354"/>
      <c r="DD298" s="354"/>
      <c r="DE298" s="354"/>
      <c r="DF298" s="354"/>
      <c r="DG298" s="354"/>
      <c r="DH298" s="354"/>
      <c r="DI298" s="354"/>
      <c r="DJ298" s="354"/>
      <c r="DK298" s="354"/>
      <c r="DL298" s="354"/>
      <c r="DM298" s="354"/>
      <c r="DN298" s="354"/>
      <c r="DO298" s="354"/>
      <c r="DP298" s="354"/>
      <c r="DQ298" s="354"/>
      <c r="DR298" s="358"/>
      <c r="DS298" s="382"/>
      <c r="DT298" s="383"/>
      <c r="DU298" s="383"/>
      <c r="DV298" s="383"/>
      <c r="DW298" s="383"/>
      <c r="DX298" s="383"/>
      <c r="DY298" s="383"/>
      <c r="DZ298" s="383"/>
      <c r="EA298" s="383"/>
      <c r="EB298" s="383"/>
      <c r="EC298" s="383"/>
      <c r="ED298" s="383"/>
      <c r="EE298" s="383"/>
      <c r="EF298" s="383"/>
      <c r="EG298" s="383"/>
      <c r="EH298" s="383"/>
      <c r="EI298" s="383"/>
      <c r="EJ298" s="383"/>
      <c r="EK298" s="383"/>
      <c r="EL298" s="383"/>
      <c r="EM298" s="383"/>
      <c r="EN298" s="383"/>
      <c r="EO298" s="383"/>
      <c r="EP298" s="383"/>
      <c r="EQ298" s="383"/>
      <c r="ER298" s="383"/>
      <c r="ES298" s="383"/>
      <c r="ET298" s="383"/>
      <c r="EU298" s="383"/>
      <c r="EV298" s="383"/>
      <c r="EW298" s="383"/>
      <c r="EX298" s="383"/>
      <c r="EY298" s="383"/>
      <c r="EZ298" s="383"/>
      <c r="FA298" s="383"/>
      <c r="FB298" s="383"/>
      <c r="FC298" s="383"/>
      <c r="FD298" s="383"/>
      <c r="FE298" s="383"/>
      <c r="FF298" s="383"/>
      <c r="FG298" s="386"/>
      <c r="FH298" s="386"/>
      <c r="FI298" s="386"/>
      <c r="FJ298" s="386"/>
      <c r="FK298" s="386"/>
      <c r="FL298" s="386"/>
      <c r="FM298" s="386"/>
      <c r="FN298" s="384"/>
      <c r="FO298" s="385"/>
      <c r="FP298" s="385"/>
      <c r="FQ298" s="385"/>
      <c r="FR298" s="385"/>
      <c r="FS298" s="385"/>
      <c r="FT298" s="385"/>
      <c r="FU298" s="385"/>
      <c r="FV298" s="385"/>
      <c r="FW298" s="385"/>
      <c r="FX298" s="385"/>
      <c r="FY298" s="385"/>
      <c r="FZ298" s="385"/>
      <c r="GA298" s="385"/>
      <c r="GB298" s="225"/>
      <c r="GC298" s="225"/>
      <c r="GD298" s="225"/>
      <c r="GE298" s="225"/>
      <c r="GF298" s="225"/>
      <c r="GG298" s="225"/>
      <c r="GH298" s="225"/>
      <c r="GI298" s="225"/>
      <c r="GJ298" s="225"/>
      <c r="GK298" s="225"/>
      <c r="GL298" s="225"/>
      <c r="GM298" s="225"/>
      <c r="GN298" s="225"/>
      <c r="GO298" s="225"/>
      <c r="GP298" s="225"/>
    </row>
    <row r="299" spans="1:198" x14ac:dyDescent="0.45">
      <c r="A299" s="359"/>
      <c r="B299" s="356"/>
      <c r="C299" s="356"/>
      <c r="D299" s="356"/>
      <c r="E299" s="356"/>
      <c r="F299" s="356"/>
      <c r="G299" s="356"/>
      <c r="H299" s="356"/>
      <c r="I299" s="356"/>
      <c r="J299" s="356"/>
      <c r="K299" s="356"/>
      <c r="L299" s="356"/>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7"/>
      <c r="AT299" s="354"/>
      <c r="AU299" s="354"/>
      <c r="AV299" s="354"/>
      <c r="AW299" s="354"/>
      <c r="AX299" s="358"/>
      <c r="AY299" s="352"/>
      <c r="AZ299" s="352"/>
      <c r="BA299" s="352"/>
      <c r="BB299" s="352"/>
      <c r="BC299" s="352"/>
      <c r="BD299" s="352"/>
      <c r="BE299" s="352"/>
      <c r="BF299" s="352"/>
      <c r="BG299" s="352"/>
      <c r="BH299" s="352"/>
      <c r="BI299" s="352"/>
      <c r="BJ299" s="352"/>
      <c r="BK299" s="352"/>
      <c r="BL299" s="352"/>
      <c r="BM299" s="352"/>
      <c r="BN299" s="352"/>
      <c r="BO299" s="352"/>
      <c r="BP299" s="352"/>
      <c r="BQ299" s="353"/>
      <c r="BR299" s="354"/>
      <c r="BS299" s="354"/>
      <c r="BT299" s="354"/>
      <c r="BU299" s="354"/>
      <c r="BV299" s="354"/>
      <c r="BW299" s="354"/>
      <c r="BX299" s="354"/>
      <c r="BY299" s="354"/>
      <c r="BZ299" s="354"/>
      <c r="CA299" s="354"/>
      <c r="CB299" s="354"/>
      <c r="CC299" s="354"/>
      <c r="CD299" s="354"/>
      <c r="CE299" s="354"/>
      <c r="CF299" s="354"/>
      <c r="CG299" s="354"/>
      <c r="CH299" s="354"/>
      <c r="CI299" s="354"/>
      <c r="CJ299" s="354"/>
      <c r="CK299" s="354"/>
      <c r="CL299" s="354"/>
      <c r="CM299" s="354"/>
      <c r="CN299" s="354"/>
      <c r="CO299" s="354"/>
      <c r="CP299" s="354"/>
      <c r="CQ299" s="354"/>
      <c r="CR299" s="354"/>
      <c r="CS299" s="354"/>
      <c r="CT299" s="354"/>
      <c r="CU299" s="354"/>
      <c r="CV299" s="354"/>
      <c r="CW299" s="354"/>
      <c r="CX299" s="354"/>
      <c r="CY299" s="354"/>
      <c r="CZ299" s="354"/>
      <c r="DA299" s="354"/>
      <c r="DB299" s="354"/>
      <c r="DC299" s="354"/>
      <c r="DD299" s="354"/>
      <c r="DE299" s="354"/>
      <c r="DF299" s="354"/>
      <c r="DG299" s="354"/>
      <c r="DH299" s="354"/>
      <c r="DI299" s="354"/>
      <c r="DJ299" s="354"/>
      <c r="DK299" s="354"/>
      <c r="DL299" s="354"/>
      <c r="DM299" s="354"/>
      <c r="DN299" s="354"/>
      <c r="DO299" s="354"/>
      <c r="DP299" s="354"/>
      <c r="DQ299" s="354"/>
      <c r="DR299" s="358"/>
      <c r="DS299" s="382"/>
      <c r="DT299" s="383"/>
      <c r="DU299" s="383"/>
      <c r="DV299" s="383"/>
      <c r="DW299" s="383"/>
      <c r="DX299" s="383"/>
      <c r="DY299" s="383"/>
      <c r="DZ299" s="383"/>
      <c r="EA299" s="383"/>
      <c r="EB299" s="383"/>
      <c r="EC299" s="383"/>
      <c r="ED299" s="383"/>
      <c r="EE299" s="383"/>
      <c r="EF299" s="383"/>
      <c r="EG299" s="383"/>
      <c r="EH299" s="383"/>
      <c r="EI299" s="383"/>
      <c r="EJ299" s="383"/>
      <c r="EK299" s="383"/>
      <c r="EL299" s="383"/>
      <c r="EM299" s="383"/>
      <c r="EN299" s="383"/>
      <c r="EO299" s="383"/>
      <c r="EP299" s="383"/>
      <c r="EQ299" s="383"/>
      <c r="ER299" s="383"/>
      <c r="ES299" s="383"/>
      <c r="ET299" s="383"/>
      <c r="EU299" s="383"/>
      <c r="EV299" s="383"/>
      <c r="EW299" s="383"/>
      <c r="EX299" s="383"/>
      <c r="EY299" s="383"/>
      <c r="EZ299" s="383"/>
      <c r="FA299" s="383"/>
      <c r="FB299" s="383"/>
      <c r="FC299" s="383"/>
      <c r="FD299" s="383"/>
      <c r="FE299" s="383"/>
      <c r="FF299" s="383"/>
      <c r="FG299" s="386"/>
      <c r="FH299" s="386"/>
      <c r="FI299" s="386"/>
      <c r="FJ299" s="386"/>
      <c r="FK299" s="386"/>
      <c r="FL299" s="386"/>
      <c r="FM299" s="386"/>
      <c r="FN299" s="384"/>
      <c r="FO299" s="385"/>
      <c r="FP299" s="385"/>
      <c r="FQ299" s="385"/>
      <c r="FR299" s="385"/>
      <c r="FS299" s="385"/>
      <c r="FT299" s="385"/>
      <c r="FU299" s="385"/>
      <c r="FV299" s="385"/>
      <c r="FW299" s="385"/>
      <c r="FX299" s="385"/>
      <c r="FY299" s="385"/>
      <c r="FZ299" s="385"/>
      <c r="GA299" s="385"/>
      <c r="GB299" s="225"/>
      <c r="GC299" s="225"/>
      <c r="GD299" s="225"/>
      <c r="GE299" s="225"/>
      <c r="GF299" s="225"/>
      <c r="GG299" s="225"/>
      <c r="GH299" s="225"/>
      <c r="GI299" s="225"/>
      <c r="GJ299" s="225"/>
      <c r="GK299" s="225"/>
      <c r="GL299" s="225"/>
      <c r="GM299" s="225"/>
      <c r="GN299" s="225"/>
      <c r="GO299" s="225"/>
      <c r="GP299" s="225"/>
    </row>
    <row r="300" spans="1:198" x14ac:dyDescent="0.45">
      <c r="A300" s="359"/>
      <c r="B300" s="356"/>
      <c r="C300" s="356"/>
      <c r="D300" s="356"/>
      <c r="E300" s="356"/>
      <c r="F300" s="356"/>
      <c r="G300" s="356"/>
      <c r="H300" s="356"/>
      <c r="I300" s="356"/>
      <c r="J300" s="356"/>
      <c r="K300" s="356"/>
      <c r="L300" s="356"/>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7"/>
      <c r="AT300" s="354"/>
      <c r="AU300" s="354"/>
      <c r="AV300" s="354"/>
      <c r="AW300" s="354"/>
      <c r="AX300" s="358"/>
      <c r="AY300" s="352"/>
      <c r="AZ300" s="352"/>
      <c r="BA300" s="352"/>
      <c r="BB300" s="352"/>
      <c r="BC300" s="352"/>
      <c r="BD300" s="352"/>
      <c r="BE300" s="352"/>
      <c r="BF300" s="352"/>
      <c r="BG300" s="352"/>
      <c r="BH300" s="352"/>
      <c r="BI300" s="352"/>
      <c r="BJ300" s="352"/>
      <c r="BK300" s="352"/>
      <c r="BL300" s="352"/>
      <c r="BM300" s="352"/>
      <c r="BN300" s="352"/>
      <c r="BO300" s="352"/>
      <c r="BP300" s="352"/>
      <c r="BQ300" s="353"/>
      <c r="BR300" s="354"/>
      <c r="BS300" s="354"/>
      <c r="BT300" s="354"/>
      <c r="BU300" s="354"/>
      <c r="BV300" s="354"/>
      <c r="BW300" s="354"/>
      <c r="BX300" s="354"/>
      <c r="BY300" s="354"/>
      <c r="BZ300" s="354"/>
      <c r="CA300" s="354"/>
      <c r="CB300" s="354"/>
      <c r="CC300" s="354"/>
      <c r="CD300" s="354"/>
      <c r="CE300" s="354"/>
      <c r="CF300" s="354"/>
      <c r="CG300" s="354"/>
      <c r="CH300" s="354"/>
      <c r="CI300" s="354"/>
      <c r="CJ300" s="354"/>
      <c r="CK300" s="354"/>
      <c r="CL300" s="354"/>
      <c r="CM300" s="354"/>
      <c r="CN300" s="354"/>
      <c r="CO300" s="354"/>
      <c r="CP300" s="354"/>
      <c r="CQ300" s="354"/>
      <c r="CR300" s="354"/>
      <c r="CS300" s="354"/>
      <c r="CT300" s="354"/>
      <c r="CU300" s="354"/>
      <c r="CV300" s="354"/>
      <c r="CW300" s="354"/>
      <c r="CX300" s="354"/>
      <c r="CY300" s="354"/>
      <c r="CZ300" s="354"/>
      <c r="DA300" s="354"/>
      <c r="DB300" s="354"/>
      <c r="DC300" s="354"/>
      <c r="DD300" s="354"/>
      <c r="DE300" s="354"/>
      <c r="DF300" s="354"/>
      <c r="DG300" s="354"/>
      <c r="DH300" s="354"/>
      <c r="DI300" s="354"/>
      <c r="DJ300" s="354"/>
      <c r="DK300" s="354"/>
      <c r="DL300" s="354"/>
      <c r="DM300" s="354"/>
      <c r="DN300" s="354"/>
      <c r="DO300" s="354"/>
      <c r="DP300" s="354"/>
      <c r="DQ300" s="354"/>
      <c r="DR300" s="358"/>
      <c r="DS300" s="382"/>
      <c r="DT300" s="383"/>
      <c r="DU300" s="383"/>
      <c r="DV300" s="383"/>
      <c r="DW300" s="383"/>
      <c r="DX300" s="383"/>
      <c r="DY300" s="383"/>
      <c r="DZ300" s="383"/>
      <c r="EA300" s="383"/>
      <c r="EB300" s="383"/>
      <c r="EC300" s="383"/>
      <c r="ED300" s="383"/>
      <c r="EE300" s="383"/>
      <c r="EF300" s="383"/>
      <c r="EG300" s="383"/>
      <c r="EH300" s="383"/>
      <c r="EI300" s="383"/>
      <c r="EJ300" s="383"/>
      <c r="EK300" s="383"/>
      <c r="EL300" s="383"/>
      <c r="EM300" s="383"/>
      <c r="EN300" s="383"/>
      <c r="EO300" s="383"/>
      <c r="EP300" s="383"/>
      <c r="EQ300" s="383"/>
      <c r="ER300" s="383"/>
      <c r="ES300" s="383"/>
      <c r="ET300" s="383"/>
      <c r="EU300" s="383"/>
      <c r="EV300" s="383"/>
      <c r="EW300" s="383"/>
      <c r="EX300" s="383"/>
      <c r="EY300" s="383"/>
      <c r="EZ300" s="383"/>
      <c r="FA300" s="383"/>
      <c r="FB300" s="383"/>
      <c r="FC300" s="383"/>
      <c r="FD300" s="383"/>
      <c r="FE300" s="383"/>
      <c r="FF300" s="383"/>
      <c r="FG300" s="386"/>
      <c r="FH300" s="386"/>
      <c r="FI300" s="386"/>
      <c r="FJ300" s="386"/>
      <c r="FK300" s="386"/>
      <c r="FL300" s="386"/>
      <c r="FM300" s="386"/>
      <c r="FN300" s="384"/>
      <c r="FO300" s="385"/>
      <c r="FP300" s="385"/>
      <c r="FQ300" s="385"/>
      <c r="FR300" s="385"/>
      <c r="FS300" s="385"/>
      <c r="FT300" s="385"/>
      <c r="FU300" s="385"/>
      <c r="FV300" s="385"/>
      <c r="FW300" s="385"/>
      <c r="FX300" s="385"/>
      <c r="FY300" s="385"/>
      <c r="FZ300" s="385"/>
      <c r="GA300" s="385"/>
      <c r="GB300" s="225"/>
      <c r="GC300" s="225"/>
      <c r="GD300" s="225"/>
      <c r="GE300" s="225"/>
      <c r="GF300" s="225"/>
      <c r="GG300" s="225"/>
      <c r="GH300" s="225"/>
      <c r="GI300" s="225"/>
      <c r="GJ300" s="225"/>
      <c r="GK300" s="225"/>
      <c r="GL300" s="225"/>
      <c r="GM300" s="225"/>
      <c r="GN300" s="225"/>
      <c r="GO300" s="225"/>
      <c r="GP300" s="225"/>
    </row>
    <row r="301" spans="1:198" x14ac:dyDescent="0.45">
      <c r="A301" s="359"/>
      <c r="B301" s="356"/>
      <c r="C301" s="356"/>
      <c r="D301" s="356"/>
      <c r="E301" s="356"/>
      <c r="F301" s="356"/>
      <c r="G301" s="356"/>
      <c r="H301" s="356"/>
      <c r="I301" s="356"/>
      <c r="J301" s="356"/>
      <c r="K301" s="356"/>
      <c r="L301" s="356"/>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7"/>
      <c r="AT301" s="354"/>
      <c r="AU301" s="354"/>
      <c r="AV301" s="354"/>
      <c r="AW301" s="354"/>
      <c r="AX301" s="358"/>
      <c r="AY301" s="352"/>
      <c r="AZ301" s="352"/>
      <c r="BA301" s="352"/>
      <c r="BB301" s="352"/>
      <c r="BC301" s="352"/>
      <c r="BD301" s="352"/>
      <c r="BE301" s="352"/>
      <c r="BF301" s="352"/>
      <c r="BG301" s="352"/>
      <c r="BH301" s="352"/>
      <c r="BI301" s="352"/>
      <c r="BJ301" s="352"/>
      <c r="BK301" s="352"/>
      <c r="BL301" s="352"/>
      <c r="BM301" s="352"/>
      <c r="BN301" s="352"/>
      <c r="BO301" s="352"/>
      <c r="BP301" s="352"/>
      <c r="BQ301" s="353"/>
      <c r="BR301" s="354"/>
      <c r="BS301" s="354"/>
      <c r="BT301" s="354"/>
      <c r="BU301" s="354"/>
      <c r="BV301" s="354"/>
      <c r="BW301" s="354"/>
      <c r="BX301" s="354"/>
      <c r="BY301" s="354"/>
      <c r="BZ301" s="354"/>
      <c r="CA301" s="354"/>
      <c r="CB301" s="354"/>
      <c r="CC301" s="354"/>
      <c r="CD301" s="354"/>
      <c r="CE301" s="354"/>
      <c r="CF301" s="354"/>
      <c r="CG301" s="354"/>
      <c r="CH301" s="354"/>
      <c r="CI301" s="354"/>
      <c r="CJ301" s="354"/>
      <c r="CK301" s="354"/>
      <c r="CL301" s="354"/>
      <c r="CM301" s="354"/>
      <c r="CN301" s="354"/>
      <c r="CO301" s="354"/>
      <c r="CP301" s="354"/>
      <c r="CQ301" s="354"/>
      <c r="CR301" s="354"/>
      <c r="CS301" s="354"/>
      <c r="CT301" s="354"/>
      <c r="CU301" s="354"/>
      <c r="CV301" s="354"/>
      <c r="CW301" s="354"/>
      <c r="CX301" s="354"/>
      <c r="CY301" s="354"/>
      <c r="CZ301" s="354"/>
      <c r="DA301" s="354"/>
      <c r="DB301" s="354"/>
      <c r="DC301" s="354"/>
      <c r="DD301" s="354"/>
      <c r="DE301" s="354"/>
      <c r="DF301" s="354"/>
      <c r="DG301" s="354"/>
      <c r="DH301" s="354"/>
      <c r="DI301" s="354"/>
      <c r="DJ301" s="354"/>
      <c r="DK301" s="354"/>
      <c r="DL301" s="354"/>
      <c r="DM301" s="354"/>
      <c r="DN301" s="354"/>
      <c r="DO301" s="354"/>
      <c r="DP301" s="354"/>
      <c r="DQ301" s="354"/>
      <c r="DR301" s="358"/>
      <c r="DS301" s="382"/>
      <c r="DT301" s="383"/>
      <c r="DU301" s="383"/>
      <c r="DV301" s="383"/>
      <c r="DW301" s="383"/>
      <c r="DX301" s="383"/>
      <c r="DY301" s="383"/>
      <c r="DZ301" s="383"/>
      <c r="EA301" s="383"/>
      <c r="EB301" s="383"/>
      <c r="EC301" s="383"/>
      <c r="ED301" s="383"/>
      <c r="EE301" s="383"/>
      <c r="EF301" s="383"/>
      <c r="EG301" s="383"/>
      <c r="EH301" s="383"/>
      <c r="EI301" s="383"/>
      <c r="EJ301" s="383"/>
      <c r="EK301" s="383"/>
      <c r="EL301" s="383"/>
      <c r="EM301" s="383"/>
      <c r="EN301" s="383"/>
      <c r="EO301" s="383"/>
      <c r="EP301" s="383"/>
      <c r="EQ301" s="383"/>
      <c r="ER301" s="383"/>
      <c r="ES301" s="383"/>
      <c r="ET301" s="383"/>
      <c r="EU301" s="383"/>
      <c r="EV301" s="383"/>
      <c r="EW301" s="383"/>
      <c r="EX301" s="383"/>
      <c r="EY301" s="383"/>
      <c r="EZ301" s="383"/>
      <c r="FA301" s="383"/>
      <c r="FB301" s="383"/>
      <c r="FC301" s="383"/>
      <c r="FD301" s="383"/>
      <c r="FE301" s="383"/>
      <c r="FF301" s="383"/>
      <c r="FG301" s="386"/>
      <c r="FH301" s="386"/>
      <c r="FI301" s="386"/>
      <c r="FJ301" s="386"/>
      <c r="FK301" s="386"/>
      <c r="FL301" s="386"/>
      <c r="FM301" s="386"/>
      <c r="FN301" s="384"/>
      <c r="FO301" s="385"/>
      <c r="FP301" s="385"/>
      <c r="FQ301" s="385"/>
      <c r="FR301" s="385"/>
      <c r="FS301" s="385"/>
      <c r="FT301" s="385"/>
      <c r="FU301" s="385"/>
      <c r="FV301" s="385"/>
      <c r="FW301" s="385"/>
      <c r="FX301" s="385"/>
      <c r="FY301" s="385"/>
      <c r="FZ301" s="385"/>
      <c r="GA301" s="385"/>
      <c r="GB301" s="225"/>
      <c r="GC301" s="225"/>
      <c r="GD301" s="225"/>
      <c r="GE301" s="225"/>
      <c r="GF301" s="225"/>
      <c r="GG301" s="225"/>
      <c r="GH301" s="225"/>
      <c r="GI301" s="225"/>
      <c r="GJ301" s="225"/>
      <c r="GK301" s="225"/>
      <c r="GL301" s="225"/>
      <c r="GM301" s="225"/>
      <c r="GN301" s="225"/>
      <c r="GO301" s="225"/>
      <c r="GP301" s="225"/>
    </row>
    <row r="302" spans="1:198" x14ac:dyDescent="0.45">
      <c r="A302" s="359"/>
      <c r="B302" s="356"/>
      <c r="C302" s="356"/>
      <c r="D302" s="356"/>
      <c r="E302" s="356"/>
      <c r="F302" s="356"/>
      <c r="G302" s="356"/>
      <c r="H302" s="356"/>
      <c r="I302" s="356"/>
      <c r="J302" s="356"/>
      <c r="K302" s="356"/>
      <c r="L302" s="356"/>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7"/>
      <c r="AT302" s="354"/>
      <c r="AU302" s="354"/>
      <c r="AV302" s="354"/>
      <c r="AW302" s="354"/>
      <c r="AX302" s="358"/>
      <c r="AY302" s="352"/>
      <c r="AZ302" s="352"/>
      <c r="BA302" s="352"/>
      <c r="BB302" s="352"/>
      <c r="BC302" s="352"/>
      <c r="BD302" s="352"/>
      <c r="BE302" s="352"/>
      <c r="BF302" s="352"/>
      <c r="BG302" s="352"/>
      <c r="BH302" s="352"/>
      <c r="BI302" s="352"/>
      <c r="BJ302" s="352"/>
      <c r="BK302" s="352"/>
      <c r="BL302" s="352"/>
      <c r="BM302" s="352"/>
      <c r="BN302" s="352"/>
      <c r="BO302" s="352"/>
      <c r="BP302" s="352"/>
      <c r="BQ302" s="353"/>
      <c r="BR302" s="354"/>
      <c r="BS302" s="354"/>
      <c r="BT302" s="354"/>
      <c r="BU302" s="354"/>
      <c r="BV302" s="354"/>
      <c r="BW302" s="354"/>
      <c r="BX302" s="354"/>
      <c r="BY302" s="354"/>
      <c r="BZ302" s="354"/>
      <c r="CA302" s="354"/>
      <c r="CB302" s="354"/>
      <c r="CC302" s="354"/>
      <c r="CD302" s="354"/>
      <c r="CE302" s="354"/>
      <c r="CF302" s="354"/>
      <c r="CG302" s="354"/>
      <c r="CH302" s="354"/>
      <c r="CI302" s="354"/>
      <c r="CJ302" s="354"/>
      <c r="CK302" s="354"/>
      <c r="CL302" s="354"/>
      <c r="CM302" s="354"/>
      <c r="CN302" s="354"/>
      <c r="CO302" s="354"/>
      <c r="CP302" s="354"/>
      <c r="CQ302" s="354"/>
      <c r="CR302" s="354"/>
      <c r="CS302" s="354"/>
      <c r="CT302" s="354"/>
      <c r="CU302" s="354"/>
      <c r="CV302" s="354"/>
      <c r="CW302" s="354"/>
      <c r="CX302" s="354"/>
      <c r="CY302" s="354"/>
      <c r="CZ302" s="354"/>
      <c r="DA302" s="354"/>
      <c r="DB302" s="354"/>
      <c r="DC302" s="354"/>
      <c r="DD302" s="354"/>
      <c r="DE302" s="354"/>
      <c r="DF302" s="354"/>
      <c r="DG302" s="354"/>
      <c r="DH302" s="354"/>
      <c r="DI302" s="354"/>
      <c r="DJ302" s="354"/>
      <c r="DK302" s="354"/>
      <c r="DL302" s="354"/>
      <c r="DM302" s="354"/>
      <c r="DN302" s="354"/>
      <c r="DO302" s="354"/>
      <c r="DP302" s="354"/>
      <c r="DQ302" s="354"/>
      <c r="DR302" s="358"/>
      <c r="DS302" s="382"/>
      <c r="DT302" s="383"/>
      <c r="DU302" s="383"/>
      <c r="DV302" s="383"/>
      <c r="DW302" s="383"/>
      <c r="DX302" s="383"/>
      <c r="DY302" s="383"/>
      <c r="DZ302" s="383"/>
      <c r="EA302" s="383"/>
      <c r="EB302" s="383"/>
      <c r="EC302" s="383"/>
      <c r="ED302" s="383"/>
      <c r="EE302" s="383"/>
      <c r="EF302" s="383"/>
      <c r="EG302" s="383"/>
      <c r="EH302" s="383"/>
      <c r="EI302" s="383"/>
      <c r="EJ302" s="383"/>
      <c r="EK302" s="383"/>
      <c r="EL302" s="383"/>
      <c r="EM302" s="383"/>
      <c r="EN302" s="383"/>
      <c r="EO302" s="383"/>
      <c r="EP302" s="383"/>
      <c r="EQ302" s="383"/>
      <c r="ER302" s="383"/>
      <c r="ES302" s="383"/>
      <c r="ET302" s="383"/>
      <c r="EU302" s="383"/>
      <c r="EV302" s="383"/>
      <c r="EW302" s="383"/>
      <c r="EX302" s="383"/>
      <c r="EY302" s="383"/>
      <c r="EZ302" s="383"/>
      <c r="FA302" s="383"/>
      <c r="FB302" s="383"/>
      <c r="FC302" s="383"/>
      <c r="FD302" s="383"/>
      <c r="FE302" s="383"/>
      <c r="FF302" s="383"/>
      <c r="FG302" s="386"/>
      <c r="FH302" s="386"/>
      <c r="FI302" s="386"/>
      <c r="FJ302" s="386"/>
      <c r="FK302" s="386"/>
      <c r="FL302" s="386"/>
      <c r="FM302" s="386"/>
      <c r="FN302" s="384"/>
      <c r="FO302" s="385"/>
      <c r="FP302" s="385"/>
      <c r="FQ302" s="385"/>
      <c r="FR302" s="385"/>
      <c r="FS302" s="385"/>
      <c r="FT302" s="385"/>
      <c r="FU302" s="385"/>
      <c r="FV302" s="385"/>
      <c r="FW302" s="385"/>
      <c r="FX302" s="385"/>
      <c r="FY302" s="385"/>
      <c r="FZ302" s="385"/>
      <c r="GA302" s="385"/>
      <c r="GB302" s="225"/>
      <c r="GC302" s="225"/>
      <c r="GD302" s="225"/>
      <c r="GE302" s="225"/>
      <c r="GF302" s="225"/>
      <c r="GG302" s="225"/>
      <c r="GH302" s="225"/>
      <c r="GI302" s="225"/>
      <c r="GJ302" s="225"/>
      <c r="GK302" s="225"/>
      <c r="GL302" s="225"/>
      <c r="GM302" s="225"/>
      <c r="GN302" s="225"/>
      <c r="GO302" s="225"/>
      <c r="GP302" s="225"/>
    </row>
    <row r="303" spans="1:198" x14ac:dyDescent="0.45">
      <c r="A303" s="359"/>
      <c r="B303" s="356"/>
      <c r="C303" s="356"/>
      <c r="D303" s="356"/>
      <c r="E303" s="356"/>
      <c r="F303" s="356"/>
      <c r="G303" s="356"/>
      <c r="H303" s="356"/>
      <c r="I303" s="356"/>
      <c r="J303" s="356"/>
      <c r="K303" s="356"/>
      <c r="L303" s="356"/>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7"/>
      <c r="AT303" s="354"/>
      <c r="AU303" s="354"/>
      <c r="AV303" s="354"/>
      <c r="AW303" s="354"/>
      <c r="AX303" s="358"/>
      <c r="AY303" s="352"/>
      <c r="AZ303" s="352"/>
      <c r="BA303" s="352"/>
      <c r="BB303" s="352"/>
      <c r="BC303" s="352"/>
      <c r="BD303" s="352"/>
      <c r="BE303" s="352"/>
      <c r="BF303" s="352"/>
      <c r="BG303" s="352"/>
      <c r="BH303" s="352"/>
      <c r="BI303" s="352"/>
      <c r="BJ303" s="352"/>
      <c r="BK303" s="352"/>
      <c r="BL303" s="352"/>
      <c r="BM303" s="352"/>
      <c r="BN303" s="352"/>
      <c r="BO303" s="352"/>
      <c r="BP303" s="352"/>
      <c r="BQ303" s="353"/>
      <c r="BR303" s="354"/>
      <c r="BS303" s="354"/>
      <c r="BT303" s="354"/>
      <c r="BU303" s="354"/>
      <c r="BV303" s="354"/>
      <c r="BW303" s="354"/>
      <c r="BX303" s="354"/>
      <c r="BY303" s="354"/>
      <c r="BZ303" s="354"/>
      <c r="CA303" s="354"/>
      <c r="CB303" s="354"/>
      <c r="CC303" s="354"/>
      <c r="CD303" s="354"/>
      <c r="CE303" s="354"/>
      <c r="CF303" s="354"/>
      <c r="CG303" s="354"/>
      <c r="CH303" s="354"/>
      <c r="CI303" s="354"/>
      <c r="CJ303" s="354"/>
      <c r="CK303" s="354"/>
      <c r="CL303" s="354"/>
      <c r="CM303" s="354"/>
      <c r="CN303" s="354"/>
      <c r="CO303" s="354"/>
      <c r="CP303" s="354"/>
      <c r="CQ303" s="354"/>
      <c r="CR303" s="354"/>
      <c r="CS303" s="354"/>
      <c r="CT303" s="354"/>
      <c r="CU303" s="354"/>
      <c r="CV303" s="354"/>
      <c r="CW303" s="354"/>
      <c r="CX303" s="354"/>
      <c r="CY303" s="354"/>
      <c r="CZ303" s="354"/>
      <c r="DA303" s="354"/>
      <c r="DB303" s="354"/>
      <c r="DC303" s="354"/>
      <c r="DD303" s="354"/>
      <c r="DE303" s="354"/>
      <c r="DF303" s="354"/>
      <c r="DG303" s="354"/>
      <c r="DH303" s="354"/>
      <c r="DI303" s="354"/>
      <c r="DJ303" s="354"/>
      <c r="DK303" s="354"/>
      <c r="DL303" s="354"/>
      <c r="DM303" s="354"/>
      <c r="DN303" s="354"/>
      <c r="DO303" s="354"/>
      <c r="DP303" s="354"/>
      <c r="DQ303" s="354"/>
      <c r="DR303" s="358"/>
      <c r="DS303" s="382"/>
      <c r="DT303" s="383"/>
      <c r="DU303" s="383"/>
      <c r="DV303" s="383"/>
      <c r="DW303" s="383"/>
      <c r="DX303" s="383"/>
      <c r="DY303" s="383"/>
      <c r="DZ303" s="383"/>
      <c r="EA303" s="383"/>
      <c r="EB303" s="383"/>
      <c r="EC303" s="383"/>
      <c r="ED303" s="383"/>
      <c r="EE303" s="383"/>
      <c r="EF303" s="383"/>
      <c r="EG303" s="383"/>
      <c r="EH303" s="383"/>
      <c r="EI303" s="383"/>
      <c r="EJ303" s="383"/>
      <c r="EK303" s="383"/>
      <c r="EL303" s="383"/>
      <c r="EM303" s="383"/>
      <c r="EN303" s="383"/>
      <c r="EO303" s="383"/>
      <c r="EP303" s="383"/>
      <c r="EQ303" s="383"/>
      <c r="ER303" s="383"/>
      <c r="ES303" s="383"/>
      <c r="ET303" s="383"/>
      <c r="EU303" s="383"/>
      <c r="EV303" s="383"/>
      <c r="EW303" s="383"/>
      <c r="EX303" s="383"/>
      <c r="EY303" s="383"/>
      <c r="EZ303" s="383"/>
      <c r="FA303" s="383"/>
      <c r="FB303" s="383"/>
      <c r="FC303" s="383"/>
      <c r="FD303" s="383"/>
      <c r="FE303" s="383"/>
      <c r="FF303" s="383"/>
      <c r="FG303" s="386"/>
      <c r="FH303" s="386"/>
      <c r="FI303" s="386"/>
      <c r="FJ303" s="386"/>
      <c r="FK303" s="386"/>
      <c r="FL303" s="386"/>
      <c r="FM303" s="386"/>
      <c r="FN303" s="384"/>
      <c r="FO303" s="385"/>
      <c r="FP303" s="385"/>
      <c r="FQ303" s="385"/>
      <c r="FR303" s="385"/>
      <c r="FS303" s="385"/>
      <c r="FT303" s="385"/>
      <c r="FU303" s="385"/>
      <c r="FV303" s="385"/>
      <c r="FW303" s="385"/>
      <c r="FX303" s="385"/>
      <c r="FY303" s="385"/>
      <c r="FZ303" s="385"/>
      <c r="GA303" s="385"/>
      <c r="GB303" s="225"/>
      <c r="GC303" s="225"/>
      <c r="GD303" s="225"/>
      <c r="GE303" s="225"/>
      <c r="GF303" s="225"/>
      <c r="GG303" s="225"/>
      <c r="GH303" s="225"/>
      <c r="GI303" s="225"/>
      <c r="GJ303" s="225"/>
      <c r="GK303" s="225"/>
      <c r="GL303" s="225"/>
      <c r="GM303" s="225"/>
      <c r="GN303" s="225"/>
      <c r="GO303" s="225"/>
      <c r="GP303" s="225"/>
    </row>
    <row r="304" spans="1:198" x14ac:dyDescent="0.45">
      <c r="A304" s="359"/>
      <c r="B304" s="356"/>
      <c r="C304" s="356"/>
      <c r="D304" s="356"/>
      <c r="E304" s="356"/>
      <c r="F304" s="356"/>
      <c r="G304" s="356"/>
      <c r="H304" s="356"/>
      <c r="I304" s="356"/>
      <c r="J304" s="356"/>
      <c r="K304" s="356"/>
      <c r="L304" s="356"/>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7"/>
      <c r="AT304" s="354"/>
      <c r="AU304" s="354"/>
      <c r="AV304" s="354"/>
      <c r="AW304" s="354"/>
      <c r="AX304" s="358"/>
      <c r="AY304" s="352"/>
      <c r="AZ304" s="352"/>
      <c r="BA304" s="352"/>
      <c r="BB304" s="352"/>
      <c r="BC304" s="352"/>
      <c r="BD304" s="352"/>
      <c r="BE304" s="352"/>
      <c r="BF304" s="352"/>
      <c r="BG304" s="352"/>
      <c r="BH304" s="352"/>
      <c r="BI304" s="352"/>
      <c r="BJ304" s="352"/>
      <c r="BK304" s="352"/>
      <c r="BL304" s="352"/>
      <c r="BM304" s="352"/>
      <c r="BN304" s="352"/>
      <c r="BO304" s="352"/>
      <c r="BP304" s="352"/>
      <c r="BQ304" s="353"/>
      <c r="BR304" s="354"/>
      <c r="BS304" s="354"/>
      <c r="BT304" s="354"/>
      <c r="BU304" s="354"/>
      <c r="BV304" s="354"/>
      <c r="BW304" s="354"/>
      <c r="BX304" s="354"/>
      <c r="BY304" s="354"/>
      <c r="BZ304" s="354"/>
      <c r="CA304" s="354"/>
      <c r="CB304" s="354"/>
      <c r="CC304" s="354"/>
      <c r="CD304" s="354"/>
      <c r="CE304" s="354"/>
      <c r="CF304" s="354"/>
      <c r="CG304" s="354"/>
      <c r="CH304" s="354"/>
      <c r="CI304" s="354"/>
      <c r="CJ304" s="354"/>
      <c r="CK304" s="354"/>
      <c r="CL304" s="354"/>
      <c r="CM304" s="354"/>
      <c r="CN304" s="354"/>
      <c r="CO304" s="354"/>
      <c r="CP304" s="354"/>
      <c r="CQ304" s="354"/>
      <c r="CR304" s="354"/>
      <c r="CS304" s="354"/>
      <c r="CT304" s="354"/>
      <c r="CU304" s="354"/>
      <c r="CV304" s="354"/>
      <c r="CW304" s="354"/>
      <c r="CX304" s="354"/>
      <c r="CY304" s="354"/>
      <c r="CZ304" s="354"/>
      <c r="DA304" s="354"/>
      <c r="DB304" s="354"/>
      <c r="DC304" s="354"/>
      <c r="DD304" s="354"/>
      <c r="DE304" s="354"/>
      <c r="DF304" s="354"/>
      <c r="DG304" s="354"/>
      <c r="DH304" s="354"/>
      <c r="DI304" s="354"/>
      <c r="DJ304" s="354"/>
      <c r="DK304" s="354"/>
      <c r="DL304" s="354"/>
      <c r="DM304" s="354"/>
      <c r="DN304" s="354"/>
      <c r="DO304" s="354"/>
      <c r="DP304" s="354"/>
      <c r="DQ304" s="354"/>
      <c r="DR304" s="358"/>
      <c r="DS304" s="382"/>
      <c r="DT304" s="383"/>
      <c r="DU304" s="383"/>
      <c r="DV304" s="383"/>
      <c r="DW304" s="383"/>
      <c r="DX304" s="383"/>
      <c r="DY304" s="383"/>
      <c r="DZ304" s="383"/>
      <c r="EA304" s="383"/>
      <c r="EB304" s="383"/>
      <c r="EC304" s="383"/>
      <c r="ED304" s="383"/>
      <c r="EE304" s="383"/>
      <c r="EF304" s="383"/>
      <c r="EG304" s="383"/>
      <c r="EH304" s="383"/>
      <c r="EI304" s="383"/>
      <c r="EJ304" s="383"/>
      <c r="EK304" s="383"/>
      <c r="EL304" s="383"/>
      <c r="EM304" s="383"/>
      <c r="EN304" s="383"/>
      <c r="EO304" s="383"/>
      <c r="EP304" s="383"/>
      <c r="EQ304" s="383"/>
      <c r="ER304" s="383"/>
      <c r="ES304" s="383"/>
      <c r="ET304" s="383"/>
      <c r="EU304" s="383"/>
      <c r="EV304" s="383"/>
      <c r="EW304" s="383"/>
      <c r="EX304" s="383"/>
      <c r="EY304" s="383"/>
      <c r="EZ304" s="383"/>
      <c r="FA304" s="383"/>
      <c r="FB304" s="383"/>
      <c r="FC304" s="383"/>
      <c r="FD304" s="383"/>
      <c r="FE304" s="383"/>
      <c r="FF304" s="383"/>
      <c r="FG304" s="386"/>
      <c r="FH304" s="386"/>
      <c r="FI304" s="386"/>
      <c r="FJ304" s="386"/>
      <c r="FK304" s="386"/>
      <c r="FL304" s="386"/>
      <c r="FM304" s="386"/>
      <c r="FN304" s="384"/>
      <c r="FO304" s="385"/>
      <c r="FP304" s="385"/>
      <c r="FQ304" s="385"/>
      <c r="FR304" s="385"/>
      <c r="FS304" s="385"/>
      <c r="FT304" s="385"/>
      <c r="FU304" s="385"/>
      <c r="FV304" s="385"/>
      <c r="FW304" s="385"/>
      <c r="FX304" s="385"/>
      <c r="FY304" s="385"/>
      <c r="FZ304" s="385"/>
      <c r="GA304" s="385"/>
      <c r="GB304" s="225"/>
      <c r="GC304" s="225"/>
      <c r="GD304" s="225"/>
      <c r="GE304" s="225"/>
      <c r="GF304" s="225"/>
      <c r="GG304" s="225"/>
      <c r="GH304" s="225"/>
      <c r="GI304" s="225"/>
      <c r="GJ304" s="225"/>
      <c r="GK304" s="225"/>
      <c r="GL304" s="225"/>
      <c r="GM304" s="225"/>
      <c r="GN304" s="225"/>
      <c r="GO304" s="225"/>
      <c r="GP304" s="225"/>
    </row>
    <row r="305" spans="1:198" x14ac:dyDescent="0.45">
      <c r="A305" s="359"/>
      <c r="B305" s="356"/>
      <c r="C305" s="356"/>
      <c r="D305" s="356"/>
      <c r="E305" s="356"/>
      <c r="F305" s="356"/>
      <c r="G305" s="356"/>
      <c r="H305" s="356"/>
      <c r="I305" s="356"/>
      <c r="J305" s="356"/>
      <c r="K305" s="356"/>
      <c r="L305" s="356"/>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7"/>
      <c r="AT305" s="354"/>
      <c r="AU305" s="354"/>
      <c r="AV305" s="354"/>
      <c r="AW305" s="354"/>
      <c r="AX305" s="358"/>
      <c r="AY305" s="352"/>
      <c r="AZ305" s="352"/>
      <c r="BA305" s="352"/>
      <c r="BB305" s="352"/>
      <c r="BC305" s="352"/>
      <c r="BD305" s="352"/>
      <c r="BE305" s="352"/>
      <c r="BF305" s="352"/>
      <c r="BG305" s="352"/>
      <c r="BH305" s="352"/>
      <c r="BI305" s="352"/>
      <c r="BJ305" s="352"/>
      <c r="BK305" s="352"/>
      <c r="BL305" s="352"/>
      <c r="BM305" s="352"/>
      <c r="BN305" s="352"/>
      <c r="BO305" s="352"/>
      <c r="BP305" s="352"/>
      <c r="BQ305" s="353"/>
      <c r="BR305" s="354"/>
      <c r="BS305" s="354"/>
      <c r="BT305" s="354"/>
      <c r="BU305" s="354"/>
      <c r="BV305" s="354"/>
      <c r="BW305" s="354"/>
      <c r="BX305" s="354"/>
      <c r="BY305" s="354"/>
      <c r="BZ305" s="354"/>
      <c r="CA305" s="354"/>
      <c r="CB305" s="354"/>
      <c r="CC305" s="354"/>
      <c r="CD305" s="354"/>
      <c r="CE305" s="354"/>
      <c r="CF305" s="354"/>
      <c r="CG305" s="354"/>
      <c r="CH305" s="354"/>
      <c r="CI305" s="354"/>
      <c r="CJ305" s="354"/>
      <c r="CK305" s="354"/>
      <c r="CL305" s="354"/>
      <c r="CM305" s="354"/>
      <c r="CN305" s="354"/>
      <c r="CO305" s="354"/>
      <c r="CP305" s="354"/>
      <c r="CQ305" s="354"/>
      <c r="CR305" s="354"/>
      <c r="CS305" s="354"/>
      <c r="CT305" s="354"/>
      <c r="CU305" s="354"/>
      <c r="CV305" s="354"/>
      <c r="CW305" s="354"/>
      <c r="CX305" s="354"/>
      <c r="CY305" s="354"/>
      <c r="CZ305" s="354"/>
      <c r="DA305" s="354"/>
      <c r="DB305" s="354"/>
      <c r="DC305" s="354"/>
      <c r="DD305" s="354"/>
      <c r="DE305" s="354"/>
      <c r="DF305" s="354"/>
      <c r="DG305" s="354"/>
      <c r="DH305" s="354"/>
      <c r="DI305" s="354"/>
      <c r="DJ305" s="354"/>
      <c r="DK305" s="354"/>
      <c r="DL305" s="354"/>
      <c r="DM305" s="354"/>
      <c r="DN305" s="354"/>
      <c r="DO305" s="354"/>
      <c r="DP305" s="354"/>
      <c r="DQ305" s="354"/>
      <c r="DR305" s="358"/>
      <c r="DS305" s="382"/>
      <c r="DT305" s="383"/>
      <c r="DU305" s="383"/>
      <c r="DV305" s="383"/>
      <c r="DW305" s="383"/>
      <c r="DX305" s="383"/>
      <c r="DY305" s="383"/>
      <c r="DZ305" s="383"/>
      <c r="EA305" s="383"/>
      <c r="EB305" s="383"/>
      <c r="EC305" s="383"/>
      <c r="ED305" s="383"/>
      <c r="EE305" s="383"/>
      <c r="EF305" s="383"/>
      <c r="EG305" s="383"/>
      <c r="EH305" s="383"/>
      <c r="EI305" s="383"/>
      <c r="EJ305" s="383"/>
      <c r="EK305" s="383"/>
      <c r="EL305" s="383"/>
      <c r="EM305" s="383"/>
      <c r="EN305" s="383"/>
      <c r="EO305" s="383"/>
      <c r="EP305" s="383"/>
      <c r="EQ305" s="383"/>
      <c r="ER305" s="383"/>
      <c r="ES305" s="383"/>
      <c r="ET305" s="383"/>
      <c r="EU305" s="383"/>
      <c r="EV305" s="383"/>
      <c r="EW305" s="383"/>
      <c r="EX305" s="383"/>
      <c r="EY305" s="383"/>
      <c r="EZ305" s="383"/>
      <c r="FA305" s="383"/>
      <c r="FB305" s="383"/>
      <c r="FC305" s="383"/>
      <c r="FD305" s="383"/>
      <c r="FE305" s="383"/>
      <c r="FF305" s="383"/>
      <c r="FG305" s="386"/>
      <c r="FH305" s="386"/>
      <c r="FI305" s="386"/>
      <c r="FJ305" s="386"/>
      <c r="FK305" s="386"/>
      <c r="FL305" s="386"/>
      <c r="FM305" s="386"/>
      <c r="FN305" s="384"/>
      <c r="FO305" s="385"/>
      <c r="FP305" s="385"/>
      <c r="FQ305" s="385"/>
      <c r="FR305" s="385"/>
      <c r="FS305" s="385"/>
      <c r="FT305" s="385"/>
      <c r="FU305" s="385"/>
      <c r="FV305" s="385"/>
      <c r="FW305" s="385"/>
      <c r="FX305" s="385"/>
      <c r="FY305" s="385"/>
      <c r="FZ305" s="385"/>
      <c r="GA305" s="385"/>
      <c r="GB305" s="225"/>
      <c r="GC305" s="225"/>
      <c r="GD305" s="225"/>
      <c r="GE305" s="225"/>
      <c r="GF305" s="225"/>
      <c r="GG305" s="225"/>
      <c r="GH305" s="225"/>
      <c r="GI305" s="225"/>
      <c r="GJ305" s="225"/>
      <c r="GK305" s="225"/>
      <c r="GL305" s="225"/>
      <c r="GM305" s="225"/>
      <c r="GN305" s="225"/>
      <c r="GO305" s="225"/>
      <c r="GP305" s="225"/>
    </row>
    <row r="306" spans="1:198" x14ac:dyDescent="0.45">
      <c r="A306" s="359"/>
      <c r="B306" s="356"/>
      <c r="C306" s="356"/>
      <c r="D306" s="356"/>
      <c r="E306" s="356"/>
      <c r="F306" s="356"/>
      <c r="G306" s="356"/>
      <c r="H306" s="356"/>
      <c r="I306" s="356"/>
      <c r="J306" s="356"/>
      <c r="K306" s="356"/>
      <c r="L306" s="356"/>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7"/>
      <c r="AT306" s="354"/>
      <c r="AU306" s="354"/>
      <c r="AV306" s="354"/>
      <c r="AW306" s="354"/>
      <c r="AX306" s="358"/>
      <c r="AY306" s="352"/>
      <c r="AZ306" s="352"/>
      <c r="BA306" s="352"/>
      <c r="BB306" s="352"/>
      <c r="BC306" s="352"/>
      <c r="BD306" s="352"/>
      <c r="BE306" s="352"/>
      <c r="BF306" s="352"/>
      <c r="BG306" s="352"/>
      <c r="BH306" s="352"/>
      <c r="BI306" s="352"/>
      <c r="BJ306" s="352"/>
      <c r="BK306" s="352"/>
      <c r="BL306" s="352"/>
      <c r="BM306" s="352"/>
      <c r="BN306" s="352"/>
      <c r="BO306" s="352"/>
      <c r="BP306" s="352"/>
      <c r="BQ306" s="353"/>
      <c r="BR306" s="354"/>
      <c r="BS306" s="354"/>
      <c r="BT306" s="354"/>
      <c r="BU306" s="354"/>
      <c r="BV306" s="354"/>
      <c r="BW306" s="354"/>
      <c r="BX306" s="354"/>
      <c r="BY306" s="354"/>
      <c r="BZ306" s="354"/>
      <c r="CA306" s="354"/>
      <c r="CB306" s="354"/>
      <c r="CC306" s="354"/>
      <c r="CD306" s="354"/>
      <c r="CE306" s="354"/>
      <c r="CF306" s="354"/>
      <c r="CG306" s="354"/>
      <c r="CH306" s="354"/>
      <c r="CI306" s="354"/>
      <c r="CJ306" s="354"/>
      <c r="CK306" s="354"/>
      <c r="CL306" s="354"/>
      <c r="CM306" s="354"/>
      <c r="CN306" s="354"/>
      <c r="CO306" s="354"/>
      <c r="CP306" s="354"/>
      <c r="CQ306" s="354"/>
      <c r="CR306" s="354"/>
      <c r="CS306" s="354"/>
      <c r="CT306" s="354"/>
      <c r="CU306" s="354"/>
      <c r="CV306" s="354"/>
      <c r="CW306" s="354"/>
      <c r="CX306" s="354"/>
      <c r="CY306" s="354"/>
      <c r="CZ306" s="354"/>
      <c r="DA306" s="354"/>
      <c r="DB306" s="354"/>
      <c r="DC306" s="354"/>
      <c r="DD306" s="354"/>
      <c r="DE306" s="354"/>
      <c r="DF306" s="354"/>
      <c r="DG306" s="354"/>
      <c r="DH306" s="354"/>
      <c r="DI306" s="354"/>
      <c r="DJ306" s="354"/>
      <c r="DK306" s="354"/>
      <c r="DL306" s="354"/>
      <c r="DM306" s="354"/>
      <c r="DN306" s="354"/>
      <c r="DO306" s="354"/>
      <c r="DP306" s="354"/>
      <c r="DQ306" s="354"/>
      <c r="DR306" s="358"/>
      <c r="DS306" s="382"/>
      <c r="DT306" s="383"/>
      <c r="DU306" s="383"/>
      <c r="DV306" s="383"/>
      <c r="DW306" s="383"/>
      <c r="DX306" s="383"/>
      <c r="DY306" s="383"/>
      <c r="DZ306" s="383"/>
      <c r="EA306" s="383"/>
      <c r="EB306" s="383"/>
      <c r="EC306" s="383"/>
      <c r="ED306" s="383"/>
      <c r="EE306" s="383"/>
      <c r="EF306" s="383"/>
      <c r="EG306" s="383"/>
      <c r="EH306" s="383"/>
      <c r="EI306" s="383"/>
      <c r="EJ306" s="383"/>
      <c r="EK306" s="383"/>
      <c r="EL306" s="383"/>
      <c r="EM306" s="383"/>
      <c r="EN306" s="383"/>
      <c r="EO306" s="383"/>
      <c r="EP306" s="383"/>
      <c r="EQ306" s="383"/>
      <c r="ER306" s="383"/>
      <c r="ES306" s="383"/>
      <c r="ET306" s="383"/>
      <c r="EU306" s="383"/>
      <c r="EV306" s="383"/>
      <c r="EW306" s="383"/>
      <c r="EX306" s="383"/>
      <c r="EY306" s="383"/>
      <c r="EZ306" s="383"/>
      <c r="FA306" s="383"/>
      <c r="FB306" s="383"/>
      <c r="FC306" s="383"/>
      <c r="FD306" s="383"/>
      <c r="FE306" s="383"/>
      <c r="FF306" s="383"/>
      <c r="FG306" s="386"/>
      <c r="FH306" s="386"/>
      <c r="FI306" s="386"/>
      <c r="FJ306" s="386"/>
      <c r="FK306" s="386"/>
      <c r="FL306" s="386"/>
      <c r="FM306" s="386"/>
      <c r="FN306" s="384"/>
      <c r="FO306" s="385"/>
      <c r="FP306" s="385"/>
      <c r="FQ306" s="385"/>
      <c r="FR306" s="385"/>
      <c r="FS306" s="385"/>
      <c r="FT306" s="385"/>
      <c r="FU306" s="385"/>
      <c r="FV306" s="385"/>
      <c r="FW306" s="385"/>
      <c r="FX306" s="385"/>
      <c r="FY306" s="385"/>
      <c r="FZ306" s="385"/>
      <c r="GA306" s="385"/>
      <c r="GB306" s="225"/>
      <c r="GC306" s="225"/>
      <c r="GD306" s="225"/>
      <c r="GE306" s="225"/>
      <c r="GF306" s="225"/>
      <c r="GG306" s="225"/>
      <c r="GH306" s="225"/>
      <c r="GI306" s="225"/>
      <c r="GJ306" s="225"/>
      <c r="GK306" s="225"/>
      <c r="GL306" s="225"/>
      <c r="GM306" s="225"/>
      <c r="GN306" s="225"/>
      <c r="GO306" s="225"/>
      <c r="GP306" s="225"/>
    </row>
    <row r="307" spans="1:198" x14ac:dyDescent="0.45">
      <c r="A307" s="359"/>
      <c r="B307" s="356"/>
      <c r="C307" s="356"/>
      <c r="D307" s="356"/>
      <c r="E307" s="356"/>
      <c r="F307" s="356"/>
      <c r="G307" s="356"/>
      <c r="H307" s="356"/>
      <c r="I307" s="356"/>
      <c r="J307" s="356"/>
      <c r="K307" s="356"/>
      <c r="L307" s="356"/>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7"/>
      <c r="AT307" s="354"/>
      <c r="AU307" s="354"/>
      <c r="AV307" s="354"/>
      <c r="AW307" s="354"/>
      <c r="AX307" s="358"/>
      <c r="AY307" s="352"/>
      <c r="AZ307" s="352"/>
      <c r="BA307" s="352"/>
      <c r="BB307" s="352"/>
      <c r="BC307" s="352"/>
      <c r="BD307" s="352"/>
      <c r="BE307" s="352"/>
      <c r="BF307" s="352"/>
      <c r="BG307" s="352"/>
      <c r="BH307" s="352"/>
      <c r="BI307" s="352"/>
      <c r="BJ307" s="352"/>
      <c r="BK307" s="352"/>
      <c r="BL307" s="352"/>
      <c r="BM307" s="352"/>
      <c r="BN307" s="352"/>
      <c r="BO307" s="352"/>
      <c r="BP307" s="352"/>
      <c r="BQ307" s="353"/>
      <c r="BR307" s="354"/>
      <c r="BS307" s="354"/>
      <c r="BT307" s="354"/>
      <c r="BU307" s="354"/>
      <c r="BV307" s="354"/>
      <c r="BW307" s="354"/>
      <c r="BX307" s="354"/>
      <c r="BY307" s="354"/>
      <c r="BZ307" s="354"/>
      <c r="CA307" s="354"/>
      <c r="CB307" s="354"/>
      <c r="CC307" s="354"/>
      <c r="CD307" s="354"/>
      <c r="CE307" s="354"/>
      <c r="CF307" s="354"/>
      <c r="CG307" s="354"/>
      <c r="CH307" s="354"/>
      <c r="CI307" s="354"/>
      <c r="CJ307" s="354"/>
      <c r="CK307" s="354"/>
      <c r="CL307" s="354"/>
      <c r="CM307" s="354"/>
      <c r="CN307" s="354"/>
      <c r="CO307" s="354"/>
      <c r="CP307" s="354"/>
      <c r="CQ307" s="354"/>
      <c r="CR307" s="354"/>
      <c r="CS307" s="354"/>
      <c r="CT307" s="354"/>
      <c r="CU307" s="354"/>
      <c r="CV307" s="354"/>
      <c r="CW307" s="354"/>
      <c r="CX307" s="354"/>
      <c r="CY307" s="354"/>
      <c r="CZ307" s="354"/>
      <c r="DA307" s="354"/>
      <c r="DB307" s="354"/>
      <c r="DC307" s="354"/>
      <c r="DD307" s="354"/>
      <c r="DE307" s="354"/>
      <c r="DF307" s="354"/>
      <c r="DG307" s="354"/>
      <c r="DH307" s="354"/>
      <c r="DI307" s="354"/>
      <c r="DJ307" s="354"/>
      <c r="DK307" s="354"/>
      <c r="DL307" s="354"/>
      <c r="DM307" s="354"/>
      <c r="DN307" s="354"/>
      <c r="DO307" s="354"/>
      <c r="DP307" s="354"/>
      <c r="DQ307" s="354"/>
      <c r="DR307" s="358"/>
      <c r="DS307" s="382"/>
      <c r="DT307" s="383"/>
      <c r="DU307" s="383"/>
      <c r="DV307" s="383"/>
      <c r="DW307" s="383"/>
      <c r="DX307" s="383"/>
      <c r="DY307" s="383"/>
      <c r="DZ307" s="383"/>
      <c r="EA307" s="383"/>
      <c r="EB307" s="383"/>
      <c r="EC307" s="383"/>
      <c r="ED307" s="383"/>
      <c r="EE307" s="383"/>
      <c r="EF307" s="383"/>
      <c r="EG307" s="383"/>
      <c r="EH307" s="383"/>
      <c r="EI307" s="383"/>
      <c r="EJ307" s="383"/>
      <c r="EK307" s="383"/>
      <c r="EL307" s="383"/>
      <c r="EM307" s="383"/>
      <c r="EN307" s="383"/>
      <c r="EO307" s="383"/>
      <c r="EP307" s="383"/>
      <c r="EQ307" s="383"/>
      <c r="ER307" s="383"/>
      <c r="ES307" s="383"/>
      <c r="ET307" s="383"/>
      <c r="EU307" s="383"/>
      <c r="EV307" s="383"/>
      <c r="EW307" s="383"/>
      <c r="EX307" s="383"/>
      <c r="EY307" s="383"/>
      <c r="EZ307" s="383"/>
      <c r="FA307" s="383"/>
      <c r="FB307" s="383"/>
      <c r="FC307" s="383"/>
      <c r="FD307" s="383"/>
      <c r="FE307" s="383"/>
      <c r="FF307" s="383"/>
      <c r="FG307" s="386"/>
      <c r="FH307" s="386"/>
      <c r="FI307" s="386"/>
      <c r="FJ307" s="386"/>
      <c r="FK307" s="386"/>
      <c r="FL307" s="386"/>
      <c r="FM307" s="386"/>
      <c r="FN307" s="384"/>
      <c r="FO307" s="385"/>
      <c r="FP307" s="385"/>
      <c r="FQ307" s="385"/>
      <c r="FR307" s="385"/>
      <c r="FS307" s="385"/>
      <c r="FT307" s="385"/>
      <c r="FU307" s="385"/>
      <c r="FV307" s="385"/>
      <c r="FW307" s="385"/>
      <c r="FX307" s="385"/>
      <c r="FY307" s="385"/>
      <c r="FZ307" s="385"/>
      <c r="GA307" s="385"/>
      <c r="GB307" s="225"/>
      <c r="GC307" s="225"/>
      <c r="GD307" s="225"/>
      <c r="GE307" s="225"/>
      <c r="GF307" s="225"/>
      <c r="GG307" s="225"/>
      <c r="GH307" s="225"/>
      <c r="GI307" s="225"/>
      <c r="GJ307" s="225"/>
      <c r="GK307" s="225"/>
      <c r="GL307" s="225"/>
      <c r="GM307" s="225"/>
      <c r="GN307" s="225"/>
      <c r="GO307" s="225"/>
      <c r="GP307" s="225"/>
    </row>
    <row r="308" spans="1:198" x14ac:dyDescent="0.45">
      <c r="A308" s="359"/>
      <c r="B308" s="356"/>
      <c r="C308" s="356"/>
      <c r="D308" s="356"/>
      <c r="E308" s="356"/>
      <c r="F308" s="356"/>
      <c r="G308" s="356"/>
      <c r="H308" s="356"/>
      <c r="I308" s="356"/>
      <c r="J308" s="356"/>
      <c r="K308" s="356"/>
      <c r="L308" s="356"/>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7"/>
      <c r="AT308" s="354"/>
      <c r="AU308" s="354"/>
      <c r="AV308" s="354"/>
      <c r="AW308" s="354"/>
      <c r="AX308" s="358"/>
      <c r="AY308" s="352"/>
      <c r="AZ308" s="352"/>
      <c r="BA308" s="352"/>
      <c r="BB308" s="352"/>
      <c r="BC308" s="352"/>
      <c r="BD308" s="352"/>
      <c r="BE308" s="352"/>
      <c r="BF308" s="352"/>
      <c r="BG308" s="352"/>
      <c r="BH308" s="352"/>
      <c r="BI308" s="352"/>
      <c r="BJ308" s="352"/>
      <c r="BK308" s="352"/>
      <c r="BL308" s="352"/>
      <c r="BM308" s="352"/>
      <c r="BN308" s="352"/>
      <c r="BO308" s="352"/>
      <c r="BP308" s="352"/>
      <c r="BQ308" s="353"/>
      <c r="BR308" s="354"/>
      <c r="BS308" s="354"/>
      <c r="BT308" s="354"/>
      <c r="BU308" s="354"/>
      <c r="BV308" s="354"/>
      <c r="BW308" s="354"/>
      <c r="BX308" s="354"/>
      <c r="BY308" s="354"/>
      <c r="BZ308" s="354"/>
      <c r="CA308" s="354"/>
      <c r="CB308" s="354"/>
      <c r="CC308" s="354"/>
      <c r="CD308" s="354"/>
      <c r="CE308" s="354"/>
      <c r="CF308" s="354"/>
      <c r="CG308" s="354"/>
      <c r="CH308" s="354"/>
      <c r="CI308" s="354"/>
      <c r="CJ308" s="354"/>
      <c r="CK308" s="354"/>
      <c r="CL308" s="354"/>
      <c r="CM308" s="354"/>
      <c r="CN308" s="354"/>
      <c r="CO308" s="354"/>
      <c r="CP308" s="354"/>
      <c r="CQ308" s="354"/>
      <c r="CR308" s="354"/>
      <c r="CS308" s="354"/>
      <c r="CT308" s="354"/>
      <c r="CU308" s="354"/>
      <c r="CV308" s="354"/>
      <c r="CW308" s="354"/>
      <c r="CX308" s="354"/>
      <c r="CY308" s="354"/>
      <c r="CZ308" s="354"/>
      <c r="DA308" s="354"/>
      <c r="DB308" s="354"/>
      <c r="DC308" s="354"/>
      <c r="DD308" s="354"/>
      <c r="DE308" s="354"/>
      <c r="DF308" s="354"/>
      <c r="DG308" s="354"/>
      <c r="DH308" s="354"/>
      <c r="DI308" s="354"/>
      <c r="DJ308" s="354"/>
      <c r="DK308" s="354"/>
      <c r="DL308" s="354"/>
      <c r="DM308" s="354"/>
      <c r="DN308" s="354"/>
      <c r="DO308" s="354"/>
      <c r="DP308" s="354"/>
      <c r="DQ308" s="354"/>
      <c r="DR308" s="358"/>
      <c r="DS308" s="382"/>
      <c r="DT308" s="383"/>
      <c r="DU308" s="383"/>
      <c r="DV308" s="383"/>
      <c r="DW308" s="383"/>
      <c r="DX308" s="383"/>
      <c r="DY308" s="383"/>
      <c r="DZ308" s="383"/>
      <c r="EA308" s="383"/>
      <c r="EB308" s="383"/>
      <c r="EC308" s="383"/>
      <c r="ED308" s="383"/>
      <c r="EE308" s="383"/>
      <c r="EF308" s="383"/>
      <c r="EG308" s="383"/>
      <c r="EH308" s="383"/>
      <c r="EI308" s="383"/>
      <c r="EJ308" s="383"/>
      <c r="EK308" s="383"/>
      <c r="EL308" s="383"/>
      <c r="EM308" s="383"/>
      <c r="EN308" s="383"/>
      <c r="EO308" s="383"/>
      <c r="EP308" s="383"/>
      <c r="EQ308" s="383"/>
      <c r="ER308" s="383"/>
      <c r="ES308" s="383"/>
      <c r="ET308" s="383"/>
      <c r="EU308" s="383"/>
      <c r="EV308" s="383"/>
      <c r="EW308" s="383"/>
      <c r="EX308" s="383"/>
      <c r="EY308" s="383"/>
      <c r="EZ308" s="383"/>
      <c r="FA308" s="383"/>
      <c r="FB308" s="383"/>
      <c r="FC308" s="383"/>
      <c r="FD308" s="383"/>
      <c r="FE308" s="383"/>
      <c r="FF308" s="383"/>
      <c r="FG308" s="386"/>
      <c r="FH308" s="386"/>
      <c r="FI308" s="386"/>
      <c r="FJ308" s="386"/>
      <c r="FK308" s="386"/>
      <c r="FL308" s="386"/>
      <c r="FM308" s="386"/>
      <c r="FN308" s="384"/>
      <c r="FO308" s="385"/>
      <c r="FP308" s="385"/>
      <c r="FQ308" s="385"/>
      <c r="FR308" s="385"/>
      <c r="FS308" s="385"/>
      <c r="FT308" s="385"/>
      <c r="FU308" s="385"/>
      <c r="FV308" s="385"/>
      <c r="FW308" s="385"/>
      <c r="FX308" s="385"/>
      <c r="FY308" s="385"/>
      <c r="FZ308" s="385"/>
      <c r="GA308" s="385"/>
      <c r="GB308" s="225"/>
      <c r="GC308" s="225"/>
      <c r="GD308" s="225"/>
      <c r="GE308" s="225"/>
      <c r="GF308" s="225"/>
      <c r="GG308" s="225"/>
      <c r="GH308" s="225"/>
      <c r="GI308" s="225"/>
      <c r="GJ308" s="225"/>
      <c r="GK308" s="225"/>
      <c r="GL308" s="225"/>
      <c r="GM308" s="225"/>
      <c r="GN308" s="225"/>
      <c r="GO308" s="225"/>
      <c r="GP308" s="225"/>
    </row>
    <row r="309" spans="1:198" x14ac:dyDescent="0.45">
      <c r="A309" s="359"/>
      <c r="B309" s="356"/>
      <c r="C309" s="356"/>
      <c r="D309" s="356"/>
      <c r="E309" s="356"/>
      <c r="F309" s="356"/>
      <c r="G309" s="356"/>
      <c r="H309" s="356"/>
      <c r="I309" s="356"/>
      <c r="J309" s="356"/>
      <c r="K309" s="356"/>
      <c r="L309" s="356"/>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7"/>
      <c r="AT309" s="354"/>
      <c r="AU309" s="354"/>
      <c r="AV309" s="354"/>
      <c r="AW309" s="354"/>
      <c r="AX309" s="358"/>
      <c r="AY309" s="352"/>
      <c r="AZ309" s="352"/>
      <c r="BA309" s="352"/>
      <c r="BB309" s="352"/>
      <c r="BC309" s="352"/>
      <c r="BD309" s="352"/>
      <c r="BE309" s="352"/>
      <c r="BF309" s="352"/>
      <c r="BG309" s="352"/>
      <c r="BH309" s="352"/>
      <c r="BI309" s="352"/>
      <c r="BJ309" s="352"/>
      <c r="BK309" s="352"/>
      <c r="BL309" s="352"/>
      <c r="BM309" s="352"/>
      <c r="BN309" s="352"/>
      <c r="BO309" s="352"/>
      <c r="BP309" s="352"/>
      <c r="BQ309" s="353"/>
      <c r="BR309" s="354"/>
      <c r="BS309" s="354"/>
      <c r="BT309" s="354"/>
      <c r="BU309" s="354"/>
      <c r="BV309" s="354"/>
      <c r="BW309" s="354"/>
      <c r="BX309" s="354"/>
      <c r="BY309" s="354"/>
      <c r="BZ309" s="354"/>
      <c r="CA309" s="354"/>
      <c r="CB309" s="354"/>
      <c r="CC309" s="354"/>
      <c r="CD309" s="354"/>
      <c r="CE309" s="354"/>
      <c r="CF309" s="354"/>
      <c r="CG309" s="354"/>
      <c r="CH309" s="354"/>
      <c r="CI309" s="354"/>
      <c r="CJ309" s="354"/>
      <c r="CK309" s="354"/>
      <c r="CL309" s="354"/>
      <c r="CM309" s="354"/>
      <c r="CN309" s="354"/>
      <c r="CO309" s="354"/>
      <c r="CP309" s="354"/>
      <c r="CQ309" s="354"/>
      <c r="CR309" s="354"/>
      <c r="CS309" s="354"/>
      <c r="CT309" s="354"/>
      <c r="CU309" s="354"/>
      <c r="CV309" s="354"/>
      <c r="CW309" s="354"/>
      <c r="CX309" s="354"/>
      <c r="CY309" s="354"/>
      <c r="CZ309" s="354"/>
      <c r="DA309" s="354"/>
      <c r="DB309" s="354"/>
      <c r="DC309" s="354"/>
      <c r="DD309" s="354"/>
      <c r="DE309" s="354"/>
      <c r="DF309" s="354"/>
      <c r="DG309" s="354"/>
      <c r="DH309" s="354"/>
      <c r="DI309" s="354"/>
      <c r="DJ309" s="354"/>
      <c r="DK309" s="354"/>
      <c r="DL309" s="354"/>
      <c r="DM309" s="354"/>
      <c r="DN309" s="354"/>
      <c r="DO309" s="354"/>
      <c r="DP309" s="354"/>
      <c r="DQ309" s="354"/>
      <c r="DR309" s="358"/>
      <c r="DS309" s="382"/>
      <c r="DT309" s="383"/>
      <c r="DU309" s="383"/>
      <c r="DV309" s="383"/>
      <c r="DW309" s="383"/>
      <c r="DX309" s="383"/>
      <c r="DY309" s="383"/>
      <c r="DZ309" s="383"/>
      <c r="EA309" s="383"/>
      <c r="EB309" s="383"/>
      <c r="EC309" s="383"/>
      <c r="ED309" s="383"/>
      <c r="EE309" s="383"/>
      <c r="EF309" s="383"/>
      <c r="EG309" s="383"/>
      <c r="EH309" s="383"/>
      <c r="EI309" s="383"/>
      <c r="EJ309" s="383"/>
      <c r="EK309" s="383"/>
      <c r="EL309" s="383"/>
      <c r="EM309" s="383"/>
      <c r="EN309" s="383"/>
      <c r="EO309" s="383"/>
      <c r="EP309" s="383"/>
      <c r="EQ309" s="383"/>
      <c r="ER309" s="383"/>
      <c r="ES309" s="383"/>
      <c r="ET309" s="383"/>
      <c r="EU309" s="383"/>
      <c r="EV309" s="383"/>
      <c r="EW309" s="383"/>
      <c r="EX309" s="383"/>
      <c r="EY309" s="383"/>
      <c r="EZ309" s="383"/>
      <c r="FA309" s="383"/>
      <c r="FB309" s="383"/>
      <c r="FC309" s="383"/>
      <c r="FD309" s="383"/>
      <c r="FE309" s="383"/>
      <c r="FF309" s="383"/>
      <c r="FG309" s="386"/>
      <c r="FH309" s="386"/>
      <c r="FI309" s="386"/>
      <c r="FJ309" s="386"/>
      <c r="FK309" s="386"/>
      <c r="FL309" s="386"/>
      <c r="FM309" s="386"/>
      <c r="FN309" s="384"/>
      <c r="FO309" s="385"/>
      <c r="FP309" s="385"/>
      <c r="FQ309" s="385"/>
      <c r="FR309" s="385"/>
      <c r="FS309" s="385"/>
      <c r="FT309" s="385"/>
      <c r="FU309" s="385"/>
      <c r="FV309" s="385"/>
      <c r="FW309" s="385"/>
      <c r="FX309" s="385"/>
      <c r="FY309" s="385"/>
      <c r="FZ309" s="385"/>
      <c r="GA309" s="385"/>
      <c r="GB309" s="225"/>
      <c r="GC309" s="225"/>
      <c r="GD309" s="225"/>
      <c r="GE309" s="225"/>
      <c r="GF309" s="225"/>
      <c r="GG309" s="225"/>
      <c r="GH309" s="225"/>
      <c r="GI309" s="225"/>
      <c r="GJ309" s="225"/>
      <c r="GK309" s="225"/>
      <c r="GL309" s="225"/>
      <c r="GM309" s="225"/>
      <c r="GN309" s="225"/>
      <c r="GO309" s="225"/>
      <c r="GP309" s="225"/>
    </row>
    <row r="310" spans="1:198" x14ac:dyDescent="0.45">
      <c r="A310" s="359"/>
      <c r="B310" s="356"/>
      <c r="C310" s="356"/>
      <c r="D310" s="356"/>
      <c r="E310" s="356"/>
      <c r="F310" s="356"/>
      <c r="G310" s="356"/>
      <c r="H310" s="356"/>
      <c r="I310" s="356"/>
      <c r="J310" s="356"/>
      <c r="K310" s="356"/>
      <c r="L310" s="356"/>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7"/>
      <c r="AT310" s="354"/>
      <c r="AU310" s="354"/>
      <c r="AV310" s="354"/>
      <c r="AW310" s="354"/>
      <c r="AX310" s="358"/>
      <c r="AY310" s="352"/>
      <c r="AZ310" s="352"/>
      <c r="BA310" s="352"/>
      <c r="BB310" s="352"/>
      <c r="BC310" s="352"/>
      <c r="BD310" s="352"/>
      <c r="BE310" s="352"/>
      <c r="BF310" s="352"/>
      <c r="BG310" s="352"/>
      <c r="BH310" s="352"/>
      <c r="BI310" s="352"/>
      <c r="BJ310" s="352"/>
      <c r="BK310" s="352"/>
      <c r="BL310" s="352"/>
      <c r="BM310" s="352"/>
      <c r="BN310" s="352"/>
      <c r="BO310" s="352"/>
      <c r="BP310" s="352"/>
      <c r="BQ310" s="353"/>
      <c r="BR310" s="354"/>
      <c r="BS310" s="354"/>
      <c r="BT310" s="354"/>
      <c r="BU310" s="354"/>
      <c r="BV310" s="354"/>
      <c r="BW310" s="354"/>
      <c r="BX310" s="354"/>
      <c r="BY310" s="354"/>
      <c r="BZ310" s="354"/>
      <c r="CA310" s="354"/>
      <c r="CB310" s="354"/>
      <c r="CC310" s="354"/>
      <c r="CD310" s="354"/>
      <c r="CE310" s="354"/>
      <c r="CF310" s="354"/>
      <c r="CG310" s="354"/>
      <c r="CH310" s="354"/>
      <c r="CI310" s="354"/>
      <c r="CJ310" s="354"/>
      <c r="CK310" s="354"/>
      <c r="CL310" s="354"/>
      <c r="CM310" s="354"/>
      <c r="CN310" s="354"/>
      <c r="CO310" s="354"/>
      <c r="CP310" s="354"/>
      <c r="CQ310" s="354"/>
      <c r="CR310" s="354"/>
      <c r="CS310" s="354"/>
      <c r="CT310" s="354"/>
      <c r="CU310" s="354"/>
      <c r="CV310" s="354"/>
      <c r="CW310" s="354"/>
      <c r="CX310" s="354"/>
      <c r="CY310" s="354"/>
      <c r="CZ310" s="354"/>
      <c r="DA310" s="354"/>
      <c r="DB310" s="354"/>
      <c r="DC310" s="354"/>
      <c r="DD310" s="354"/>
      <c r="DE310" s="354"/>
      <c r="DF310" s="354"/>
      <c r="DG310" s="354"/>
      <c r="DH310" s="354"/>
      <c r="DI310" s="354"/>
      <c r="DJ310" s="354"/>
      <c r="DK310" s="354"/>
      <c r="DL310" s="354"/>
      <c r="DM310" s="354"/>
      <c r="DN310" s="354"/>
      <c r="DO310" s="354"/>
      <c r="DP310" s="354"/>
      <c r="DQ310" s="354"/>
      <c r="DR310" s="358"/>
      <c r="DS310" s="382"/>
      <c r="DT310" s="383"/>
      <c r="DU310" s="383"/>
      <c r="DV310" s="383"/>
      <c r="DW310" s="383"/>
      <c r="DX310" s="383"/>
      <c r="DY310" s="383"/>
      <c r="DZ310" s="383"/>
      <c r="EA310" s="383"/>
      <c r="EB310" s="383"/>
      <c r="EC310" s="383"/>
      <c r="ED310" s="383"/>
      <c r="EE310" s="383"/>
      <c r="EF310" s="383"/>
      <c r="EG310" s="383"/>
      <c r="EH310" s="383"/>
      <c r="EI310" s="383"/>
      <c r="EJ310" s="383"/>
      <c r="EK310" s="383"/>
      <c r="EL310" s="383"/>
      <c r="EM310" s="383"/>
      <c r="EN310" s="383"/>
      <c r="EO310" s="383"/>
      <c r="EP310" s="383"/>
      <c r="EQ310" s="383"/>
      <c r="ER310" s="383"/>
      <c r="ES310" s="383"/>
      <c r="ET310" s="383"/>
      <c r="EU310" s="383"/>
      <c r="EV310" s="383"/>
      <c r="EW310" s="383"/>
      <c r="EX310" s="383"/>
      <c r="EY310" s="383"/>
      <c r="EZ310" s="383"/>
      <c r="FA310" s="383"/>
      <c r="FB310" s="383"/>
      <c r="FC310" s="383"/>
      <c r="FD310" s="383"/>
      <c r="FE310" s="383"/>
      <c r="FF310" s="383"/>
      <c r="FG310" s="386"/>
      <c r="FH310" s="386"/>
      <c r="FI310" s="386"/>
      <c r="FJ310" s="386"/>
      <c r="FK310" s="386"/>
      <c r="FL310" s="386"/>
      <c r="FM310" s="386"/>
      <c r="FN310" s="384"/>
      <c r="FO310" s="385"/>
      <c r="FP310" s="385"/>
      <c r="FQ310" s="385"/>
      <c r="FR310" s="385"/>
      <c r="FS310" s="385"/>
      <c r="FT310" s="385"/>
      <c r="FU310" s="385"/>
      <c r="FV310" s="385"/>
      <c r="FW310" s="385"/>
      <c r="FX310" s="385"/>
      <c r="FY310" s="385"/>
      <c r="FZ310" s="385"/>
      <c r="GA310" s="385"/>
      <c r="GB310" s="225"/>
      <c r="GC310" s="225"/>
      <c r="GD310" s="225"/>
      <c r="GE310" s="225"/>
      <c r="GF310" s="225"/>
      <c r="GG310" s="225"/>
      <c r="GH310" s="225"/>
      <c r="GI310" s="225"/>
      <c r="GJ310" s="225"/>
      <c r="GK310" s="225"/>
      <c r="GL310" s="225"/>
      <c r="GM310" s="225"/>
      <c r="GN310" s="225"/>
      <c r="GO310" s="225"/>
      <c r="GP310" s="225"/>
    </row>
    <row r="311" spans="1:198" x14ac:dyDescent="0.45">
      <c r="A311" s="359"/>
      <c r="B311" s="356"/>
      <c r="C311" s="356"/>
      <c r="D311" s="356"/>
      <c r="E311" s="356"/>
      <c r="F311" s="356"/>
      <c r="G311" s="356"/>
      <c r="H311" s="356"/>
      <c r="I311" s="356"/>
      <c r="J311" s="356"/>
      <c r="K311" s="356"/>
      <c r="L311" s="356"/>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7"/>
      <c r="AT311" s="354"/>
      <c r="AU311" s="354"/>
      <c r="AV311" s="354"/>
      <c r="AW311" s="354"/>
      <c r="AX311" s="358"/>
      <c r="AY311" s="352"/>
      <c r="AZ311" s="352"/>
      <c r="BA311" s="352"/>
      <c r="BB311" s="352"/>
      <c r="BC311" s="352"/>
      <c r="BD311" s="352"/>
      <c r="BE311" s="352"/>
      <c r="BF311" s="352"/>
      <c r="BG311" s="352"/>
      <c r="BH311" s="352"/>
      <c r="BI311" s="352"/>
      <c r="BJ311" s="352"/>
      <c r="BK311" s="352"/>
      <c r="BL311" s="352"/>
      <c r="BM311" s="352"/>
      <c r="BN311" s="352"/>
      <c r="BO311" s="352"/>
      <c r="BP311" s="352"/>
      <c r="BQ311" s="353"/>
      <c r="BR311" s="354"/>
      <c r="BS311" s="354"/>
      <c r="BT311" s="354"/>
      <c r="BU311" s="354"/>
      <c r="BV311" s="354"/>
      <c r="BW311" s="354"/>
      <c r="BX311" s="354"/>
      <c r="BY311" s="354"/>
      <c r="BZ311" s="354"/>
      <c r="CA311" s="354"/>
      <c r="CB311" s="354"/>
      <c r="CC311" s="354"/>
      <c r="CD311" s="354"/>
      <c r="CE311" s="354"/>
      <c r="CF311" s="354"/>
      <c r="CG311" s="354"/>
      <c r="CH311" s="354"/>
      <c r="CI311" s="354"/>
      <c r="CJ311" s="354"/>
      <c r="CK311" s="354"/>
      <c r="CL311" s="354"/>
      <c r="CM311" s="354"/>
      <c r="CN311" s="354"/>
      <c r="CO311" s="354"/>
      <c r="CP311" s="354"/>
      <c r="CQ311" s="354"/>
      <c r="CR311" s="354"/>
      <c r="CS311" s="354"/>
      <c r="CT311" s="354"/>
      <c r="CU311" s="354"/>
      <c r="CV311" s="354"/>
      <c r="CW311" s="354"/>
      <c r="CX311" s="354"/>
      <c r="CY311" s="354"/>
      <c r="CZ311" s="354"/>
      <c r="DA311" s="354"/>
      <c r="DB311" s="354"/>
      <c r="DC311" s="354"/>
      <c r="DD311" s="354"/>
      <c r="DE311" s="354"/>
      <c r="DF311" s="354"/>
      <c r="DG311" s="354"/>
      <c r="DH311" s="354"/>
      <c r="DI311" s="354"/>
      <c r="DJ311" s="354"/>
      <c r="DK311" s="354"/>
      <c r="DL311" s="354"/>
      <c r="DM311" s="354"/>
      <c r="DN311" s="354"/>
      <c r="DO311" s="354"/>
      <c r="DP311" s="354"/>
      <c r="DQ311" s="354"/>
      <c r="DR311" s="358"/>
      <c r="DS311" s="382"/>
      <c r="DT311" s="383"/>
      <c r="DU311" s="383"/>
      <c r="DV311" s="383"/>
      <c r="DW311" s="383"/>
      <c r="DX311" s="383"/>
      <c r="DY311" s="383"/>
      <c r="DZ311" s="383"/>
      <c r="EA311" s="383"/>
      <c r="EB311" s="383"/>
      <c r="EC311" s="383"/>
      <c r="ED311" s="383"/>
      <c r="EE311" s="383"/>
      <c r="EF311" s="383"/>
      <c r="EG311" s="383"/>
      <c r="EH311" s="383"/>
      <c r="EI311" s="383"/>
      <c r="EJ311" s="383"/>
      <c r="EK311" s="383"/>
      <c r="EL311" s="383"/>
      <c r="EM311" s="383"/>
      <c r="EN311" s="383"/>
      <c r="EO311" s="383"/>
      <c r="EP311" s="383"/>
      <c r="EQ311" s="383"/>
      <c r="ER311" s="383"/>
      <c r="ES311" s="383"/>
      <c r="ET311" s="383"/>
      <c r="EU311" s="383"/>
      <c r="EV311" s="383"/>
      <c r="EW311" s="383"/>
      <c r="EX311" s="383"/>
      <c r="EY311" s="383"/>
      <c r="EZ311" s="383"/>
      <c r="FA311" s="383"/>
      <c r="FB311" s="383"/>
      <c r="FC311" s="383"/>
      <c r="FD311" s="383"/>
      <c r="FE311" s="383"/>
      <c r="FF311" s="383"/>
      <c r="FG311" s="386"/>
      <c r="FH311" s="386"/>
      <c r="FI311" s="386"/>
      <c r="FJ311" s="386"/>
      <c r="FK311" s="386"/>
      <c r="FL311" s="386"/>
      <c r="FM311" s="386"/>
      <c r="FN311" s="384"/>
      <c r="FO311" s="385"/>
      <c r="FP311" s="385"/>
      <c r="FQ311" s="385"/>
      <c r="FR311" s="385"/>
      <c r="FS311" s="385"/>
      <c r="FT311" s="385"/>
      <c r="FU311" s="385"/>
      <c r="FV311" s="385"/>
      <c r="FW311" s="385"/>
      <c r="FX311" s="385"/>
      <c r="FY311" s="385"/>
      <c r="FZ311" s="385"/>
      <c r="GA311" s="385"/>
      <c r="GB311" s="225"/>
      <c r="GC311" s="225"/>
      <c r="GD311" s="225"/>
      <c r="GE311" s="225"/>
      <c r="GF311" s="225"/>
      <c r="GG311" s="225"/>
      <c r="GH311" s="225"/>
      <c r="GI311" s="225"/>
      <c r="GJ311" s="225"/>
      <c r="GK311" s="225"/>
      <c r="GL311" s="225"/>
      <c r="GM311" s="225"/>
      <c r="GN311" s="225"/>
      <c r="GO311" s="225"/>
      <c r="GP311" s="225"/>
    </row>
    <row r="312" spans="1:198" x14ac:dyDescent="0.45">
      <c r="A312" s="359"/>
      <c r="B312" s="356"/>
      <c r="C312" s="356"/>
      <c r="D312" s="356"/>
      <c r="E312" s="356"/>
      <c r="F312" s="356"/>
      <c r="G312" s="356"/>
      <c r="H312" s="356"/>
      <c r="I312" s="356"/>
      <c r="J312" s="356"/>
      <c r="K312" s="356"/>
      <c r="L312" s="356"/>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7"/>
      <c r="AT312" s="354"/>
      <c r="AU312" s="354"/>
      <c r="AV312" s="354"/>
      <c r="AW312" s="354"/>
      <c r="AX312" s="358"/>
      <c r="AY312" s="352"/>
      <c r="AZ312" s="352"/>
      <c r="BA312" s="352"/>
      <c r="BB312" s="352"/>
      <c r="BC312" s="352"/>
      <c r="BD312" s="352"/>
      <c r="BE312" s="352"/>
      <c r="BF312" s="352"/>
      <c r="BG312" s="352"/>
      <c r="BH312" s="352"/>
      <c r="BI312" s="352"/>
      <c r="BJ312" s="352"/>
      <c r="BK312" s="352"/>
      <c r="BL312" s="352"/>
      <c r="BM312" s="352"/>
      <c r="BN312" s="352"/>
      <c r="BO312" s="352"/>
      <c r="BP312" s="352"/>
      <c r="BQ312" s="353"/>
      <c r="BR312" s="354"/>
      <c r="BS312" s="354"/>
      <c r="BT312" s="354"/>
      <c r="BU312" s="354"/>
      <c r="BV312" s="354"/>
      <c r="BW312" s="354"/>
      <c r="BX312" s="354"/>
      <c r="BY312" s="354"/>
      <c r="BZ312" s="354"/>
      <c r="CA312" s="354"/>
      <c r="CB312" s="354"/>
      <c r="CC312" s="354"/>
      <c r="CD312" s="354"/>
      <c r="CE312" s="354"/>
      <c r="CF312" s="354"/>
      <c r="CG312" s="354"/>
      <c r="CH312" s="354"/>
      <c r="CI312" s="354"/>
      <c r="CJ312" s="354"/>
      <c r="CK312" s="354"/>
      <c r="CL312" s="354"/>
      <c r="CM312" s="354"/>
      <c r="CN312" s="354"/>
      <c r="CO312" s="354"/>
      <c r="CP312" s="354"/>
      <c r="CQ312" s="354"/>
      <c r="CR312" s="354"/>
      <c r="CS312" s="354"/>
      <c r="CT312" s="354"/>
      <c r="CU312" s="354"/>
      <c r="CV312" s="354"/>
      <c r="CW312" s="354"/>
      <c r="CX312" s="354"/>
      <c r="CY312" s="354"/>
      <c r="CZ312" s="354"/>
      <c r="DA312" s="354"/>
      <c r="DB312" s="354"/>
      <c r="DC312" s="354"/>
      <c r="DD312" s="354"/>
      <c r="DE312" s="354"/>
      <c r="DF312" s="354"/>
      <c r="DG312" s="354"/>
      <c r="DH312" s="354"/>
      <c r="DI312" s="354"/>
      <c r="DJ312" s="354"/>
      <c r="DK312" s="354"/>
      <c r="DL312" s="354"/>
      <c r="DM312" s="354"/>
      <c r="DN312" s="354"/>
      <c r="DO312" s="354"/>
      <c r="DP312" s="354"/>
      <c r="DQ312" s="354"/>
      <c r="DR312" s="358"/>
      <c r="DS312" s="382"/>
      <c r="DT312" s="383"/>
      <c r="DU312" s="383"/>
      <c r="DV312" s="383"/>
      <c r="DW312" s="383"/>
      <c r="DX312" s="383"/>
      <c r="DY312" s="383"/>
      <c r="DZ312" s="383"/>
      <c r="EA312" s="383"/>
      <c r="EB312" s="383"/>
      <c r="EC312" s="383"/>
      <c r="ED312" s="383"/>
      <c r="EE312" s="383"/>
      <c r="EF312" s="383"/>
      <c r="EG312" s="383"/>
      <c r="EH312" s="383"/>
      <c r="EI312" s="383"/>
      <c r="EJ312" s="383"/>
      <c r="EK312" s="383"/>
      <c r="EL312" s="383"/>
      <c r="EM312" s="383"/>
      <c r="EN312" s="383"/>
      <c r="EO312" s="383"/>
      <c r="EP312" s="383"/>
      <c r="EQ312" s="383"/>
      <c r="ER312" s="383"/>
      <c r="ES312" s="383"/>
      <c r="ET312" s="383"/>
      <c r="EU312" s="383"/>
      <c r="EV312" s="383"/>
      <c r="EW312" s="383"/>
      <c r="EX312" s="383"/>
      <c r="EY312" s="383"/>
      <c r="EZ312" s="383"/>
      <c r="FA312" s="383"/>
      <c r="FB312" s="383"/>
      <c r="FC312" s="383"/>
      <c r="FD312" s="383"/>
      <c r="FE312" s="383"/>
      <c r="FF312" s="383"/>
      <c r="FG312" s="386"/>
      <c r="FH312" s="386"/>
      <c r="FI312" s="386"/>
      <c r="FJ312" s="386"/>
      <c r="FK312" s="386"/>
      <c r="FL312" s="386"/>
      <c r="FM312" s="386"/>
      <c r="FN312" s="384"/>
      <c r="FO312" s="385"/>
      <c r="FP312" s="385"/>
      <c r="FQ312" s="385"/>
      <c r="FR312" s="385"/>
      <c r="FS312" s="385"/>
      <c r="FT312" s="385"/>
      <c r="FU312" s="385"/>
      <c r="FV312" s="385"/>
      <c r="FW312" s="385"/>
      <c r="FX312" s="385"/>
      <c r="FY312" s="385"/>
      <c r="FZ312" s="385"/>
      <c r="GA312" s="385"/>
      <c r="GB312" s="225"/>
      <c r="GC312" s="225"/>
      <c r="GD312" s="225"/>
      <c r="GE312" s="225"/>
      <c r="GF312" s="225"/>
      <c r="GG312" s="225"/>
      <c r="GH312" s="225"/>
      <c r="GI312" s="225"/>
      <c r="GJ312" s="225"/>
      <c r="GK312" s="225"/>
      <c r="GL312" s="225"/>
      <c r="GM312" s="225"/>
      <c r="GN312" s="225"/>
      <c r="GO312" s="225"/>
      <c r="GP312" s="225"/>
    </row>
    <row r="313" spans="1:198" x14ac:dyDescent="0.45">
      <c r="A313" s="359"/>
      <c r="B313" s="356"/>
      <c r="C313" s="356"/>
      <c r="D313" s="356"/>
      <c r="E313" s="356"/>
      <c r="F313" s="356"/>
      <c r="G313" s="356"/>
      <c r="H313" s="356"/>
      <c r="I313" s="356"/>
      <c r="J313" s="356"/>
      <c r="K313" s="356"/>
      <c r="L313" s="356"/>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7"/>
      <c r="AT313" s="354"/>
      <c r="AU313" s="354"/>
      <c r="AV313" s="354"/>
      <c r="AW313" s="354"/>
      <c r="AX313" s="358"/>
      <c r="AY313" s="352"/>
      <c r="AZ313" s="352"/>
      <c r="BA313" s="352"/>
      <c r="BB313" s="352"/>
      <c r="BC313" s="352"/>
      <c r="BD313" s="352"/>
      <c r="BE313" s="352"/>
      <c r="BF313" s="352"/>
      <c r="BG313" s="352"/>
      <c r="BH313" s="352"/>
      <c r="BI313" s="352"/>
      <c r="BJ313" s="352"/>
      <c r="BK313" s="352"/>
      <c r="BL313" s="352"/>
      <c r="BM313" s="352"/>
      <c r="BN313" s="352"/>
      <c r="BO313" s="352"/>
      <c r="BP313" s="352"/>
      <c r="BQ313" s="353"/>
      <c r="BR313" s="354"/>
      <c r="BS313" s="354"/>
      <c r="BT313" s="354"/>
      <c r="BU313" s="354"/>
      <c r="BV313" s="354"/>
      <c r="BW313" s="354"/>
      <c r="BX313" s="354"/>
      <c r="BY313" s="354"/>
      <c r="BZ313" s="354"/>
      <c r="CA313" s="354"/>
      <c r="CB313" s="354"/>
      <c r="CC313" s="354"/>
      <c r="CD313" s="354"/>
      <c r="CE313" s="354"/>
      <c r="CF313" s="354"/>
      <c r="CG313" s="354"/>
      <c r="CH313" s="354"/>
      <c r="CI313" s="354"/>
      <c r="CJ313" s="354"/>
      <c r="CK313" s="354"/>
      <c r="CL313" s="354"/>
      <c r="CM313" s="354"/>
      <c r="CN313" s="354"/>
      <c r="CO313" s="354"/>
      <c r="CP313" s="354"/>
      <c r="CQ313" s="354"/>
      <c r="CR313" s="354"/>
      <c r="CS313" s="354"/>
      <c r="CT313" s="354"/>
      <c r="CU313" s="354"/>
      <c r="CV313" s="354"/>
      <c r="CW313" s="354"/>
      <c r="CX313" s="354"/>
      <c r="CY313" s="354"/>
      <c r="CZ313" s="354"/>
      <c r="DA313" s="354"/>
      <c r="DB313" s="354"/>
      <c r="DC313" s="354"/>
      <c r="DD313" s="354"/>
      <c r="DE313" s="354"/>
      <c r="DF313" s="354"/>
      <c r="DG313" s="354"/>
      <c r="DH313" s="354"/>
      <c r="DI313" s="354"/>
      <c r="DJ313" s="354"/>
      <c r="DK313" s="354"/>
      <c r="DL313" s="354"/>
      <c r="DM313" s="354"/>
      <c r="DN313" s="354"/>
      <c r="DO313" s="354"/>
      <c r="DP313" s="354"/>
      <c r="DQ313" s="354"/>
      <c r="DR313" s="358"/>
      <c r="DS313" s="382"/>
      <c r="DT313" s="383"/>
      <c r="DU313" s="383"/>
      <c r="DV313" s="383"/>
      <c r="DW313" s="383"/>
      <c r="DX313" s="383"/>
      <c r="DY313" s="383"/>
      <c r="DZ313" s="383"/>
      <c r="EA313" s="383"/>
      <c r="EB313" s="383"/>
      <c r="EC313" s="383"/>
      <c r="ED313" s="383"/>
      <c r="EE313" s="383"/>
      <c r="EF313" s="383"/>
      <c r="EG313" s="383"/>
      <c r="EH313" s="383"/>
      <c r="EI313" s="383"/>
      <c r="EJ313" s="383"/>
      <c r="EK313" s="383"/>
      <c r="EL313" s="383"/>
      <c r="EM313" s="383"/>
      <c r="EN313" s="383"/>
      <c r="EO313" s="383"/>
      <c r="EP313" s="383"/>
      <c r="EQ313" s="383"/>
      <c r="ER313" s="383"/>
      <c r="ES313" s="383"/>
      <c r="ET313" s="383"/>
      <c r="EU313" s="383"/>
      <c r="EV313" s="383"/>
      <c r="EW313" s="383"/>
      <c r="EX313" s="383"/>
      <c r="EY313" s="383"/>
      <c r="EZ313" s="383"/>
      <c r="FA313" s="383"/>
      <c r="FB313" s="383"/>
      <c r="FC313" s="383"/>
      <c r="FD313" s="383"/>
      <c r="FE313" s="383"/>
      <c r="FF313" s="383"/>
      <c r="FG313" s="386"/>
      <c r="FH313" s="386"/>
      <c r="FI313" s="386"/>
      <c r="FJ313" s="386"/>
      <c r="FK313" s="386"/>
      <c r="FL313" s="386"/>
      <c r="FM313" s="386"/>
      <c r="FN313" s="384"/>
      <c r="FO313" s="385"/>
      <c r="FP313" s="385"/>
      <c r="FQ313" s="385"/>
      <c r="FR313" s="385"/>
      <c r="FS313" s="385"/>
      <c r="FT313" s="385"/>
      <c r="FU313" s="385"/>
      <c r="FV313" s="385"/>
      <c r="FW313" s="385"/>
      <c r="FX313" s="385"/>
      <c r="FY313" s="385"/>
      <c r="FZ313" s="385"/>
      <c r="GA313" s="385"/>
      <c r="GB313" s="225"/>
      <c r="GC313" s="225"/>
      <c r="GD313" s="225"/>
      <c r="GE313" s="225"/>
      <c r="GF313" s="225"/>
      <c r="GG313" s="225"/>
      <c r="GH313" s="225"/>
      <c r="GI313" s="225"/>
      <c r="GJ313" s="225"/>
      <c r="GK313" s="225"/>
      <c r="GL313" s="225"/>
      <c r="GM313" s="225"/>
      <c r="GN313" s="225"/>
      <c r="GO313" s="225"/>
      <c r="GP313" s="225"/>
    </row>
    <row r="314" spans="1:198" x14ac:dyDescent="0.45">
      <c r="A314" s="359"/>
      <c r="B314" s="356"/>
      <c r="C314" s="356"/>
      <c r="D314" s="356"/>
      <c r="E314" s="356"/>
      <c r="F314" s="356"/>
      <c r="G314" s="356"/>
      <c r="H314" s="356"/>
      <c r="I314" s="356"/>
      <c r="J314" s="356"/>
      <c r="K314" s="356"/>
      <c r="L314" s="356"/>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7"/>
      <c r="AT314" s="354"/>
      <c r="AU314" s="354"/>
      <c r="AV314" s="354"/>
      <c r="AW314" s="354"/>
      <c r="AX314" s="358"/>
      <c r="AY314" s="352"/>
      <c r="AZ314" s="352"/>
      <c r="BA314" s="352"/>
      <c r="BB314" s="352"/>
      <c r="BC314" s="352"/>
      <c r="BD314" s="352"/>
      <c r="BE314" s="352"/>
      <c r="BF314" s="352"/>
      <c r="BG314" s="352"/>
      <c r="BH314" s="352"/>
      <c r="BI314" s="352"/>
      <c r="BJ314" s="352"/>
      <c r="BK314" s="352"/>
      <c r="BL314" s="352"/>
      <c r="BM314" s="352"/>
      <c r="BN314" s="352"/>
      <c r="BO314" s="352"/>
      <c r="BP314" s="352"/>
      <c r="BQ314" s="353"/>
      <c r="BR314" s="354"/>
      <c r="BS314" s="354"/>
      <c r="BT314" s="354"/>
      <c r="BU314" s="354"/>
      <c r="BV314" s="354"/>
      <c r="BW314" s="354"/>
      <c r="BX314" s="354"/>
      <c r="BY314" s="354"/>
      <c r="BZ314" s="354"/>
      <c r="CA314" s="354"/>
      <c r="CB314" s="354"/>
      <c r="CC314" s="354"/>
      <c r="CD314" s="354"/>
      <c r="CE314" s="354"/>
      <c r="CF314" s="354"/>
      <c r="CG314" s="354"/>
      <c r="CH314" s="354"/>
      <c r="CI314" s="354"/>
      <c r="CJ314" s="354"/>
      <c r="CK314" s="354"/>
      <c r="CL314" s="354"/>
      <c r="CM314" s="354"/>
      <c r="CN314" s="354"/>
      <c r="CO314" s="354"/>
      <c r="CP314" s="354"/>
      <c r="CQ314" s="354"/>
      <c r="CR314" s="354"/>
      <c r="CS314" s="354"/>
      <c r="CT314" s="354"/>
      <c r="CU314" s="354"/>
      <c r="CV314" s="354"/>
      <c r="CW314" s="354"/>
      <c r="CX314" s="354"/>
      <c r="CY314" s="354"/>
      <c r="CZ314" s="354"/>
      <c r="DA314" s="354"/>
      <c r="DB314" s="354"/>
      <c r="DC314" s="354"/>
      <c r="DD314" s="354"/>
      <c r="DE314" s="354"/>
      <c r="DF314" s="354"/>
      <c r="DG314" s="354"/>
      <c r="DH314" s="354"/>
      <c r="DI314" s="354"/>
      <c r="DJ314" s="354"/>
      <c r="DK314" s="354"/>
      <c r="DL314" s="354"/>
      <c r="DM314" s="354"/>
      <c r="DN314" s="354"/>
      <c r="DO314" s="354"/>
      <c r="DP314" s="354"/>
      <c r="DQ314" s="354"/>
      <c r="DR314" s="358"/>
      <c r="DS314" s="382"/>
      <c r="DT314" s="383"/>
      <c r="DU314" s="383"/>
      <c r="DV314" s="383"/>
      <c r="DW314" s="383"/>
      <c r="DX314" s="383"/>
      <c r="DY314" s="383"/>
      <c r="DZ314" s="383"/>
      <c r="EA314" s="383"/>
      <c r="EB314" s="383"/>
      <c r="EC314" s="383"/>
      <c r="ED314" s="383"/>
      <c r="EE314" s="383"/>
      <c r="EF314" s="383"/>
      <c r="EG314" s="383"/>
      <c r="EH314" s="383"/>
      <c r="EI314" s="383"/>
      <c r="EJ314" s="383"/>
      <c r="EK314" s="383"/>
      <c r="EL314" s="383"/>
      <c r="EM314" s="383"/>
      <c r="EN314" s="383"/>
      <c r="EO314" s="383"/>
      <c r="EP314" s="383"/>
      <c r="EQ314" s="383"/>
      <c r="ER314" s="383"/>
      <c r="ES314" s="383"/>
      <c r="ET314" s="383"/>
      <c r="EU314" s="383"/>
      <c r="EV314" s="383"/>
      <c r="EW314" s="383"/>
      <c r="EX314" s="383"/>
      <c r="EY314" s="383"/>
      <c r="EZ314" s="383"/>
      <c r="FA314" s="383"/>
      <c r="FB314" s="383"/>
      <c r="FC314" s="383"/>
      <c r="FD314" s="383"/>
      <c r="FE314" s="383"/>
      <c r="FF314" s="383"/>
      <c r="FG314" s="386"/>
      <c r="FH314" s="386"/>
      <c r="FI314" s="386"/>
      <c r="FJ314" s="386"/>
      <c r="FK314" s="386"/>
      <c r="FL314" s="386"/>
      <c r="FM314" s="386"/>
      <c r="FN314" s="384"/>
      <c r="FO314" s="385"/>
      <c r="FP314" s="385"/>
      <c r="FQ314" s="385"/>
      <c r="FR314" s="385"/>
      <c r="FS314" s="385"/>
      <c r="FT314" s="385"/>
      <c r="FU314" s="385"/>
      <c r="FV314" s="385"/>
      <c r="FW314" s="385"/>
      <c r="FX314" s="385"/>
      <c r="FY314" s="385"/>
      <c r="FZ314" s="385"/>
      <c r="GA314" s="385"/>
      <c r="GB314" s="225"/>
      <c r="GC314" s="225"/>
      <c r="GD314" s="225"/>
      <c r="GE314" s="225"/>
      <c r="GF314" s="225"/>
      <c r="GG314" s="225"/>
      <c r="GH314" s="225"/>
      <c r="GI314" s="225"/>
      <c r="GJ314" s="225"/>
      <c r="GK314" s="225"/>
      <c r="GL314" s="225"/>
      <c r="GM314" s="225"/>
      <c r="GN314" s="225"/>
      <c r="GO314" s="225"/>
      <c r="GP314" s="225"/>
    </row>
    <row r="315" spans="1:198" x14ac:dyDescent="0.45">
      <c r="A315" s="359"/>
      <c r="B315" s="356"/>
      <c r="C315" s="356"/>
      <c r="D315" s="356"/>
      <c r="E315" s="356"/>
      <c r="F315" s="356"/>
      <c r="G315" s="356"/>
      <c r="H315" s="356"/>
      <c r="I315" s="356"/>
      <c r="J315" s="356"/>
      <c r="K315" s="356"/>
      <c r="L315" s="356"/>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7"/>
      <c r="AT315" s="354"/>
      <c r="AU315" s="354"/>
      <c r="AV315" s="354"/>
      <c r="AW315" s="354"/>
      <c r="AX315" s="358"/>
      <c r="AY315" s="352"/>
      <c r="AZ315" s="352"/>
      <c r="BA315" s="352"/>
      <c r="BB315" s="352"/>
      <c r="BC315" s="352"/>
      <c r="BD315" s="352"/>
      <c r="BE315" s="352"/>
      <c r="BF315" s="352"/>
      <c r="BG315" s="352"/>
      <c r="BH315" s="352"/>
      <c r="BI315" s="352"/>
      <c r="BJ315" s="352"/>
      <c r="BK315" s="352"/>
      <c r="BL315" s="352"/>
      <c r="BM315" s="352"/>
      <c r="BN315" s="352"/>
      <c r="BO315" s="352"/>
      <c r="BP315" s="352"/>
      <c r="BQ315" s="353"/>
      <c r="BR315" s="354"/>
      <c r="BS315" s="354"/>
      <c r="BT315" s="354"/>
      <c r="BU315" s="354"/>
      <c r="BV315" s="354"/>
      <c r="BW315" s="354"/>
      <c r="BX315" s="354"/>
      <c r="BY315" s="354"/>
      <c r="BZ315" s="354"/>
      <c r="CA315" s="354"/>
      <c r="CB315" s="354"/>
      <c r="CC315" s="354"/>
      <c r="CD315" s="354"/>
      <c r="CE315" s="354"/>
      <c r="CF315" s="354"/>
      <c r="CG315" s="354"/>
      <c r="CH315" s="354"/>
      <c r="CI315" s="354"/>
      <c r="CJ315" s="354"/>
      <c r="CK315" s="354"/>
      <c r="CL315" s="354"/>
      <c r="CM315" s="354"/>
      <c r="CN315" s="354"/>
      <c r="CO315" s="354"/>
      <c r="CP315" s="354"/>
      <c r="CQ315" s="354"/>
      <c r="CR315" s="354"/>
      <c r="CS315" s="354"/>
      <c r="CT315" s="354"/>
      <c r="CU315" s="354"/>
      <c r="CV315" s="354"/>
      <c r="CW315" s="354"/>
      <c r="CX315" s="354"/>
      <c r="CY315" s="354"/>
      <c r="CZ315" s="354"/>
      <c r="DA315" s="354"/>
      <c r="DB315" s="354"/>
      <c r="DC315" s="354"/>
      <c r="DD315" s="354"/>
      <c r="DE315" s="354"/>
      <c r="DF315" s="354"/>
      <c r="DG315" s="354"/>
      <c r="DH315" s="354"/>
      <c r="DI315" s="354"/>
      <c r="DJ315" s="354"/>
      <c r="DK315" s="354"/>
      <c r="DL315" s="354"/>
      <c r="DM315" s="354"/>
      <c r="DN315" s="354"/>
      <c r="DO315" s="354"/>
      <c r="DP315" s="354"/>
      <c r="DQ315" s="354"/>
      <c r="DR315" s="358"/>
      <c r="DS315" s="382"/>
      <c r="DT315" s="383"/>
      <c r="DU315" s="383"/>
      <c r="DV315" s="383"/>
      <c r="DW315" s="383"/>
      <c r="DX315" s="383"/>
      <c r="DY315" s="383"/>
      <c r="DZ315" s="383"/>
      <c r="EA315" s="383"/>
      <c r="EB315" s="383"/>
      <c r="EC315" s="383"/>
      <c r="ED315" s="383"/>
      <c r="EE315" s="383"/>
      <c r="EF315" s="383"/>
      <c r="EG315" s="383"/>
      <c r="EH315" s="383"/>
      <c r="EI315" s="383"/>
      <c r="EJ315" s="383"/>
      <c r="EK315" s="383"/>
      <c r="EL315" s="383"/>
      <c r="EM315" s="383"/>
      <c r="EN315" s="383"/>
      <c r="EO315" s="383"/>
      <c r="EP315" s="383"/>
      <c r="EQ315" s="383"/>
      <c r="ER315" s="383"/>
      <c r="ES315" s="383"/>
      <c r="ET315" s="383"/>
      <c r="EU315" s="383"/>
      <c r="EV315" s="383"/>
      <c r="EW315" s="383"/>
      <c r="EX315" s="383"/>
      <c r="EY315" s="383"/>
      <c r="EZ315" s="383"/>
      <c r="FA315" s="383"/>
      <c r="FB315" s="383"/>
      <c r="FC315" s="383"/>
      <c r="FD315" s="383"/>
      <c r="FE315" s="383"/>
      <c r="FF315" s="383"/>
      <c r="FG315" s="386"/>
      <c r="FH315" s="386"/>
      <c r="FI315" s="386"/>
      <c r="FJ315" s="386"/>
      <c r="FK315" s="386"/>
      <c r="FL315" s="386"/>
      <c r="FM315" s="386"/>
      <c r="FN315" s="384"/>
      <c r="FO315" s="385"/>
      <c r="FP315" s="385"/>
      <c r="FQ315" s="385"/>
      <c r="FR315" s="385"/>
      <c r="FS315" s="385"/>
      <c r="FT315" s="385"/>
      <c r="FU315" s="385"/>
      <c r="FV315" s="385"/>
      <c r="FW315" s="385"/>
      <c r="FX315" s="385"/>
      <c r="FY315" s="385"/>
      <c r="FZ315" s="385"/>
      <c r="GA315" s="385"/>
      <c r="GB315" s="225"/>
      <c r="GC315" s="225"/>
      <c r="GD315" s="225"/>
      <c r="GE315" s="225"/>
      <c r="GF315" s="225"/>
      <c r="GG315" s="225"/>
      <c r="GH315" s="225"/>
      <c r="GI315" s="225"/>
      <c r="GJ315" s="225"/>
      <c r="GK315" s="225"/>
      <c r="GL315" s="225"/>
      <c r="GM315" s="225"/>
      <c r="GN315" s="225"/>
      <c r="GO315" s="225"/>
      <c r="GP315" s="225"/>
    </row>
    <row r="316" spans="1:198" x14ac:dyDescent="0.45">
      <c r="A316" s="359"/>
      <c r="B316" s="356"/>
      <c r="C316" s="356"/>
      <c r="D316" s="356"/>
      <c r="E316" s="356"/>
      <c r="F316" s="356"/>
      <c r="G316" s="356"/>
      <c r="H316" s="356"/>
      <c r="I316" s="356"/>
      <c r="J316" s="356"/>
      <c r="K316" s="356"/>
      <c r="L316" s="356"/>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7"/>
      <c r="AT316" s="354"/>
      <c r="AU316" s="354"/>
      <c r="AV316" s="354"/>
      <c r="AW316" s="354"/>
      <c r="AX316" s="358"/>
      <c r="AY316" s="352"/>
      <c r="AZ316" s="352"/>
      <c r="BA316" s="352"/>
      <c r="BB316" s="352"/>
      <c r="BC316" s="352"/>
      <c r="BD316" s="352"/>
      <c r="BE316" s="352"/>
      <c r="BF316" s="352"/>
      <c r="BG316" s="352"/>
      <c r="BH316" s="352"/>
      <c r="BI316" s="352"/>
      <c r="BJ316" s="352"/>
      <c r="BK316" s="352"/>
      <c r="BL316" s="352"/>
      <c r="BM316" s="352"/>
      <c r="BN316" s="352"/>
      <c r="BO316" s="352"/>
      <c r="BP316" s="352"/>
      <c r="BQ316" s="353"/>
      <c r="BR316" s="354"/>
      <c r="BS316" s="354"/>
      <c r="BT316" s="354"/>
      <c r="BU316" s="354"/>
      <c r="BV316" s="354"/>
      <c r="BW316" s="354"/>
      <c r="BX316" s="354"/>
      <c r="BY316" s="354"/>
      <c r="BZ316" s="354"/>
      <c r="CA316" s="354"/>
      <c r="CB316" s="354"/>
      <c r="CC316" s="354"/>
      <c r="CD316" s="354"/>
      <c r="CE316" s="354"/>
      <c r="CF316" s="354"/>
      <c r="CG316" s="354"/>
      <c r="CH316" s="354"/>
      <c r="CI316" s="354"/>
      <c r="CJ316" s="354"/>
      <c r="CK316" s="354"/>
      <c r="CL316" s="354"/>
      <c r="CM316" s="354"/>
      <c r="CN316" s="354"/>
      <c r="CO316" s="354"/>
      <c r="CP316" s="354"/>
      <c r="CQ316" s="354"/>
      <c r="CR316" s="354"/>
      <c r="CS316" s="354"/>
      <c r="CT316" s="354"/>
      <c r="CU316" s="354"/>
      <c r="CV316" s="354"/>
      <c r="CW316" s="354"/>
      <c r="CX316" s="354"/>
      <c r="CY316" s="354"/>
      <c r="CZ316" s="354"/>
      <c r="DA316" s="354"/>
      <c r="DB316" s="354"/>
      <c r="DC316" s="354"/>
      <c r="DD316" s="354"/>
      <c r="DE316" s="354"/>
      <c r="DF316" s="354"/>
      <c r="DG316" s="354"/>
      <c r="DH316" s="354"/>
      <c r="DI316" s="354"/>
      <c r="DJ316" s="354"/>
      <c r="DK316" s="354"/>
      <c r="DL316" s="354"/>
      <c r="DM316" s="354"/>
      <c r="DN316" s="354"/>
      <c r="DO316" s="354"/>
      <c r="DP316" s="354"/>
      <c r="DQ316" s="354"/>
      <c r="DR316" s="358"/>
      <c r="DS316" s="382"/>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3"/>
      <c r="EU316" s="383"/>
      <c r="EV316" s="383"/>
      <c r="EW316" s="383"/>
      <c r="EX316" s="383"/>
      <c r="EY316" s="383"/>
      <c r="EZ316" s="383"/>
      <c r="FA316" s="383"/>
      <c r="FB316" s="383"/>
      <c r="FC316" s="383"/>
      <c r="FD316" s="383"/>
      <c r="FE316" s="383"/>
      <c r="FF316" s="383"/>
      <c r="FG316" s="386"/>
      <c r="FH316" s="386"/>
      <c r="FI316" s="386"/>
      <c r="FJ316" s="386"/>
      <c r="FK316" s="386"/>
      <c r="FL316" s="386"/>
      <c r="FM316" s="386"/>
      <c r="FN316" s="384"/>
      <c r="FO316" s="385"/>
      <c r="FP316" s="385"/>
      <c r="FQ316" s="385"/>
      <c r="FR316" s="385"/>
      <c r="FS316" s="385"/>
      <c r="FT316" s="385"/>
      <c r="FU316" s="385"/>
      <c r="FV316" s="385"/>
      <c r="FW316" s="385"/>
      <c r="FX316" s="385"/>
      <c r="FY316" s="385"/>
      <c r="FZ316" s="385"/>
      <c r="GA316" s="385"/>
      <c r="GB316" s="225"/>
      <c r="GC316" s="225"/>
      <c r="GD316" s="225"/>
      <c r="GE316" s="225"/>
      <c r="GF316" s="225"/>
      <c r="GG316" s="225"/>
      <c r="GH316" s="225"/>
      <c r="GI316" s="225"/>
      <c r="GJ316" s="225"/>
      <c r="GK316" s="225"/>
      <c r="GL316" s="225"/>
      <c r="GM316" s="225"/>
      <c r="GN316" s="225"/>
      <c r="GO316" s="225"/>
      <c r="GP316" s="225"/>
    </row>
    <row r="317" spans="1:198" x14ac:dyDescent="0.45">
      <c r="A317" s="359"/>
      <c r="B317" s="356"/>
      <c r="C317" s="356"/>
      <c r="D317" s="356"/>
      <c r="E317" s="356"/>
      <c r="F317" s="356"/>
      <c r="G317" s="356"/>
      <c r="H317" s="356"/>
      <c r="I317" s="356"/>
      <c r="J317" s="356"/>
      <c r="K317" s="356"/>
      <c r="L317" s="356"/>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7"/>
      <c r="AT317" s="354"/>
      <c r="AU317" s="354"/>
      <c r="AV317" s="354"/>
      <c r="AW317" s="354"/>
      <c r="AX317" s="358"/>
      <c r="AY317" s="352"/>
      <c r="AZ317" s="352"/>
      <c r="BA317" s="352"/>
      <c r="BB317" s="352"/>
      <c r="BC317" s="352"/>
      <c r="BD317" s="352"/>
      <c r="BE317" s="352"/>
      <c r="BF317" s="352"/>
      <c r="BG317" s="352"/>
      <c r="BH317" s="352"/>
      <c r="BI317" s="352"/>
      <c r="BJ317" s="352"/>
      <c r="BK317" s="352"/>
      <c r="BL317" s="352"/>
      <c r="BM317" s="352"/>
      <c r="BN317" s="352"/>
      <c r="BO317" s="352"/>
      <c r="BP317" s="352"/>
      <c r="BQ317" s="353"/>
      <c r="BR317" s="354"/>
      <c r="BS317" s="354"/>
      <c r="BT317" s="354"/>
      <c r="BU317" s="354"/>
      <c r="BV317" s="354"/>
      <c r="BW317" s="354"/>
      <c r="BX317" s="354"/>
      <c r="BY317" s="354"/>
      <c r="BZ317" s="354"/>
      <c r="CA317" s="354"/>
      <c r="CB317" s="354"/>
      <c r="CC317" s="354"/>
      <c r="CD317" s="354"/>
      <c r="CE317" s="354"/>
      <c r="CF317" s="354"/>
      <c r="CG317" s="354"/>
      <c r="CH317" s="354"/>
      <c r="CI317" s="354"/>
      <c r="CJ317" s="354"/>
      <c r="CK317" s="354"/>
      <c r="CL317" s="354"/>
      <c r="CM317" s="354"/>
      <c r="CN317" s="354"/>
      <c r="CO317" s="354"/>
      <c r="CP317" s="354"/>
      <c r="CQ317" s="354"/>
      <c r="CR317" s="354"/>
      <c r="CS317" s="354"/>
      <c r="CT317" s="354"/>
      <c r="CU317" s="354"/>
      <c r="CV317" s="354"/>
      <c r="CW317" s="354"/>
      <c r="CX317" s="354"/>
      <c r="CY317" s="354"/>
      <c r="CZ317" s="354"/>
      <c r="DA317" s="354"/>
      <c r="DB317" s="354"/>
      <c r="DC317" s="354"/>
      <c r="DD317" s="354"/>
      <c r="DE317" s="354"/>
      <c r="DF317" s="354"/>
      <c r="DG317" s="354"/>
      <c r="DH317" s="354"/>
      <c r="DI317" s="354"/>
      <c r="DJ317" s="354"/>
      <c r="DK317" s="354"/>
      <c r="DL317" s="354"/>
      <c r="DM317" s="354"/>
      <c r="DN317" s="354"/>
      <c r="DO317" s="354"/>
      <c r="DP317" s="354"/>
      <c r="DQ317" s="354"/>
      <c r="DR317" s="358"/>
      <c r="DS317" s="382"/>
      <c r="DT317" s="383"/>
      <c r="DU317" s="383"/>
      <c r="DV317" s="383"/>
      <c r="DW317" s="383"/>
      <c r="DX317" s="383"/>
      <c r="DY317" s="383"/>
      <c r="DZ317" s="383"/>
      <c r="EA317" s="383"/>
      <c r="EB317" s="383"/>
      <c r="EC317" s="383"/>
      <c r="ED317" s="383"/>
      <c r="EE317" s="383"/>
      <c r="EF317" s="383"/>
      <c r="EG317" s="383"/>
      <c r="EH317" s="383"/>
      <c r="EI317" s="383"/>
      <c r="EJ317" s="383"/>
      <c r="EK317" s="383"/>
      <c r="EL317" s="383"/>
      <c r="EM317" s="383"/>
      <c r="EN317" s="383"/>
      <c r="EO317" s="383"/>
      <c r="EP317" s="383"/>
      <c r="EQ317" s="383"/>
      <c r="ER317" s="383"/>
      <c r="ES317" s="383"/>
      <c r="ET317" s="383"/>
      <c r="EU317" s="383"/>
      <c r="EV317" s="383"/>
      <c r="EW317" s="383"/>
      <c r="EX317" s="383"/>
      <c r="EY317" s="383"/>
      <c r="EZ317" s="383"/>
      <c r="FA317" s="383"/>
      <c r="FB317" s="383"/>
      <c r="FC317" s="383"/>
      <c r="FD317" s="383"/>
      <c r="FE317" s="383"/>
      <c r="FF317" s="383"/>
      <c r="FG317" s="386"/>
      <c r="FH317" s="386"/>
      <c r="FI317" s="386"/>
      <c r="FJ317" s="386"/>
      <c r="FK317" s="386"/>
      <c r="FL317" s="386"/>
      <c r="FM317" s="386"/>
      <c r="FN317" s="384"/>
      <c r="FO317" s="385"/>
      <c r="FP317" s="385"/>
      <c r="FQ317" s="385"/>
      <c r="FR317" s="385"/>
      <c r="FS317" s="385"/>
      <c r="FT317" s="385"/>
      <c r="FU317" s="385"/>
      <c r="FV317" s="385"/>
      <c r="FW317" s="385"/>
      <c r="FX317" s="385"/>
      <c r="FY317" s="385"/>
      <c r="FZ317" s="385"/>
      <c r="GA317" s="385"/>
      <c r="GB317" s="225"/>
      <c r="GC317" s="225"/>
      <c r="GD317" s="225"/>
      <c r="GE317" s="225"/>
      <c r="GF317" s="225"/>
      <c r="GG317" s="225"/>
      <c r="GH317" s="225"/>
      <c r="GI317" s="225"/>
      <c r="GJ317" s="225"/>
      <c r="GK317" s="225"/>
      <c r="GL317" s="225"/>
      <c r="GM317" s="225"/>
      <c r="GN317" s="225"/>
      <c r="GO317" s="225"/>
      <c r="GP317" s="225"/>
    </row>
    <row r="318" spans="1:198" x14ac:dyDescent="0.45">
      <c r="A318" s="359"/>
      <c r="B318" s="356"/>
      <c r="C318" s="356"/>
      <c r="D318" s="356"/>
      <c r="E318" s="356"/>
      <c r="F318" s="356"/>
      <c r="G318" s="356"/>
      <c r="H318" s="356"/>
      <c r="I318" s="356"/>
      <c r="J318" s="356"/>
      <c r="K318" s="356"/>
      <c r="L318" s="356"/>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7"/>
      <c r="AT318" s="354"/>
      <c r="AU318" s="354"/>
      <c r="AV318" s="354"/>
      <c r="AW318" s="354"/>
      <c r="AX318" s="358"/>
      <c r="AY318" s="352"/>
      <c r="AZ318" s="352"/>
      <c r="BA318" s="352"/>
      <c r="BB318" s="352"/>
      <c r="BC318" s="352"/>
      <c r="BD318" s="352"/>
      <c r="BE318" s="352"/>
      <c r="BF318" s="352"/>
      <c r="BG318" s="352"/>
      <c r="BH318" s="352"/>
      <c r="BI318" s="352"/>
      <c r="BJ318" s="352"/>
      <c r="BK318" s="352"/>
      <c r="BL318" s="352"/>
      <c r="BM318" s="352"/>
      <c r="BN318" s="352"/>
      <c r="BO318" s="352"/>
      <c r="BP318" s="352"/>
      <c r="BQ318" s="353"/>
      <c r="BR318" s="354"/>
      <c r="BS318" s="354"/>
      <c r="BT318" s="354"/>
      <c r="BU318" s="354"/>
      <c r="BV318" s="354"/>
      <c r="BW318" s="354"/>
      <c r="BX318" s="354"/>
      <c r="BY318" s="354"/>
      <c r="BZ318" s="354"/>
      <c r="CA318" s="354"/>
      <c r="CB318" s="354"/>
      <c r="CC318" s="354"/>
      <c r="CD318" s="354"/>
      <c r="CE318" s="354"/>
      <c r="CF318" s="354"/>
      <c r="CG318" s="354"/>
      <c r="CH318" s="354"/>
      <c r="CI318" s="354"/>
      <c r="CJ318" s="354"/>
      <c r="CK318" s="354"/>
      <c r="CL318" s="354"/>
      <c r="CM318" s="354"/>
      <c r="CN318" s="354"/>
      <c r="CO318" s="354"/>
      <c r="CP318" s="354"/>
      <c r="CQ318" s="354"/>
      <c r="CR318" s="354"/>
      <c r="CS318" s="354"/>
      <c r="CT318" s="354"/>
      <c r="CU318" s="354"/>
      <c r="CV318" s="354"/>
      <c r="CW318" s="354"/>
      <c r="CX318" s="354"/>
      <c r="CY318" s="354"/>
      <c r="CZ318" s="354"/>
      <c r="DA318" s="354"/>
      <c r="DB318" s="354"/>
      <c r="DC318" s="354"/>
      <c r="DD318" s="354"/>
      <c r="DE318" s="354"/>
      <c r="DF318" s="354"/>
      <c r="DG318" s="354"/>
      <c r="DH318" s="354"/>
      <c r="DI318" s="354"/>
      <c r="DJ318" s="354"/>
      <c r="DK318" s="354"/>
      <c r="DL318" s="354"/>
      <c r="DM318" s="354"/>
      <c r="DN318" s="354"/>
      <c r="DO318" s="354"/>
      <c r="DP318" s="354"/>
      <c r="DQ318" s="354"/>
      <c r="DR318" s="358"/>
      <c r="DS318" s="382"/>
      <c r="DT318" s="383"/>
      <c r="DU318" s="383"/>
      <c r="DV318" s="383"/>
      <c r="DW318" s="383"/>
      <c r="DX318" s="383"/>
      <c r="DY318" s="383"/>
      <c r="DZ318" s="383"/>
      <c r="EA318" s="383"/>
      <c r="EB318" s="383"/>
      <c r="EC318" s="383"/>
      <c r="ED318" s="383"/>
      <c r="EE318" s="383"/>
      <c r="EF318" s="383"/>
      <c r="EG318" s="383"/>
      <c r="EH318" s="383"/>
      <c r="EI318" s="383"/>
      <c r="EJ318" s="383"/>
      <c r="EK318" s="383"/>
      <c r="EL318" s="383"/>
      <c r="EM318" s="383"/>
      <c r="EN318" s="383"/>
      <c r="EO318" s="383"/>
      <c r="EP318" s="383"/>
      <c r="EQ318" s="383"/>
      <c r="ER318" s="383"/>
      <c r="ES318" s="383"/>
      <c r="ET318" s="383"/>
      <c r="EU318" s="383"/>
      <c r="EV318" s="383"/>
      <c r="EW318" s="383"/>
      <c r="EX318" s="383"/>
      <c r="EY318" s="383"/>
      <c r="EZ318" s="383"/>
      <c r="FA318" s="383"/>
      <c r="FB318" s="383"/>
      <c r="FC318" s="383"/>
      <c r="FD318" s="383"/>
      <c r="FE318" s="383"/>
      <c r="FF318" s="383"/>
      <c r="FG318" s="386"/>
      <c r="FH318" s="386"/>
      <c r="FI318" s="386"/>
      <c r="FJ318" s="386"/>
      <c r="FK318" s="386"/>
      <c r="FL318" s="386"/>
      <c r="FM318" s="386"/>
      <c r="FN318" s="384"/>
      <c r="FO318" s="385"/>
      <c r="FP318" s="385"/>
      <c r="FQ318" s="385"/>
      <c r="FR318" s="385"/>
      <c r="FS318" s="385"/>
      <c r="FT318" s="385"/>
      <c r="FU318" s="385"/>
      <c r="FV318" s="385"/>
      <c r="FW318" s="385"/>
      <c r="FX318" s="385"/>
      <c r="FY318" s="385"/>
      <c r="FZ318" s="385"/>
      <c r="GA318" s="385"/>
      <c r="GB318" s="225"/>
      <c r="GC318" s="225"/>
      <c r="GD318" s="225"/>
      <c r="GE318" s="225"/>
      <c r="GF318" s="225"/>
      <c r="GG318" s="225"/>
      <c r="GH318" s="225"/>
      <c r="GI318" s="225"/>
      <c r="GJ318" s="225"/>
      <c r="GK318" s="225"/>
      <c r="GL318" s="225"/>
      <c r="GM318" s="225"/>
      <c r="GN318" s="225"/>
      <c r="GO318" s="225"/>
      <c r="GP318" s="225"/>
    </row>
    <row r="319" spans="1:198" x14ac:dyDescent="0.45">
      <c r="A319" s="359"/>
      <c r="B319" s="356"/>
      <c r="C319" s="356"/>
      <c r="D319" s="356"/>
      <c r="E319" s="356"/>
      <c r="F319" s="356"/>
      <c r="G319" s="356"/>
      <c r="H319" s="356"/>
      <c r="I319" s="356"/>
      <c r="J319" s="356"/>
      <c r="K319" s="356"/>
      <c r="L319" s="356"/>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7"/>
      <c r="AT319" s="354"/>
      <c r="AU319" s="354"/>
      <c r="AV319" s="354"/>
      <c r="AW319" s="354"/>
      <c r="AX319" s="358"/>
      <c r="AY319" s="352"/>
      <c r="AZ319" s="352"/>
      <c r="BA319" s="352"/>
      <c r="BB319" s="352"/>
      <c r="BC319" s="352"/>
      <c r="BD319" s="352"/>
      <c r="BE319" s="352"/>
      <c r="BF319" s="352"/>
      <c r="BG319" s="352"/>
      <c r="BH319" s="352"/>
      <c r="BI319" s="352"/>
      <c r="BJ319" s="352"/>
      <c r="BK319" s="352"/>
      <c r="BL319" s="352"/>
      <c r="BM319" s="352"/>
      <c r="BN319" s="352"/>
      <c r="BO319" s="352"/>
      <c r="BP319" s="352"/>
      <c r="BQ319" s="353"/>
      <c r="BR319" s="354"/>
      <c r="BS319" s="354"/>
      <c r="BT319" s="354"/>
      <c r="BU319" s="354"/>
      <c r="BV319" s="354"/>
      <c r="BW319" s="354"/>
      <c r="BX319" s="354"/>
      <c r="BY319" s="354"/>
      <c r="BZ319" s="354"/>
      <c r="CA319" s="354"/>
      <c r="CB319" s="354"/>
      <c r="CC319" s="354"/>
      <c r="CD319" s="354"/>
      <c r="CE319" s="354"/>
      <c r="CF319" s="354"/>
      <c r="CG319" s="354"/>
      <c r="CH319" s="354"/>
      <c r="CI319" s="354"/>
      <c r="CJ319" s="354"/>
      <c r="CK319" s="354"/>
      <c r="CL319" s="354"/>
      <c r="CM319" s="354"/>
      <c r="CN319" s="354"/>
      <c r="CO319" s="354"/>
      <c r="CP319" s="354"/>
      <c r="CQ319" s="354"/>
      <c r="CR319" s="354"/>
      <c r="CS319" s="354"/>
      <c r="CT319" s="354"/>
      <c r="CU319" s="354"/>
      <c r="CV319" s="354"/>
      <c r="CW319" s="354"/>
      <c r="CX319" s="354"/>
      <c r="CY319" s="354"/>
      <c r="CZ319" s="354"/>
      <c r="DA319" s="354"/>
      <c r="DB319" s="354"/>
      <c r="DC319" s="354"/>
      <c r="DD319" s="354"/>
      <c r="DE319" s="354"/>
      <c r="DF319" s="354"/>
      <c r="DG319" s="354"/>
      <c r="DH319" s="354"/>
      <c r="DI319" s="354"/>
      <c r="DJ319" s="354"/>
      <c r="DK319" s="354"/>
      <c r="DL319" s="354"/>
      <c r="DM319" s="354"/>
      <c r="DN319" s="354"/>
      <c r="DO319" s="354"/>
      <c r="DP319" s="354"/>
      <c r="DQ319" s="354"/>
      <c r="DR319" s="358"/>
      <c r="DS319" s="382"/>
      <c r="DT319" s="383"/>
      <c r="DU319" s="383"/>
      <c r="DV319" s="383"/>
      <c r="DW319" s="383"/>
      <c r="DX319" s="383"/>
      <c r="DY319" s="383"/>
      <c r="DZ319" s="383"/>
      <c r="EA319" s="383"/>
      <c r="EB319" s="383"/>
      <c r="EC319" s="383"/>
      <c r="ED319" s="383"/>
      <c r="EE319" s="383"/>
      <c r="EF319" s="383"/>
      <c r="EG319" s="383"/>
      <c r="EH319" s="383"/>
      <c r="EI319" s="383"/>
      <c r="EJ319" s="383"/>
      <c r="EK319" s="383"/>
      <c r="EL319" s="383"/>
      <c r="EM319" s="383"/>
      <c r="EN319" s="383"/>
      <c r="EO319" s="383"/>
      <c r="EP319" s="383"/>
      <c r="EQ319" s="383"/>
      <c r="ER319" s="383"/>
      <c r="ES319" s="383"/>
      <c r="ET319" s="383"/>
      <c r="EU319" s="383"/>
      <c r="EV319" s="383"/>
      <c r="EW319" s="383"/>
      <c r="EX319" s="383"/>
      <c r="EY319" s="383"/>
      <c r="EZ319" s="383"/>
      <c r="FA319" s="383"/>
      <c r="FB319" s="383"/>
      <c r="FC319" s="383"/>
      <c r="FD319" s="383"/>
      <c r="FE319" s="383"/>
      <c r="FF319" s="383"/>
      <c r="FG319" s="386"/>
      <c r="FH319" s="386"/>
      <c r="FI319" s="386"/>
      <c r="FJ319" s="386"/>
      <c r="FK319" s="386"/>
      <c r="FL319" s="386"/>
      <c r="FM319" s="386"/>
      <c r="FN319" s="384"/>
      <c r="FO319" s="385"/>
      <c r="FP319" s="385"/>
      <c r="FQ319" s="385"/>
      <c r="FR319" s="385"/>
      <c r="FS319" s="385"/>
      <c r="FT319" s="385"/>
      <c r="FU319" s="385"/>
      <c r="FV319" s="385"/>
      <c r="FW319" s="385"/>
      <c r="FX319" s="385"/>
      <c r="FY319" s="385"/>
      <c r="FZ319" s="385"/>
      <c r="GA319" s="385"/>
      <c r="GB319" s="225"/>
      <c r="GC319" s="225"/>
      <c r="GD319" s="225"/>
      <c r="GE319" s="225"/>
      <c r="GF319" s="225"/>
      <c r="GG319" s="225"/>
      <c r="GH319" s="225"/>
      <c r="GI319" s="225"/>
      <c r="GJ319" s="225"/>
      <c r="GK319" s="225"/>
      <c r="GL319" s="225"/>
      <c r="GM319" s="225"/>
      <c r="GN319" s="225"/>
      <c r="GO319" s="225"/>
      <c r="GP319" s="225"/>
    </row>
    <row r="320" spans="1:198" x14ac:dyDescent="0.45">
      <c r="A320" s="359"/>
      <c r="B320" s="356"/>
      <c r="C320" s="356"/>
      <c r="D320" s="356"/>
      <c r="E320" s="356"/>
      <c r="F320" s="356"/>
      <c r="G320" s="356"/>
      <c r="H320" s="356"/>
      <c r="I320" s="356"/>
      <c r="J320" s="356"/>
      <c r="K320" s="356"/>
      <c r="L320" s="356"/>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7"/>
      <c r="AT320" s="354"/>
      <c r="AU320" s="354"/>
      <c r="AV320" s="354"/>
      <c r="AW320" s="354"/>
      <c r="AX320" s="358"/>
      <c r="AY320" s="352"/>
      <c r="AZ320" s="352"/>
      <c r="BA320" s="352"/>
      <c r="BB320" s="352"/>
      <c r="BC320" s="352"/>
      <c r="BD320" s="352"/>
      <c r="BE320" s="352"/>
      <c r="BF320" s="352"/>
      <c r="BG320" s="352"/>
      <c r="BH320" s="352"/>
      <c r="BI320" s="352"/>
      <c r="BJ320" s="352"/>
      <c r="BK320" s="352"/>
      <c r="BL320" s="352"/>
      <c r="BM320" s="352"/>
      <c r="BN320" s="352"/>
      <c r="BO320" s="352"/>
      <c r="BP320" s="352"/>
      <c r="BQ320" s="353"/>
      <c r="BR320" s="354"/>
      <c r="BS320" s="354"/>
      <c r="BT320" s="354"/>
      <c r="BU320" s="354"/>
      <c r="BV320" s="354"/>
      <c r="BW320" s="354"/>
      <c r="BX320" s="354"/>
      <c r="BY320" s="354"/>
      <c r="BZ320" s="354"/>
      <c r="CA320" s="354"/>
      <c r="CB320" s="354"/>
      <c r="CC320" s="354"/>
      <c r="CD320" s="354"/>
      <c r="CE320" s="354"/>
      <c r="CF320" s="354"/>
      <c r="CG320" s="354"/>
      <c r="CH320" s="354"/>
      <c r="CI320" s="354"/>
      <c r="CJ320" s="354"/>
      <c r="CK320" s="354"/>
      <c r="CL320" s="354"/>
      <c r="CM320" s="354"/>
      <c r="CN320" s="354"/>
      <c r="CO320" s="354"/>
      <c r="CP320" s="354"/>
      <c r="CQ320" s="354"/>
      <c r="CR320" s="354"/>
      <c r="CS320" s="354"/>
      <c r="CT320" s="354"/>
      <c r="CU320" s="354"/>
      <c r="CV320" s="354"/>
      <c r="CW320" s="354"/>
      <c r="CX320" s="354"/>
      <c r="CY320" s="354"/>
      <c r="CZ320" s="354"/>
      <c r="DA320" s="354"/>
      <c r="DB320" s="354"/>
      <c r="DC320" s="354"/>
      <c r="DD320" s="354"/>
      <c r="DE320" s="354"/>
      <c r="DF320" s="354"/>
      <c r="DG320" s="354"/>
      <c r="DH320" s="354"/>
      <c r="DI320" s="354"/>
      <c r="DJ320" s="354"/>
      <c r="DK320" s="354"/>
      <c r="DL320" s="354"/>
      <c r="DM320" s="354"/>
      <c r="DN320" s="354"/>
      <c r="DO320" s="354"/>
      <c r="DP320" s="354"/>
      <c r="DQ320" s="354"/>
      <c r="DR320" s="358"/>
      <c r="DS320" s="382"/>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3"/>
      <c r="EU320" s="383"/>
      <c r="EV320" s="383"/>
      <c r="EW320" s="383"/>
      <c r="EX320" s="383"/>
      <c r="EY320" s="383"/>
      <c r="EZ320" s="383"/>
      <c r="FA320" s="383"/>
      <c r="FB320" s="383"/>
      <c r="FC320" s="383"/>
      <c r="FD320" s="383"/>
      <c r="FE320" s="383"/>
      <c r="FF320" s="383"/>
      <c r="FG320" s="386"/>
      <c r="FH320" s="386"/>
      <c r="FI320" s="386"/>
      <c r="FJ320" s="386"/>
      <c r="FK320" s="386"/>
      <c r="FL320" s="386"/>
      <c r="FM320" s="386"/>
      <c r="FN320" s="384"/>
      <c r="FO320" s="385"/>
      <c r="FP320" s="385"/>
      <c r="FQ320" s="385"/>
      <c r="FR320" s="385"/>
      <c r="FS320" s="385"/>
      <c r="FT320" s="385"/>
      <c r="FU320" s="385"/>
      <c r="FV320" s="385"/>
      <c r="FW320" s="385"/>
      <c r="FX320" s="385"/>
      <c r="FY320" s="385"/>
      <c r="FZ320" s="385"/>
      <c r="GA320" s="385"/>
      <c r="GB320" s="225"/>
      <c r="GC320" s="225"/>
      <c r="GD320" s="225"/>
      <c r="GE320" s="225"/>
      <c r="GF320" s="225"/>
      <c r="GG320" s="225"/>
      <c r="GH320" s="225"/>
      <c r="GI320" s="225"/>
      <c r="GJ320" s="225"/>
      <c r="GK320" s="225"/>
      <c r="GL320" s="225"/>
      <c r="GM320" s="225"/>
      <c r="GN320" s="225"/>
      <c r="GO320" s="225"/>
      <c r="GP320" s="225"/>
    </row>
    <row r="321" spans="1:198" x14ac:dyDescent="0.45">
      <c r="A321" s="359"/>
      <c r="B321" s="356"/>
      <c r="C321" s="356"/>
      <c r="D321" s="356"/>
      <c r="E321" s="356"/>
      <c r="F321" s="356"/>
      <c r="G321" s="356"/>
      <c r="H321" s="356"/>
      <c r="I321" s="356"/>
      <c r="J321" s="356"/>
      <c r="K321" s="356"/>
      <c r="L321" s="356"/>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7"/>
      <c r="AT321" s="354"/>
      <c r="AU321" s="354"/>
      <c r="AV321" s="354"/>
      <c r="AW321" s="354"/>
      <c r="AX321" s="358"/>
      <c r="AY321" s="352"/>
      <c r="AZ321" s="352"/>
      <c r="BA321" s="352"/>
      <c r="BB321" s="352"/>
      <c r="BC321" s="352"/>
      <c r="BD321" s="352"/>
      <c r="BE321" s="352"/>
      <c r="BF321" s="352"/>
      <c r="BG321" s="352"/>
      <c r="BH321" s="352"/>
      <c r="BI321" s="352"/>
      <c r="BJ321" s="352"/>
      <c r="BK321" s="352"/>
      <c r="BL321" s="352"/>
      <c r="BM321" s="352"/>
      <c r="BN321" s="352"/>
      <c r="BO321" s="352"/>
      <c r="BP321" s="352"/>
      <c r="BQ321" s="353"/>
      <c r="BR321" s="354"/>
      <c r="BS321" s="354"/>
      <c r="BT321" s="354"/>
      <c r="BU321" s="354"/>
      <c r="BV321" s="354"/>
      <c r="BW321" s="354"/>
      <c r="BX321" s="354"/>
      <c r="BY321" s="354"/>
      <c r="BZ321" s="354"/>
      <c r="CA321" s="354"/>
      <c r="CB321" s="354"/>
      <c r="CC321" s="354"/>
      <c r="CD321" s="354"/>
      <c r="CE321" s="354"/>
      <c r="CF321" s="354"/>
      <c r="CG321" s="354"/>
      <c r="CH321" s="354"/>
      <c r="CI321" s="354"/>
      <c r="CJ321" s="354"/>
      <c r="CK321" s="354"/>
      <c r="CL321" s="354"/>
      <c r="CM321" s="354"/>
      <c r="CN321" s="354"/>
      <c r="CO321" s="354"/>
      <c r="CP321" s="354"/>
      <c r="CQ321" s="354"/>
      <c r="CR321" s="354"/>
      <c r="CS321" s="354"/>
      <c r="CT321" s="354"/>
      <c r="CU321" s="354"/>
      <c r="CV321" s="354"/>
      <c r="CW321" s="354"/>
      <c r="CX321" s="354"/>
      <c r="CY321" s="354"/>
      <c r="CZ321" s="354"/>
      <c r="DA321" s="354"/>
      <c r="DB321" s="354"/>
      <c r="DC321" s="354"/>
      <c r="DD321" s="354"/>
      <c r="DE321" s="354"/>
      <c r="DF321" s="354"/>
      <c r="DG321" s="354"/>
      <c r="DH321" s="354"/>
      <c r="DI321" s="354"/>
      <c r="DJ321" s="354"/>
      <c r="DK321" s="354"/>
      <c r="DL321" s="354"/>
      <c r="DM321" s="354"/>
      <c r="DN321" s="354"/>
      <c r="DO321" s="354"/>
      <c r="DP321" s="354"/>
      <c r="DQ321" s="354"/>
      <c r="DR321" s="358"/>
      <c r="DS321" s="382"/>
      <c r="DT321" s="383"/>
      <c r="DU321" s="383"/>
      <c r="DV321" s="383"/>
      <c r="DW321" s="383"/>
      <c r="DX321" s="383"/>
      <c r="DY321" s="383"/>
      <c r="DZ321" s="383"/>
      <c r="EA321" s="383"/>
      <c r="EB321" s="383"/>
      <c r="EC321" s="383"/>
      <c r="ED321" s="383"/>
      <c r="EE321" s="383"/>
      <c r="EF321" s="383"/>
      <c r="EG321" s="383"/>
      <c r="EH321" s="383"/>
      <c r="EI321" s="383"/>
      <c r="EJ321" s="383"/>
      <c r="EK321" s="383"/>
      <c r="EL321" s="383"/>
      <c r="EM321" s="383"/>
      <c r="EN321" s="383"/>
      <c r="EO321" s="383"/>
      <c r="EP321" s="383"/>
      <c r="EQ321" s="383"/>
      <c r="ER321" s="383"/>
      <c r="ES321" s="383"/>
      <c r="ET321" s="383"/>
      <c r="EU321" s="383"/>
      <c r="EV321" s="383"/>
      <c r="EW321" s="383"/>
      <c r="EX321" s="383"/>
      <c r="EY321" s="383"/>
      <c r="EZ321" s="383"/>
      <c r="FA321" s="383"/>
      <c r="FB321" s="383"/>
      <c r="FC321" s="383"/>
      <c r="FD321" s="383"/>
      <c r="FE321" s="383"/>
      <c r="FF321" s="383"/>
      <c r="FG321" s="386"/>
      <c r="FH321" s="386"/>
      <c r="FI321" s="386"/>
      <c r="FJ321" s="386"/>
      <c r="FK321" s="386"/>
      <c r="FL321" s="386"/>
      <c r="FM321" s="386"/>
      <c r="FN321" s="384"/>
      <c r="FO321" s="385"/>
      <c r="FP321" s="385"/>
      <c r="FQ321" s="385"/>
      <c r="FR321" s="385"/>
      <c r="FS321" s="385"/>
      <c r="FT321" s="385"/>
      <c r="FU321" s="385"/>
      <c r="FV321" s="385"/>
      <c r="FW321" s="385"/>
      <c r="FX321" s="385"/>
      <c r="FY321" s="385"/>
      <c r="FZ321" s="385"/>
      <c r="GA321" s="385"/>
      <c r="GB321" s="225"/>
      <c r="GC321" s="225"/>
      <c r="GD321" s="225"/>
      <c r="GE321" s="225"/>
      <c r="GF321" s="225"/>
      <c r="GG321" s="225"/>
      <c r="GH321" s="225"/>
      <c r="GI321" s="225"/>
      <c r="GJ321" s="225"/>
      <c r="GK321" s="225"/>
      <c r="GL321" s="225"/>
      <c r="GM321" s="225"/>
      <c r="GN321" s="225"/>
      <c r="GO321" s="225"/>
      <c r="GP321" s="225"/>
    </row>
    <row r="322" spans="1:198" x14ac:dyDescent="0.45">
      <c r="A322" s="359"/>
      <c r="B322" s="356"/>
      <c r="C322" s="356"/>
      <c r="D322" s="363"/>
      <c r="E322" s="356"/>
      <c r="F322" s="356"/>
      <c r="G322" s="356"/>
      <c r="H322" s="356"/>
      <c r="I322" s="356"/>
      <c r="J322" s="356"/>
      <c r="K322" s="356"/>
      <c r="L322" s="356"/>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7"/>
      <c r="AT322" s="354"/>
      <c r="AU322" s="354"/>
      <c r="AV322" s="354"/>
      <c r="AW322" s="354"/>
      <c r="AX322" s="358"/>
      <c r="AY322" s="352"/>
      <c r="AZ322" s="352"/>
      <c r="BA322" s="352"/>
      <c r="BB322" s="352"/>
      <c r="BC322" s="352"/>
      <c r="BD322" s="352"/>
      <c r="BE322" s="352"/>
      <c r="BF322" s="352"/>
      <c r="BG322" s="352"/>
      <c r="BH322" s="352"/>
      <c r="BI322" s="352"/>
      <c r="BJ322" s="352"/>
      <c r="BK322" s="352"/>
      <c r="BL322" s="352"/>
      <c r="BM322" s="352"/>
      <c r="BN322" s="352"/>
      <c r="BO322" s="352"/>
      <c r="BP322" s="352"/>
      <c r="BQ322" s="353"/>
      <c r="BR322" s="354"/>
      <c r="BS322" s="354"/>
      <c r="BT322" s="354"/>
      <c r="BU322" s="354"/>
      <c r="BV322" s="354"/>
      <c r="BW322" s="354"/>
      <c r="BX322" s="354"/>
      <c r="BY322" s="354"/>
      <c r="BZ322" s="354"/>
      <c r="CA322" s="354"/>
      <c r="CB322" s="354"/>
      <c r="CC322" s="354"/>
      <c r="CD322" s="354"/>
      <c r="CE322" s="354"/>
      <c r="CF322" s="354"/>
      <c r="CG322" s="354"/>
      <c r="CH322" s="354"/>
      <c r="CI322" s="354"/>
      <c r="CJ322" s="354"/>
      <c r="CK322" s="354"/>
      <c r="CL322" s="354"/>
      <c r="CM322" s="354"/>
      <c r="CN322" s="354"/>
      <c r="CO322" s="354"/>
      <c r="CP322" s="354"/>
      <c r="CQ322" s="354"/>
      <c r="CR322" s="354"/>
      <c r="CS322" s="354"/>
      <c r="CT322" s="354"/>
      <c r="CU322" s="354"/>
      <c r="CV322" s="354"/>
      <c r="CW322" s="354"/>
      <c r="CX322" s="354"/>
      <c r="CY322" s="354"/>
      <c r="CZ322" s="354"/>
      <c r="DA322" s="354"/>
      <c r="DB322" s="354"/>
      <c r="DC322" s="354"/>
      <c r="DD322" s="354"/>
      <c r="DE322" s="354"/>
      <c r="DF322" s="354"/>
      <c r="DG322" s="354"/>
      <c r="DH322" s="354"/>
      <c r="DI322" s="354"/>
      <c r="DJ322" s="354"/>
      <c r="DK322" s="354"/>
      <c r="DL322" s="354"/>
      <c r="DM322" s="354"/>
      <c r="DN322" s="354"/>
      <c r="DO322" s="354"/>
      <c r="DP322" s="354"/>
      <c r="DQ322" s="354"/>
      <c r="DR322" s="358"/>
      <c r="DS322" s="382"/>
      <c r="DT322" s="383"/>
      <c r="DU322" s="383"/>
      <c r="DV322" s="383"/>
      <c r="DW322" s="383"/>
      <c r="DX322" s="383"/>
      <c r="DY322" s="383"/>
      <c r="DZ322" s="383"/>
      <c r="EA322" s="383"/>
      <c r="EB322" s="383"/>
      <c r="EC322" s="383"/>
      <c r="ED322" s="383"/>
      <c r="EE322" s="383"/>
      <c r="EF322" s="383"/>
      <c r="EG322" s="383"/>
      <c r="EH322" s="383"/>
      <c r="EI322" s="383"/>
      <c r="EJ322" s="383"/>
      <c r="EK322" s="383"/>
      <c r="EL322" s="383"/>
      <c r="EM322" s="383"/>
      <c r="EN322" s="383"/>
      <c r="EO322" s="383"/>
      <c r="EP322" s="383"/>
      <c r="EQ322" s="383"/>
      <c r="ER322" s="383"/>
      <c r="ES322" s="383"/>
      <c r="ET322" s="383"/>
      <c r="EU322" s="383"/>
      <c r="EV322" s="383"/>
      <c r="EW322" s="383"/>
      <c r="EX322" s="383"/>
      <c r="EY322" s="383"/>
      <c r="EZ322" s="383"/>
      <c r="FA322" s="383"/>
      <c r="FB322" s="383"/>
      <c r="FC322" s="383"/>
      <c r="FD322" s="383"/>
      <c r="FE322" s="383"/>
      <c r="FF322" s="383"/>
      <c r="FG322" s="386"/>
      <c r="FH322" s="386"/>
      <c r="FI322" s="386"/>
      <c r="FJ322" s="386"/>
      <c r="FK322" s="386"/>
      <c r="FL322" s="386"/>
      <c r="FM322" s="386"/>
      <c r="FN322" s="384"/>
      <c r="FO322" s="385"/>
      <c r="FP322" s="385"/>
      <c r="FQ322" s="385"/>
      <c r="FR322" s="385"/>
      <c r="FS322" s="385"/>
      <c r="FT322" s="385"/>
      <c r="FU322" s="385"/>
      <c r="FV322" s="385"/>
      <c r="FW322" s="385"/>
      <c r="FX322" s="385"/>
      <c r="FY322" s="385"/>
      <c r="FZ322" s="385"/>
      <c r="GA322" s="385"/>
      <c r="GB322" s="225"/>
      <c r="GC322" s="225"/>
      <c r="GD322" s="225"/>
      <c r="GE322" s="225"/>
      <c r="GF322" s="225"/>
      <c r="GG322" s="225"/>
      <c r="GH322" s="225"/>
      <c r="GI322" s="225"/>
      <c r="GJ322" s="225"/>
      <c r="GK322" s="225"/>
      <c r="GL322" s="225"/>
      <c r="GM322" s="225"/>
      <c r="GN322" s="225"/>
      <c r="GO322" s="225"/>
      <c r="GP322" s="225"/>
    </row>
    <row r="323" spans="1:198" x14ac:dyDescent="0.45">
      <c r="A323" s="359"/>
      <c r="B323" s="356"/>
      <c r="C323" s="356"/>
      <c r="D323" s="356"/>
      <c r="E323" s="356"/>
      <c r="F323" s="356"/>
      <c r="G323" s="356"/>
      <c r="H323" s="356"/>
      <c r="I323" s="356"/>
      <c r="J323" s="356"/>
      <c r="K323" s="356"/>
      <c r="L323" s="356"/>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7"/>
      <c r="AT323" s="354"/>
      <c r="AU323" s="354"/>
      <c r="AV323" s="354"/>
      <c r="AW323" s="354"/>
      <c r="AX323" s="358"/>
      <c r="AY323" s="352"/>
      <c r="AZ323" s="352"/>
      <c r="BA323" s="352"/>
      <c r="BB323" s="352"/>
      <c r="BC323" s="352"/>
      <c r="BD323" s="352"/>
      <c r="BE323" s="352"/>
      <c r="BF323" s="352"/>
      <c r="BG323" s="352"/>
      <c r="BH323" s="352"/>
      <c r="BI323" s="352"/>
      <c r="BJ323" s="352"/>
      <c r="BK323" s="352"/>
      <c r="BL323" s="352"/>
      <c r="BM323" s="352"/>
      <c r="BN323" s="352"/>
      <c r="BO323" s="352"/>
      <c r="BP323" s="352"/>
      <c r="BQ323" s="353"/>
      <c r="BR323" s="354"/>
      <c r="BS323" s="354"/>
      <c r="BT323" s="354"/>
      <c r="BU323" s="354"/>
      <c r="BV323" s="354"/>
      <c r="BW323" s="354"/>
      <c r="BX323" s="354"/>
      <c r="BY323" s="354"/>
      <c r="BZ323" s="354"/>
      <c r="CA323" s="354"/>
      <c r="CB323" s="354"/>
      <c r="CC323" s="354"/>
      <c r="CD323" s="354"/>
      <c r="CE323" s="354"/>
      <c r="CF323" s="354"/>
      <c r="CG323" s="354"/>
      <c r="CH323" s="354"/>
      <c r="CI323" s="354"/>
      <c r="CJ323" s="354"/>
      <c r="CK323" s="354"/>
      <c r="CL323" s="354"/>
      <c r="CM323" s="354"/>
      <c r="CN323" s="354"/>
      <c r="CO323" s="354"/>
      <c r="CP323" s="354"/>
      <c r="CQ323" s="354"/>
      <c r="CR323" s="354"/>
      <c r="CS323" s="354"/>
      <c r="CT323" s="354"/>
      <c r="CU323" s="354"/>
      <c r="CV323" s="354"/>
      <c r="CW323" s="354"/>
      <c r="CX323" s="354"/>
      <c r="CY323" s="354"/>
      <c r="CZ323" s="354"/>
      <c r="DA323" s="354"/>
      <c r="DB323" s="354"/>
      <c r="DC323" s="354"/>
      <c r="DD323" s="354"/>
      <c r="DE323" s="354"/>
      <c r="DF323" s="354"/>
      <c r="DG323" s="354"/>
      <c r="DH323" s="354"/>
      <c r="DI323" s="354"/>
      <c r="DJ323" s="354"/>
      <c r="DK323" s="354"/>
      <c r="DL323" s="354"/>
      <c r="DM323" s="354"/>
      <c r="DN323" s="354"/>
      <c r="DO323" s="354"/>
      <c r="DP323" s="354"/>
      <c r="DQ323" s="354"/>
      <c r="DR323" s="358"/>
      <c r="DS323" s="382"/>
      <c r="DT323" s="383"/>
      <c r="DU323" s="383"/>
      <c r="DV323" s="383"/>
      <c r="DW323" s="383"/>
      <c r="DX323" s="383"/>
      <c r="DY323" s="383"/>
      <c r="DZ323" s="383"/>
      <c r="EA323" s="383"/>
      <c r="EB323" s="383"/>
      <c r="EC323" s="383"/>
      <c r="ED323" s="383"/>
      <c r="EE323" s="383"/>
      <c r="EF323" s="383"/>
      <c r="EG323" s="383"/>
      <c r="EH323" s="383"/>
      <c r="EI323" s="383"/>
      <c r="EJ323" s="383"/>
      <c r="EK323" s="383"/>
      <c r="EL323" s="383"/>
      <c r="EM323" s="383"/>
      <c r="EN323" s="383"/>
      <c r="EO323" s="383"/>
      <c r="EP323" s="383"/>
      <c r="EQ323" s="383"/>
      <c r="ER323" s="383"/>
      <c r="ES323" s="383"/>
      <c r="ET323" s="383"/>
      <c r="EU323" s="383"/>
      <c r="EV323" s="383"/>
      <c r="EW323" s="383"/>
      <c r="EX323" s="383"/>
      <c r="EY323" s="383"/>
      <c r="EZ323" s="383"/>
      <c r="FA323" s="383"/>
      <c r="FB323" s="383"/>
      <c r="FC323" s="383"/>
      <c r="FD323" s="383"/>
      <c r="FE323" s="383"/>
      <c r="FF323" s="383"/>
      <c r="FG323" s="386"/>
      <c r="FH323" s="386"/>
      <c r="FI323" s="386"/>
      <c r="FJ323" s="386"/>
      <c r="FK323" s="386"/>
      <c r="FL323" s="386"/>
      <c r="FM323" s="386"/>
      <c r="FN323" s="384"/>
      <c r="FO323" s="385"/>
      <c r="FP323" s="385"/>
      <c r="FQ323" s="385"/>
      <c r="FR323" s="385"/>
      <c r="FS323" s="385"/>
      <c r="FT323" s="385"/>
      <c r="FU323" s="385"/>
      <c r="FV323" s="385"/>
      <c r="FW323" s="385"/>
      <c r="FX323" s="385"/>
      <c r="FY323" s="385"/>
      <c r="FZ323" s="385"/>
      <c r="GA323" s="385"/>
      <c r="GB323" s="225"/>
      <c r="GC323" s="225"/>
      <c r="GD323" s="225"/>
      <c r="GE323" s="225"/>
      <c r="GF323" s="225"/>
      <c r="GG323" s="225"/>
      <c r="GH323" s="225"/>
      <c r="GI323" s="225"/>
      <c r="GJ323" s="225"/>
      <c r="GK323" s="225"/>
      <c r="GL323" s="225"/>
      <c r="GM323" s="225"/>
      <c r="GN323" s="225"/>
      <c r="GO323" s="225"/>
      <c r="GP323" s="225"/>
    </row>
    <row r="324" spans="1:198" x14ac:dyDescent="0.45">
      <c r="A324" s="359"/>
      <c r="B324" s="356"/>
      <c r="C324" s="356"/>
      <c r="D324" s="356"/>
      <c r="E324" s="356"/>
      <c r="F324" s="356"/>
      <c r="G324" s="356"/>
      <c r="H324" s="356"/>
      <c r="I324" s="356"/>
      <c r="J324" s="356"/>
      <c r="K324" s="356"/>
      <c r="L324" s="356"/>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7"/>
      <c r="AT324" s="354"/>
      <c r="AU324" s="354"/>
      <c r="AV324" s="354"/>
      <c r="AW324" s="354"/>
      <c r="AX324" s="358"/>
      <c r="AY324" s="352"/>
      <c r="AZ324" s="352"/>
      <c r="BA324" s="352"/>
      <c r="BB324" s="352"/>
      <c r="BC324" s="352"/>
      <c r="BD324" s="352"/>
      <c r="BE324" s="352"/>
      <c r="BF324" s="352"/>
      <c r="BG324" s="352"/>
      <c r="BH324" s="352"/>
      <c r="BI324" s="352"/>
      <c r="BJ324" s="352"/>
      <c r="BK324" s="352"/>
      <c r="BL324" s="352"/>
      <c r="BM324" s="352"/>
      <c r="BN324" s="352"/>
      <c r="BO324" s="352"/>
      <c r="BP324" s="352"/>
      <c r="BQ324" s="353"/>
      <c r="BR324" s="354"/>
      <c r="BS324" s="354"/>
      <c r="BT324" s="354"/>
      <c r="BU324" s="354"/>
      <c r="BV324" s="354"/>
      <c r="BW324" s="354"/>
      <c r="BX324" s="354"/>
      <c r="BY324" s="354"/>
      <c r="BZ324" s="354"/>
      <c r="CA324" s="354"/>
      <c r="CB324" s="354"/>
      <c r="CC324" s="354"/>
      <c r="CD324" s="354"/>
      <c r="CE324" s="354"/>
      <c r="CF324" s="354"/>
      <c r="CG324" s="354"/>
      <c r="CH324" s="354"/>
      <c r="CI324" s="354"/>
      <c r="CJ324" s="354"/>
      <c r="CK324" s="354"/>
      <c r="CL324" s="354"/>
      <c r="CM324" s="354"/>
      <c r="CN324" s="354"/>
      <c r="CO324" s="354"/>
      <c r="CP324" s="354"/>
      <c r="CQ324" s="354"/>
      <c r="CR324" s="354"/>
      <c r="CS324" s="354"/>
      <c r="CT324" s="354"/>
      <c r="CU324" s="354"/>
      <c r="CV324" s="354"/>
      <c r="CW324" s="354"/>
      <c r="CX324" s="354"/>
      <c r="CY324" s="354"/>
      <c r="CZ324" s="354"/>
      <c r="DA324" s="354"/>
      <c r="DB324" s="354"/>
      <c r="DC324" s="354"/>
      <c r="DD324" s="354"/>
      <c r="DE324" s="354"/>
      <c r="DF324" s="354"/>
      <c r="DG324" s="354"/>
      <c r="DH324" s="354"/>
      <c r="DI324" s="354"/>
      <c r="DJ324" s="354"/>
      <c r="DK324" s="354"/>
      <c r="DL324" s="354"/>
      <c r="DM324" s="354"/>
      <c r="DN324" s="354"/>
      <c r="DO324" s="354"/>
      <c r="DP324" s="354"/>
      <c r="DQ324" s="354"/>
      <c r="DR324" s="358"/>
      <c r="DS324" s="382"/>
      <c r="DT324" s="383"/>
      <c r="DU324" s="383"/>
      <c r="DV324" s="383"/>
      <c r="DW324" s="383"/>
      <c r="DX324" s="383"/>
      <c r="DY324" s="383"/>
      <c r="DZ324" s="383"/>
      <c r="EA324" s="383"/>
      <c r="EB324" s="383"/>
      <c r="EC324" s="383"/>
      <c r="ED324" s="383"/>
      <c r="EE324" s="383"/>
      <c r="EF324" s="383"/>
      <c r="EG324" s="383"/>
      <c r="EH324" s="383"/>
      <c r="EI324" s="383"/>
      <c r="EJ324" s="383"/>
      <c r="EK324" s="383"/>
      <c r="EL324" s="383"/>
      <c r="EM324" s="383"/>
      <c r="EN324" s="383"/>
      <c r="EO324" s="383"/>
      <c r="EP324" s="383"/>
      <c r="EQ324" s="383"/>
      <c r="ER324" s="383"/>
      <c r="ES324" s="383"/>
      <c r="ET324" s="383"/>
      <c r="EU324" s="383"/>
      <c r="EV324" s="383"/>
      <c r="EW324" s="383"/>
      <c r="EX324" s="383"/>
      <c r="EY324" s="383"/>
      <c r="EZ324" s="383"/>
      <c r="FA324" s="383"/>
      <c r="FB324" s="383"/>
      <c r="FC324" s="383"/>
      <c r="FD324" s="383"/>
      <c r="FE324" s="383"/>
      <c r="FF324" s="383"/>
      <c r="FG324" s="386"/>
      <c r="FH324" s="386"/>
      <c r="FI324" s="386"/>
      <c r="FJ324" s="386"/>
      <c r="FK324" s="386"/>
      <c r="FL324" s="386"/>
      <c r="FM324" s="386"/>
      <c r="FN324" s="384"/>
      <c r="FO324" s="385"/>
      <c r="FP324" s="385"/>
      <c r="FQ324" s="385"/>
      <c r="FR324" s="385"/>
      <c r="FS324" s="385"/>
      <c r="FT324" s="385"/>
      <c r="FU324" s="385"/>
      <c r="FV324" s="385"/>
      <c r="FW324" s="385"/>
      <c r="FX324" s="385"/>
      <c r="FY324" s="385"/>
      <c r="FZ324" s="385"/>
      <c r="GA324" s="385"/>
      <c r="GB324" s="225"/>
      <c r="GC324" s="225"/>
      <c r="GD324" s="225"/>
      <c r="GE324" s="225"/>
      <c r="GF324" s="225"/>
      <c r="GG324" s="225"/>
      <c r="GH324" s="225"/>
      <c r="GI324" s="225"/>
      <c r="GJ324" s="225"/>
      <c r="GK324" s="225"/>
      <c r="GL324" s="225"/>
      <c r="GM324" s="225"/>
      <c r="GN324" s="225"/>
      <c r="GO324" s="225"/>
      <c r="GP324" s="225"/>
    </row>
    <row r="325" spans="1:198" x14ac:dyDescent="0.45">
      <c r="A325" s="359"/>
      <c r="B325" s="356"/>
      <c r="C325" s="351"/>
      <c r="D325" s="356"/>
      <c r="E325" s="356"/>
      <c r="F325" s="356"/>
      <c r="G325" s="356"/>
      <c r="H325" s="356"/>
      <c r="I325" s="356"/>
      <c r="J325" s="356"/>
      <c r="K325" s="356"/>
      <c r="L325" s="356"/>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7"/>
      <c r="AT325" s="354"/>
      <c r="AU325" s="354"/>
      <c r="AV325" s="354"/>
      <c r="AW325" s="354"/>
      <c r="AX325" s="358"/>
      <c r="AY325" s="352"/>
      <c r="AZ325" s="352"/>
      <c r="BA325" s="352"/>
      <c r="BB325" s="352"/>
      <c r="BC325" s="352"/>
      <c r="BD325" s="352"/>
      <c r="BE325" s="352"/>
      <c r="BF325" s="352"/>
      <c r="BG325" s="352"/>
      <c r="BH325" s="352"/>
      <c r="BI325" s="352"/>
      <c r="BJ325" s="352"/>
      <c r="BK325" s="352"/>
      <c r="BL325" s="352"/>
      <c r="BM325" s="352"/>
      <c r="BN325" s="352"/>
      <c r="BO325" s="352"/>
      <c r="BP325" s="352"/>
      <c r="BQ325" s="353"/>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c r="CP325" s="354"/>
      <c r="CQ325" s="354"/>
      <c r="CR325" s="354"/>
      <c r="CS325" s="354"/>
      <c r="CT325" s="354"/>
      <c r="CU325" s="354"/>
      <c r="CV325" s="354"/>
      <c r="CW325" s="354"/>
      <c r="CX325" s="354"/>
      <c r="CY325" s="354"/>
      <c r="CZ325" s="354"/>
      <c r="DA325" s="354"/>
      <c r="DB325" s="354"/>
      <c r="DC325" s="354"/>
      <c r="DD325" s="354"/>
      <c r="DE325" s="354"/>
      <c r="DF325" s="354"/>
      <c r="DG325" s="354"/>
      <c r="DH325" s="354"/>
      <c r="DI325" s="354"/>
      <c r="DJ325" s="354"/>
      <c r="DK325" s="354"/>
      <c r="DL325" s="354"/>
      <c r="DM325" s="354"/>
      <c r="DN325" s="354"/>
      <c r="DO325" s="354"/>
      <c r="DP325" s="354"/>
      <c r="DQ325" s="354"/>
      <c r="DR325" s="358"/>
      <c r="DS325" s="382"/>
      <c r="DT325" s="383"/>
      <c r="DU325" s="383"/>
      <c r="DV325" s="383"/>
      <c r="DW325" s="383"/>
      <c r="DX325" s="383"/>
      <c r="DY325" s="383"/>
      <c r="DZ325" s="383"/>
      <c r="EA325" s="383"/>
      <c r="EB325" s="383"/>
      <c r="EC325" s="383"/>
      <c r="ED325" s="383"/>
      <c r="EE325" s="383"/>
      <c r="EF325" s="383"/>
      <c r="EG325" s="383"/>
      <c r="EH325" s="383"/>
      <c r="EI325" s="383"/>
      <c r="EJ325" s="383"/>
      <c r="EK325" s="383"/>
      <c r="EL325" s="383"/>
      <c r="EM325" s="383"/>
      <c r="EN325" s="383"/>
      <c r="EO325" s="383"/>
      <c r="EP325" s="383"/>
      <c r="EQ325" s="383"/>
      <c r="ER325" s="383"/>
      <c r="ES325" s="383"/>
      <c r="ET325" s="383"/>
      <c r="EU325" s="383"/>
      <c r="EV325" s="383"/>
      <c r="EW325" s="383"/>
      <c r="EX325" s="383"/>
      <c r="EY325" s="383"/>
      <c r="EZ325" s="383"/>
      <c r="FA325" s="383"/>
      <c r="FB325" s="383"/>
      <c r="FC325" s="383"/>
      <c r="FD325" s="383"/>
      <c r="FE325" s="383"/>
      <c r="FF325" s="383"/>
      <c r="FG325" s="386"/>
      <c r="FH325" s="386"/>
      <c r="FI325" s="386"/>
      <c r="FJ325" s="386"/>
      <c r="FK325" s="386"/>
      <c r="FL325" s="386"/>
      <c r="FM325" s="386"/>
      <c r="FN325" s="384"/>
      <c r="FO325" s="385"/>
      <c r="FP325" s="385"/>
      <c r="FQ325" s="385"/>
      <c r="FR325" s="385"/>
      <c r="FS325" s="385"/>
      <c r="FT325" s="385"/>
      <c r="FU325" s="385"/>
      <c r="FV325" s="385"/>
      <c r="FW325" s="385"/>
      <c r="FX325" s="385"/>
      <c r="FY325" s="385"/>
      <c r="FZ325" s="385"/>
      <c r="GA325" s="385"/>
      <c r="GB325" s="225"/>
      <c r="GC325" s="225"/>
      <c r="GD325" s="225"/>
      <c r="GE325" s="225"/>
      <c r="GF325" s="225"/>
      <c r="GG325" s="225"/>
      <c r="GH325" s="225"/>
      <c r="GI325" s="225"/>
      <c r="GJ325" s="225"/>
      <c r="GK325" s="225"/>
      <c r="GL325" s="225"/>
      <c r="GM325" s="225"/>
      <c r="GN325" s="225"/>
      <c r="GO325" s="225"/>
      <c r="GP325" s="225"/>
    </row>
    <row r="326" spans="1:198" x14ac:dyDescent="0.45">
      <c r="A326" s="359"/>
      <c r="B326" s="356"/>
      <c r="C326" s="356"/>
      <c r="D326" s="356"/>
      <c r="E326" s="356"/>
      <c r="F326" s="356"/>
      <c r="G326" s="356"/>
      <c r="H326" s="356"/>
      <c r="I326" s="356"/>
      <c r="J326" s="356"/>
      <c r="K326" s="356"/>
      <c r="L326" s="356"/>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7"/>
      <c r="AT326" s="354"/>
      <c r="AU326" s="354"/>
      <c r="AV326" s="354"/>
      <c r="AW326" s="354"/>
      <c r="AX326" s="358"/>
      <c r="AY326" s="352"/>
      <c r="AZ326" s="352"/>
      <c r="BA326" s="352"/>
      <c r="BB326" s="352"/>
      <c r="BC326" s="352"/>
      <c r="BD326" s="352"/>
      <c r="BE326" s="352"/>
      <c r="BF326" s="352"/>
      <c r="BG326" s="352"/>
      <c r="BH326" s="352"/>
      <c r="BI326" s="352"/>
      <c r="BJ326" s="352"/>
      <c r="BK326" s="352"/>
      <c r="BL326" s="352"/>
      <c r="BM326" s="352"/>
      <c r="BN326" s="352"/>
      <c r="BO326" s="352"/>
      <c r="BP326" s="352"/>
      <c r="BQ326" s="353"/>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c r="CP326" s="354"/>
      <c r="CQ326" s="354"/>
      <c r="CR326" s="354"/>
      <c r="CS326" s="354"/>
      <c r="CT326" s="354"/>
      <c r="CU326" s="354"/>
      <c r="CV326" s="354"/>
      <c r="CW326" s="354"/>
      <c r="CX326" s="354"/>
      <c r="CY326" s="354"/>
      <c r="CZ326" s="354"/>
      <c r="DA326" s="354"/>
      <c r="DB326" s="354"/>
      <c r="DC326" s="354"/>
      <c r="DD326" s="354"/>
      <c r="DE326" s="354"/>
      <c r="DF326" s="354"/>
      <c r="DG326" s="354"/>
      <c r="DH326" s="354"/>
      <c r="DI326" s="354"/>
      <c r="DJ326" s="354"/>
      <c r="DK326" s="354"/>
      <c r="DL326" s="354"/>
      <c r="DM326" s="354"/>
      <c r="DN326" s="354"/>
      <c r="DO326" s="354"/>
      <c r="DP326" s="354"/>
      <c r="DQ326" s="354"/>
      <c r="DR326" s="358"/>
      <c r="DS326" s="382"/>
      <c r="DT326" s="383"/>
      <c r="DU326" s="383"/>
      <c r="DV326" s="383"/>
      <c r="DW326" s="383"/>
      <c r="DX326" s="383"/>
      <c r="DY326" s="383"/>
      <c r="DZ326" s="383"/>
      <c r="EA326" s="383"/>
      <c r="EB326" s="383"/>
      <c r="EC326" s="383"/>
      <c r="ED326" s="383"/>
      <c r="EE326" s="383"/>
      <c r="EF326" s="383"/>
      <c r="EG326" s="383"/>
      <c r="EH326" s="383"/>
      <c r="EI326" s="383"/>
      <c r="EJ326" s="383"/>
      <c r="EK326" s="383"/>
      <c r="EL326" s="383"/>
      <c r="EM326" s="383"/>
      <c r="EN326" s="383"/>
      <c r="EO326" s="383"/>
      <c r="EP326" s="383"/>
      <c r="EQ326" s="383"/>
      <c r="ER326" s="383"/>
      <c r="ES326" s="383"/>
      <c r="ET326" s="383"/>
      <c r="EU326" s="383"/>
      <c r="EV326" s="383"/>
      <c r="EW326" s="383"/>
      <c r="EX326" s="383"/>
      <c r="EY326" s="383"/>
      <c r="EZ326" s="383"/>
      <c r="FA326" s="383"/>
      <c r="FB326" s="383"/>
      <c r="FC326" s="383"/>
      <c r="FD326" s="383"/>
      <c r="FE326" s="383"/>
      <c r="FF326" s="383"/>
      <c r="FG326" s="386"/>
      <c r="FH326" s="386"/>
      <c r="FI326" s="386"/>
      <c r="FJ326" s="386"/>
      <c r="FK326" s="386"/>
      <c r="FL326" s="386"/>
      <c r="FM326" s="386"/>
      <c r="FN326" s="384"/>
      <c r="FO326" s="385"/>
      <c r="FP326" s="385"/>
      <c r="FQ326" s="385"/>
      <c r="FR326" s="385"/>
      <c r="FS326" s="385"/>
      <c r="FT326" s="385"/>
      <c r="FU326" s="385"/>
      <c r="FV326" s="385"/>
      <c r="FW326" s="385"/>
      <c r="FX326" s="385"/>
      <c r="FY326" s="385"/>
      <c r="FZ326" s="385"/>
      <c r="GA326" s="385"/>
      <c r="GB326" s="225"/>
      <c r="GC326" s="225"/>
      <c r="GD326" s="225"/>
      <c r="GE326" s="225"/>
      <c r="GF326" s="225"/>
      <c r="GG326" s="225"/>
      <c r="GH326" s="225"/>
      <c r="GI326" s="225"/>
      <c r="GJ326" s="225"/>
      <c r="GK326" s="225"/>
      <c r="GL326" s="225"/>
      <c r="GM326" s="225"/>
      <c r="GN326" s="225"/>
      <c r="GO326" s="225"/>
      <c r="GP326" s="225"/>
    </row>
    <row r="327" spans="1:198" x14ac:dyDescent="0.45">
      <c r="A327" s="359"/>
      <c r="B327" s="356"/>
      <c r="C327" s="356"/>
      <c r="D327" s="356"/>
      <c r="E327" s="356"/>
      <c r="F327" s="356"/>
      <c r="G327" s="356"/>
      <c r="H327" s="356"/>
      <c r="I327" s="356"/>
      <c r="J327" s="356"/>
      <c r="K327" s="356"/>
      <c r="L327" s="356"/>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7"/>
      <c r="AT327" s="354"/>
      <c r="AU327" s="354"/>
      <c r="AV327" s="354"/>
      <c r="AW327" s="354"/>
      <c r="AX327" s="358"/>
      <c r="AY327" s="352"/>
      <c r="AZ327" s="352"/>
      <c r="BA327" s="352"/>
      <c r="BB327" s="352"/>
      <c r="BC327" s="352"/>
      <c r="BD327" s="352"/>
      <c r="BE327" s="352"/>
      <c r="BF327" s="352"/>
      <c r="BG327" s="352"/>
      <c r="BH327" s="352"/>
      <c r="BI327" s="352"/>
      <c r="BJ327" s="352"/>
      <c r="BK327" s="352"/>
      <c r="BL327" s="352"/>
      <c r="BM327" s="352"/>
      <c r="BN327" s="352"/>
      <c r="BO327" s="352"/>
      <c r="BP327" s="352"/>
      <c r="BQ327" s="353"/>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c r="CP327" s="354"/>
      <c r="CQ327" s="354"/>
      <c r="CR327" s="354"/>
      <c r="CS327" s="354"/>
      <c r="CT327" s="354"/>
      <c r="CU327" s="354"/>
      <c r="CV327" s="354"/>
      <c r="CW327" s="354"/>
      <c r="CX327" s="354"/>
      <c r="CY327" s="354"/>
      <c r="CZ327" s="354"/>
      <c r="DA327" s="354"/>
      <c r="DB327" s="354"/>
      <c r="DC327" s="354"/>
      <c r="DD327" s="354"/>
      <c r="DE327" s="354"/>
      <c r="DF327" s="354"/>
      <c r="DG327" s="354"/>
      <c r="DH327" s="354"/>
      <c r="DI327" s="354"/>
      <c r="DJ327" s="354"/>
      <c r="DK327" s="354"/>
      <c r="DL327" s="354"/>
      <c r="DM327" s="354"/>
      <c r="DN327" s="354"/>
      <c r="DO327" s="354"/>
      <c r="DP327" s="354"/>
      <c r="DQ327" s="354"/>
      <c r="DR327" s="358"/>
      <c r="DS327" s="382"/>
      <c r="DT327" s="383"/>
      <c r="DU327" s="383"/>
      <c r="DV327" s="383"/>
      <c r="DW327" s="383"/>
      <c r="DX327" s="383"/>
      <c r="DY327" s="383"/>
      <c r="DZ327" s="383"/>
      <c r="EA327" s="383"/>
      <c r="EB327" s="383"/>
      <c r="EC327" s="383"/>
      <c r="ED327" s="383"/>
      <c r="EE327" s="383"/>
      <c r="EF327" s="383"/>
      <c r="EG327" s="383"/>
      <c r="EH327" s="383"/>
      <c r="EI327" s="383"/>
      <c r="EJ327" s="383"/>
      <c r="EK327" s="383"/>
      <c r="EL327" s="383"/>
      <c r="EM327" s="383"/>
      <c r="EN327" s="383"/>
      <c r="EO327" s="383"/>
      <c r="EP327" s="383"/>
      <c r="EQ327" s="383"/>
      <c r="ER327" s="383"/>
      <c r="ES327" s="383"/>
      <c r="ET327" s="383"/>
      <c r="EU327" s="383"/>
      <c r="EV327" s="383"/>
      <c r="EW327" s="383"/>
      <c r="EX327" s="383"/>
      <c r="EY327" s="383"/>
      <c r="EZ327" s="383"/>
      <c r="FA327" s="383"/>
      <c r="FB327" s="383"/>
      <c r="FC327" s="383"/>
      <c r="FD327" s="383"/>
      <c r="FE327" s="383"/>
      <c r="FF327" s="383"/>
      <c r="FG327" s="386"/>
      <c r="FH327" s="386"/>
      <c r="FI327" s="386"/>
      <c r="FJ327" s="386"/>
      <c r="FK327" s="386"/>
      <c r="FL327" s="386"/>
      <c r="FM327" s="386"/>
      <c r="FN327" s="384"/>
      <c r="FO327" s="385"/>
      <c r="FP327" s="385"/>
      <c r="FQ327" s="385"/>
      <c r="FR327" s="385"/>
      <c r="FS327" s="385"/>
      <c r="FT327" s="385"/>
      <c r="FU327" s="385"/>
      <c r="FV327" s="385"/>
      <c r="FW327" s="385"/>
      <c r="FX327" s="385"/>
      <c r="FY327" s="385"/>
      <c r="FZ327" s="385"/>
      <c r="GA327" s="385"/>
      <c r="GB327" s="225"/>
      <c r="GC327" s="225"/>
      <c r="GD327" s="225"/>
      <c r="GE327" s="225"/>
      <c r="GF327" s="225"/>
      <c r="GG327" s="225"/>
      <c r="GH327" s="225"/>
      <c r="GI327" s="225"/>
      <c r="GJ327" s="225"/>
      <c r="GK327" s="225"/>
      <c r="GL327" s="225"/>
      <c r="GM327" s="225"/>
      <c r="GN327" s="225"/>
      <c r="GO327" s="225"/>
      <c r="GP327" s="225"/>
    </row>
    <row r="328" spans="1:198" x14ac:dyDescent="0.45">
      <c r="A328" s="359"/>
      <c r="B328" s="356"/>
      <c r="C328" s="356"/>
      <c r="D328" s="356"/>
      <c r="E328" s="356"/>
      <c r="F328" s="356"/>
      <c r="G328" s="356"/>
      <c r="H328" s="356"/>
      <c r="I328" s="356"/>
      <c r="J328" s="356"/>
      <c r="K328" s="356"/>
      <c r="L328" s="356"/>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7"/>
      <c r="AT328" s="354"/>
      <c r="AU328" s="354"/>
      <c r="AV328" s="354"/>
      <c r="AW328" s="354"/>
      <c r="AX328" s="358"/>
      <c r="AY328" s="352"/>
      <c r="AZ328" s="352"/>
      <c r="BA328" s="352"/>
      <c r="BB328" s="352"/>
      <c r="BC328" s="352"/>
      <c r="BD328" s="352"/>
      <c r="BE328" s="352"/>
      <c r="BF328" s="352"/>
      <c r="BG328" s="352"/>
      <c r="BH328" s="352"/>
      <c r="BI328" s="352"/>
      <c r="BJ328" s="352"/>
      <c r="BK328" s="352"/>
      <c r="BL328" s="352"/>
      <c r="BM328" s="352"/>
      <c r="BN328" s="352"/>
      <c r="BO328" s="352"/>
      <c r="BP328" s="352"/>
      <c r="BQ328" s="353"/>
      <c r="BR328" s="354"/>
      <c r="BS328" s="354"/>
      <c r="BT328" s="354"/>
      <c r="BU328" s="354"/>
      <c r="BV328" s="354"/>
      <c r="BW328" s="354"/>
      <c r="BX328" s="354"/>
      <c r="BY328" s="354"/>
      <c r="BZ328" s="354"/>
      <c r="CA328" s="354"/>
      <c r="CB328" s="354"/>
      <c r="CC328" s="354"/>
      <c r="CD328" s="354"/>
      <c r="CE328" s="354"/>
      <c r="CF328" s="354"/>
      <c r="CG328" s="354"/>
      <c r="CH328" s="354"/>
      <c r="CI328" s="354"/>
      <c r="CJ328" s="354"/>
      <c r="CK328" s="354"/>
      <c r="CL328" s="354"/>
      <c r="CM328" s="354"/>
      <c r="CN328" s="354"/>
      <c r="CO328" s="354"/>
      <c r="CP328" s="354"/>
      <c r="CQ328" s="354"/>
      <c r="CR328" s="354"/>
      <c r="CS328" s="354"/>
      <c r="CT328" s="354"/>
      <c r="CU328" s="354"/>
      <c r="CV328" s="354"/>
      <c r="CW328" s="354"/>
      <c r="CX328" s="354"/>
      <c r="CY328" s="354"/>
      <c r="CZ328" s="354"/>
      <c r="DA328" s="354"/>
      <c r="DB328" s="354"/>
      <c r="DC328" s="354"/>
      <c r="DD328" s="354"/>
      <c r="DE328" s="354"/>
      <c r="DF328" s="354"/>
      <c r="DG328" s="354"/>
      <c r="DH328" s="354"/>
      <c r="DI328" s="354"/>
      <c r="DJ328" s="354"/>
      <c r="DK328" s="354"/>
      <c r="DL328" s="354"/>
      <c r="DM328" s="354"/>
      <c r="DN328" s="354"/>
      <c r="DO328" s="354"/>
      <c r="DP328" s="354"/>
      <c r="DQ328" s="354"/>
      <c r="DR328" s="358"/>
      <c r="DS328" s="382"/>
      <c r="DT328" s="383"/>
      <c r="DU328" s="383"/>
      <c r="DV328" s="383"/>
      <c r="DW328" s="383"/>
      <c r="DX328" s="383"/>
      <c r="DY328" s="383"/>
      <c r="DZ328" s="383"/>
      <c r="EA328" s="383"/>
      <c r="EB328" s="383"/>
      <c r="EC328" s="383"/>
      <c r="ED328" s="383"/>
      <c r="EE328" s="383"/>
      <c r="EF328" s="383"/>
      <c r="EG328" s="383"/>
      <c r="EH328" s="383"/>
      <c r="EI328" s="383"/>
      <c r="EJ328" s="383"/>
      <c r="EK328" s="383"/>
      <c r="EL328" s="383"/>
      <c r="EM328" s="383"/>
      <c r="EN328" s="383"/>
      <c r="EO328" s="383"/>
      <c r="EP328" s="383"/>
      <c r="EQ328" s="383"/>
      <c r="ER328" s="383"/>
      <c r="ES328" s="383"/>
      <c r="ET328" s="383"/>
      <c r="EU328" s="383"/>
      <c r="EV328" s="383"/>
      <c r="EW328" s="383"/>
      <c r="EX328" s="383"/>
      <c r="EY328" s="383"/>
      <c r="EZ328" s="383"/>
      <c r="FA328" s="383"/>
      <c r="FB328" s="383"/>
      <c r="FC328" s="383"/>
      <c r="FD328" s="383"/>
      <c r="FE328" s="383"/>
      <c r="FF328" s="383"/>
      <c r="FG328" s="386"/>
      <c r="FH328" s="386"/>
      <c r="FI328" s="386"/>
      <c r="FJ328" s="386"/>
      <c r="FK328" s="386"/>
      <c r="FL328" s="386"/>
      <c r="FM328" s="386"/>
      <c r="FN328" s="384"/>
      <c r="FO328" s="385"/>
      <c r="FP328" s="385"/>
      <c r="FQ328" s="385"/>
      <c r="FR328" s="385"/>
      <c r="FS328" s="385"/>
      <c r="FT328" s="385"/>
      <c r="FU328" s="385"/>
      <c r="FV328" s="385"/>
      <c r="FW328" s="385"/>
      <c r="FX328" s="385"/>
      <c r="FY328" s="385"/>
      <c r="FZ328" s="385"/>
      <c r="GA328" s="385"/>
      <c r="GB328" s="225"/>
      <c r="GC328" s="225"/>
      <c r="GD328" s="225"/>
      <c r="GE328" s="225"/>
      <c r="GF328" s="225"/>
      <c r="GG328" s="225"/>
      <c r="GH328" s="225"/>
      <c r="GI328" s="225"/>
      <c r="GJ328" s="225"/>
      <c r="GK328" s="225"/>
      <c r="GL328" s="225"/>
      <c r="GM328" s="225"/>
      <c r="GN328" s="225"/>
      <c r="GO328" s="225"/>
      <c r="GP328" s="225"/>
    </row>
    <row r="329" spans="1:198" x14ac:dyDescent="0.45">
      <c r="A329" s="359"/>
      <c r="B329" s="356"/>
      <c r="C329" s="356"/>
      <c r="D329" s="356"/>
      <c r="E329" s="356"/>
      <c r="F329" s="356"/>
      <c r="G329" s="356"/>
      <c r="H329" s="356"/>
      <c r="I329" s="356"/>
      <c r="J329" s="356"/>
      <c r="K329" s="356"/>
      <c r="L329" s="356"/>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7"/>
      <c r="AT329" s="354"/>
      <c r="AU329" s="354"/>
      <c r="AV329" s="354"/>
      <c r="AW329" s="354"/>
      <c r="AX329" s="358"/>
      <c r="AY329" s="352"/>
      <c r="AZ329" s="352"/>
      <c r="BA329" s="352"/>
      <c r="BB329" s="352"/>
      <c r="BC329" s="352"/>
      <c r="BD329" s="352"/>
      <c r="BE329" s="352"/>
      <c r="BF329" s="352"/>
      <c r="BG329" s="352"/>
      <c r="BH329" s="352"/>
      <c r="BI329" s="352"/>
      <c r="BJ329" s="352"/>
      <c r="BK329" s="352"/>
      <c r="BL329" s="352"/>
      <c r="BM329" s="352"/>
      <c r="BN329" s="352"/>
      <c r="BO329" s="352"/>
      <c r="BP329" s="352"/>
      <c r="BQ329" s="353"/>
      <c r="BR329" s="354"/>
      <c r="BS329" s="354"/>
      <c r="BT329" s="354"/>
      <c r="BU329" s="354"/>
      <c r="BV329" s="354"/>
      <c r="BW329" s="354"/>
      <c r="BX329" s="354"/>
      <c r="BY329" s="354"/>
      <c r="BZ329" s="354"/>
      <c r="CA329" s="354"/>
      <c r="CB329" s="354"/>
      <c r="CC329" s="354"/>
      <c r="CD329" s="354"/>
      <c r="CE329" s="354"/>
      <c r="CF329" s="354"/>
      <c r="CG329" s="354"/>
      <c r="CH329" s="354"/>
      <c r="CI329" s="354"/>
      <c r="CJ329" s="354"/>
      <c r="CK329" s="354"/>
      <c r="CL329" s="354"/>
      <c r="CM329" s="354"/>
      <c r="CN329" s="354"/>
      <c r="CO329" s="354"/>
      <c r="CP329" s="354"/>
      <c r="CQ329" s="354"/>
      <c r="CR329" s="354"/>
      <c r="CS329" s="354"/>
      <c r="CT329" s="354"/>
      <c r="CU329" s="354"/>
      <c r="CV329" s="354"/>
      <c r="CW329" s="354"/>
      <c r="CX329" s="354"/>
      <c r="CY329" s="354"/>
      <c r="CZ329" s="354"/>
      <c r="DA329" s="354"/>
      <c r="DB329" s="354"/>
      <c r="DC329" s="354"/>
      <c r="DD329" s="354"/>
      <c r="DE329" s="354"/>
      <c r="DF329" s="354"/>
      <c r="DG329" s="354"/>
      <c r="DH329" s="354"/>
      <c r="DI329" s="354"/>
      <c r="DJ329" s="354"/>
      <c r="DK329" s="354"/>
      <c r="DL329" s="354"/>
      <c r="DM329" s="354"/>
      <c r="DN329" s="354"/>
      <c r="DO329" s="354"/>
      <c r="DP329" s="354"/>
      <c r="DQ329" s="354"/>
      <c r="DR329" s="358"/>
      <c r="DS329" s="382"/>
      <c r="DT329" s="383"/>
      <c r="DU329" s="383"/>
      <c r="DV329" s="383"/>
      <c r="DW329" s="383"/>
      <c r="DX329" s="383"/>
      <c r="DY329" s="383"/>
      <c r="DZ329" s="383"/>
      <c r="EA329" s="383"/>
      <c r="EB329" s="383"/>
      <c r="EC329" s="383"/>
      <c r="ED329" s="383"/>
      <c r="EE329" s="383"/>
      <c r="EF329" s="383"/>
      <c r="EG329" s="383"/>
      <c r="EH329" s="383"/>
      <c r="EI329" s="383"/>
      <c r="EJ329" s="383"/>
      <c r="EK329" s="383"/>
      <c r="EL329" s="383"/>
      <c r="EM329" s="383"/>
      <c r="EN329" s="383"/>
      <c r="EO329" s="383"/>
      <c r="EP329" s="383"/>
      <c r="EQ329" s="383"/>
      <c r="ER329" s="383"/>
      <c r="ES329" s="383"/>
      <c r="ET329" s="383"/>
      <c r="EU329" s="383"/>
      <c r="EV329" s="383"/>
      <c r="EW329" s="383"/>
      <c r="EX329" s="383"/>
      <c r="EY329" s="383"/>
      <c r="EZ329" s="383"/>
      <c r="FA329" s="383"/>
      <c r="FB329" s="383"/>
      <c r="FC329" s="383"/>
      <c r="FD329" s="383"/>
      <c r="FE329" s="383"/>
      <c r="FF329" s="383"/>
      <c r="FG329" s="386"/>
      <c r="FH329" s="386"/>
      <c r="FI329" s="386"/>
      <c r="FJ329" s="386"/>
      <c r="FK329" s="386"/>
      <c r="FL329" s="386"/>
      <c r="FM329" s="386"/>
      <c r="FN329" s="384"/>
      <c r="FO329" s="385"/>
      <c r="FP329" s="385"/>
      <c r="FQ329" s="385"/>
      <c r="FR329" s="385"/>
      <c r="FS329" s="385"/>
      <c r="FT329" s="385"/>
      <c r="FU329" s="385"/>
      <c r="FV329" s="385"/>
      <c r="FW329" s="385"/>
      <c r="FX329" s="385"/>
      <c r="FY329" s="385"/>
      <c r="FZ329" s="385"/>
      <c r="GA329" s="385"/>
      <c r="GB329" s="225"/>
      <c r="GC329" s="225"/>
      <c r="GD329" s="225"/>
      <c r="GE329" s="225"/>
      <c r="GF329" s="225"/>
      <c r="GG329" s="225"/>
      <c r="GH329" s="225"/>
      <c r="GI329" s="225"/>
      <c r="GJ329" s="225"/>
      <c r="GK329" s="225"/>
      <c r="GL329" s="225"/>
      <c r="GM329" s="225"/>
      <c r="GN329" s="225"/>
      <c r="GO329" s="225"/>
      <c r="GP329" s="225"/>
    </row>
    <row r="330" spans="1:198" x14ac:dyDescent="0.45">
      <c r="A330" s="359"/>
      <c r="B330" s="356"/>
      <c r="C330" s="356"/>
      <c r="D330" s="356"/>
      <c r="E330" s="356"/>
      <c r="F330" s="356"/>
      <c r="G330" s="356"/>
      <c r="H330" s="356"/>
      <c r="I330" s="356"/>
      <c r="J330" s="356"/>
      <c r="K330" s="356"/>
      <c r="L330" s="356"/>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7"/>
      <c r="AT330" s="354"/>
      <c r="AU330" s="354"/>
      <c r="AV330" s="354"/>
      <c r="AW330" s="354"/>
      <c r="AX330" s="358"/>
      <c r="AY330" s="352"/>
      <c r="AZ330" s="352"/>
      <c r="BA330" s="352"/>
      <c r="BB330" s="352"/>
      <c r="BC330" s="352"/>
      <c r="BD330" s="352"/>
      <c r="BE330" s="352"/>
      <c r="BF330" s="352"/>
      <c r="BG330" s="352"/>
      <c r="BH330" s="352"/>
      <c r="BI330" s="352"/>
      <c r="BJ330" s="352"/>
      <c r="BK330" s="352"/>
      <c r="BL330" s="352"/>
      <c r="BM330" s="352"/>
      <c r="BN330" s="352"/>
      <c r="BO330" s="352"/>
      <c r="BP330" s="352"/>
      <c r="BQ330" s="353"/>
      <c r="BR330" s="354"/>
      <c r="BS330" s="354"/>
      <c r="BT330" s="354"/>
      <c r="BU330" s="354"/>
      <c r="BV330" s="354"/>
      <c r="BW330" s="354"/>
      <c r="BX330" s="354"/>
      <c r="BY330" s="354"/>
      <c r="BZ330" s="354"/>
      <c r="CA330" s="354"/>
      <c r="CB330" s="354"/>
      <c r="CC330" s="354"/>
      <c r="CD330" s="354"/>
      <c r="CE330" s="354"/>
      <c r="CF330" s="354"/>
      <c r="CG330" s="354"/>
      <c r="CH330" s="354"/>
      <c r="CI330" s="354"/>
      <c r="CJ330" s="354"/>
      <c r="CK330" s="354"/>
      <c r="CL330" s="354"/>
      <c r="CM330" s="354"/>
      <c r="CN330" s="354"/>
      <c r="CO330" s="354"/>
      <c r="CP330" s="354"/>
      <c r="CQ330" s="354"/>
      <c r="CR330" s="354"/>
      <c r="CS330" s="354"/>
      <c r="CT330" s="354"/>
      <c r="CU330" s="354"/>
      <c r="CV330" s="354"/>
      <c r="CW330" s="354"/>
      <c r="CX330" s="354"/>
      <c r="CY330" s="354"/>
      <c r="CZ330" s="354"/>
      <c r="DA330" s="354"/>
      <c r="DB330" s="354"/>
      <c r="DC330" s="354"/>
      <c r="DD330" s="354"/>
      <c r="DE330" s="354"/>
      <c r="DF330" s="354"/>
      <c r="DG330" s="354"/>
      <c r="DH330" s="354"/>
      <c r="DI330" s="354"/>
      <c r="DJ330" s="354"/>
      <c r="DK330" s="354"/>
      <c r="DL330" s="354"/>
      <c r="DM330" s="354"/>
      <c r="DN330" s="354"/>
      <c r="DO330" s="354"/>
      <c r="DP330" s="354"/>
      <c r="DQ330" s="354"/>
      <c r="DR330" s="358"/>
      <c r="DS330" s="382"/>
      <c r="DT330" s="383"/>
      <c r="DU330" s="383"/>
      <c r="DV330" s="383"/>
      <c r="DW330" s="383"/>
      <c r="DX330" s="383"/>
      <c r="DY330" s="383"/>
      <c r="DZ330" s="383"/>
      <c r="EA330" s="383"/>
      <c r="EB330" s="383"/>
      <c r="EC330" s="383"/>
      <c r="ED330" s="383"/>
      <c r="EE330" s="383"/>
      <c r="EF330" s="383"/>
      <c r="EG330" s="383"/>
      <c r="EH330" s="383"/>
      <c r="EI330" s="383"/>
      <c r="EJ330" s="383"/>
      <c r="EK330" s="383"/>
      <c r="EL330" s="383"/>
      <c r="EM330" s="383"/>
      <c r="EN330" s="383"/>
      <c r="EO330" s="383"/>
      <c r="EP330" s="383"/>
      <c r="EQ330" s="383"/>
      <c r="ER330" s="383"/>
      <c r="ES330" s="383"/>
      <c r="ET330" s="383"/>
      <c r="EU330" s="383"/>
      <c r="EV330" s="383"/>
      <c r="EW330" s="383"/>
      <c r="EX330" s="383"/>
      <c r="EY330" s="383"/>
      <c r="EZ330" s="383"/>
      <c r="FA330" s="383"/>
      <c r="FB330" s="383"/>
      <c r="FC330" s="383"/>
      <c r="FD330" s="383"/>
      <c r="FE330" s="383"/>
      <c r="FF330" s="383"/>
      <c r="FG330" s="386"/>
      <c r="FH330" s="386"/>
      <c r="FI330" s="386"/>
      <c r="FJ330" s="386"/>
      <c r="FK330" s="386"/>
      <c r="FL330" s="386"/>
      <c r="FM330" s="386"/>
      <c r="FN330" s="384"/>
      <c r="FO330" s="385"/>
      <c r="FP330" s="385"/>
      <c r="FQ330" s="385"/>
      <c r="FR330" s="385"/>
      <c r="FS330" s="385"/>
      <c r="FT330" s="385"/>
      <c r="FU330" s="385"/>
      <c r="FV330" s="385"/>
      <c r="FW330" s="385"/>
      <c r="FX330" s="385"/>
      <c r="FY330" s="385"/>
      <c r="FZ330" s="385"/>
      <c r="GA330" s="385"/>
      <c r="GB330" s="225"/>
      <c r="GC330" s="225"/>
      <c r="GD330" s="225"/>
      <c r="GE330" s="225"/>
      <c r="GF330" s="225"/>
      <c r="GG330" s="225"/>
      <c r="GH330" s="225"/>
      <c r="GI330" s="225"/>
      <c r="GJ330" s="225"/>
      <c r="GK330" s="225"/>
      <c r="GL330" s="225"/>
      <c r="GM330" s="225"/>
      <c r="GN330" s="225"/>
      <c r="GO330" s="225"/>
      <c r="GP330" s="225"/>
    </row>
    <row r="331" spans="1:198" x14ac:dyDescent="0.45">
      <c r="A331" s="359"/>
      <c r="B331" s="356"/>
      <c r="C331" s="356"/>
      <c r="D331" s="356"/>
      <c r="E331" s="356"/>
      <c r="F331" s="356"/>
      <c r="G331" s="356"/>
      <c r="H331" s="356"/>
      <c r="I331" s="356"/>
      <c r="J331" s="356"/>
      <c r="K331" s="356"/>
      <c r="L331" s="356"/>
      <c r="M331" s="352"/>
      <c r="N331" s="352"/>
      <c r="O331" s="362"/>
      <c r="P331" s="352"/>
      <c r="Q331" s="352"/>
      <c r="R331" s="352"/>
      <c r="S331" s="352"/>
      <c r="T331" s="352"/>
      <c r="U331" s="352"/>
      <c r="V331" s="352"/>
      <c r="W331" s="352"/>
      <c r="X331" s="360"/>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7"/>
      <c r="AT331" s="354"/>
      <c r="AU331" s="354"/>
      <c r="AV331" s="354"/>
      <c r="AW331" s="354"/>
      <c r="AX331" s="358"/>
      <c r="AY331" s="352"/>
      <c r="AZ331" s="352"/>
      <c r="BA331" s="352"/>
      <c r="BB331" s="352"/>
      <c r="BC331" s="352"/>
      <c r="BD331" s="352"/>
      <c r="BE331" s="352"/>
      <c r="BF331" s="352"/>
      <c r="BG331" s="352"/>
      <c r="BH331" s="352"/>
      <c r="BI331" s="352"/>
      <c r="BJ331" s="352"/>
      <c r="BK331" s="352"/>
      <c r="BL331" s="352"/>
      <c r="BM331" s="352"/>
      <c r="BN331" s="352"/>
      <c r="BO331" s="352"/>
      <c r="BP331" s="352"/>
      <c r="BQ331" s="353"/>
      <c r="BR331" s="354"/>
      <c r="BS331" s="354"/>
      <c r="BT331" s="354"/>
      <c r="BU331" s="354"/>
      <c r="BV331" s="354"/>
      <c r="BW331" s="354"/>
      <c r="BX331" s="354"/>
      <c r="BY331" s="354"/>
      <c r="BZ331" s="354"/>
      <c r="CA331" s="354"/>
      <c r="CB331" s="354"/>
      <c r="CC331" s="354"/>
      <c r="CD331" s="354"/>
      <c r="CE331" s="354"/>
      <c r="CF331" s="354"/>
      <c r="CG331" s="354"/>
      <c r="CH331" s="354"/>
      <c r="CI331" s="354"/>
      <c r="CJ331" s="354"/>
      <c r="CK331" s="354"/>
      <c r="CL331" s="354"/>
      <c r="CM331" s="354"/>
      <c r="CN331" s="354"/>
      <c r="CO331" s="354"/>
      <c r="CP331" s="354"/>
      <c r="CQ331" s="354"/>
      <c r="CR331" s="354"/>
      <c r="CS331" s="354"/>
      <c r="CT331" s="354"/>
      <c r="CU331" s="354"/>
      <c r="CV331" s="354"/>
      <c r="CW331" s="354"/>
      <c r="CX331" s="354"/>
      <c r="CY331" s="354"/>
      <c r="CZ331" s="354"/>
      <c r="DA331" s="354"/>
      <c r="DB331" s="354"/>
      <c r="DC331" s="354"/>
      <c r="DD331" s="354"/>
      <c r="DE331" s="354"/>
      <c r="DF331" s="354"/>
      <c r="DG331" s="354"/>
      <c r="DH331" s="354"/>
      <c r="DI331" s="354"/>
      <c r="DJ331" s="354"/>
      <c r="DK331" s="354"/>
      <c r="DL331" s="354"/>
      <c r="DM331" s="354"/>
      <c r="DN331" s="354"/>
      <c r="DO331" s="354"/>
      <c r="DP331" s="354"/>
      <c r="DQ331" s="354"/>
      <c r="DR331" s="358"/>
      <c r="DS331" s="382"/>
      <c r="DT331" s="383"/>
      <c r="DU331" s="383"/>
      <c r="DV331" s="383"/>
      <c r="DW331" s="383"/>
      <c r="DX331" s="383"/>
      <c r="DY331" s="383"/>
      <c r="DZ331" s="383"/>
      <c r="EA331" s="383"/>
      <c r="EB331" s="383"/>
      <c r="EC331" s="383"/>
      <c r="ED331" s="383"/>
      <c r="EE331" s="383"/>
      <c r="EF331" s="383"/>
      <c r="EG331" s="383"/>
      <c r="EH331" s="383"/>
      <c r="EI331" s="383"/>
      <c r="EJ331" s="383"/>
      <c r="EK331" s="383"/>
      <c r="EL331" s="383"/>
      <c r="EM331" s="383"/>
      <c r="EN331" s="383"/>
      <c r="EO331" s="383"/>
      <c r="EP331" s="383"/>
      <c r="EQ331" s="383"/>
      <c r="ER331" s="383"/>
      <c r="ES331" s="383"/>
      <c r="ET331" s="383"/>
      <c r="EU331" s="383"/>
      <c r="EV331" s="383"/>
      <c r="EW331" s="383"/>
      <c r="EX331" s="383"/>
      <c r="EY331" s="383"/>
      <c r="EZ331" s="383"/>
      <c r="FA331" s="383"/>
      <c r="FB331" s="383"/>
      <c r="FC331" s="383"/>
      <c r="FD331" s="383"/>
      <c r="FE331" s="383"/>
      <c r="FF331" s="383"/>
      <c r="FG331" s="386"/>
      <c r="FH331" s="386"/>
      <c r="FI331" s="386"/>
      <c r="FJ331" s="386"/>
      <c r="FK331" s="386"/>
      <c r="FL331" s="386"/>
      <c r="FM331" s="386"/>
      <c r="FN331" s="384"/>
      <c r="FO331" s="385"/>
      <c r="FP331" s="385"/>
      <c r="FQ331" s="385"/>
      <c r="FR331" s="385"/>
      <c r="FS331" s="385"/>
      <c r="FT331" s="385"/>
      <c r="FU331" s="385"/>
      <c r="FV331" s="385"/>
      <c r="FW331" s="385"/>
      <c r="FX331" s="385"/>
      <c r="FY331" s="385"/>
      <c r="FZ331" s="385"/>
      <c r="GA331" s="385"/>
      <c r="GB331" s="225"/>
      <c r="GC331" s="225"/>
      <c r="GD331" s="225"/>
      <c r="GE331" s="225"/>
      <c r="GF331" s="225"/>
      <c r="GG331" s="225"/>
      <c r="GH331" s="225"/>
      <c r="GI331" s="225"/>
      <c r="GJ331" s="225"/>
      <c r="GK331" s="225"/>
      <c r="GL331" s="225"/>
      <c r="GM331" s="225"/>
      <c r="GN331" s="225"/>
      <c r="GO331" s="225"/>
      <c r="GP331" s="225"/>
    </row>
    <row r="332" spans="1:198" x14ac:dyDescent="0.45">
      <c r="A332" s="359"/>
      <c r="B332" s="356"/>
      <c r="C332" s="356"/>
      <c r="D332" s="356"/>
      <c r="E332" s="356"/>
      <c r="F332" s="356"/>
      <c r="G332" s="356"/>
      <c r="H332" s="356"/>
      <c r="I332" s="356"/>
      <c r="J332" s="356"/>
      <c r="K332" s="356"/>
      <c r="L332" s="356"/>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7"/>
      <c r="AT332" s="354"/>
      <c r="AU332" s="354"/>
      <c r="AV332" s="354"/>
      <c r="AW332" s="354"/>
      <c r="AX332" s="358"/>
      <c r="AY332" s="352"/>
      <c r="AZ332" s="352"/>
      <c r="BA332" s="352"/>
      <c r="BB332" s="352"/>
      <c r="BC332" s="352"/>
      <c r="BD332" s="352"/>
      <c r="BE332" s="352"/>
      <c r="BF332" s="352"/>
      <c r="BG332" s="352"/>
      <c r="BH332" s="352"/>
      <c r="BI332" s="352"/>
      <c r="BJ332" s="352"/>
      <c r="BK332" s="352"/>
      <c r="BL332" s="352"/>
      <c r="BM332" s="352"/>
      <c r="BN332" s="352"/>
      <c r="BO332" s="352"/>
      <c r="BP332" s="352"/>
      <c r="BQ332" s="353"/>
      <c r="BR332" s="354"/>
      <c r="BS332" s="354"/>
      <c r="BT332" s="354"/>
      <c r="BU332" s="354"/>
      <c r="BV332" s="354"/>
      <c r="BW332" s="354"/>
      <c r="BX332" s="354"/>
      <c r="BY332" s="354"/>
      <c r="BZ332" s="354"/>
      <c r="CA332" s="354"/>
      <c r="CB332" s="354"/>
      <c r="CC332" s="354"/>
      <c r="CD332" s="354"/>
      <c r="CE332" s="354"/>
      <c r="CF332" s="354"/>
      <c r="CG332" s="354"/>
      <c r="CH332" s="354"/>
      <c r="CI332" s="354"/>
      <c r="CJ332" s="354"/>
      <c r="CK332" s="354"/>
      <c r="CL332" s="354"/>
      <c r="CM332" s="354"/>
      <c r="CN332" s="354"/>
      <c r="CO332" s="354"/>
      <c r="CP332" s="354"/>
      <c r="CQ332" s="354"/>
      <c r="CR332" s="354"/>
      <c r="CS332" s="354"/>
      <c r="CT332" s="354"/>
      <c r="CU332" s="354"/>
      <c r="CV332" s="354"/>
      <c r="CW332" s="354"/>
      <c r="CX332" s="354"/>
      <c r="CY332" s="354"/>
      <c r="CZ332" s="354"/>
      <c r="DA332" s="354"/>
      <c r="DB332" s="354"/>
      <c r="DC332" s="354"/>
      <c r="DD332" s="354"/>
      <c r="DE332" s="354"/>
      <c r="DF332" s="354"/>
      <c r="DG332" s="354"/>
      <c r="DH332" s="354"/>
      <c r="DI332" s="354"/>
      <c r="DJ332" s="354"/>
      <c r="DK332" s="354"/>
      <c r="DL332" s="354"/>
      <c r="DM332" s="354"/>
      <c r="DN332" s="354"/>
      <c r="DO332" s="354"/>
      <c r="DP332" s="354"/>
      <c r="DQ332" s="354"/>
      <c r="DR332" s="358"/>
      <c r="DS332" s="382"/>
      <c r="DT332" s="383"/>
      <c r="DU332" s="383"/>
      <c r="DV332" s="383"/>
      <c r="DW332" s="383"/>
      <c r="DX332" s="383"/>
      <c r="DY332" s="383"/>
      <c r="DZ332" s="383"/>
      <c r="EA332" s="383"/>
      <c r="EB332" s="383"/>
      <c r="EC332" s="383"/>
      <c r="ED332" s="383"/>
      <c r="EE332" s="383"/>
      <c r="EF332" s="383"/>
      <c r="EG332" s="383"/>
      <c r="EH332" s="383"/>
      <c r="EI332" s="383"/>
      <c r="EJ332" s="383"/>
      <c r="EK332" s="383"/>
      <c r="EL332" s="383"/>
      <c r="EM332" s="383"/>
      <c r="EN332" s="383"/>
      <c r="EO332" s="383"/>
      <c r="EP332" s="383"/>
      <c r="EQ332" s="383"/>
      <c r="ER332" s="383"/>
      <c r="ES332" s="383"/>
      <c r="ET332" s="383"/>
      <c r="EU332" s="383"/>
      <c r="EV332" s="383"/>
      <c r="EW332" s="383"/>
      <c r="EX332" s="383"/>
      <c r="EY332" s="383"/>
      <c r="EZ332" s="383"/>
      <c r="FA332" s="383"/>
      <c r="FB332" s="383"/>
      <c r="FC332" s="383"/>
      <c r="FD332" s="383"/>
      <c r="FE332" s="383"/>
      <c r="FF332" s="383"/>
      <c r="FG332" s="386"/>
      <c r="FH332" s="386"/>
      <c r="FI332" s="386"/>
      <c r="FJ332" s="386"/>
      <c r="FK332" s="386"/>
      <c r="FL332" s="386"/>
      <c r="FM332" s="386"/>
      <c r="FN332" s="384"/>
      <c r="FO332" s="385"/>
      <c r="FP332" s="385"/>
      <c r="FQ332" s="385"/>
      <c r="FR332" s="385"/>
      <c r="FS332" s="385"/>
      <c r="FT332" s="385"/>
      <c r="FU332" s="385"/>
      <c r="FV332" s="385"/>
      <c r="FW332" s="385"/>
      <c r="FX332" s="385"/>
      <c r="FY332" s="385"/>
      <c r="FZ332" s="385"/>
      <c r="GA332" s="385"/>
      <c r="GB332" s="225"/>
      <c r="GC332" s="225"/>
      <c r="GD332" s="225"/>
      <c r="GE332" s="225"/>
      <c r="GF332" s="225"/>
      <c r="GG332" s="225"/>
      <c r="GH332" s="225"/>
      <c r="GI332" s="225"/>
      <c r="GJ332" s="225"/>
      <c r="GK332" s="225"/>
      <c r="GL332" s="225"/>
      <c r="GM332" s="225"/>
      <c r="GN332" s="225"/>
      <c r="GO332" s="225"/>
      <c r="GP332" s="225"/>
    </row>
    <row r="333" spans="1:198" x14ac:dyDescent="0.45">
      <c r="A333" s="359"/>
      <c r="B333" s="356"/>
      <c r="C333" s="356"/>
      <c r="D333" s="356"/>
      <c r="E333" s="356"/>
      <c r="F333" s="356"/>
      <c r="G333" s="356"/>
      <c r="H333" s="356"/>
      <c r="I333" s="356"/>
      <c r="J333" s="356"/>
      <c r="K333" s="356"/>
      <c r="L333" s="356"/>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7"/>
      <c r="AT333" s="354"/>
      <c r="AU333" s="354"/>
      <c r="AV333" s="354"/>
      <c r="AW333" s="354"/>
      <c r="AX333" s="358"/>
      <c r="AY333" s="352"/>
      <c r="AZ333" s="352"/>
      <c r="BA333" s="352"/>
      <c r="BB333" s="352"/>
      <c r="BC333" s="352"/>
      <c r="BD333" s="352"/>
      <c r="BE333" s="352"/>
      <c r="BF333" s="352"/>
      <c r="BG333" s="352"/>
      <c r="BH333" s="352"/>
      <c r="BI333" s="352"/>
      <c r="BJ333" s="352"/>
      <c r="BK333" s="352"/>
      <c r="BL333" s="352"/>
      <c r="BM333" s="352"/>
      <c r="BN333" s="352"/>
      <c r="BO333" s="352"/>
      <c r="BP333" s="352"/>
      <c r="BQ333" s="353"/>
      <c r="BR333" s="354"/>
      <c r="BS333" s="354"/>
      <c r="BT333" s="354"/>
      <c r="BU333" s="354"/>
      <c r="BV333" s="354"/>
      <c r="BW333" s="354"/>
      <c r="BX333" s="354"/>
      <c r="BY333" s="354"/>
      <c r="BZ333" s="354"/>
      <c r="CA333" s="354"/>
      <c r="CB333" s="354"/>
      <c r="CC333" s="354"/>
      <c r="CD333" s="354"/>
      <c r="CE333" s="354"/>
      <c r="CF333" s="354"/>
      <c r="CG333" s="354"/>
      <c r="CH333" s="354"/>
      <c r="CI333" s="354"/>
      <c r="CJ333" s="354"/>
      <c r="CK333" s="354"/>
      <c r="CL333" s="354"/>
      <c r="CM333" s="354"/>
      <c r="CN333" s="354"/>
      <c r="CO333" s="354"/>
      <c r="CP333" s="354"/>
      <c r="CQ333" s="354"/>
      <c r="CR333" s="354"/>
      <c r="CS333" s="354"/>
      <c r="CT333" s="354"/>
      <c r="CU333" s="354"/>
      <c r="CV333" s="354"/>
      <c r="CW333" s="354"/>
      <c r="CX333" s="354"/>
      <c r="CY333" s="354"/>
      <c r="CZ333" s="354"/>
      <c r="DA333" s="354"/>
      <c r="DB333" s="354"/>
      <c r="DC333" s="354"/>
      <c r="DD333" s="354"/>
      <c r="DE333" s="354"/>
      <c r="DF333" s="354"/>
      <c r="DG333" s="354"/>
      <c r="DH333" s="354"/>
      <c r="DI333" s="354"/>
      <c r="DJ333" s="354"/>
      <c r="DK333" s="354"/>
      <c r="DL333" s="354"/>
      <c r="DM333" s="354"/>
      <c r="DN333" s="354"/>
      <c r="DO333" s="354"/>
      <c r="DP333" s="354"/>
      <c r="DQ333" s="354"/>
      <c r="DR333" s="358"/>
      <c r="DS333" s="382"/>
      <c r="DT333" s="383"/>
      <c r="DU333" s="383"/>
      <c r="DV333" s="383"/>
      <c r="DW333" s="383"/>
      <c r="DX333" s="383"/>
      <c r="DY333" s="383"/>
      <c r="DZ333" s="383"/>
      <c r="EA333" s="383"/>
      <c r="EB333" s="383"/>
      <c r="EC333" s="383"/>
      <c r="ED333" s="383"/>
      <c r="EE333" s="383"/>
      <c r="EF333" s="383"/>
      <c r="EG333" s="383"/>
      <c r="EH333" s="383"/>
      <c r="EI333" s="383"/>
      <c r="EJ333" s="383"/>
      <c r="EK333" s="383"/>
      <c r="EL333" s="383"/>
      <c r="EM333" s="383"/>
      <c r="EN333" s="383"/>
      <c r="EO333" s="383"/>
      <c r="EP333" s="383"/>
      <c r="EQ333" s="383"/>
      <c r="ER333" s="383"/>
      <c r="ES333" s="383"/>
      <c r="ET333" s="383"/>
      <c r="EU333" s="383"/>
      <c r="EV333" s="383"/>
      <c r="EW333" s="383"/>
      <c r="EX333" s="383"/>
      <c r="EY333" s="383"/>
      <c r="EZ333" s="383"/>
      <c r="FA333" s="383"/>
      <c r="FB333" s="383"/>
      <c r="FC333" s="383"/>
      <c r="FD333" s="383"/>
      <c r="FE333" s="383"/>
      <c r="FF333" s="383"/>
      <c r="FG333" s="386"/>
      <c r="FH333" s="386"/>
      <c r="FI333" s="386"/>
      <c r="FJ333" s="386"/>
      <c r="FK333" s="386"/>
      <c r="FL333" s="386"/>
      <c r="FM333" s="386"/>
      <c r="FN333" s="384"/>
      <c r="FO333" s="385"/>
      <c r="FP333" s="385"/>
      <c r="FQ333" s="385"/>
      <c r="FR333" s="385"/>
      <c r="FS333" s="385"/>
      <c r="FT333" s="385"/>
      <c r="FU333" s="385"/>
      <c r="FV333" s="385"/>
      <c r="FW333" s="385"/>
      <c r="FX333" s="385"/>
      <c r="FY333" s="385"/>
      <c r="FZ333" s="385"/>
      <c r="GA333" s="385"/>
      <c r="GB333" s="225"/>
      <c r="GC333" s="225"/>
      <c r="GD333" s="225"/>
      <c r="GE333" s="225"/>
      <c r="GF333" s="225"/>
      <c r="GG333" s="225"/>
      <c r="GH333" s="225"/>
      <c r="GI333" s="225"/>
      <c r="GJ333" s="225"/>
      <c r="GK333" s="225"/>
      <c r="GL333" s="225"/>
      <c r="GM333" s="225"/>
      <c r="GN333" s="225"/>
      <c r="GO333" s="225"/>
      <c r="GP333" s="225"/>
    </row>
    <row r="334" spans="1:198" x14ac:dyDescent="0.45">
      <c r="A334" s="359"/>
      <c r="B334" s="356"/>
      <c r="C334" s="356"/>
      <c r="D334" s="356"/>
      <c r="E334" s="356"/>
      <c r="F334" s="356"/>
      <c r="G334" s="356"/>
      <c r="H334" s="356"/>
      <c r="I334" s="356"/>
      <c r="J334" s="356"/>
      <c r="K334" s="356"/>
      <c r="L334" s="356"/>
      <c r="M334" s="352"/>
      <c r="N334" s="352"/>
      <c r="O334" s="36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7"/>
      <c r="AT334" s="354"/>
      <c r="AU334" s="354"/>
      <c r="AV334" s="354"/>
      <c r="AW334" s="354"/>
      <c r="AX334" s="358"/>
      <c r="AY334" s="352"/>
      <c r="AZ334" s="352"/>
      <c r="BA334" s="352"/>
      <c r="BB334" s="352"/>
      <c r="BC334" s="352"/>
      <c r="BD334" s="352"/>
      <c r="BE334" s="352"/>
      <c r="BF334" s="352"/>
      <c r="BG334" s="352"/>
      <c r="BH334" s="352"/>
      <c r="BI334" s="352"/>
      <c r="BJ334" s="352"/>
      <c r="BK334" s="352"/>
      <c r="BL334" s="352"/>
      <c r="BM334" s="352"/>
      <c r="BN334" s="352"/>
      <c r="BO334" s="352"/>
      <c r="BP334" s="352"/>
      <c r="BQ334" s="353"/>
      <c r="BR334" s="364"/>
      <c r="BS334" s="354"/>
      <c r="BT334" s="354"/>
      <c r="BU334" s="354"/>
      <c r="BV334" s="354"/>
      <c r="BW334" s="354"/>
      <c r="BX334" s="354"/>
      <c r="BY334" s="354"/>
      <c r="BZ334" s="354"/>
      <c r="CA334" s="354"/>
      <c r="CB334" s="354"/>
      <c r="CC334" s="354"/>
      <c r="CD334" s="354"/>
      <c r="CE334" s="354"/>
      <c r="CF334" s="354"/>
      <c r="CG334" s="354"/>
      <c r="CH334" s="354"/>
      <c r="CI334" s="354"/>
      <c r="CJ334" s="354"/>
      <c r="CK334" s="354"/>
      <c r="CL334" s="354"/>
      <c r="CM334" s="354"/>
      <c r="CN334" s="364"/>
      <c r="CO334" s="354"/>
      <c r="CP334" s="354"/>
      <c r="CQ334" s="354"/>
      <c r="CR334" s="354"/>
      <c r="CS334" s="354"/>
      <c r="CT334" s="354"/>
      <c r="CU334" s="354"/>
      <c r="CV334" s="354"/>
      <c r="CW334" s="354"/>
      <c r="CX334" s="354"/>
      <c r="CY334" s="354"/>
      <c r="CZ334" s="354"/>
      <c r="DA334" s="354"/>
      <c r="DB334" s="354"/>
      <c r="DC334" s="354"/>
      <c r="DD334" s="354"/>
      <c r="DE334" s="354"/>
      <c r="DF334" s="354"/>
      <c r="DG334" s="354"/>
      <c r="DH334" s="354"/>
      <c r="DI334" s="354"/>
      <c r="DJ334" s="354"/>
      <c r="DK334" s="354"/>
      <c r="DL334" s="354"/>
      <c r="DM334" s="354"/>
      <c r="DN334" s="354"/>
      <c r="DO334" s="354"/>
      <c r="DP334" s="354"/>
      <c r="DQ334" s="354"/>
      <c r="DR334" s="358"/>
      <c r="DS334" s="382"/>
      <c r="DT334" s="383"/>
      <c r="DU334" s="383"/>
      <c r="DV334" s="383"/>
      <c r="DW334" s="383"/>
      <c r="DX334" s="383"/>
      <c r="DY334" s="383"/>
      <c r="DZ334" s="383"/>
      <c r="EA334" s="383"/>
      <c r="EB334" s="383"/>
      <c r="EC334" s="383"/>
      <c r="ED334" s="383"/>
      <c r="EE334" s="383"/>
      <c r="EF334" s="383"/>
      <c r="EG334" s="383"/>
      <c r="EH334" s="383"/>
      <c r="EI334" s="383"/>
      <c r="EJ334" s="383"/>
      <c r="EK334" s="383"/>
      <c r="EL334" s="383"/>
      <c r="EM334" s="383"/>
      <c r="EN334" s="383"/>
      <c r="EO334" s="383"/>
      <c r="EP334" s="383"/>
      <c r="EQ334" s="383"/>
      <c r="ER334" s="383"/>
      <c r="ES334" s="383"/>
      <c r="ET334" s="383"/>
      <c r="EU334" s="383"/>
      <c r="EV334" s="383"/>
      <c r="EW334" s="383"/>
      <c r="EX334" s="383"/>
      <c r="EY334" s="383"/>
      <c r="EZ334" s="383"/>
      <c r="FA334" s="383"/>
      <c r="FB334" s="383"/>
      <c r="FC334" s="383"/>
      <c r="FD334" s="383"/>
      <c r="FE334" s="383"/>
      <c r="FF334" s="383"/>
      <c r="FG334" s="386"/>
      <c r="FH334" s="386"/>
      <c r="FI334" s="386"/>
      <c r="FJ334" s="386"/>
      <c r="FK334" s="386"/>
      <c r="FL334" s="386"/>
      <c r="FM334" s="386"/>
      <c r="FN334" s="384"/>
      <c r="FO334" s="385"/>
      <c r="FP334" s="385"/>
      <c r="FQ334" s="385"/>
      <c r="FR334" s="385"/>
      <c r="FS334" s="385"/>
      <c r="FT334" s="385"/>
      <c r="FU334" s="385"/>
      <c r="FV334" s="385"/>
      <c r="FW334" s="385"/>
      <c r="FX334" s="385"/>
      <c r="FY334" s="385"/>
      <c r="FZ334" s="385"/>
      <c r="GA334" s="385"/>
      <c r="GB334" s="225"/>
      <c r="GC334" s="225"/>
      <c r="GD334" s="225"/>
      <c r="GE334" s="225"/>
      <c r="GF334" s="225"/>
      <c r="GG334" s="225"/>
      <c r="GH334" s="225"/>
      <c r="GI334" s="225"/>
      <c r="GJ334" s="225"/>
      <c r="GK334" s="225"/>
      <c r="GL334" s="225"/>
      <c r="GM334" s="225"/>
      <c r="GN334" s="225"/>
      <c r="GO334" s="225"/>
      <c r="GP334" s="225"/>
    </row>
    <row r="335" spans="1:198" x14ac:dyDescent="0.45">
      <c r="A335" s="359"/>
      <c r="B335" s="356"/>
      <c r="C335" s="356"/>
      <c r="D335" s="356"/>
      <c r="E335" s="356"/>
      <c r="F335" s="356"/>
      <c r="G335" s="356"/>
      <c r="H335" s="356"/>
      <c r="I335" s="356"/>
      <c r="J335" s="356"/>
      <c r="K335" s="356"/>
      <c r="L335" s="356"/>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7"/>
      <c r="AT335" s="354"/>
      <c r="AU335" s="354"/>
      <c r="AV335" s="354"/>
      <c r="AW335" s="354"/>
      <c r="AX335" s="358"/>
      <c r="AY335" s="352"/>
      <c r="AZ335" s="352"/>
      <c r="BA335" s="352"/>
      <c r="BB335" s="352"/>
      <c r="BC335" s="352"/>
      <c r="BD335" s="352"/>
      <c r="BE335" s="352"/>
      <c r="BF335" s="352"/>
      <c r="BG335" s="352"/>
      <c r="BH335" s="352"/>
      <c r="BI335" s="352"/>
      <c r="BJ335" s="352"/>
      <c r="BK335" s="352"/>
      <c r="BL335" s="352"/>
      <c r="BM335" s="352"/>
      <c r="BN335" s="352"/>
      <c r="BO335" s="352"/>
      <c r="BP335" s="352"/>
      <c r="BQ335" s="353"/>
      <c r="BR335" s="354"/>
      <c r="BS335" s="354"/>
      <c r="BT335" s="354"/>
      <c r="BU335" s="354"/>
      <c r="BV335" s="354"/>
      <c r="BW335" s="354"/>
      <c r="BX335" s="354"/>
      <c r="BY335" s="354"/>
      <c r="BZ335" s="354"/>
      <c r="CA335" s="354"/>
      <c r="CB335" s="354"/>
      <c r="CC335" s="354"/>
      <c r="CD335" s="354"/>
      <c r="CE335" s="354"/>
      <c r="CF335" s="354"/>
      <c r="CG335" s="354"/>
      <c r="CH335" s="354"/>
      <c r="CI335" s="354"/>
      <c r="CJ335" s="354"/>
      <c r="CK335" s="354"/>
      <c r="CL335" s="354"/>
      <c r="CM335" s="354"/>
      <c r="CN335" s="354"/>
      <c r="CO335" s="354"/>
      <c r="CP335" s="354"/>
      <c r="CQ335" s="354"/>
      <c r="CR335" s="354"/>
      <c r="CS335" s="354"/>
      <c r="CT335" s="354"/>
      <c r="CU335" s="354"/>
      <c r="CV335" s="354"/>
      <c r="CW335" s="354"/>
      <c r="CX335" s="354"/>
      <c r="CY335" s="354"/>
      <c r="CZ335" s="354"/>
      <c r="DA335" s="354"/>
      <c r="DB335" s="354"/>
      <c r="DC335" s="354"/>
      <c r="DD335" s="354"/>
      <c r="DE335" s="354"/>
      <c r="DF335" s="354"/>
      <c r="DG335" s="354"/>
      <c r="DH335" s="354"/>
      <c r="DI335" s="354"/>
      <c r="DJ335" s="354"/>
      <c r="DK335" s="354"/>
      <c r="DL335" s="354"/>
      <c r="DM335" s="354"/>
      <c r="DN335" s="354"/>
      <c r="DO335" s="354"/>
      <c r="DP335" s="354"/>
      <c r="DQ335" s="354"/>
      <c r="DR335" s="358"/>
      <c r="DS335" s="382"/>
      <c r="DT335" s="383"/>
      <c r="DU335" s="383"/>
      <c r="DV335" s="383"/>
      <c r="DW335" s="383"/>
      <c r="DX335" s="383"/>
      <c r="DY335" s="383"/>
      <c r="DZ335" s="383"/>
      <c r="EA335" s="383"/>
      <c r="EB335" s="383"/>
      <c r="EC335" s="383"/>
      <c r="ED335" s="383"/>
      <c r="EE335" s="383"/>
      <c r="EF335" s="383"/>
      <c r="EG335" s="383"/>
      <c r="EH335" s="383"/>
      <c r="EI335" s="383"/>
      <c r="EJ335" s="383"/>
      <c r="EK335" s="383"/>
      <c r="EL335" s="383"/>
      <c r="EM335" s="383"/>
      <c r="EN335" s="383"/>
      <c r="EO335" s="383"/>
      <c r="EP335" s="383"/>
      <c r="EQ335" s="383"/>
      <c r="ER335" s="383"/>
      <c r="ES335" s="383"/>
      <c r="ET335" s="383"/>
      <c r="EU335" s="383"/>
      <c r="EV335" s="383"/>
      <c r="EW335" s="383"/>
      <c r="EX335" s="383"/>
      <c r="EY335" s="383"/>
      <c r="EZ335" s="383"/>
      <c r="FA335" s="383"/>
      <c r="FB335" s="383"/>
      <c r="FC335" s="383"/>
      <c r="FD335" s="383"/>
      <c r="FE335" s="383"/>
      <c r="FF335" s="383"/>
      <c r="FG335" s="386"/>
      <c r="FH335" s="386"/>
      <c r="FI335" s="386"/>
      <c r="FJ335" s="386"/>
      <c r="FK335" s="386"/>
      <c r="FL335" s="386"/>
      <c r="FM335" s="386"/>
      <c r="FN335" s="384"/>
      <c r="FO335" s="385"/>
      <c r="FP335" s="385"/>
      <c r="FQ335" s="385"/>
      <c r="FR335" s="385"/>
      <c r="FS335" s="385"/>
      <c r="FT335" s="385"/>
      <c r="FU335" s="385"/>
      <c r="FV335" s="385"/>
      <c r="FW335" s="385"/>
      <c r="FX335" s="385"/>
      <c r="FY335" s="385"/>
      <c r="FZ335" s="385"/>
      <c r="GA335" s="385"/>
      <c r="GB335" s="225"/>
      <c r="GC335" s="225"/>
      <c r="GD335" s="225"/>
      <c r="GE335" s="225"/>
      <c r="GF335" s="225"/>
      <c r="GG335" s="225"/>
      <c r="GH335" s="225"/>
      <c r="GI335" s="225"/>
      <c r="GJ335" s="225"/>
      <c r="GK335" s="225"/>
      <c r="GL335" s="225"/>
      <c r="GM335" s="225"/>
      <c r="GN335" s="225"/>
      <c r="GO335" s="225"/>
      <c r="GP335" s="225"/>
    </row>
    <row r="336" spans="1:198" x14ac:dyDescent="0.45">
      <c r="A336" s="359"/>
      <c r="B336" s="356"/>
      <c r="C336" s="356"/>
      <c r="D336" s="356"/>
      <c r="E336" s="356"/>
      <c r="F336" s="356"/>
      <c r="G336" s="356"/>
      <c r="H336" s="356"/>
      <c r="I336" s="356"/>
      <c r="J336" s="356"/>
      <c r="K336" s="356"/>
      <c r="L336" s="356"/>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7"/>
      <c r="AT336" s="354"/>
      <c r="AU336" s="354"/>
      <c r="AV336" s="354"/>
      <c r="AW336" s="354"/>
      <c r="AX336" s="358"/>
      <c r="AY336" s="352"/>
      <c r="AZ336" s="352"/>
      <c r="BA336" s="352"/>
      <c r="BB336" s="352"/>
      <c r="BC336" s="352"/>
      <c r="BD336" s="352"/>
      <c r="BE336" s="352"/>
      <c r="BF336" s="352"/>
      <c r="BG336" s="352"/>
      <c r="BH336" s="352"/>
      <c r="BI336" s="352"/>
      <c r="BJ336" s="352"/>
      <c r="BK336" s="352"/>
      <c r="BL336" s="352"/>
      <c r="BM336" s="352"/>
      <c r="BN336" s="352"/>
      <c r="BO336" s="352"/>
      <c r="BP336" s="352"/>
      <c r="BQ336" s="353"/>
      <c r="BR336" s="354"/>
      <c r="BS336" s="354"/>
      <c r="BT336" s="354"/>
      <c r="BU336" s="354"/>
      <c r="BV336" s="354"/>
      <c r="BW336" s="354"/>
      <c r="BX336" s="354"/>
      <c r="BY336" s="354"/>
      <c r="BZ336" s="354"/>
      <c r="CA336" s="354"/>
      <c r="CB336" s="354"/>
      <c r="CC336" s="354"/>
      <c r="CD336" s="354"/>
      <c r="CE336" s="354"/>
      <c r="CF336" s="354"/>
      <c r="CG336" s="354"/>
      <c r="CH336" s="354"/>
      <c r="CI336" s="354"/>
      <c r="CJ336" s="354"/>
      <c r="CK336" s="354"/>
      <c r="CL336" s="354"/>
      <c r="CM336" s="354"/>
      <c r="CN336" s="354"/>
      <c r="CO336" s="354"/>
      <c r="CP336" s="354"/>
      <c r="CQ336" s="354"/>
      <c r="CR336" s="354"/>
      <c r="CS336" s="354"/>
      <c r="CT336" s="354"/>
      <c r="CU336" s="354"/>
      <c r="CV336" s="354"/>
      <c r="CW336" s="354"/>
      <c r="CX336" s="354"/>
      <c r="CY336" s="354"/>
      <c r="CZ336" s="354"/>
      <c r="DA336" s="354"/>
      <c r="DB336" s="354"/>
      <c r="DC336" s="354"/>
      <c r="DD336" s="354"/>
      <c r="DE336" s="354"/>
      <c r="DF336" s="354"/>
      <c r="DG336" s="354"/>
      <c r="DH336" s="354"/>
      <c r="DI336" s="354"/>
      <c r="DJ336" s="354"/>
      <c r="DK336" s="354"/>
      <c r="DL336" s="354"/>
      <c r="DM336" s="354"/>
      <c r="DN336" s="354"/>
      <c r="DO336" s="354"/>
      <c r="DP336" s="354"/>
      <c r="DQ336" s="354"/>
      <c r="DR336" s="358"/>
      <c r="DS336" s="382"/>
      <c r="DT336" s="383"/>
      <c r="DU336" s="383"/>
      <c r="DV336" s="383"/>
      <c r="DW336" s="383"/>
      <c r="DX336" s="383"/>
      <c r="DY336" s="383"/>
      <c r="DZ336" s="383"/>
      <c r="EA336" s="383"/>
      <c r="EB336" s="383"/>
      <c r="EC336" s="383"/>
      <c r="ED336" s="383"/>
      <c r="EE336" s="383"/>
      <c r="EF336" s="383"/>
      <c r="EG336" s="383"/>
      <c r="EH336" s="383"/>
      <c r="EI336" s="383"/>
      <c r="EJ336" s="383"/>
      <c r="EK336" s="383"/>
      <c r="EL336" s="383"/>
      <c r="EM336" s="383"/>
      <c r="EN336" s="383"/>
      <c r="EO336" s="383"/>
      <c r="EP336" s="383"/>
      <c r="EQ336" s="383"/>
      <c r="ER336" s="383"/>
      <c r="ES336" s="383"/>
      <c r="ET336" s="383"/>
      <c r="EU336" s="383"/>
      <c r="EV336" s="383"/>
      <c r="EW336" s="383"/>
      <c r="EX336" s="383"/>
      <c r="EY336" s="383"/>
      <c r="EZ336" s="383"/>
      <c r="FA336" s="383"/>
      <c r="FB336" s="383"/>
      <c r="FC336" s="383"/>
      <c r="FD336" s="383"/>
      <c r="FE336" s="383"/>
      <c r="FF336" s="383"/>
      <c r="FG336" s="386"/>
      <c r="FH336" s="386"/>
      <c r="FI336" s="386"/>
      <c r="FJ336" s="386"/>
      <c r="FK336" s="386"/>
      <c r="FL336" s="386"/>
      <c r="FM336" s="386"/>
      <c r="FN336" s="384"/>
      <c r="FO336" s="385"/>
      <c r="FP336" s="385"/>
      <c r="FQ336" s="385"/>
      <c r="FR336" s="385"/>
      <c r="FS336" s="385"/>
      <c r="FT336" s="385"/>
      <c r="FU336" s="385"/>
      <c r="FV336" s="385"/>
      <c r="FW336" s="385"/>
      <c r="FX336" s="385"/>
      <c r="FY336" s="385"/>
      <c r="FZ336" s="385"/>
      <c r="GA336" s="385"/>
      <c r="GB336" s="225"/>
      <c r="GC336" s="225"/>
      <c r="GD336" s="225"/>
      <c r="GE336" s="225"/>
      <c r="GF336" s="225"/>
      <c r="GG336" s="225"/>
      <c r="GH336" s="225"/>
      <c r="GI336" s="225"/>
      <c r="GJ336" s="225"/>
      <c r="GK336" s="225"/>
      <c r="GL336" s="225"/>
      <c r="GM336" s="225"/>
      <c r="GN336" s="225"/>
      <c r="GO336" s="225"/>
      <c r="GP336" s="225"/>
    </row>
    <row r="337" spans="1:198" x14ac:dyDescent="0.45">
      <c r="A337" s="359"/>
      <c r="B337" s="356"/>
      <c r="C337" s="356"/>
      <c r="D337" s="356"/>
      <c r="E337" s="356"/>
      <c r="F337" s="356"/>
      <c r="G337" s="356"/>
      <c r="H337" s="356"/>
      <c r="I337" s="356"/>
      <c r="J337" s="356"/>
      <c r="K337" s="356"/>
      <c r="L337" s="356"/>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7"/>
      <c r="AT337" s="354"/>
      <c r="AU337" s="354"/>
      <c r="AV337" s="354"/>
      <c r="AW337" s="354"/>
      <c r="AX337" s="358"/>
      <c r="AY337" s="352"/>
      <c r="AZ337" s="352"/>
      <c r="BA337" s="352"/>
      <c r="BB337" s="352"/>
      <c r="BC337" s="352"/>
      <c r="BD337" s="352"/>
      <c r="BE337" s="352"/>
      <c r="BF337" s="352"/>
      <c r="BG337" s="352"/>
      <c r="BH337" s="352"/>
      <c r="BI337" s="352"/>
      <c r="BJ337" s="352"/>
      <c r="BK337" s="352"/>
      <c r="BL337" s="352"/>
      <c r="BM337" s="352"/>
      <c r="BN337" s="352"/>
      <c r="BO337" s="352"/>
      <c r="BP337" s="352"/>
      <c r="BQ337" s="353"/>
      <c r="BR337" s="354"/>
      <c r="BS337" s="354"/>
      <c r="BT337" s="354"/>
      <c r="BU337" s="354"/>
      <c r="BV337" s="354"/>
      <c r="BW337" s="354"/>
      <c r="BX337" s="354"/>
      <c r="BY337" s="354"/>
      <c r="BZ337" s="354"/>
      <c r="CA337" s="354"/>
      <c r="CB337" s="354"/>
      <c r="CC337" s="354"/>
      <c r="CD337" s="354"/>
      <c r="CE337" s="354"/>
      <c r="CF337" s="354"/>
      <c r="CG337" s="354"/>
      <c r="CH337" s="354"/>
      <c r="CI337" s="354"/>
      <c r="CJ337" s="354"/>
      <c r="CK337" s="354"/>
      <c r="CL337" s="354"/>
      <c r="CM337" s="354"/>
      <c r="CN337" s="354"/>
      <c r="CO337" s="354"/>
      <c r="CP337" s="354"/>
      <c r="CQ337" s="354"/>
      <c r="CR337" s="354"/>
      <c r="CS337" s="354"/>
      <c r="CT337" s="354"/>
      <c r="CU337" s="354"/>
      <c r="CV337" s="354"/>
      <c r="CW337" s="354"/>
      <c r="CX337" s="354"/>
      <c r="CY337" s="354"/>
      <c r="CZ337" s="354"/>
      <c r="DA337" s="354"/>
      <c r="DB337" s="354"/>
      <c r="DC337" s="354"/>
      <c r="DD337" s="354"/>
      <c r="DE337" s="354"/>
      <c r="DF337" s="354"/>
      <c r="DG337" s="354"/>
      <c r="DH337" s="354"/>
      <c r="DI337" s="354"/>
      <c r="DJ337" s="354"/>
      <c r="DK337" s="354"/>
      <c r="DL337" s="354"/>
      <c r="DM337" s="354"/>
      <c r="DN337" s="354"/>
      <c r="DO337" s="354"/>
      <c r="DP337" s="354"/>
      <c r="DQ337" s="354"/>
      <c r="DR337" s="358"/>
      <c r="DS337" s="382"/>
      <c r="DT337" s="383"/>
      <c r="DU337" s="383"/>
      <c r="DV337" s="383"/>
      <c r="DW337" s="383"/>
      <c r="DX337" s="383"/>
      <c r="DY337" s="383"/>
      <c r="DZ337" s="383"/>
      <c r="EA337" s="383"/>
      <c r="EB337" s="383"/>
      <c r="EC337" s="383"/>
      <c r="ED337" s="383"/>
      <c r="EE337" s="383"/>
      <c r="EF337" s="383"/>
      <c r="EG337" s="383"/>
      <c r="EH337" s="383"/>
      <c r="EI337" s="383"/>
      <c r="EJ337" s="383"/>
      <c r="EK337" s="383"/>
      <c r="EL337" s="383"/>
      <c r="EM337" s="383"/>
      <c r="EN337" s="383"/>
      <c r="EO337" s="383"/>
      <c r="EP337" s="383"/>
      <c r="EQ337" s="383"/>
      <c r="ER337" s="383"/>
      <c r="ES337" s="383"/>
      <c r="ET337" s="383"/>
      <c r="EU337" s="383"/>
      <c r="EV337" s="383"/>
      <c r="EW337" s="383"/>
      <c r="EX337" s="383"/>
      <c r="EY337" s="383"/>
      <c r="EZ337" s="383"/>
      <c r="FA337" s="383"/>
      <c r="FB337" s="383"/>
      <c r="FC337" s="383"/>
      <c r="FD337" s="383"/>
      <c r="FE337" s="383"/>
      <c r="FF337" s="383"/>
      <c r="FG337" s="386"/>
      <c r="FH337" s="386"/>
      <c r="FI337" s="386"/>
      <c r="FJ337" s="386"/>
      <c r="FK337" s="386"/>
      <c r="FL337" s="386"/>
      <c r="FM337" s="386"/>
      <c r="FN337" s="384"/>
      <c r="FO337" s="385"/>
      <c r="FP337" s="385"/>
      <c r="FQ337" s="385"/>
      <c r="FR337" s="385"/>
      <c r="FS337" s="385"/>
      <c r="FT337" s="385"/>
      <c r="FU337" s="385"/>
      <c r="FV337" s="385"/>
      <c r="FW337" s="385"/>
      <c r="FX337" s="385"/>
      <c r="FY337" s="385"/>
      <c r="FZ337" s="385"/>
      <c r="GA337" s="385"/>
      <c r="GB337" s="225"/>
      <c r="GC337" s="225"/>
      <c r="GD337" s="225"/>
      <c r="GE337" s="225"/>
      <c r="GF337" s="225"/>
      <c r="GG337" s="225"/>
      <c r="GH337" s="225"/>
      <c r="GI337" s="225"/>
      <c r="GJ337" s="225"/>
      <c r="GK337" s="225"/>
      <c r="GL337" s="225"/>
      <c r="GM337" s="225"/>
      <c r="GN337" s="225"/>
      <c r="GO337" s="225"/>
      <c r="GP337" s="225"/>
    </row>
    <row r="338" spans="1:198" x14ac:dyDescent="0.45">
      <c r="A338" s="359"/>
      <c r="B338" s="356"/>
      <c r="C338" s="356"/>
      <c r="D338" s="356"/>
      <c r="E338" s="356"/>
      <c r="F338" s="356"/>
      <c r="G338" s="356"/>
      <c r="H338" s="356"/>
      <c r="I338" s="356"/>
      <c r="J338" s="356"/>
      <c r="K338" s="356"/>
      <c r="L338" s="356"/>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7"/>
      <c r="AT338" s="354"/>
      <c r="AU338" s="354"/>
      <c r="AV338" s="354"/>
      <c r="AW338" s="354"/>
      <c r="AX338" s="358"/>
      <c r="AY338" s="352"/>
      <c r="AZ338" s="352"/>
      <c r="BA338" s="352"/>
      <c r="BB338" s="352"/>
      <c r="BC338" s="352"/>
      <c r="BD338" s="352"/>
      <c r="BE338" s="352"/>
      <c r="BF338" s="352"/>
      <c r="BG338" s="352"/>
      <c r="BH338" s="352"/>
      <c r="BI338" s="352"/>
      <c r="BJ338" s="352"/>
      <c r="BK338" s="352"/>
      <c r="BL338" s="352"/>
      <c r="BM338" s="352"/>
      <c r="BN338" s="352"/>
      <c r="BO338" s="352"/>
      <c r="BP338" s="352"/>
      <c r="BQ338" s="353"/>
      <c r="BR338" s="354"/>
      <c r="BS338" s="354"/>
      <c r="BT338" s="354"/>
      <c r="BU338" s="354"/>
      <c r="BV338" s="354"/>
      <c r="BW338" s="354"/>
      <c r="BX338" s="354"/>
      <c r="BY338" s="354"/>
      <c r="BZ338" s="354"/>
      <c r="CA338" s="354"/>
      <c r="CB338" s="354"/>
      <c r="CC338" s="354"/>
      <c r="CD338" s="354"/>
      <c r="CE338" s="354"/>
      <c r="CF338" s="354"/>
      <c r="CG338" s="354"/>
      <c r="CH338" s="354"/>
      <c r="CI338" s="354"/>
      <c r="CJ338" s="354"/>
      <c r="CK338" s="354"/>
      <c r="CL338" s="354"/>
      <c r="CM338" s="354"/>
      <c r="CN338" s="354"/>
      <c r="CO338" s="354"/>
      <c r="CP338" s="354"/>
      <c r="CQ338" s="354"/>
      <c r="CR338" s="354"/>
      <c r="CS338" s="354"/>
      <c r="CT338" s="354"/>
      <c r="CU338" s="354"/>
      <c r="CV338" s="354"/>
      <c r="CW338" s="354"/>
      <c r="CX338" s="354"/>
      <c r="CY338" s="354"/>
      <c r="CZ338" s="354"/>
      <c r="DA338" s="354"/>
      <c r="DB338" s="354"/>
      <c r="DC338" s="354"/>
      <c r="DD338" s="354"/>
      <c r="DE338" s="354"/>
      <c r="DF338" s="354"/>
      <c r="DG338" s="354"/>
      <c r="DH338" s="354"/>
      <c r="DI338" s="354"/>
      <c r="DJ338" s="354"/>
      <c r="DK338" s="354"/>
      <c r="DL338" s="354"/>
      <c r="DM338" s="354"/>
      <c r="DN338" s="354"/>
      <c r="DO338" s="354"/>
      <c r="DP338" s="354"/>
      <c r="DQ338" s="354"/>
      <c r="DR338" s="358"/>
      <c r="DS338" s="382"/>
      <c r="DT338" s="383"/>
      <c r="DU338" s="383"/>
      <c r="DV338" s="383"/>
      <c r="DW338" s="383"/>
      <c r="DX338" s="383"/>
      <c r="DY338" s="383"/>
      <c r="DZ338" s="383"/>
      <c r="EA338" s="383"/>
      <c r="EB338" s="383"/>
      <c r="EC338" s="383"/>
      <c r="ED338" s="383"/>
      <c r="EE338" s="383"/>
      <c r="EF338" s="383"/>
      <c r="EG338" s="383"/>
      <c r="EH338" s="383"/>
      <c r="EI338" s="383"/>
      <c r="EJ338" s="383"/>
      <c r="EK338" s="383"/>
      <c r="EL338" s="383"/>
      <c r="EM338" s="383"/>
      <c r="EN338" s="383"/>
      <c r="EO338" s="383"/>
      <c r="EP338" s="383"/>
      <c r="EQ338" s="383"/>
      <c r="ER338" s="383"/>
      <c r="ES338" s="383"/>
      <c r="ET338" s="383"/>
      <c r="EU338" s="383"/>
      <c r="EV338" s="383"/>
      <c r="EW338" s="383"/>
      <c r="EX338" s="383"/>
      <c r="EY338" s="383"/>
      <c r="EZ338" s="383"/>
      <c r="FA338" s="383"/>
      <c r="FB338" s="383"/>
      <c r="FC338" s="383"/>
      <c r="FD338" s="383"/>
      <c r="FE338" s="383"/>
      <c r="FF338" s="383"/>
      <c r="FG338" s="386"/>
      <c r="FH338" s="386"/>
      <c r="FI338" s="386"/>
      <c r="FJ338" s="386"/>
      <c r="FK338" s="386"/>
      <c r="FL338" s="386"/>
      <c r="FM338" s="386"/>
      <c r="FN338" s="384"/>
      <c r="FO338" s="385"/>
      <c r="FP338" s="385"/>
      <c r="FQ338" s="385"/>
      <c r="FR338" s="385"/>
      <c r="FS338" s="385"/>
      <c r="FT338" s="385"/>
      <c r="FU338" s="385"/>
      <c r="FV338" s="385"/>
      <c r="FW338" s="385"/>
      <c r="FX338" s="385"/>
      <c r="FY338" s="385"/>
      <c r="FZ338" s="385"/>
      <c r="GA338" s="385"/>
      <c r="GB338" s="225"/>
      <c r="GC338" s="225"/>
      <c r="GD338" s="225"/>
      <c r="GE338" s="225"/>
      <c r="GF338" s="225"/>
      <c r="GG338" s="225"/>
      <c r="GH338" s="225"/>
      <c r="GI338" s="225"/>
      <c r="GJ338" s="225"/>
      <c r="GK338" s="225"/>
      <c r="GL338" s="225"/>
      <c r="GM338" s="225"/>
      <c r="GN338" s="225"/>
      <c r="GO338" s="225"/>
      <c r="GP338" s="225"/>
    </row>
    <row r="339" spans="1:198" x14ac:dyDescent="0.45">
      <c r="A339" s="359"/>
      <c r="B339" s="356"/>
      <c r="C339" s="356"/>
      <c r="D339" s="356"/>
      <c r="E339" s="356"/>
      <c r="F339" s="356"/>
      <c r="G339" s="356"/>
      <c r="H339" s="356"/>
      <c r="I339" s="356"/>
      <c r="J339" s="356"/>
      <c r="K339" s="356"/>
      <c r="L339" s="356"/>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7"/>
      <c r="AT339" s="354"/>
      <c r="AU339" s="354"/>
      <c r="AV339" s="354"/>
      <c r="AW339" s="354"/>
      <c r="AX339" s="358"/>
      <c r="AY339" s="352"/>
      <c r="AZ339" s="352"/>
      <c r="BA339" s="352"/>
      <c r="BB339" s="352"/>
      <c r="BC339" s="352"/>
      <c r="BD339" s="352"/>
      <c r="BE339" s="352"/>
      <c r="BF339" s="352"/>
      <c r="BG339" s="352"/>
      <c r="BH339" s="352"/>
      <c r="BI339" s="352"/>
      <c r="BJ339" s="352"/>
      <c r="BK339" s="352"/>
      <c r="BL339" s="352"/>
      <c r="BM339" s="352"/>
      <c r="BN339" s="352"/>
      <c r="BO339" s="352"/>
      <c r="BP339" s="352"/>
      <c r="BQ339" s="353"/>
      <c r="BR339" s="354"/>
      <c r="BS339" s="354"/>
      <c r="BT339" s="354"/>
      <c r="BU339" s="354"/>
      <c r="BV339" s="354"/>
      <c r="BW339" s="354"/>
      <c r="BX339" s="354"/>
      <c r="BY339" s="354"/>
      <c r="BZ339" s="354"/>
      <c r="CA339" s="354"/>
      <c r="CB339" s="354"/>
      <c r="CC339" s="354"/>
      <c r="CD339" s="354"/>
      <c r="CE339" s="354"/>
      <c r="CF339" s="354"/>
      <c r="CG339" s="354"/>
      <c r="CH339" s="354"/>
      <c r="CI339" s="354"/>
      <c r="CJ339" s="354"/>
      <c r="CK339" s="354"/>
      <c r="CL339" s="354"/>
      <c r="CM339" s="354"/>
      <c r="CN339" s="354"/>
      <c r="CO339" s="354"/>
      <c r="CP339" s="354"/>
      <c r="CQ339" s="354"/>
      <c r="CR339" s="354"/>
      <c r="CS339" s="354"/>
      <c r="CT339" s="354"/>
      <c r="CU339" s="354"/>
      <c r="CV339" s="354"/>
      <c r="CW339" s="354"/>
      <c r="CX339" s="354"/>
      <c r="CY339" s="354"/>
      <c r="CZ339" s="354"/>
      <c r="DA339" s="354"/>
      <c r="DB339" s="354"/>
      <c r="DC339" s="354"/>
      <c r="DD339" s="354"/>
      <c r="DE339" s="354"/>
      <c r="DF339" s="354"/>
      <c r="DG339" s="354"/>
      <c r="DH339" s="354"/>
      <c r="DI339" s="354"/>
      <c r="DJ339" s="354"/>
      <c r="DK339" s="354"/>
      <c r="DL339" s="354"/>
      <c r="DM339" s="354"/>
      <c r="DN339" s="354"/>
      <c r="DO339" s="354"/>
      <c r="DP339" s="354"/>
      <c r="DQ339" s="354"/>
      <c r="DR339" s="358"/>
      <c r="DS339" s="382"/>
      <c r="DT339" s="383"/>
      <c r="DU339" s="383"/>
      <c r="DV339" s="383"/>
      <c r="DW339" s="383"/>
      <c r="DX339" s="383"/>
      <c r="DY339" s="383"/>
      <c r="DZ339" s="383"/>
      <c r="EA339" s="383"/>
      <c r="EB339" s="383"/>
      <c r="EC339" s="383"/>
      <c r="ED339" s="383"/>
      <c r="EE339" s="383"/>
      <c r="EF339" s="383"/>
      <c r="EG339" s="383"/>
      <c r="EH339" s="383"/>
      <c r="EI339" s="383"/>
      <c r="EJ339" s="383"/>
      <c r="EK339" s="383"/>
      <c r="EL339" s="383"/>
      <c r="EM339" s="383"/>
      <c r="EN339" s="383"/>
      <c r="EO339" s="383"/>
      <c r="EP339" s="383"/>
      <c r="EQ339" s="383"/>
      <c r="ER339" s="383"/>
      <c r="ES339" s="383"/>
      <c r="ET339" s="383"/>
      <c r="EU339" s="383"/>
      <c r="EV339" s="383"/>
      <c r="EW339" s="383"/>
      <c r="EX339" s="383"/>
      <c r="EY339" s="383"/>
      <c r="EZ339" s="383"/>
      <c r="FA339" s="383"/>
      <c r="FB339" s="383"/>
      <c r="FC339" s="383"/>
      <c r="FD339" s="383"/>
      <c r="FE339" s="383"/>
      <c r="FF339" s="383"/>
      <c r="FG339" s="386"/>
      <c r="FH339" s="386"/>
      <c r="FI339" s="386"/>
      <c r="FJ339" s="386"/>
      <c r="FK339" s="386"/>
      <c r="FL339" s="386"/>
      <c r="FM339" s="386"/>
      <c r="FN339" s="384"/>
      <c r="FO339" s="385"/>
      <c r="FP339" s="385"/>
      <c r="FQ339" s="385"/>
      <c r="FR339" s="385"/>
      <c r="FS339" s="385"/>
      <c r="FT339" s="385"/>
      <c r="FU339" s="385"/>
      <c r="FV339" s="385"/>
      <c r="FW339" s="385"/>
      <c r="FX339" s="385"/>
      <c r="FY339" s="385"/>
      <c r="FZ339" s="385"/>
      <c r="GA339" s="385"/>
      <c r="GB339" s="225"/>
      <c r="GC339" s="225"/>
      <c r="GD339" s="225"/>
      <c r="GE339" s="225"/>
      <c r="GF339" s="225"/>
      <c r="GG339" s="225"/>
      <c r="GH339" s="225"/>
      <c r="GI339" s="225"/>
      <c r="GJ339" s="225"/>
      <c r="GK339" s="225"/>
      <c r="GL339" s="225"/>
      <c r="GM339" s="225"/>
      <c r="GN339" s="225"/>
      <c r="GO339" s="225"/>
      <c r="GP339" s="225"/>
    </row>
    <row r="340" spans="1:198" x14ac:dyDescent="0.45">
      <c r="A340" s="359"/>
      <c r="B340" s="356"/>
      <c r="C340" s="356"/>
      <c r="D340" s="356"/>
      <c r="E340" s="356"/>
      <c r="F340" s="356"/>
      <c r="G340" s="356"/>
      <c r="H340" s="356"/>
      <c r="I340" s="356"/>
      <c r="J340" s="356"/>
      <c r="K340" s="356"/>
      <c r="L340" s="356"/>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7"/>
      <c r="AT340" s="354"/>
      <c r="AU340" s="354"/>
      <c r="AV340" s="354"/>
      <c r="AW340" s="354"/>
      <c r="AX340" s="358"/>
      <c r="AY340" s="352"/>
      <c r="AZ340" s="352"/>
      <c r="BA340" s="352"/>
      <c r="BB340" s="352"/>
      <c r="BC340" s="352"/>
      <c r="BD340" s="352"/>
      <c r="BE340" s="352"/>
      <c r="BF340" s="352"/>
      <c r="BG340" s="352"/>
      <c r="BH340" s="352"/>
      <c r="BI340" s="352"/>
      <c r="BJ340" s="352"/>
      <c r="BK340" s="352"/>
      <c r="BL340" s="352"/>
      <c r="BM340" s="352"/>
      <c r="BN340" s="352"/>
      <c r="BO340" s="352"/>
      <c r="BP340" s="352"/>
      <c r="BQ340" s="353"/>
      <c r="BR340" s="354"/>
      <c r="BS340" s="354"/>
      <c r="BT340" s="354"/>
      <c r="BU340" s="354"/>
      <c r="BV340" s="354"/>
      <c r="BW340" s="354"/>
      <c r="BX340" s="354"/>
      <c r="BY340" s="354"/>
      <c r="BZ340" s="354"/>
      <c r="CA340" s="354"/>
      <c r="CB340" s="354"/>
      <c r="CC340" s="354"/>
      <c r="CD340" s="354"/>
      <c r="CE340" s="354"/>
      <c r="CF340" s="354"/>
      <c r="CG340" s="354"/>
      <c r="CH340" s="354"/>
      <c r="CI340" s="354"/>
      <c r="CJ340" s="354"/>
      <c r="CK340" s="354"/>
      <c r="CL340" s="354"/>
      <c r="CM340" s="354"/>
      <c r="CN340" s="354"/>
      <c r="CO340" s="354"/>
      <c r="CP340" s="354"/>
      <c r="CQ340" s="354"/>
      <c r="CR340" s="354"/>
      <c r="CS340" s="354"/>
      <c r="CT340" s="354"/>
      <c r="CU340" s="354"/>
      <c r="CV340" s="354"/>
      <c r="CW340" s="354"/>
      <c r="CX340" s="354"/>
      <c r="CY340" s="354"/>
      <c r="CZ340" s="354"/>
      <c r="DA340" s="354"/>
      <c r="DB340" s="354"/>
      <c r="DC340" s="354"/>
      <c r="DD340" s="354"/>
      <c r="DE340" s="354"/>
      <c r="DF340" s="354"/>
      <c r="DG340" s="354"/>
      <c r="DH340" s="354"/>
      <c r="DI340" s="354"/>
      <c r="DJ340" s="354"/>
      <c r="DK340" s="354"/>
      <c r="DL340" s="354"/>
      <c r="DM340" s="354"/>
      <c r="DN340" s="354"/>
      <c r="DO340" s="354"/>
      <c r="DP340" s="354"/>
      <c r="DQ340" s="354"/>
      <c r="DR340" s="358"/>
      <c r="DS340" s="382"/>
      <c r="DT340" s="383"/>
      <c r="DU340" s="383"/>
      <c r="DV340" s="383"/>
      <c r="DW340" s="383"/>
      <c r="DX340" s="383"/>
      <c r="DY340" s="383"/>
      <c r="DZ340" s="383"/>
      <c r="EA340" s="383"/>
      <c r="EB340" s="383"/>
      <c r="EC340" s="383"/>
      <c r="ED340" s="383"/>
      <c r="EE340" s="383"/>
      <c r="EF340" s="383"/>
      <c r="EG340" s="383"/>
      <c r="EH340" s="383"/>
      <c r="EI340" s="383"/>
      <c r="EJ340" s="383"/>
      <c r="EK340" s="383"/>
      <c r="EL340" s="383"/>
      <c r="EM340" s="383"/>
      <c r="EN340" s="383"/>
      <c r="EO340" s="383"/>
      <c r="EP340" s="383"/>
      <c r="EQ340" s="383"/>
      <c r="ER340" s="383"/>
      <c r="ES340" s="383"/>
      <c r="ET340" s="383"/>
      <c r="EU340" s="383"/>
      <c r="EV340" s="383"/>
      <c r="EW340" s="383"/>
      <c r="EX340" s="383"/>
      <c r="EY340" s="383"/>
      <c r="EZ340" s="383"/>
      <c r="FA340" s="383"/>
      <c r="FB340" s="383"/>
      <c r="FC340" s="383"/>
      <c r="FD340" s="383"/>
      <c r="FE340" s="383"/>
      <c r="FF340" s="383"/>
      <c r="FG340" s="386"/>
      <c r="FH340" s="386"/>
      <c r="FI340" s="386"/>
      <c r="FJ340" s="386"/>
      <c r="FK340" s="386"/>
      <c r="FL340" s="386"/>
      <c r="FM340" s="386"/>
      <c r="FN340" s="384"/>
      <c r="FO340" s="385"/>
      <c r="FP340" s="385"/>
      <c r="FQ340" s="385"/>
      <c r="FR340" s="385"/>
      <c r="FS340" s="385"/>
      <c r="FT340" s="385"/>
      <c r="FU340" s="385"/>
      <c r="FV340" s="385"/>
      <c r="FW340" s="385"/>
      <c r="FX340" s="385"/>
      <c r="FY340" s="385"/>
      <c r="FZ340" s="385"/>
      <c r="GA340" s="385"/>
      <c r="GB340" s="225"/>
      <c r="GC340" s="225"/>
      <c r="GD340" s="225"/>
      <c r="GE340" s="225"/>
      <c r="GF340" s="225"/>
      <c r="GG340" s="225"/>
      <c r="GH340" s="225"/>
      <c r="GI340" s="225"/>
      <c r="GJ340" s="225"/>
      <c r="GK340" s="225"/>
      <c r="GL340" s="225"/>
      <c r="GM340" s="225"/>
      <c r="GN340" s="225"/>
      <c r="GO340" s="225"/>
      <c r="GP340" s="225"/>
    </row>
    <row r="341" spans="1:198" x14ac:dyDescent="0.45">
      <c r="A341" s="359"/>
      <c r="B341" s="356"/>
      <c r="C341" s="356"/>
      <c r="D341" s="356"/>
      <c r="E341" s="356"/>
      <c r="F341" s="356"/>
      <c r="G341" s="356"/>
      <c r="H341" s="356"/>
      <c r="I341" s="356"/>
      <c r="J341" s="356"/>
      <c r="K341" s="356"/>
      <c r="L341" s="356"/>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7"/>
      <c r="AT341" s="354"/>
      <c r="AU341" s="354"/>
      <c r="AV341" s="354"/>
      <c r="AW341" s="354"/>
      <c r="AX341" s="358"/>
      <c r="AY341" s="352"/>
      <c r="AZ341" s="352"/>
      <c r="BA341" s="352"/>
      <c r="BB341" s="352"/>
      <c r="BC341" s="352"/>
      <c r="BD341" s="352"/>
      <c r="BE341" s="352"/>
      <c r="BF341" s="352"/>
      <c r="BG341" s="352"/>
      <c r="BH341" s="352"/>
      <c r="BI341" s="352"/>
      <c r="BJ341" s="352"/>
      <c r="BK341" s="352"/>
      <c r="BL341" s="352"/>
      <c r="BM341" s="352"/>
      <c r="BN341" s="352"/>
      <c r="BO341" s="352"/>
      <c r="BP341" s="352"/>
      <c r="BQ341" s="353"/>
      <c r="BR341" s="354"/>
      <c r="BS341" s="354"/>
      <c r="BT341" s="354"/>
      <c r="BU341" s="354"/>
      <c r="BV341" s="354"/>
      <c r="BW341" s="354"/>
      <c r="BX341" s="354"/>
      <c r="BY341" s="354"/>
      <c r="BZ341" s="354"/>
      <c r="CA341" s="354"/>
      <c r="CB341" s="354"/>
      <c r="CC341" s="354"/>
      <c r="CD341" s="354"/>
      <c r="CE341" s="354"/>
      <c r="CF341" s="354"/>
      <c r="CG341" s="354"/>
      <c r="CH341" s="354"/>
      <c r="CI341" s="354"/>
      <c r="CJ341" s="354"/>
      <c r="CK341" s="354"/>
      <c r="CL341" s="354"/>
      <c r="CM341" s="354"/>
      <c r="CN341" s="354"/>
      <c r="CO341" s="354"/>
      <c r="CP341" s="354"/>
      <c r="CQ341" s="354"/>
      <c r="CR341" s="354"/>
      <c r="CS341" s="354"/>
      <c r="CT341" s="354"/>
      <c r="CU341" s="354"/>
      <c r="CV341" s="354"/>
      <c r="CW341" s="354"/>
      <c r="CX341" s="354"/>
      <c r="CY341" s="354"/>
      <c r="CZ341" s="354"/>
      <c r="DA341" s="354"/>
      <c r="DB341" s="354"/>
      <c r="DC341" s="354"/>
      <c r="DD341" s="354"/>
      <c r="DE341" s="354"/>
      <c r="DF341" s="354"/>
      <c r="DG341" s="354"/>
      <c r="DH341" s="354"/>
      <c r="DI341" s="354"/>
      <c r="DJ341" s="354"/>
      <c r="DK341" s="354"/>
      <c r="DL341" s="354"/>
      <c r="DM341" s="354"/>
      <c r="DN341" s="354"/>
      <c r="DO341" s="354"/>
      <c r="DP341" s="354"/>
      <c r="DQ341" s="354"/>
      <c r="DR341" s="358"/>
      <c r="DS341" s="382"/>
      <c r="DT341" s="383"/>
      <c r="DU341" s="383"/>
      <c r="DV341" s="383"/>
      <c r="DW341" s="383"/>
      <c r="DX341" s="383"/>
      <c r="DY341" s="383"/>
      <c r="DZ341" s="383"/>
      <c r="EA341" s="383"/>
      <c r="EB341" s="383"/>
      <c r="EC341" s="383"/>
      <c r="ED341" s="383"/>
      <c r="EE341" s="383"/>
      <c r="EF341" s="383"/>
      <c r="EG341" s="383"/>
      <c r="EH341" s="383"/>
      <c r="EI341" s="383"/>
      <c r="EJ341" s="383"/>
      <c r="EK341" s="383"/>
      <c r="EL341" s="383"/>
      <c r="EM341" s="383"/>
      <c r="EN341" s="383"/>
      <c r="EO341" s="383"/>
      <c r="EP341" s="383"/>
      <c r="EQ341" s="383"/>
      <c r="ER341" s="383"/>
      <c r="ES341" s="383"/>
      <c r="ET341" s="383"/>
      <c r="EU341" s="383"/>
      <c r="EV341" s="383"/>
      <c r="EW341" s="383"/>
      <c r="EX341" s="383"/>
      <c r="EY341" s="383"/>
      <c r="EZ341" s="383"/>
      <c r="FA341" s="383"/>
      <c r="FB341" s="383"/>
      <c r="FC341" s="383"/>
      <c r="FD341" s="383"/>
      <c r="FE341" s="383"/>
      <c r="FF341" s="383"/>
      <c r="FG341" s="386"/>
      <c r="FH341" s="386"/>
      <c r="FI341" s="386"/>
      <c r="FJ341" s="386"/>
      <c r="FK341" s="386"/>
      <c r="FL341" s="386"/>
      <c r="FM341" s="386"/>
      <c r="FN341" s="384"/>
      <c r="FO341" s="385"/>
      <c r="FP341" s="385"/>
      <c r="FQ341" s="385"/>
      <c r="FR341" s="385"/>
      <c r="FS341" s="385"/>
      <c r="FT341" s="385"/>
      <c r="FU341" s="385"/>
      <c r="FV341" s="385"/>
      <c r="FW341" s="385"/>
      <c r="FX341" s="385"/>
      <c r="FY341" s="385"/>
      <c r="FZ341" s="385"/>
      <c r="GA341" s="385"/>
      <c r="GB341" s="225"/>
      <c r="GC341" s="225"/>
      <c r="GD341" s="225"/>
      <c r="GE341" s="225"/>
      <c r="GF341" s="225"/>
      <c r="GG341" s="225"/>
      <c r="GH341" s="225"/>
      <c r="GI341" s="225"/>
      <c r="GJ341" s="225"/>
      <c r="GK341" s="225"/>
      <c r="GL341" s="225"/>
      <c r="GM341" s="225"/>
      <c r="GN341" s="225"/>
      <c r="GO341" s="225"/>
      <c r="GP341" s="225"/>
    </row>
    <row r="342" spans="1:198" x14ac:dyDescent="0.45">
      <c r="A342" s="359"/>
      <c r="B342" s="356"/>
      <c r="C342" s="356"/>
      <c r="D342" s="356"/>
      <c r="E342" s="356"/>
      <c r="F342" s="356"/>
      <c r="G342" s="356"/>
      <c r="H342" s="356"/>
      <c r="I342" s="356"/>
      <c r="J342" s="356"/>
      <c r="K342" s="356"/>
      <c r="L342" s="356"/>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7"/>
      <c r="AT342" s="354"/>
      <c r="AU342" s="354"/>
      <c r="AV342" s="354"/>
      <c r="AW342" s="354"/>
      <c r="AX342" s="358"/>
      <c r="AY342" s="352"/>
      <c r="AZ342" s="352"/>
      <c r="BA342" s="352"/>
      <c r="BB342" s="352"/>
      <c r="BC342" s="352"/>
      <c r="BD342" s="352"/>
      <c r="BE342" s="352"/>
      <c r="BF342" s="352"/>
      <c r="BG342" s="352"/>
      <c r="BH342" s="352"/>
      <c r="BI342" s="352"/>
      <c r="BJ342" s="352"/>
      <c r="BK342" s="352"/>
      <c r="BL342" s="352"/>
      <c r="BM342" s="352"/>
      <c r="BN342" s="352"/>
      <c r="BO342" s="352"/>
      <c r="BP342" s="352"/>
      <c r="BQ342" s="353"/>
      <c r="BR342" s="354"/>
      <c r="BS342" s="354"/>
      <c r="BT342" s="354"/>
      <c r="BU342" s="354"/>
      <c r="BV342" s="354"/>
      <c r="BW342" s="354"/>
      <c r="BX342" s="354"/>
      <c r="BY342" s="354"/>
      <c r="BZ342" s="354"/>
      <c r="CA342" s="354"/>
      <c r="CB342" s="354"/>
      <c r="CC342" s="354"/>
      <c r="CD342" s="354"/>
      <c r="CE342" s="354"/>
      <c r="CF342" s="354"/>
      <c r="CG342" s="354"/>
      <c r="CH342" s="354"/>
      <c r="CI342" s="354"/>
      <c r="CJ342" s="354"/>
      <c r="CK342" s="354"/>
      <c r="CL342" s="354"/>
      <c r="CM342" s="354"/>
      <c r="CN342" s="354"/>
      <c r="CO342" s="354"/>
      <c r="CP342" s="354"/>
      <c r="CQ342" s="354"/>
      <c r="CR342" s="354"/>
      <c r="CS342" s="354"/>
      <c r="CT342" s="354"/>
      <c r="CU342" s="354"/>
      <c r="CV342" s="354"/>
      <c r="CW342" s="354"/>
      <c r="CX342" s="354"/>
      <c r="CY342" s="354"/>
      <c r="CZ342" s="354"/>
      <c r="DA342" s="354"/>
      <c r="DB342" s="354"/>
      <c r="DC342" s="354"/>
      <c r="DD342" s="354"/>
      <c r="DE342" s="354"/>
      <c r="DF342" s="354"/>
      <c r="DG342" s="354"/>
      <c r="DH342" s="354"/>
      <c r="DI342" s="354"/>
      <c r="DJ342" s="354"/>
      <c r="DK342" s="354"/>
      <c r="DL342" s="354"/>
      <c r="DM342" s="354"/>
      <c r="DN342" s="354"/>
      <c r="DO342" s="354"/>
      <c r="DP342" s="354"/>
      <c r="DQ342" s="354"/>
      <c r="DR342" s="358"/>
      <c r="DS342" s="382"/>
      <c r="DT342" s="383"/>
      <c r="DU342" s="383"/>
      <c r="DV342" s="383"/>
      <c r="DW342" s="383"/>
      <c r="DX342" s="383"/>
      <c r="DY342" s="383"/>
      <c r="DZ342" s="383"/>
      <c r="EA342" s="383"/>
      <c r="EB342" s="383"/>
      <c r="EC342" s="383"/>
      <c r="ED342" s="383"/>
      <c r="EE342" s="383"/>
      <c r="EF342" s="383"/>
      <c r="EG342" s="383"/>
      <c r="EH342" s="383"/>
      <c r="EI342" s="383"/>
      <c r="EJ342" s="383"/>
      <c r="EK342" s="383"/>
      <c r="EL342" s="383"/>
      <c r="EM342" s="383"/>
      <c r="EN342" s="383"/>
      <c r="EO342" s="383"/>
      <c r="EP342" s="383"/>
      <c r="EQ342" s="383"/>
      <c r="ER342" s="383"/>
      <c r="ES342" s="383"/>
      <c r="ET342" s="383"/>
      <c r="EU342" s="383"/>
      <c r="EV342" s="383"/>
      <c r="EW342" s="383"/>
      <c r="EX342" s="383"/>
      <c r="EY342" s="383"/>
      <c r="EZ342" s="383"/>
      <c r="FA342" s="383"/>
      <c r="FB342" s="383"/>
      <c r="FC342" s="383"/>
      <c r="FD342" s="383"/>
      <c r="FE342" s="383"/>
      <c r="FF342" s="383"/>
      <c r="FG342" s="386"/>
      <c r="FH342" s="386"/>
      <c r="FI342" s="386"/>
      <c r="FJ342" s="386"/>
      <c r="FK342" s="386"/>
      <c r="FL342" s="386"/>
      <c r="FM342" s="386"/>
      <c r="FN342" s="384"/>
      <c r="FO342" s="385"/>
      <c r="FP342" s="385"/>
      <c r="FQ342" s="385"/>
      <c r="FR342" s="385"/>
      <c r="FS342" s="385"/>
      <c r="FT342" s="385"/>
      <c r="FU342" s="385"/>
      <c r="FV342" s="385"/>
      <c r="FW342" s="385"/>
      <c r="FX342" s="385"/>
      <c r="FY342" s="385"/>
      <c r="FZ342" s="385"/>
      <c r="GA342" s="385"/>
      <c r="GB342" s="225"/>
      <c r="GC342" s="225"/>
      <c r="GD342" s="225"/>
      <c r="GE342" s="225"/>
      <c r="GF342" s="225"/>
      <c r="GG342" s="225"/>
      <c r="GH342" s="225"/>
      <c r="GI342" s="225"/>
      <c r="GJ342" s="225"/>
      <c r="GK342" s="225"/>
      <c r="GL342" s="225"/>
      <c r="GM342" s="225"/>
      <c r="GN342" s="225"/>
      <c r="GO342" s="225"/>
      <c r="GP342" s="225"/>
    </row>
    <row r="343" spans="1:198" x14ac:dyDescent="0.45">
      <c r="A343" s="359"/>
      <c r="B343" s="356"/>
      <c r="C343" s="356"/>
      <c r="D343" s="356"/>
      <c r="E343" s="356"/>
      <c r="F343" s="356"/>
      <c r="G343" s="356"/>
      <c r="H343" s="356"/>
      <c r="I343" s="356"/>
      <c r="J343" s="356"/>
      <c r="K343" s="356"/>
      <c r="L343" s="356"/>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7"/>
      <c r="AT343" s="354"/>
      <c r="AU343" s="354"/>
      <c r="AV343" s="354"/>
      <c r="AW343" s="354"/>
      <c r="AX343" s="358"/>
      <c r="AY343" s="352"/>
      <c r="AZ343" s="352"/>
      <c r="BA343" s="352"/>
      <c r="BB343" s="352"/>
      <c r="BC343" s="352"/>
      <c r="BD343" s="352"/>
      <c r="BE343" s="352"/>
      <c r="BF343" s="352"/>
      <c r="BG343" s="352"/>
      <c r="BH343" s="352"/>
      <c r="BI343" s="352"/>
      <c r="BJ343" s="352"/>
      <c r="BK343" s="352"/>
      <c r="BL343" s="352"/>
      <c r="BM343" s="352"/>
      <c r="BN343" s="352"/>
      <c r="BO343" s="352"/>
      <c r="BP343" s="352"/>
      <c r="BQ343" s="353"/>
      <c r="BR343" s="354"/>
      <c r="BS343" s="354"/>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4"/>
      <c r="CZ343" s="354"/>
      <c r="DA343" s="354"/>
      <c r="DB343" s="354"/>
      <c r="DC343" s="354"/>
      <c r="DD343" s="354"/>
      <c r="DE343" s="354"/>
      <c r="DF343" s="354"/>
      <c r="DG343" s="354"/>
      <c r="DH343" s="354"/>
      <c r="DI343" s="354"/>
      <c r="DJ343" s="354"/>
      <c r="DK343" s="354"/>
      <c r="DL343" s="354"/>
      <c r="DM343" s="354"/>
      <c r="DN343" s="354"/>
      <c r="DO343" s="354"/>
      <c r="DP343" s="354"/>
      <c r="DQ343" s="354"/>
      <c r="DR343" s="358"/>
      <c r="DS343" s="382"/>
      <c r="DT343" s="383"/>
      <c r="DU343" s="383"/>
      <c r="DV343" s="383"/>
      <c r="DW343" s="383"/>
      <c r="DX343" s="383"/>
      <c r="DY343" s="383"/>
      <c r="DZ343" s="383"/>
      <c r="EA343" s="383"/>
      <c r="EB343" s="383"/>
      <c r="EC343" s="383"/>
      <c r="ED343" s="383"/>
      <c r="EE343" s="383"/>
      <c r="EF343" s="383"/>
      <c r="EG343" s="383"/>
      <c r="EH343" s="383"/>
      <c r="EI343" s="383"/>
      <c r="EJ343" s="383"/>
      <c r="EK343" s="383"/>
      <c r="EL343" s="383"/>
      <c r="EM343" s="383"/>
      <c r="EN343" s="383"/>
      <c r="EO343" s="383"/>
      <c r="EP343" s="383"/>
      <c r="EQ343" s="383"/>
      <c r="ER343" s="383"/>
      <c r="ES343" s="383"/>
      <c r="ET343" s="383"/>
      <c r="EU343" s="383"/>
      <c r="EV343" s="383"/>
      <c r="EW343" s="383"/>
      <c r="EX343" s="383"/>
      <c r="EY343" s="383"/>
      <c r="EZ343" s="383"/>
      <c r="FA343" s="383"/>
      <c r="FB343" s="383"/>
      <c r="FC343" s="383"/>
      <c r="FD343" s="383"/>
      <c r="FE343" s="383"/>
      <c r="FF343" s="383"/>
      <c r="FG343" s="386"/>
      <c r="FH343" s="386"/>
      <c r="FI343" s="386"/>
      <c r="FJ343" s="386"/>
      <c r="FK343" s="386"/>
      <c r="FL343" s="386"/>
      <c r="FM343" s="386"/>
      <c r="FN343" s="384"/>
      <c r="FO343" s="385"/>
      <c r="FP343" s="385"/>
      <c r="FQ343" s="385"/>
      <c r="FR343" s="385"/>
      <c r="FS343" s="385"/>
      <c r="FT343" s="385"/>
      <c r="FU343" s="385"/>
      <c r="FV343" s="385"/>
      <c r="FW343" s="385"/>
      <c r="FX343" s="385"/>
      <c r="FY343" s="385"/>
      <c r="FZ343" s="385"/>
      <c r="GA343" s="385"/>
      <c r="GB343" s="225"/>
      <c r="GC343" s="225"/>
      <c r="GD343" s="225"/>
      <c r="GE343" s="225"/>
      <c r="GF343" s="225"/>
      <c r="GG343" s="225"/>
      <c r="GH343" s="225"/>
      <c r="GI343" s="225"/>
      <c r="GJ343" s="225"/>
      <c r="GK343" s="225"/>
      <c r="GL343" s="225"/>
      <c r="GM343" s="225"/>
      <c r="GN343" s="225"/>
      <c r="GO343" s="225"/>
      <c r="GP343" s="225"/>
    </row>
    <row r="344" spans="1:198" x14ac:dyDescent="0.45">
      <c r="A344" s="359"/>
      <c r="B344" s="356"/>
      <c r="C344" s="356"/>
      <c r="D344" s="356"/>
      <c r="E344" s="356"/>
      <c r="F344" s="356"/>
      <c r="G344" s="356"/>
      <c r="H344" s="356"/>
      <c r="I344" s="356"/>
      <c r="J344" s="356"/>
      <c r="K344" s="356"/>
      <c r="L344" s="356"/>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7"/>
      <c r="AT344" s="354"/>
      <c r="AU344" s="354"/>
      <c r="AV344" s="354"/>
      <c r="AW344" s="354"/>
      <c r="AX344" s="358"/>
      <c r="AY344" s="352"/>
      <c r="AZ344" s="352"/>
      <c r="BA344" s="352"/>
      <c r="BB344" s="352"/>
      <c r="BC344" s="352"/>
      <c r="BD344" s="352"/>
      <c r="BE344" s="352"/>
      <c r="BF344" s="352"/>
      <c r="BG344" s="352"/>
      <c r="BH344" s="352"/>
      <c r="BI344" s="352"/>
      <c r="BJ344" s="352"/>
      <c r="BK344" s="352"/>
      <c r="BL344" s="352"/>
      <c r="BM344" s="352"/>
      <c r="BN344" s="352"/>
      <c r="BO344" s="352"/>
      <c r="BP344" s="352"/>
      <c r="BQ344" s="353"/>
      <c r="BR344" s="354"/>
      <c r="BS344" s="354"/>
      <c r="BT344" s="354"/>
      <c r="BU344" s="354"/>
      <c r="BV344" s="354"/>
      <c r="BW344" s="354"/>
      <c r="BX344" s="354"/>
      <c r="BY344" s="354"/>
      <c r="BZ344" s="354"/>
      <c r="CA344" s="354"/>
      <c r="CB344" s="354"/>
      <c r="CC344" s="354"/>
      <c r="CD344" s="354"/>
      <c r="CE344" s="354"/>
      <c r="CF344" s="354"/>
      <c r="CG344" s="354"/>
      <c r="CH344" s="354"/>
      <c r="CI344" s="354"/>
      <c r="CJ344" s="354"/>
      <c r="CK344" s="354"/>
      <c r="CL344" s="354"/>
      <c r="CM344" s="354"/>
      <c r="CN344" s="354"/>
      <c r="CO344" s="354"/>
      <c r="CP344" s="354"/>
      <c r="CQ344" s="354"/>
      <c r="CR344" s="354"/>
      <c r="CS344" s="354"/>
      <c r="CT344" s="354"/>
      <c r="CU344" s="354"/>
      <c r="CV344" s="354"/>
      <c r="CW344" s="354"/>
      <c r="CX344" s="354"/>
      <c r="CY344" s="354"/>
      <c r="CZ344" s="354"/>
      <c r="DA344" s="354"/>
      <c r="DB344" s="354"/>
      <c r="DC344" s="354"/>
      <c r="DD344" s="354"/>
      <c r="DE344" s="354"/>
      <c r="DF344" s="354"/>
      <c r="DG344" s="354"/>
      <c r="DH344" s="354"/>
      <c r="DI344" s="354"/>
      <c r="DJ344" s="354"/>
      <c r="DK344" s="354"/>
      <c r="DL344" s="354"/>
      <c r="DM344" s="354"/>
      <c r="DN344" s="354"/>
      <c r="DO344" s="354"/>
      <c r="DP344" s="354"/>
      <c r="DQ344" s="354"/>
      <c r="DR344" s="358"/>
      <c r="DS344" s="382"/>
      <c r="DT344" s="383"/>
      <c r="DU344" s="383"/>
      <c r="DV344" s="383"/>
      <c r="DW344" s="383"/>
      <c r="DX344" s="383"/>
      <c r="DY344" s="383"/>
      <c r="DZ344" s="383"/>
      <c r="EA344" s="383"/>
      <c r="EB344" s="383"/>
      <c r="EC344" s="383"/>
      <c r="ED344" s="383"/>
      <c r="EE344" s="383"/>
      <c r="EF344" s="383"/>
      <c r="EG344" s="383"/>
      <c r="EH344" s="383"/>
      <c r="EI344" s="383"/>
      <c r="EJ344" s="383"/>
      <c r="EK344" s="383"/>
      <c r="EL344" s="383"/>
      <c r="EM344" s="383"/>
      <c r="EN344" s="383"/>
      <c r="EO344" s="383"/>
      <c r="EP344" s="383"/>
      <c r="EQ344" s="383"/>
      <c r="ER344" s="383"/>
      <c r="ES344" s="383"/>
      <c r="ET344" s="383"/>
      <c r="EU344" s="383"/>
      <c r="EV344" s="383"/>
      <c r="EW344" s="383"/>
      <c r="EX344" s="383"/>
      <c r="EY344" s="383"/>
      <c r="EZ344" s="383"/>
      <c r="FA344" s="383"/>
      <c r="FB344" s="383"/>
      <c r="FC344" s="383"/>
      <c r="FD344" s="383"/>
      <c r="FE344" s="383"/>
      <c r="FF344" s="383"/>
      <c r="FG344" s="386"/>
      <c r="FH344" s="386"/>
      <c r="FI344" s="386"/>
      <c r="FJ344" s="386"/>
      <c r="FK344" s="386"/>
      <c r="FL344" s="386"/>
      <c r="FM344" s="386"/>
      <c r="FN344" s="384"/>
      <c r="FO344" s="385"/>
      <c r="FP344" s="385"/>
      <c r="FQ344" s="385"/>
      <c r="FR344" s="385"/>
      <c r="FS344" s="385"/>
      <c r="FT344" s="385"/>
      <c r="FU344" s="385"/>
      <c r="FV344" s="385"/>
      <c r="FW344" s="385"/>
      <c r="FX344" s="385"/>
      <c r="FY344" s="385"/>
      <c r="FZ344" s="385"/>
      <c r="GA344" s="385"/>
      <c r="GB344" s="225"/>
      <c r="GC344" s="225"/>
      <c r="GD344" s="225"/>
      <c r="GE344" s="225"/>
      <c r="GF344" s="225"/>
      <c r="GG344" s="225"/>
      <c r="GH344" s="225"/>
      <c r="GI344" s="225"/>
      <c r="GJ344" s="225"/>
      <c r="GK344" s="225"/>
      <c r="GL344" s="225"/>
      <c r="GM344" s="225"/>
      <c r="GN344" s="225"/>
      <c r="GO344" s="225"/>
      <c r="GP344" s="225"/>
    </row>
    <row r="345" spans="1:198" x14ac:dyDescent="0.45">
      <c r="A345" s="359"/>
      <c r="B345" s="356"/>
      <c r="C345" s="356"/>
      <c r="D345" s="356"/>
      <c r="E345" s="356"/>
      <c r="F345" s="356"/>
      <c r="G345" s="356"/>
      <c r="H345" s="356"/>
      <c r="I345" s="356"/>
      <c r="J345" s="356"/>
      <c r="K345" s="356"/>
      <c r="L345" s="356"/>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7"/>
      <c r="AT345" s="354"/>
      <c r="AU345" s="354"/>
      <c r="AV345" s="354"/>
      <c r="AW345" s="354"/>
      <c r="AX345" s="358"/>
      <c r="AY345" s="352"/>
      <c r="AZ345" s="352"/>
      <c r="BA345" s="352"/>
      <c r="BB345" s="352"/>
      <c r="BC345" s="352"/>
      <c r="BD345" s="352"/>
      <c r="BE345" s="352"/>
      <c r="BF345" s="352"/>
      <c r="BG345" s="352"/>
      <c r="BH345" s="352"/>
      <c r="BI345" s="352"/>
      <c r="BJ345" s="352"/>
      <c r="BK345" s="352"/>
      <c r="BL345" s="352"/>
      <c r="BM345" s="352"/>
      <c r="BN345" s="352"/>
      <c r="BO345" s="352"/>
      <c r="BP345" s="352"/>
      <c r="BQ345" s="353"/>
      <c r="BR345" s="354"/>
      <c r="BS345" s="354"/>
      <c r="BT345" s="354"/>
      <c r="BU345" s="354"/>
      <c r="BV345" s="354"/>
      <c r="BW345" s="354"/>
      <c r="BX345" s="354"/>
      <c r="BY345" s="354"/>
      <c r="BZ345" s="354"/>
      <c r="CA345" s="354"/>
      <c r="CB345" s="354"/>
      <c r="CC345" s="354"/>
      <c r="CD345" s="354"/>
      <c r="CE345" s="354"/>
      <c r="CF345" s="354"/>
      <c r="CG345" s="354"/>
      <c r="CH345" s="354"/>
      <c r="CI345" s="354"/>
      <c r="CJ345" s="354"/>
      <c r="CK345" s="354"/>
      <c r="CL345" s="354"/>
      <c r="CM345" s="354"/>
      <c r="CN345" s="354"/>
      <c r="CO345" s="354"/>
      <c r="CP345" s="354"/>
      <c r="CQ345" s="354"/>
      <c r="CR345" s="354"/>
      <c r="CS345" s="354"/>
      <c r="CT345" s="354"/>
      <c r="CU345" s="354"/>
      <c r="CV345" s="354"/>
      <c r="CW345" s="354"/>
      <c r="CX345" s="354"/>
      <c r="CY345" s="354"/>
      <c r="CZ345" s="354"/>
      <c r="DA345" s="354"/>
      <c r="DB345" s="354"/>
      <c r="DC345" s="354"/>
      <c r="DD345" s="354"/>
      <c r="DE345" s="354"/>
      <c r="DF345" s="354"/>
      <c r="DG345" s="354"/>
      <c r="DH345" s="354"/>
      <c r="DI345" s="354"/>
      <c r="DJ345" s="354"/>
      <c r="DK345" s="354"/>
      <c r="DL345" s="354"/>
      <c r="DM345" s="354"/>
      <c r="DN345" s="354"/>
      <c r="DO345" s="354"/>
      <c r="DP345" s="354"/>
      <c r="DQ345" s="354"/>
      <c r="DR345" s="358"/>
      <c r="DS345" s="382"/>
      <c r="DT345" s="383"/>
      <c r="DU345" s="383"/>
      <c r="DV345" s="383"/>
      <c r="DW345" s="383"/>
      <c r="DX345" s="383"/>
      <c r="DY345" s="383"/>
      <c r="DZ345" s="383"/>
      <c r="EA345" s="383"/>
      <c r="EB345" s="383"/>
      <c r="EC345" s="383"/>
      <c r="ED345" s="383"/>
      <c r="EE345" s="383"/>
      <c r="EF345" s="383"/>
      <c r="EG345" s="383"/>
      <c r="EH345" s="383"/>
      <c r="EI345" s="383"/>
      <c r="EJ345" s="383"/>
      <c r="EK345" s="383"/>
      <c r="EL345" s="383"/>
      <c r="EM345" s="383"/>
      <c r="EN345" s="383"/>
      <c r="EO345" s="383"/>
      <c r="EP345" s="383"/>
      <c r="EQ345" s="383"/>
      <c r="ER345" s="383"/>
      <c r="ES345" s="383"/>
      <c r="ET345" s="383"/>
      <c r="EU345" s="383"/>
      <c r="EV345" s="383"/>
      <c r="EW345" s="383"/>
      <c r="EX345" s="383"/>
      <c r="EY345" s="383"/>
      <c r="EZ345" s="383"/>
      <c r="FA345" s="383"/>
      <c r="FB345" s="383"/>
      <c r="FC345" s="383"/>
      <c r="FD345" s="383"/>
      <c r="FE345" s="383"/>
      <c r="FF345" s="383"/>
      <c r="FG345" s="386"/>
      <c r="FH345" s="386"/>
      <c r="FI345" s="386"/>
      <c r="FJ345" s="386"/>
      <c r="FK345" s="386"/>
      <c r="FL345" s="386"/>
      <c r="FM345" s="386"/>
      <c r="FN345" s="384"/>
      <c r="FO345" s="385"/>
      <c r="FP345" s="385"/>
      <c r="FQ345" s="385"/>
      <c r="FR345" s="385"/>
      <c r="FS345" s="385"/>
      <c r="FT345" s="385"/>
      <c r="FU345" s="385"/>
      <c r="FV345" s="385"/>
      <c r="FW345" s="385"/>
      <c r="FX345" s="385"/>
      <c r="FY345" s="385"/>
      <c r="FZ345" s="385"/>
      <c r="GA345" s="385"/>
      <c r="GB345" s="225"/>
      <c r="GC345" s="225"/>
      <c r="GD345" s="225"/>
      <c r="GE345" s="225"/>
      <c r="GF345" s="225"/>
      <c r="GG345" s="225"/>
      <c r="GH345" s="225"/>
      <c r="GI345" s="225"/>
      <c r="GJ345" s="225"/>
      <c r="GK345" s="225"/>
      <c r="GL345" s="225"/>
      <c r="GM345" s="225"/>
      <c r="GN345" s="225"/>
      <c r="GO345" s="225"/>
      <c r="GP345" s="225"/>
    </row>
    <row r="346" spans="1:198" x14ac:dyDescent="0.45">
      <c r="A346" s="359"/>
      <c r="B346" s="356"/>
      <c r="C346" s="356"/>
      <c r="D346" s="356"/>
      <c r="E346" s="356"/>
      <c r="F346" s="356"/>
      <c r="G346" s="356"/>
      <c r="H346" s="356"/>
      <c r="I346" s="356"/>
      <c r="J346" s="356"/>
      <c r="K346" s="356"/>
      <c r="L346" s="356"/>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7"/>
      <c r="AT346" s="354"/>
      <c r="AU346" s="354"/>
      <c r="AV346" s="354"/>
      <c r="AW346" s="354"/>
      <c r="AX346" s="358"/>
      <c r="AY346" s="352"/>
      <c r="AZ346" s="352"/>
      <c r="BA346" s="352"/>
      <c r="BB346" s="352"/>
      <c r="BC346" s="352"/>
      <c r="BD346" s="352"/>
      <c r="BE346" s="352"/>
      <c r="BF346" s="352"/>
      <c r="BG346" s="352"/>
      <c r="BH346" s="352"/>
      <c r="BI346" s="352"/>
      <c r="BJ346" s="352"/>
      <c r="BK346" s="352"/>
      <c r="BL346" s="352"/>
      <c r="BM346" s="352"/>
      <c r="BN346" s="352"/>
      <c r="BO346" s="352"/>
      <c r="BP346" s="352"/>
      <c r="BQ346" s="353"/>
      <c r="BR346" s="354"/>
      <c r="BS346" s="354"/>
      <c r="BT346" s="354"/>
      <c r="BU346" s="354"/>
      <c r="BV346" s="354"/>
      <c r="BW346" s="354"/>
      <c r="BX346" s="354"/>
      <c r="BY346" s="354"/>
      <c r="BZ346" s="354"/>
      <c r="CA346" s="354"/>
      <c r="CB346" s="354"/>
      <c r="CC346" s="354"/>
      <c r="CD346" s="354"/>
      <c r="CE346" s="354"/>
      <c r="CF346" s="354"/>
      <c r="CG346" s="354"/>
      <c r="CH346" s="354"/>
      <c r="CI346" s="354"/>
      <c r="CJ346" s="354"/>
      <c r="CK346" s="354"/>
      <c r="CL346" s="354"/>
      <c r="CM346" s="354"/>
      <c r="CN346" s="354"/>
      <c r="CO346" s="354"/>
      <c r="CP346" s="354"/>
      <c r="CQ346" s="354"/>
      <c r="CR346" s="354"/>
      <c r="CS346" s="354"/>
      <c r="CT346" s="354"/>
      <c r="CU346" s="354"/>
      <c r="CV346" s="354"/>
      <c r="CW346" s="354"/>
      <c r="CX346" s="354"/>
      <c r="CY346" s="354"/>
      <c r="CZ346" s="354"/>
      <c r="DA346" s="354"/>
      <c r="DB346" s="354"/>
      <c r="DC346" s="354"/>
      <c r="DD346" s="354"/>
      <c r="DE346" s="354"/>
      <c r="DF346" s="354"/>
      <c r="DG346" s="354"/>
      <c r="DH346" s="354"/>
      <c r="DI346" s="354"/>
      <c r="DJ346" s="354"/>
      <c r="DK346" s="354"/>
      <c r="DL346" s="354"/>
      <c r="DM346" s="354"/>
      <c r="DN346" s="354"/>
      <c r="DO346" s="354"/>
      <c r="DP346" s="354"/>
      <c r="DQ346" s="354"/>
      <c r="DR346" s="358"/>
      <c r="DS346" s="382"/>
      <c r="DT346" s="383"/>
      <c r="DU346" s="383"/>
      <c r="DV346" s="383"/>
      <c r="DW346" s="383"/>
      <c r="DX346" s="383"/>
      <c r="DY346" s="383"/>
      <c r="DZ346" s="383"/>
      <c r="EA346" s="383"/>
      <c r="EB346" s="383"/>
      <c r="EC346" s="383"/>
      <c r="ED346" s="383"/>
      <c r="EE346" s="383"/>
      <c r="EF346" s="383"/>
      <c r="EG346" s="383"/>
      <c r="EH346" s="383"/>
      <c r="EI346" s="383"/>
      <c r="EJ346" s="383"/>
      <c r="EK346" s="383"/>
      <c r="EL346" s="383"/>
      <c r="EM346" s="383"/>
      <c r="EN346" s="383"/>
      <c r="EO346" s="383"/>
      <c r="EP346" s="383"/>
      <c r="EQ346" s="383"/>
      <c r="ER346" s="383"/>
      <c r="ES346" s="383"/>
      <c r="ET346" s="383"/>
      <c r="EU346" s="383"/>
      <c r="EV346" s="383"/>
      <c r="EW346" s="383"/>
      <c r="EX346" s="383"/>
      <c r="EY346" s="383"/>
      <c r="EZ346" s="383"/>
      <c r="FA346" s="383"/>
      <c r="FB346" s="383"/>
      <c r="FC346" s="383"/>
      <c r="FD346" s="383"/>
      <c r="FE346" s="383"/>
      <c r="FF346" s="383"/>
      <c r="FG346" s="386"/>
      <c r="FH346" s="386"/>
      <c r="FI346" s="386"/>
      <c r="FJ346" s="386"/>
      <c r="FK346" s="386"/>
      <c r="FL346" s="386"/>
      <c r="FM346" s="386"/>
      <c r="FN346" s="384"/>
      <c r="FO346" s="385"/>
      <c r="FP346" s="385"/>
      <c r="FQ346" s="385"/>
      <c r="FR346" s="385"/>
      <c r="FS346" s="385"/>
      <c r="FT346" s="385"/>
      <c r="FU346" s="385"/>
      <c r="FV346" s="385"/>
      <c r="FW346" s="385"/>
      <c r="FX346" s="385"/>
      <c r="FY346" s="385"/>
      <c r="FZ346" s="385"/>
      <c r="GA346" s="385"/>
      <c r="GB346" s="225"/>
      <c r="GC346" s="225"/>
      <c r="GD346" s="225"/>
      <c r="GE346" s="225"/>
      <c r="GF346" s="225"/>
      <c r="GG346" s="225"/>
      <c r="GH346" s="225"/>
      <c r="GI346" s="225"/>
      <c r="GJ346" s="225"/>
      <c r="GK346" s="225"/>
      <c r="GL346" s="225"/>
      <c r="GM346" s="225"/>
      <c r="GN346" s="225"/>
      <c r="GO346" s="225"/>
      <c r="GP346" s="225"/>
    </row>
    <row r="347" spans="1:198" x14ac:dyDescent="0.45">
      <c r="A347" s="359"/>
      <c r="B347" s="363"/>
      <c r="C347" s="356"/>
      <c r="D347" s="356"/>
      <c r="E347" s="356"/>
      <c r="F347" s="356"/>
      <c r="G347" s="356"/>
      <c r="H347" s="356"/>
      <c r="I347" s="356"/>
      <c r="J347" s="356"/>
      <c r="K347" s="356"/>
      <c r="L347" s="356"/>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7"/>
      <c r="AT347" s="354"/>
      <c r="AU347" s="354"/>
      <c r="AV347" s="354"/>
      <c r="AW347" s="354"/>
      <c r="AX347" s="358"/>
      <c r="AY347" s="352"/>
      <c r="AZ347" s="352"/>
      <c r="BA347" s="352"/>
      <c r="BB347" s="352"/>
      <c r="BC347" s="352"/>
      <c r="BD347" s="352"/>
      <c r="BE347" s="352"/>
      <c r="BF347" s="352"/>
      <c r="BG347" s="352"/>
      <c r="BH347" s="352"/>
      <c r="BI347" s="352"/>
      <c r="BJ347" s="352"/>
      <c r="BK347" s="352"/>
      <c r="BL347" s="352"/>
      <c r="BM347" s="352"/>
      <c r="BN347" s="352"/>
      <c r="BO347" s="352"/>
      <c r="BP347" s="352"/>
      <c r="BQ347" s="353"/>
      <c r="BR347" s="354"/>
      <c r="BS347" s="354"/>
      <c r="BT347" s="354"/>
      <c r="BU347" s="354"/>
      <c r="BV347" s="354"/>
      <c r="BW347" s="354"/>
      <c r="BX347" s="354"/>
      <c r="BY347" s="354"/>
      <c r="BZ347" s="354"/>
      <c r="CA347" s="354"/>
      <c r="CB347" s="354"/>
      <c r="CC347" s="354"/>
      <c r="CD347" s="354"/>
      <c r="CE347" s="354"/>
      <c r="CF347" s="354"/>
      <c r="CG347" s="354"/>
      <c r="CH347" s="354"/>
      <c r="CI347" s="354"/>
      <c r="CJ347" s="354"/>
      <c r="CK347" s="354"/>
      <c r="CL347" s="354"/>
      <c r="CM347" s="354"/>
      <c r="CN347" s="354"/>
      <c r="CO347" s="354"/>
      <c r="CP347" s="354"/>
      <c r="CQ347" s="354"/>
      <c r="CR347" s="354"/>
      <c r="CS347" s="354"/>
      <c r="CT347" s="354"/>
      <c r="CU347" s="354"/>
      <c r="CV347" s="354"/>
      <c r="CW347" s="354"/>
      <c r="CX347" s="354"/>
      <c r="CY347" s="354"/>
      <c r="CZ347" s="354"/>
      <c r="DA347" s="354"/>
      <c r="DB347" s="354"/>
      <c r="DC347" s="354"/>
      <c r="DD347" s="354"/>
      <c r="DE347" s="354"/>
      <c r="DF347" s="354"/>
      <c r="DG347" s="354"/>
      <c r="DH347" s="354"/>
      <c r="DI347" s="354"/>
      <c r="DJ347" s="354"/>
      <c r="DK347" s="354"/>
      <c r="DL347" s="354"/>
      <c r="DM347" s="354"/>
      <c r="DN347" s="354"/>
      <c r="DO347" s="354"/>
      <c r="DP347" s="354"/>
      <c r="DQ347" s="354"/>
      <c r="DR347" s="358"/>
      <c r="DS347" s="382"/>
      <c r="DT347" s="383"/>
      <c r="DU347" s="383"/>
      <c r="DV347" s="383"/>
      <c r="DW347" s="383"/>
      <c r="DX347" s="383"/>
      <c r="DY347" s="383"/>
      <c r="DZ347" s="383"/>
      <c r="EA347" s="383"/>
      <c r="EB347" s="383"/>
      <c r="EC347" s="383"/>
      <c r="ED347" s="383"/>
      <c r="EE347" s="383"/>
      <c r="EF347" s="383"/>
      <c r="EG347" s="383"/>
      <c r="EH347" s="383"/>
      <c r="EI347" s="383"/>
      <c r="EJ347" s="383"/>
      <c r="EK347" s="383"/>
      <c r="EL347" s="383"/>
      <c r="EM347" s="383"/>
      <c r="EN347" s="383"/>
      <c r="EO347" s="383"/>
      <c r="EP347" s="383"/>
      <c r="EQ347" s="383"/>
      <c r="ER347" s="383"/>
      <c r="ES347" s="383"/>
      <c r="ET347" s="383"/>
      <c r="EU347" s="383"/>
      <c r="EV347" s="383"/>
      <c r="EW347" s="383"/>
      <c r="EX347" s="383"/>
      <c r="EY347" s="383"/>
      <c r="EZ347" s="383"/>
      <c r="FA347" s="383"/>
      <c r="FB347" s="383"/>
      <c r="FC347" s="383"/>
      <c r="FD347" s="383"/>
      <c r="FE347" s="383"/>
      <c r="FF347" s="383"/>
      <c r="FG347" s="386"/>
      <c r="FH347" s="386"/>
      <c r="FI347" s="386"/>
      <c r="FJ347" s="386"/>
      <c r="FK347" s="386"/>
      <c r="FL347" s="386"/>
      <c r="FM347" s="386"/>
      <c r="FN347" s="384"/>
      <c r="FO347" s="385"/>
      <c r="FP347" s="385"/>
      <c r="FQ347" s="385"/>
      <c r="FR347" s="385"/>
      <c r="FS347" s="385"/>
      <c r="FT347" s="385"/>
      <c r="FU347" s="385"/>
      <c r="FV347" s="385"/>
      <c r="FW347" s="385"/>
      <c r="FX347" s="385"/>
      <c r="FY347" s="385"/>
      <c r="FZ347" s="385"/>
      <c r="GA347" s="385"/>
      <c r="GB347" s="225"/>
      <c r="GC347" s="225"/>
      <c r="GD347" s="225"/>
      <c r="GE347" s="225"/>
      <c r="GF347" s="225"/>
      <c r="GG347" s="225"/>
      <c r="GH347" s="225"/>
      <c r="GI347" s="225"/>
      <c r="GJ347" s="225"/>
      <c r="GK347" s="225"/>
      <c r="GL347" s="225"/>
      <c r="GM347" s="225"/>
      <c r="GN347" s="225"/>
      <c r="GO347" s="225"/>
      <c r="GP347" s="225"/>
    </row>
    <row r="348" spans="1:198" ht="14.65" thickBot="1" x14ac:dyDescent="0.5">
      <c r="A348" s="359"/>
      <c r="B348" s="363"/>
      <c r="C348" s="363"/>
      <c r="D348" s="356"/>
      <c r="E348" s="356"/>
      <c r="F348" s="356"/>
      <c r="G348" s="356"/>
      <c r="H348" s="356"/>
      <c r="I348" s="356"/>
      <c r="J348" s="356"/>
      <c r="K348" s="356"/>
      <c r="L348" s="356"/>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7"/>
      <c r="AT348" s="354"/>
      <c r="AU348" s="354"/>
      <c r="AV348" s="354"/>
      <c r="AW348" s="354"/>
      <c r="AX348" s="358"/>
      <c r="AY348" s="352"/>
      <c r="AZ348" s="352"/>
      <c r="BA348" s="352"/>
      <c r="BB348" s="352"/>
      <c r="BC348" s="352"/>
      <c r="BD348" s="352"/>
      <c r="BE348" s="352"/>
      <c r="BF348" s="352"/>
      <c r="BG348" s="352"/>
      <c r="BH348" s="352"/>
      <c r="BI348" s="352"/>
      <c r="BJ348" s="352"/>
      <c r="BK348" s="352"/>
      <c r="BL348" s="352"/>
      <c r="BM348" s="352"/>
      <c r="BN348" s="352"/>
      <c r="BO348" s="352"/>
      <c r="BP348" s="352"/>
      <c r="BQ348" s="353"/>
      <c r="BR348" s="354"/>
      <c r="BS348" s="354"/>
      <c r="BT348" s="354"/>
      <c r="BU348" s="354"/>
      <c r="BV348" s="354"/>
      <c r="BW348" s="354"/>
      <c r="BX348" s="354"/>
      <c r="BY348" s="354"/>
      <c r="BZ348" s="354"/>
      <c r="CA348" s="354"/>
      <c r="CB348" s="354"/>
      <c r="CC348" s="354"/>
      <c r="CD348" s="354"/>
      <c r="CE348" s="354"/>
      <c r="CF348" s="354"/>
      <c r="CG348" s="354"/>
      <c r="CH348" s="354"/>
      <c r="CI348" s="354"/>
      <c r="CJ348" s="354"/>
      <c r="CK348" s="354"/>
      <c r="CL348" s="354"/>
      <c r="CM348" s="354"/>
      <c r="CN348" s="354"/>
      <c r="CO348" s="354"/>
      <c r="CP348" s="354"/>
      <c r="CQ348" s="354"/>
      <c r="CR348" s="354"/>
      <c r="CS348" s="354"/>
      <c r="CT348" s="354"/>
      <c r="CU348" s="354"/>
      <c r="CV348" s="354"/>
      <c r="CW348" s="354"/>
      <c r="CX348" s="354"/>
      <c r="CY348" s="354"/>
      <c r="CZ348" s="354"/>
      <c r="DA348" s="354"/>
      <c r="DB348" s="354"/>
      <c r="DC348" s="354"/>
      <c r="DD348" s="354"/>
      <c r="DE348" s="354"/>
      <c r="DF348" s="354"/>
      <c r="DG348" s="354"/>
      <c r="DH348" s="354"/>
      <c r="DI348" s="354"/>
      <c r="DJ348" s="354"/>
      <c r="DK348" s="354"/>
      <c r="DL348" s="354"/>
      <c r="DM348" s="354"/>
      <c r="DN348" s="354"/>
      <c r="DO348" s="354"/>
      <c r="DP348" s="354"/>
      <c r="DQ348" s="354"/>
      <c r="DR348" s="358"/>
      <c r="DS348" s="387"/>
      <c r="DT348" s="388"/>
      <c r="DU348" s="388"/>
      <c r="DV348" s="388"/>
      <c r="DW348" s="388"/>
      <c r="DX348" s="388"/>
      <c r="DY348" s="388"/>
      <c r="DZ348" s="388"/>
      <c r="EA348" s="388"/>
      <c r="EB348" s="388"/>
      <c r="EC348" s="388"/>
      <c r="ED348" s="388"/>
      <c r="EE348" s="388"/>
      <c r="EF348" s="388"/>
      <c r="EG348" s="388"/>
      <c r="EH348" s="388"/>
      <c r="EI348" s="388"/>
      <c r="EJ348" s="388"/>
      <c r="EK348" s="388"/>
      <c r="EL348" s="388"/>
      <c r="EM348" s="388"/>
      <c r="EN348" s="388"/>
      <c r="EO348" s="388"/>
      <c r="EP348" s="388"/>
      <c r="EQ348" s="388"/>
      <c r="ER348" s="388"/>
      <c r="ES348" s="388"/>
      <c r="ET348" s="388"/>
      <c r="EU348" s="388"/>
      <c r="EV348" s="388"/>
      <c r="EW348" s="388"/>
      <c r="EX348" s="388"/>
      <c r="EY348" s="388"/>
      <c r="EZ348" s="388"/>
      <c r="FA348" s="388"/>
      <c r="FB348" s="388"/>
      <c r="FC348" s="388"/>
      <c r="FD348" s="388"/>
      <c r="FE348" s="388"/>
      <c r="FF348" s="388"/>
      <c r="FG348" s="389"/>
      <c r="FH348" s="389"/>
      <c r="FI348" s="389"/>
      <c r="FJ348" s="389"/>
      <c r="FK348" s="389"/>
      <c r="FL348" s="389"/>
      <c r="FM348" s="389"/>
      <c r="FN348" s="390"/>
      <c r="FO348" s="391"/>
      <c r="FP348" s="391"/>
      <c r="FQ348" s="391"/>
      <c r="FR348" s="391"/>
      <c r="FS348" s="391"/>
      <c r="FT348" s="391"/>
      <c r="FU348" s="391"/>
      <c r="FV348" s="391"/>
      <c r="FW348" s="391"/>
      <c r="FX348" s="391"/>
      <c r="FY348" s="391"/>
      <c r="FZ348" s="391"/>
      <c r="GA348" s="391"/>
      <c r="GB348" s="225"/>
      <c r="GC348" s="225"/>
      <c r="GD348" s="225"/>
      <c r="GE348" s="225"/>
      <c r="GF348" s="225"/>
      <c r="GG348" s="225"/>
      <c r="GH348" s="225"/>
      <c r="GI348" s="225"/>
      <c r="GJ348" s="225"/>
      <c r="GK348" s="225"/>
      <c r="GL348" s="225"/>
      <c r="GM348" s="225"/>
      <c r="GN348" s="225"/>
      <c r="GO348" s="225"/>
      <c r="GP348" s="225"/>
    </row>
    <row r="349" spans="1:198" x14ac:dyDescent="0.45">
      <c r="A349" s="359"/>
      <c r="B349" s="356"/>
      <c r="C349" s="356"/>
      <c r="D349" s="356"/>
      <c r="E349" s="356"/>
      <c r="F349" s="356"/>
      <c r="G349" s="356"/>
      <c r="H349" s="356"/>
      <c r="I349" s="356"/>
      <c r="J349" s="356"/>
      <c r="K349" s="356"/>
      <c r="L349" s="356"/>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7"/>
      <c r="AT349" s="354"/>
      <c r="AU349" s="354"/>
      <c r="AV349" s="354"/>
      <c r="AW349" s="354"/>
      <c r="AX349" s="358"/>
      <c r="AY349" s="352"/>
      <c r="AZ349" s="352"/>
      <c r="BA349" s="352"/>
      <c r="BB349" s="352"/>
      <c r="BC349" s="352"/>
      <c r="BD349" s="352"/>
      <c r="BE349" s="352"/>
      <c r="BF349" s="352"/>
      <c r="BG349" s="352"/>
      <c r="BH349" s="352"/>
      <c r="BI349" s="352"/>
      <c r="BJ349" s="352"/>
      <c r="BK349" s="352"/>
      <c r="BL349" s="352"/>
      <c r="BM349" s="352"/>
      <c r="BN349" s="352"/>
      <c r="BO349" s="352"/>
      <c r="BP349" s="352"/>
      <c r="BQ349" s="353"/>
      <c r="BR349" s="354"/>
      <c r="BS349" s="354"/>
      <c r="BT349" s="354"/>
      <c r="BU349" s="354"/>
      <c r="BV349" s="354"/>
      <c r="BW349" s="354"/>
      <c r="BX349" s="354"/>
      <c r="BY349" s="354"/>
      <c r="BZ349" s="354"/>
      <c r="CA349" s="354"/>
      <c r="CB349" s="354"/>
      <c r="CC349" s="354"/>
      <c r="CD349" s="354"/>
      <c r="CE349" s="354"/>
      <c r="CF349" s="354"/>
      <c r="CG349" s="354"/>
      <c r="CH349" s="354"/>
      <c r="CI349" s="354"/>
      <c r="CJ349" s="354"/>
      <c r="CK349" s="354"/>
      <c r="CL349" s="354"/>
      <c r="CM349" s="354"/>
      <c r="CN349" s="354"/>
      <c r="CO349" s="354"/>
      <c r="CP349" s="354"/>
      <c r="CQ349" s="354"/>
      <c r="CR349" s="354"/>
      <c r="CS349" s="354"/>
      <c r="CT349" s="354"/>
      <c r="CU349" s="354"/>
      <c r="CV349" s="354"/>
      <c r="CW349" s="354"/>
      <c r="CX349" s="354"/>
      <c r="CY349" s="354"/>
      <c r="CZ349" s="354"/>
      <c r="DA349" s="354"/>
      <c r="DB349" s="354"/>
      <c r="DC349" s="354"/>
      <c r="DD349" s="354"/>
      <c r="DE349" s="354"/>
      <c r="DF349" s="354"/>
      <c r="DG349" s="354"/>
      <c r="DH349" s="354"/>
      <c r="DI349" s="354"/>
      <c r="DJ349" s="354"/>
      <c r="DK349" s="354"/>
      <c r="DL349" s="354"/>
      <c r="DM349" s="354"/>
      <c r="DN349" s="354"/>
      <c r="DO349" s="354"/>
      <c r="DP349" s="354"/>
      <c r="DQ349" s="354"/>
      <c r="DR349" s="355"/>
      <c r="DS349" s="342"/>
      <c r="DT349" s="275"/>
      <c r="DU349" s="275"/>
      <c r="DV349" s="275"/>
      <c r="DW349" s="275"/>
      <c r="DX349" s="275"/>
      <c r="DY349" s="275"/>
      <c r="DZ349" s="275"/>
      <c r="EA349" s="275"/>
      <c r="EB349" s="275"/>
      <c r="EC349" s="275"/>
      <c r="ED349" s="275"/>
      <c r="EE349" s="275"/>
      <c r="EF349" s="343"/>
      <c r="EG349" s="275"/>
      <c r="EH349" s="275"/>
      <c r="EI349" s="275"/>
      <c r="EJ349" s="275"/>
      <c r="EK349" s="275"/>
      <c r="EL349" s="275"/>
      <c r="EM349" s="275"/>
      <c r="EN349" s="275"/>
      <c r="EO349" s="275"/>
      <c r="EP349" s="275"/>
      <c r="EQ349" s="275"/>
      <c r="ER349" s="275"/>
      <c r="ES349" s="275"/>
      <c r="ET349" s="275"/>
      <c r="EU349" s="275"/>
      <c r="EV349" s="275"/>
      <c r="EW349" s="275"/>
      <c r="EX349" s="275"/>
      <c r="EY349" s="275"/>
      <c r="EZ349" s="275"/>
      <c r="FA349" s="275"/>
      <c r="FB349" s="275"/>
      <c r="FC349" s="275"/>
      <c r="FD349" s="275"/>
      <c r="FE349" s="275"/>
      <c r="FF349" s="275"/>
      <c r="FG349" s="381"/>
      <c r="FH349" s="381"/>
      <c r="FI349" s="381"/>
      <c r="FJ349" s="381"/>
      <c r="FK349" s="381"/>
      <c r="FL349" s="381"/>
      <c r="FM349" s="381"/>
      <c r="FN349" s="346"/>
      <c r="FO349" s="347"/>
      <c r="FP349" s="347"/>
      <c r="FQ349" s="347"/>
      <c r="FR349" s="347"/>
      <c r="FS349" s="347"/>
      <c r="FT349" s="347"/>
      <c r="FU349" s="347"/>
      <c r="FV349" s="347"/>
      <c r="FW349" s="347"/>
      <c r="FX349" s="347"/>
      <c r="FY349" s="347"/>
      <c r="FZ349" s="347"/>
      <c r="GA349" s="347"/>
      <c r="GB349" s="225"/>
      <c r="GC349" s="225"/>
      <c r="GD349" s="225"/>
      <c r="GE349" s="225"/>
      <c r="GF349" s="225"/>
      <c r="GG349" s="225"/>
      <c r="GH349" s="225"/>
      <c r="GI349" s="225"/>
      <c r="GJ349" s="225"/>
      <c r="GK349" s="225"/>
      <c r="GL349" s="225"/>
      <c r="GM349" s="225"/>
      <c r="GN349" s="225"/>
      <c r="GO349" s="225"/>
      <c r="GP349" s="225"/>
    </row>
    <row r="350" spans="1:198" x14ac:dyDescent="0.45">
      <c r="A350" s="359"/>
      <c r="B350" s="356"/>
      <c r="C350" s="356"/>
      <c r="D350" s="356"/>
      <c r="E350" s="356"/>
      <c r="F350" s="356"/>
      <c r="G350" s="356"/>
      <c r="H350" s="356"/>
      <c r="I350" s="356"/>
      <c r="J350" s="356"/>
      <c r="K350" s="356"/>
      <c r="L350" s="356"/>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7"/>
      <c r="AT350" s="354"/>
      <c r="AU350" s="354"/>
      <c r="AV350" s="354"/>
      <c r="AW350" s="354"/>
      <c r="AX350" s="358"/>
      <c r="AY350" s="352"/>
      <c r="AZ350" s="352"/>
      <c r="BA350" s="352"/>
      <c r="BB350" s="352"/>
      <c r="BC350" s="352"/>
      <c r="BD350" s="352"/>
      <c r="BE350" s="352"/>
      <c r="BF350" s="352"/>
      <c r="BG350" s="352"/>
      <c r="BH350" s="352"/>
      <c r="BI350" s="352"/>
      <c r="BJ350" s="352"/>
      <c r="BK350" s="352"/>
      <c r="BL350" s="352"/>
      <c r="BM350" s="352"/>
      <c r="BN350" s="352"/>
      <c r="BO350" s="352"/>
      <c r="BP350" s="352"/>
      <c r="BQ350" s="353"/>
      <c r="BR350" s="354"/>
      <c r="BS350" s="354"/>
      <c r="BT350" s="354"/>
      <c r="BU350" s="354"/>
      <c r="BV350" s="354"/>
      <c r="BW350" s="354"/>
      <c r="BX350" s="354"/>
      <c r="BY350" s="354"/>
      <c r="BZ350" s="354"/>
      <c r="CA350" s="354"/>
      <c r="CB350" s="354"/>
      <c r="CC350" s="354"/>
      <c r="CD350" s="354"/>
      <c r="CE350" s="354"/>
      <c r="CF350" s="354"/>
      <c r="CG350" s="354"/>
      <c r="CH350" s="354"/>
      <c r="CI350" s="354"/>
      <c r="CJ350" s="354"/>
      <c r="CK350" s="354"/>
      <c r="CL350" s="354"/>
      <c r="CM350" s="354"/>
      <c r="CN350" s="354"/>
      <c r="CO350" s="354"/>
      <c r="CP350" s="354"/>
      <c r="CQ350" s="354"/>
      <c r="CR350" s="354"/>
      <c r="CS350" s="354"/>
      <c r="CT350" s="354"/>
      <c r="CU350" s="354"/>
      <c r="CV350" s="354"/>
      <c r="CW350" s="354"/>
      <c r="CX350" s="354"/>
      <c r="CY350" s="354"/>
      <c r="CZ350" s="354"/>
      <c r="DA350" s="354"/>
      <c r="DB350" s="354"/>
      <c r="DC350" s="354"/>
      <c r="DD350" s="354"/>
      <c r="DE350" s="354"/>
      <c r="DF350" s="354"/>
      <c r="DG350" s="354"/>
      <c r="DH350" s="354"/>
      <c r="DI350" s="354"/>
      <c r="DJ350" s="354"/>
      <c r="DK350" s="354"/>
      <c r="DL350" s="354"/>
      <c r="DM350" s="354"/>
      <c r="DN350" s="354"/>
      <c r="DO350" s="354"/>
      <c r="DP350" s="354"/>
      <c r="DQ350" s="354"/>
      <c r="DR350" s="355"/>
      <c r="DS350" s="272"/>
      <c r="DT350" s="270"/>
      <c r="DU350" s="270"/>
      <c r="DV350" s="270"/>
      <c r="DW350" s="270"/>
      <c r="DX350" s="270"/>
      <c r="DY350" s="270"/>
      <c r="DZ350" s="270"/>
      <c r="EA350" s="270"/>
      <c r="EB350" s="270"/>
      <c r="EC350" s="270"/>
      <c r="ED350" s="270"/>
      <c r="EE350" s="270"/>
      <c r="EF350" s="271"/>
      <c r="EG350" s="270"/>
      <c r="EH350" s="270"/>
      <c r="EI350" s="270"/>
      <c r="EJ350" s="270"/>
      <c r="EK350" s="270"/>
      <c r="EL350" s="270"/>
      <c r="EM350" s="270"/>
      <c r="EN350" s="270"/>
      <c r="EO350" s="270"/>
      <c r="EP350" s="270"/>
      <c r="EQ350" s="270"/>
      <c r="ER350" s="270"/>
      <c r="ES350" s="270"/>
      <c r="ET350" s="270"/>
      <c r="EU350" s="270"/>
      <c r="EV350" s="270"/>
      <c r="EW350" s="270"/>
      <c r="EX350" s="270"/>
      <c r="EY350" s="270"/>
      <c r="EZ350" s="270"/>
      <c r="FA350" s="270"/>
      <c r="FB350" s="270"/>
      <c r="FC350" s="270"/>
      <c r="FD350" s="270"/>
      <c r="FE350" s="270"/>
      <c r="FF350" s="270"/>
      <c r="FG350" s="284"/>
      <c r="FH350" s="284"/>
      <c r="FI350" s="284"/>
      <c r="FJ350" s="284"/>
      <c r="FK350" s="284"/>
      <c r="FL350" s="284"/>
      <c r="FM350" s="284"/>
      <c r="FN350" s="283"/>
      <c r="FO350" s="312"/>
      <c r="FP350" s="312"/>
      <c r="FQ350" s="312"/>
      <c r="FR350" s="312"/>
      <c r="FS350" s="312"/>
      <c r="FT350" s="312"/>
      <c r="FU350" s="312"/>
      <c r="FV350" s="312"/>
      <c r="FW350" s="312"/>
      <c r="FX350" s="312"/>
      <c r="FY350" s="312"/>
      <c r="FZ350" s="312"/>
      <c r="GA350" s="312"/>
      <c r="GB350" s="225"/>
      <c r="GC350" s="225"/>
      <c r="GD350" s="225"/>
      <c r="GE350" s="225"/>
      <c r="GF350" s="225"/>
      <c r="GG350" s="225"/>
      <c r="GH350" s="225"/>
      <c r="GI350" s="225"/>
      <c r="GJ350" s="225"/>
      <c r="GK350" s="225"/>
      <c r="GL350" s="225"/>
      <c r="GM350" s="225"/>
      <c r="GN350" s="225"/>
      <c r="GO350" s="225"/>
      <c r="GP350" s="225"/>
    </row>
    <row r="351" spans="1:198" x14ac:dyDescent="0.45">
      <c r="A351" s="359"/>
      <c r="B351" s="356"/>
      <c r="C351" s="356"/>
      <c r="D351" s="356"/>
      <c r="E351" s="356"/>
      <c r="F351" s="356"/>
      <c r="G351" s="356"/>
      <c r="H351" s="356"/>
      <c r="I351" s="356"/>
      <c r="J351" s="356"/>
      <c r="K351" s="356"/>
      <c r="L351" s="356"/>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7"/>
      <c r="AT351" s="354"/>
      <c r="AU351" s="354"/>
      <c r="AV351" s="354"/>
      <c r="AW351" s="354"/>
      <c r="AX351" s="358"/>
      <c r="AY351" s="352"/>
      <c r="AZ351" s="352"/>
      <c r="BA351" s="352"/>
      <c r="BB351" s="352"/>
      <c r="BC351" s="352"/>
      <c r="BD351" s="352"/>
      <c r="BE351" s="352"/>
      <c r="BF351" s="352"/>
      <c r="BG351" s="352"/>
      <c r="BH351" s="352"/>
      <c r="BI351" s="352"/>
      <c r="BJ351" s="352"/>
      <c r="BK351" s="352"/>
      <c r="BL351" s="352"/>
      <c r="BM351" s="352"/>
      <c r="BN351" s="352"/>
      <c r="BO351" s="352"/>
      <c r="BP351" s="352"/>
      <c r="BQ351" s="353"/>
      <c r="BR351" s="354"/>
      <c r="BS351" s="354"/>
      <c r="BT351" s="354"/>
      <c r="BU351" s="354"/>
      <c r="BV351" s="354"/>
      <c r="BW351" s="354"/>
      <c r="BX351" s="354"/>
      <c r="BY351" s="354"/>
      <c r="BZ351" s="354"/>
      <c r="CA351" s="354"/>
      <c r="CB351" s="354"/>
      <c r="CC351" s="354"/>
      <c r="CD351" s="354"/>
      <c r="CE351" s="354"/>
      <c r="CF351" s="354"/>
      <c r="CG351" s="354"/>
      <c r="CH351" s="354"/>
      <c r="CI351" s="354"/>
      <c r="CJ351" s="354"/>
      <c r="CK351" s="354"/>
      <c r="CL351" s="354"/>
      <c r="CM351" s="354"/>
      <c r="CN351" s="354"/>
      <c r="CO351" s="354"/>
      <c r="CP351" s="354"/>
      <c r="CQ351" s="354"/>
      <c r="CR351" s="354"/>
      <c r="CS351" s="354"/>
      <c r="CT351" s="354"/>
      <c r="CU351" s="354"/>
      <c r="CV351" s="354"/>
      <c r="CW351" s="354"/>
      <c r="CX351" s="354"/>
      <c r="CY351" s="354"/>
      <c r="CZ351" s="354"/>
      <c r="DA351" s="354"/>
      <c r="DB351" s="354"/>
      <c r="DC351" s="354"/>
      <c r="DD351" s="354"/>
      <c r="DE351" s="354"/>
      <c r="DF351" s="354"/>
      <c r="DG351" s="354"/>
      <c r="DH351" s="354"/>
      <c r="DI351" s="354"/>
      <c r="DJ351" s="354"/>
      <c r="DK351" s="354"/>
      <c r="DL351" s="354"/>
      <c r="DM351" s="354"/>
      <c r="DN351" s="354"/>
      <c r="DO351" s="354"/>
      <c r="DP351" s="354"/>
      <c r="DQ351" s="354"/>
      <c r="DR351" s="355"/>
      <c r="DS351" s="272"/>
      <c r="DT351" s="270"/>
      <c r="DU351" s="270"/>
      <c r="DV351" s="270"/>
      <c r="DW351" s="270"/>
      <c r="DX351" s="270"/>
      <c r="DY351" s="270"/>
      <c r="DZ351" s="270"/>
      <c r="EA351" s="270"/>
      <c r="EB351" s="270"/>
      <c r="EC351" s="270"/>
      <c r="ED351" s="270"/>
      <c r="EE351" s="270"/>
      <c r="EF351" s="271"/>
      <c r="EG351" s="270"/>
      <c r="EH351" s="270"/>
      <c r="EI351" s="270"/>
      <c r="EJ351" s="270"/>
      <c r="EK351" s="270"/>
      <c r="EL351" s="270"/>
      <c r="EM351" s="270"/>
      <c r="EN351" s="270"/>
      <c r="EO351" s="270"/>
      <c r="EP351" s="270"/>
      <c r="EQ351" s="270"/>
      <c r="ER351" s="270"/>
      <c r="ES351" s="270"/>
      <c r="ET351" s="270"/>
      <c r="EU351" s="270"/>
      <c r="EV351" s="270"/>
      <c r="EW351" s="270"/>
      <c r="EX351" s="270"/>
      <c r="EY351" s="270"/>
      <c r="EZ351" s="270"/>
      <c r="FA351" s="270"/>
      <c r="FB351" s="270"/>
      <c r="FC351" s="270"/>
      <c r="FD351" s="270"/>
      <c r="FE351" s="270"/>
      <c r="FF351" s="270"/>
      <c r="FG351" s="284"/>
      <c r="FH351" s="284"/>
      <c r="FI351" s="284"/>
      <c r="FJ351" s="284"/>
      <c r="FK351" s="284"/>
      <c r="FL351" s="284"/>
      <c r="FM351" s="284"/>
      <c r="FN351" s="283"/>
      <c r="FO351" s="312"/>
      <c r="FP351" s="312"/>
      <c r="FQ351" s="312"/>
      <c r="FR351" s="312"/>
      <c r="FS351" s="312"/>
      <c r="FT351" s="312"/>
      <c r="FU351" s="312"/>
      <c r="FV351" s="312"/>
      <c r="FW351" s="312"/>
      <c r="FX351" s="312"/>
      <c r="FY351" s="312"/>
      <c r="FZ351" s="312"/>
      <c r="GA351" s="312"/>
      <c r="GB351" s="225"/>
      <c r="GC351" s="225"/>
      <c r="GD351" s="225"/>
      <c r="GE351" s="225"/>
      <c r="GF351" s="225"/>
      <c r="GG351" s="225"/>
      <c r="GH351" s="225"/>
      <c r="GI351" s="225"/>
      <c r="GJ351" s="225"/>
      <c r="GK351" s="225"/>
      <c r="GL351" s="225"/>
      <c r="GM351" s="225"/>
      <c r="GN351" s="225"/>
      <c r="GO351" s="225"/>
      <c r="GP351" s="225"/>
    </row>
    <row r="352" spans="1:198" x14ac:dyDescent="0.45">
      <c r="A352" s="359"/>
      <c r="B352" s="356"/>
      <c r="C352" s="356"/>
      <c r="D352" s="356"/>
      <c r="E352" s="356"/>
      <c r="F352" s="356"/>
      <c r="G352" s="356"/>
      <c r="H352" s="356"/>
      <c r="I352" s="356"/>
      <c r="J352" s="356"/>
      <c r="K352" s="356"/>
      <c r="L352" s="356"/>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7"/>
      <c r="AT352" s="354"/>
      <c r="AU352" s="354"/>
      <c r="AV352" s="354"/>
      <c r="AW352" s="354"/>
      <c r="AX352" s="358"/>
      <c r="AY352" s="352"/>
      <c r="AZ352" s="352"/>
      <c r="BA352" s="352"/>
      <c r="BB352" s="352"/>
      <c r="BC352" s="352"/>
      <c r="BD352" s="352"/>
      <c r="BE352" s="352"/>
      <c r="BF352" s="352"/>
      <c r="BG352" s="352"/>
      <c r="BH352" s="352"/>
      <c r="BI352" s="352"/>
      <c r="BJ352" s="352"/>
      <c r="BK352" s="352"/>
      <c r="BL352" s="352"/>
      <c r="BM352" s="352"/>
      <c r="BN352" s="352"/>
      <c r="BO352" s="352"/>
      <c r="BP352" s="352"/>
      <c r="BQ352" s="353"/>
      <c r="BR352" s="354"/>
      <c r="BS352" s="354"/>
      <c r="BT352" s="354"/>
      <c r="BU352" s="354"/>
      <c r="BV352" s="354"/>
      <c r="BW352" s="354"/>
      <c r="BX352" s="354"/>
      <c r="BY352" s="354"/>
      <c r="BZ352" s="354"/>
      <c r="CA352" s="354"/>
      <c r="CB352" s="354"/>
      <c r="CC352" s="354"/>
      <c r="CD352" s="354"/>
      <c r="CE352" s="354"/>
      <c r="CF352" s="354"/>
      <c r="CG352" s="354"/>
      <c r="CH352" s="354"/>
      <c r="CI352" s="354"/>
      <c r="CJ352" s="354"/>
      <c r="CK352" s="354"/>
      <c r="CL352" s="354"/>
      <c r="CM352" s="354"/>
      <c r="CN352" s="354"/>
      <c r="CO352" s="354"/>
      <c r="CP352" s="354"/>
      <c r="CQ352" s="354"/>
      <c r="CR352" s="354"/>
      <c r="CS352" s="354"/>
      <c r="CT352" s="354"/>
      <c r="CU352" s="354"/>
      <c r="CV352" s="354"/>
      <c r="CW352" s="354"/>
      <c r="CX352" s="354"/>
      <c r="CY352" s="354"/>
      <c r="CZ352" s="354"/>
      <c r="DA352" s="354"/>
      <c r="DB352" s="354"/>
      <c r="DC352" s="354"/>
      <c r="DD352" s="354"/>
      <c r="DE352" s="354"/>
      <c r="DF352" s="354"/>
      <c r="DG352" s="354"/>
      <c r="DH352" s="354"/>
      <c r="DI352" s="354"/>
      <c r="DJ352" s="354"/>
      <c r="DK352" s="354"/>
      <c r="DL352" s="354"/>
      <c r="DM352" s="354"/>
      <c r="DN352" s="354"/>
      <c r="DO352" s="354"/>
      <c r="DP352" s="354"/>
      <c r="DQ352" s="354"/>
      <c r="DR352" s="355"/>
      <c r="DS352" s="272"/>
      <c r="DT352" s="270"/>
      <c r="DU352" s="270"/>
      <c r="DV352" s="270"/>
      <c r="DW352" s="270"/>
      <c r="DX352" s="270"/>
      <c r="DY352" s="270"/>
      <c r="DZ352" s="270"/>
      <c r="EA352" s="270"/>
      <c r="EB352" s="270"/>
      <c r="EC352" s="270"/>
      <c r="ED352" s="270"/>
      <c r="EE352" s="270"/>
      <c r="EF352" s="271"/>
      <c r="EG352" s="270"/>
      <c r="EH352" s="270"/>
      <c r="EI352" s="270"/>
      <c r="EJ352" s="270"/>
      <c r="EK352" s="270"/>
      <c r="EL352" s="270"/>
      <c r="EM352" s="270"/>
      <c r="EN352" s="270"/>
      <c r="EO352" s="270"/>
      <c r="EP352" s="270"/>
      <c r="EQ352" s="270"/>
      <c r="ER352" s="270"/>
      <c r="ES352" s="270"/>
      <c r="ET352" s="270"/>
      <c r="EU352" s="270"/>
      <c r="EV352" s="270"/>
      <c r="EW352" s="270"/>
      <c r="EX352" s="270"/>
      <c r="EY352" s="270"/>
      <c r="EZ352" s="270"/>
      <c r="FA352" s="270"/>
      <c r="FB352" s="270"/>
      <c r="FC352" s="270"/>
      <c r="FD352" s="270"/>
      <c r="FE352" s="270"/>
      <c r="FF352" s="270"/>
      <c r="FG352" s="284"/>
      <c r="FH352" s="284"/>
      <c r="FI352" s="284"/>
      <c r="FJ352" s="284"/>
      <c r="FK352" s="284"/>
      <c r="FL352" s="284"/>
      <c r="FM352" s="284"/>
      <c r="FN352" s="283"/>
      <c r="FO352" s="312"/>
      <c r="FP352" s="312"/>
      <c r="FQ352" s="312"/>
      <c r="FR352" s="312"/>
      <c r="FS352" s="312"/>
      <c r="FT352" s="312"/>
      <c r="FU352" s="312"/>
      <c r="FV352" s="312"/>
      <c r="FW352" s="312"/>
      <c r="FX352" s="312"/>
      <c r="FY352" s="312"/>
      <c r="FZ352" s="312"/>
      <c r="GA352" s="312"/>
      <c r="GB352" s="225"/>
      <c r="GC352" s="225"/>
      <c r="GD352" s="225"/>
      <c r="GE352" s="225"/>
      <c r="GF352" s="225"/>
      <c r="GG352" s="225"/>
      <c r="GH352" s="225"/>
      <c r="GI352" s="225"/>
      <c r="GJ352" s="225"/>
      <c r="GK352" s="225"/>
      <c r="GL352" s="225"/>
      <c r="GM352" s="225"/>
      <c r="GN352" s="225"/>
      <c r="GO352" s="225"/>
      <c r="GP352" s="225"/>
    </row>
    <row r="353" spans="1:198" x14ac:dyDescent="0.45">
      <c r="A353" s="359"/>
      <c r="B353" s="356"/>
      <c r="C353" s="356"/>
      <c r="D353" s="356"/>
      <c r="E353" s="356"/>
      <c r="F353" s="356"/>
      <c r="G353" s="356"/>
      <c r="H353" s="356"/>
      <c r="I353" s="356"/>
      <c r="J353" s="356"/>
      <c r="K353" s="356"/>
      <c r="L353" s="356"/>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7"/>
      <c r="AT353" s="354"/>
      <c r="AU353" s="354"/>
      <c r="AV353" s="354"/>
      <c r="AW353" s="354"/>
      <c r="AX353" s="358"/>
      <c r="AY353" s="352"/>
      <c r="AZ353" s="352"/>
      <c r="BA353" s="352"/>
      <c r="BB353" s="352"/>
      <c r="BC353" s="352"/>
      <c r="BD353" s="352"/>
      <c r="BE353" s="352"/>
      <c r="BF353" s="352"/>
      <c r="BG353" s="352"/>
      <c r="BH353" s="352"/>
      <c r="BI353" s="352"/>
      <c r="BJ353" s="352"/>
      <c r="BK353" s="352"/>
      <c r="BL353" s="352"/>
      <c r="BM353" s="352"/>
      <c r="BN353" s="352"/>
      <c r="BO353" s="352"/>
      <c r="BP353" s="352"/>
      <c r="BQ353" s="353"/>
      <c r="BR353" s="354"/>
      <c r="BS353" s="354"/>
      <c r="BT353" s="354"/>
      <c r="BU353" s="354"/>
      <c r="BV353" s="354"/>
      <c r="BW353" s="354"/>
      <c r="BX353" s="354"/>
      <c r="BY353" s="354"/>
      <c r="BZ353" s="354"/>
      <c r="CA353" s="354"/>
      <c r="CB353" s="354"/>
      <c r="CC353" s="354"/>
      <c r="CD353" s="354"/>
      <c r="CE353" s="354"/>
      <c r="CF353" s="354"/>
      <c r="CG353" s="354"/>
      <c r="CH353" s="354"/>
      <c r="CI353" s="354"/>
      <c r="CJ353" s="354"/>
      <c r="CK353" s="354"/>
      <c r="CL353" s="354"/>
      <c r="CM353" s="354"/>
      <c r="CN353" s="354"/>
      <c r="CO353" s="354"/>
      <c r="CP353" s="354"/>
      <c r="CQ353" s="354"/>
      <c r="CR353" s="354"/>
      <c r="CS353" s="354"/>
      <c r="CT353" s="354"/>
      <c r="CU353" s="354"/>
      <c r="CV353" s="354"/>
      <c r="CW353" s="354"/>
      <c r="CX353" s="354"/>
      <c r="CY353" s="354"/>
      <c r="CZ353" s="354"/>
      <c r="DA353" s="354"/>
      <c r="DB353" s="354"/>
      <c r="DC353" s="354"/>
      <c r="DD353" s="354"/>
      <c r="DE353" s="354"/>
      <c r="DF353" s="354"/>
      <c r="DG353" s="354"/>
      <c r="DH353" s="354"/>
      <c r="DI353" s="354"/>
      <c r="DJ353" s="354"/>
      <c r="DK353" s="354"/>
      <c r="DL353" s="354"/>
      <c r="DM353" s="354"/>
      <c r="DN353" s="354"/>
      <c r="DO353" s="354"/>
      <c r="DP353" s="354"/>
      <c r="DQ353" s="354"/>
      <c r="DR353" s="355"/>
      <c r="DS353" s="272"/>
      <c r="DT353" s="270"/>
      <c r="DU353" s="270"/>
      <c r="DV353" s="270"/>
      <c r="DW353" s="270"/>
      <c r="DX353" s="270"/>
      <c r="DY353" s="270"/>
      <c r="DZ353" s="270"/>
      <c r="EA353" s="270"/>
      <c r="EB353" s="270"/>
      <c r="EC353" s="270"/>
      <c r="ED353" s="270"/>
      <c r="EE353" s="270"/>
      <c r="EF353" s="271"/>
      <c r="EG353" s="270"/>
      <c r="EH353" s="270"/>
      <c r="EI353" s="270"/>
      <c r="EJ353" s="270"/>
      <c r="EK353" s="270"/>
      <c r="EL353" s="270"/>
      <c r="EM353" s="270"/>
      <c r="EN353" s="270"/>
      <c r="EO353" s="270"/>
      <c r="EP353" s="270"/>
      <c r="EQ353" s="270"/>
      <c r="ER353" s="270"/>
      <c r="ES353" s="270"/>
      <c r="ET353" s="270"/>
      <c r="EU353" s="270"/>
      <c r="EV353" s="270"/>
      <c r="EW353" s="270"/>
      <c r="EX353" s="270"/>
      <c r="EY353" s="270"/>
      <c r="EZ353" s="270"/>
      <c r="FA353" s="270"/>
      <c r="FB353" s="270"/>
      <c r="FC353" s="270"/>
      <c r="FD353" s="270"/>
      <c r="FE353" s="270"/>
      <c r="FF353" s="270"/>
      <c r="FG353" s="284"/>
      <c r="FH353" s="284"/>
      <c r="FI353" s="284"/>
      <c r="FJ353" s="284"/>
      <c r="FK353" s="284"/>
      <c r="FL353" s="284"/>
      <c r="FM353" s="284"/>
      <c r="FN353" s="283"/>
      <c r="FO353" s="312"/>
      <c r="FP353" s="312"/>
      <c r="FQ353" s="312"/>
      <c r="FR353" s="312"/>
      <c r="FS353" s="312"/>
      <c r="FT353" s="312"/>
      <c r="FU353" s="312"/>
      <c r="FV353" s="312"/>
      <c r="FW353" s="312"/>
      <c r="FX353" s="312"/>
      <c r="FY353" s="312"/>
      <c r="FZ353" s="312"/>
      <c r="GA353" s="312"/>
      <c r="GB353" s="225"/>
      <c r="GC353" s="225"/>
      <c r="GD353" s="225"/>
      <c r="GE353" s="225"/>
      <c r="GF353" s="225"/>
      <c r="GG353" s="225"/>
      <c r="GH353" s="225"/>
      <c r="GI353" s="225"/>
      <c r="GJ353" s="225"/>
      <c r="GK353" s="225"/>
      <c r="GL353" s="225"/>
      <c r="GM353" s="225"/>
      <c r="GN353" s="225"/>
      <c r="GO353" s="225"/>
      <c r="GP353" s="225"/>
    </row>
    <row r="354" spans="1:198" x14ac:dyDescent="0.45">
      <c r="A354" s="359"/>
      <c r="B354" s="356"/>
      <c r="C354" s="356"/>
      <c r="D354" s="356"/>
      <c r="E354" s="356"/>
      <c r="F354" s="356"/>
      <c r="G354" s="356"/>
      <c r="H354" s="356"/>
      <c r="I354" s="356"/>
      <c r="J354" s="356"/>
      <c r="K354" s="356"/>
      <c r="L354" s="356"/>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7"/>
      <c r="AT354" s="354"/>
      <c r="AU354" s="354"/>
      <c r="AV354" s="354"/>
      <c r="AW354" s="354"/>
      <c r="AX354" s="358"/>
      <c r="AY354" s="352"/>
      <c r="AZ354" s="352"/>
      <c r="BA354" s="352"/>
      <c r="BB354" s="352"/>
      <c r="BC354" s="352"/>
      <c r="BD354" s="352"/>
      <c r="BE354" s="352"/>
      <c r="BF354" s="352"/>
      <c r="BG354" s="352"/>
      <c r="BH354" s="352"/>
      <c r="BI354" s="352"/>
      <c r="BJ354" s="352"/>
      <c r="BK354" s="352"/>
      <c r="BL354" s="352"/>
      <c r="BM354" s="352"/>
      <c r="BN354" s="352"/>
      <c r="BO354" s="352"/>
      <c r="BP354" s="352"/>
      <c r="BQ354" s="353"/>
      <c r="BR354" s="354"/>
      <c r="BS354" s="354"/>
      <c r="BT354" s="354"/>
      <c r="BU354" s="354"/>
      <c r="BV354" s="354"/>
      <c r="BW354" s="354"/>
      <c r="BX354" s="354"/>
      <c r="BY354" s="354"/>
      <c r="BZ354" s="354"/>
      <c r="CA354" s="354"/>
      <c r="CB354" s="354"/>
      <c r="CC354" s="354"/>
      <c r="CD354" s="354"/>
      <c r="CE354" s="354"/>
      <c r="CF354" s="354"/>
      <c r="CG354" s="354"/>
      <c r="CH354" s="354"/>
      <c r="CI354" s="354"/>
      <c r="CJ354" s="354"/>
      <c r="CK354" s="354"/>
      <c r="CL354" s="354"/>
      <c r="CM354" s="354"/>
      <c r="CN354" s="354"/>
      <c r="CO354" s="354"/>
      <c r="CP354" s="354"/>
      <c r="CQ354" s="354"/>
      <c r="CR354" s="354"/>
      <c r="CS354" s="354"/>
      <c r="CT354" s="354"/>
      <c r="CU354" s="354"/>
      <c r="CV354" s="354"/>
      <c r="CW354" s="354"/>
      <c r="CX354" s="354"/>
      <c r="CY354" s="354"/>
      <c r="CZ354" s="354"/>
      <c r="DA354" s="354"/>
      <c r="DB354" s="354"/>
      <c r="DC354" s="354"/>
      <c r="DD354" s="354"/>
      <c r="DE354" s="354"/>
      <c r="DF354" s="354"/>
      <c r="DG354" s="354"/>
      <c r="DH354" s="354"/>
      <c r="DI354" s="354"/>
      <c r="DJ354" s="354"/>
      <c r="DK354" s="354"/>
      <c r="DL354" s="354"/>
      <c r="DM354" s="354"/>
      <c r="DN354" s="354"/>
      <c r="DO354" s="354"/>
      <c r="DP354" s="354"/>
      <c r="DQ354" s="354"/>
      <c r="DR354" s="355"/>
      <c r="DS354" s="272"/>
      <c r="DT354" s="270"/>
      <c r="DU354" s="270"/>
      <c r="DV354" s="270"/>
      <c r="DW354" s="270"/>
      <c r="DX354" s="270"/>
      <c r="DY354" s="270"/>
      <c r="DZ354" s="270"/>
      <c r="EA354" s="270"/>
      <c r="EB354" s="270"/>
      <c r="EC354" s="270"/>
      <c r="ED354" s="270"/>
      <c r="EE354" s="270"/>
      <c r="EF354" s="271"/>
      <c r="EG354" s="270"/>
      <c r="EH354" s="270"/>
      <c r="EI354" s="270"/>
      <c r="EJ354" s="270"/>
      <c r="EK354" s="270"/>
      <c r="EL354" s="270"/>
      <c r="EM354" s="270"/>
      <c r="EN354" s="270"/>
      <c r="EO354" s="270"/>
      <c r="EP354" s="270"/>
      <c r="EQ354" s="270"/>
      <c r="ER354" s="270"/>
      <c r="ES354" s="270"/>
      <c r="ET354" s="270"/>
      <c r="EU354" s="270"/>
      <c r="EV354" s="270"/>
      <c r="EW354" s="270"/>
      <c r="EX354" s="270"/>
      <c r="EY354" s="270"/>
      <c r="EZ354" s="270"/>
      <c r="FA354" s="270"/>
      <c r="FB354" s="270"/>
      <c r="FC354" s="270"/>
      <c r="FD354" s="270"/>
      <c r="FE354" s="270"/>
      <c r="FF354" s="270"/>
      <c r="FG354" s="284"/>
      <c r="FH354" s="284"/>
      <c r="FI354" s="284"/>
      <c r="FJ354" s="284"/>
      <c r="FK354" s="284"/>
      <c r="FL354" s="284"/>
      <c r="FM354" s="284"/>
      <c r="FN354" s="283"/>
      <c r="FO354" s="312"/>
      <c r="FP354" s="312"/>
      <c r="FQ354" s="312"/>
      <c r="FR354" s="312"/>
      <c r="FS354" s="312"/>
      <c r="FT354" s="312"/>
      <c r="FU354" s="312"/>
      <c r="FV354" s="312"/>
      <c r="FW354" s="312"/>
      <c r="FX354" s="312"/>
      <c r="FY354" s="312"/>
      <c r="FZ354" s="312"/>
      <c r="GA354" s="312"/>
      <c r="GB354" s="225"/>
      <c r="GC354" s="225"/>
      <c r="GD354" s="225"/>
      <c r="GE354" s="225"/>
      <c r="GF354" s="225"/>
      <c r="GG354" s="225"/>
      <c r="GH354" s="225"/>
      <c r="GI354" s="225"/>
      <c r="GJ354" s="225"/>
      <c r="GK354" s="225"/>
      <c r="GL354" s="225"/>
      <c r="GM354" s="225"/>
      <c r="GN354" s="225"/>
      <c r="GO354" s="225"/>
      <c r="GP354" s="225"/>
    </row>
    <row r="355" spans="1:198" x14ac:dyDescent="0.45">
      <c r="A355" s="359"/>
      <c r="B355" s="356"/>
      <c r="C355" s="356"/>
      <c r="D355" s="356"/>
      <c r="E355" s="356"/>
      <c r="F355" s="356"/>
      <c r="G355" s="356"/>
      <c r="H355" s="356"/>
      <c r="I355" s="356"/>
      <c r="J355" s="356"/>
      <c r="K355" s="356"/>
      <c r="L355" s="356"/>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7"/>
      <c r="AT355" s="354"/>
      <c r="AU355" s="354"/>
      <c r="AV355" s="354"/>
      <c r="AW355" s="354"/>
      <c r="AX355" s="358"/>
      <c r="AY355" s="352"/>
      <c r="AZ355" s="352"/>
      <c r="BA355" s="352"/>
      <c r="BB355" s="352"/>
      <c r="BC355" s="352"/>
      <c r="BD355" s="352"/>
      <c r="BE355" s="352"/>
      <c r="BF355" s="352"/>
      <c r="BG355" s="352"/>
      <c r="BH355" s="352"/>
      <c r="BI355" s="352"/>
      <c r="BJ355" s="352"/>
      <c r="BK355" s="352"/>
      <c r="BL355" s="352"/>
      <c r="BM355" s="352"/>
      <c r="BN355" s="352"/>
      <c r="BO355" s="352"/>
      <c r="BP355" s="352"/>
      <c r="BQ355" s="353"/>
      <c r="BR355" s="354"/>
      <c r="BS355" s="354"/>
      <c r="BT355" s="354"/>
      <c r="BU355" s="354"/>
      <c r="BV355" s="354"/>
      <c r="BW355" s="354"/>
      <c r="BX355" s="354"/>
      <c r="BY355" s="354"/>
      <c r="BZ355" s="354"/>
      <c r="CA355" s="354"/>
      <c r="CB355" s="354"/>
      <c r="CC355" s="354"/>
      <c r="CD355" s="354"/>
      <c r="CE355" s="354"/>
      <c r="CF355" s="354"/>
      <c r="CG355" s="354"/>
      <c r="CH355" s="354"/>
      <c r="CI355" s="354"/>
      <c r="CJ355" s="354"/>
      <c r="CK355" s="354"/>
      <c r="CL355" s="354"/>
      <c r="CM355" s="354"/>
      <c r="CN355" s="354"/>
      <c r="CO355" s="354"/>
      <c r="CP355" s="354"/>
      <c r="CQ355" s="354"/>
      <c r="CR355" s="354"/>
      <c r="CS355" s="354"/>
      <c r="CT355" s="354"/>
      <c r="CU355" s="354"/>
      <c r="CV355" s="354"/>
      <c r="CW355" s="354"/>
      <c r="CX355" s="354"/>
      <c r="CY355" s="354"/>
      <c r="CZ355" s="354"/>
      <c r="DA355" s="354"/>
      <c r="DB355" s="354"/>
      <c r="DC355" s="354"/>
      <c r="DD355" s="354"/>
      <c r="DE355" s="354"/>
      <c r="DF355" s="354"/>
      <c r="DG355" s="354"/>
      <c r="DH355" s="354"/>
      <c r="DI355" s="354"/>
      <c r="DJ355" s="354"/>
      <c r="DK355" s="354"/>
      <c r="DL355" s="354"/>
      <c r="DM355" s="354"/>
      <c r="DN355" s="354"/>
      <c r="DO355" s="354"/>
      <c r="DP355" s="354"/>
      <c r="DQ355" s="354"/>
      <c r="DR355" s="355"/>
      <c r="DS355" s="272"/>
      <c r="DT355" s="270"/>
      <c r="DU355" s="270"/>
      <c r="DV355" s="270"/>
      <c r="DW355" s="270"/>
      <c r="DX355" s="270"/>
      <c r="DY355" s="270"/>
      <c r="DZ355" s="270"/>
      <c r="EA355" s="270"/>
      <c r="EB355" s="270"/>
      <c r="EC355" s="270"/>
      <c r="ED355" s="270"/>
      <c r="EE355" s="270"/>
      <c r="EF355" s="271"/>
      <c r="EG355" s="270"/>
      <c r="EH355" s="270"/>
      <c r="EI355" s="270"/>
      <c r="EJ355" s="270"/>
      <c r="EK355" s="270"/>
      <c r="EL355" s="270"/>
      <c r="EM355" s="270"/>
      <c r="EN355" s="270"/>
      <c r="EO355" s="270"/>
      <c r="EP355" s="270"/>
      <c r="EQ355" s="270"/>
      <c r="ER355" s="270"/>
      <c r="ES355" s="270"/>
      <c r="ET355" s="270"/>
      <c r="EU355" s="270"/>
      <c r="EV355" s="270"/>
      <c r="EW355" s="270"/>
      <c r="EX355" s="270"/>
      <c r="EY355" s="270"/>
      <c r="EZ355" s="270"/>
      <c r="FA355" s="270"/>
      <c r="FB355" s="270"/>
      <c r="FC355" s="270"/>
      <c r="FD355" s="270"/>
      <c r="FE355" s="270"/>
      <c r="FF355" s="270"/>
      <c r="FG355" s="284"/>
      <c r="FH355" s="284"/>
      <c r="FI355" s="284"/>
      <c r="FJ355" s="284"/>
      <c r="FK355" s="284"/>
      <c r="FL355" s="284"/>
      <c r="FM355" s="284"/>
      <c r="FN355" s="283"/>
      <c r="FO355" s="312"/>
      <c r="FP355" s="312"/>
      <c r="FQ355" s="312"/>
      <c r="FR355" s="312"/>
      <c r="FS355" s="312"/>
      <c r="FT355" s="312"/>
      <c r="FU355" s="312"/>
      <c r="FV355" s="312"/>
      <c r="FW355" s="312"/>
      <c r="FX355" s="312"/>
      <c r="FY355" s="312"/>
      <c r="FZ355" s="312"/>
      <c r="GA355" s="312"/>
      <c r="GB355" s="225"/>
      <c r="GC355" s="225"/>
      <c r="GD355" s="225"/>
      <c r="GE355" s="225"/>
      <c r="GF355" s="225"/>
      <c r="GG355" s="225"/>
      <c r="GH355" s="225"/>
      <c r="GI355" s="225"/>
      <c r="GJ355" s="225"/>
      <c r="GK355" s="225"/>
      <c r="GL355" s="225"/>
      <c r="GM355" s="225"/>
      <c r="GN355" s="225"/>
      <c r="GO355" s="225"/>
      <c r="GP355" s="225"/>
    </row>
    <row r="356" spans="1:198" x14ac:dyDescent="0.45">
      <c r="A356" s="359"/>
      <c r="B356" s="356"/>
      <c r="C356" s="356"/>
      <c r="D356" s="356"/>
      <c r="E356" s="356"/>
      <c r="F356" s="363"/>
      <c r="G356" s="356"/>
      <c r="H356" s="356"/>
      <c r="I356" s="356"/>
      <c r="J356" s="356"/>
      <c r="K356" s="356"/>
      <c r="L356" s="356"/>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7"/>
      <c r="AT356" s="354"/>
      <c r="AU356" s="354"/>
      <c r="AV356" s="354"/>
      <c r="AW356" s="354"/>
      <c r="AX356" s="358"/>
      <c r="AY356" s="352"/>
      <c r="AZ356" s="352"/>
      <c r="BA356" s="352"/>
      <c r="BB356" s="352"/>
      <c r="BC356" s="352"/>
      <c r="BD356" s="352"/>
      <c r="BE356" s="352"/>
      <c r="BF356" s="352"/>
      <c r="BG356" s="352"/>
      <c r="BH356" s="352"/>
      <c r="BI356" s="352"/>
      <c r="BJ356" s="352"/>
      <c r="BK356" s="352"/>
      <c r="BL356" s="352"/>
      <c r="BM356" s="352"/>
      <c r="BN356" s="352"/>
      <c r="BO356" s="352"/>
      <c r="BP356" s="352"/>
      <c r="BQ356" s="353"/>
      <c r="BR356" s="354"/>
      <c r="BS356" s="354"/>
      <c r="BT356" s="354"/>
      <c r="BU356" s="354"/>
      <c r="BV356" s="354"/>
      <c r="BW356" s="354"/>
      <c r="BX356" s="354"/>
      <c r="BY356" s="354"/>
      <c r="BZ356" s="354"/>
      <c r="CA356" s="354"/>
      <c r="CB356" s="354"/>
      <c r="CC356" s="354"/>
      <c r="CD356" s="354"/>
      <c r="CE356" s="354"/>
      <c r="CF356" s="354"/>
      <c r="CG356" s="354"/>
      <c r="CH356" s="354"/>
      <c r="CI356" s="354"/>
      <c r="CJ356" s="354"/>
      <c r="CK356" s="354"/>
      <c r="CL356" s="354"/>
      <c r="CM356" s="354"/>
      <c r="CN356" s="354"/>
      <c r="CO356" s="354"/>
      <c r="CP356" s="354"/>
      <c r="CQ356" s="354"/>
      <c r="CR356" s="354"/>
      <c r="CS356" s="354"/>
      <c r="CT356" s="354"/>
      <c r="CU356" s="354"/>
      <c r="CV356" s="354"/>
      <c r="CW356" s="354"/>
      <c r="CX356" s="354"/>
      <c r="CY356" s="354"/>
      <c r="CZ356" s="354"/>
      <c r="DA356" s="354"/>
      <c r="DB356" s="354"/>
      <c r="DC356" s="354"/>
      <c r="DD356" s="354"/>
      <c r="DE356" s="354"/>
      <c r="DF356" s="354"/>
      <c r="DG356" s="354"/>
      <c r="DH356" s="354"/>
      <c r="DI356" s="354"/>
      <c r="DJ356" s="354"/>
      <c r="DK356" s="354"/>
      <c r="DL356" s="354"/>
      <c r="DM356" s="354"/>
      <c r="DN356" s="354"/>
      <c r="DO356" s="354"/>
      <c r="DP356" s="354"/>
      <c r="DQ356" s="354"/>
      <c r="DR356" s="355"/>
      <c r="DS356" s="272"/>
      <c r="DT356" s="270"/>
      <c r="DU356" s="270"/>
      <c r="DV356" s="270"/>
      <c r="DW356" s="270"/>
      <c r="DX356" s="270"/>
      <c r="DY356" s="270"/>
      <c r="DZ356" s="270"/>
      <c r="EA356" s="270"/>
      <c r="EB356" s="270"/>
      <c r="EC356" s="270"/>
      <c r="ED356" s="270"/>
      <c r="EE356" s="270"/>
      <c r="EF356" s="271"/>
      <c r="EG356" s="270"/>
      <c r="EH356" s="270"/>
      <c r="EI356" s="270"/>
      <c r="EJ356" s="270"/>
      <c r="EK356" s="270"/>
      <c r="EL356" s="270"/>
      <c r="EM356" s="270"/>
      <c r="EN356" s="270"/>
      <c r="EO356" s="270"/>
      <c r="EP356" s="270"/>
      <c r="EQ356" s="270"/>
      <c r="ER356" s="270"/>
      <c r="ES356" s="270"/>
      <c r="ET356" s="270"/>
      <c r="EU356" s="270"/>
      <c r="EV356" s="270"/>
      <c r="EW356" s="270"/>
      <c r="EX356" s="270"/>
      <c r="EY356" s="270"/>
      <c r="EZ356" s="270"/>
      <c r="FA356" s="270"/>
      <c r="FB356" s="270"/>
      <c r="FC356" s="270"/>
      <c r="FD356" s="270"/>
      <c r="FE356" s="270"/>
      <c r="FF356" s="270"/>
      <c r="FG356" s="284"/>
      <c r="FH356" s="284"/>
      <c r="FI356" s="284"/>
      <c r="FJ356" s="284"/>
      <c r="FK356" s="284"/>
      <c r="FL356" s="284"/>
      <c r="FM356" s="284"/>
      <c r="FN356" s="283"/>
      <c r="FO356" s="312"/>
      <c r="FP356" s="312"/>
      <c r="FQ356" s="312"/>
      <c r="FR356" s="312"/>
      <c r="FS356" s="312"/>
      <c r="FT356" s="312"/>
      <c r="FU356" s="312"/>
      <c r="FV356" s="312"/>
      <c r="FW356" s="312"/>
      <c r="FX356" s="312"/>
      <c r="FY356" s="312"/>
      <c r="FZ356" s="312"/>
      <c r="GA356" s="312"/>
      <c r="GB356" s="225"/>
      <c r="GC356" s="225"/>
      <c r="GD356" s="225"/>
      <c r="GE356" s="225"/>
      <c r="GF356" s="225"/>
      <c r="GG356" s="225"/>
      <c r="GH356" s="225"/>
      <c r="GI356" s="225"/>
      <c r="GJ356" s="225"/>
      <c r="GK356" s="225"/>
      <c r="GL356" s="225"/>
      <c r="GM356" s="225"/>
      <c r="GN356" s="225"/>
      <c r="GO356" s="225"/>
      <c r="GP356" s="225"/>
    </row>
    <row r="357" spans="1:198" x14ac:dyDescent="0.45">
      <c r="A357" s="359"/>
      <c r="B357" s="356"/>
      <c r="C357" s="356"/>
      <c r="D357" s="356"/>
      <c r="E357" s="356"/>
      <c r="F357" s="356"/>
      <c r="G357" s="356"/>
      <c r="H357" s="356"/>
      <c r="I357" s="356"/>
      <c r="J357" s="356"/>
      <c r="K357" s="356"/>
      <c r="L357" s="356"/>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7"/>
      <c r="AT357" s="354"/>
      <c r="AU357" s="354"/>
      <c r="AV357" s="354"/>
      <c r="AW357" s="354"/>
      <c r="AX357" s="358"/>
      <c r="AY357" s="352"/>
      <c r="AZ357" s="352"/>
      <c r="BA357" s="352"/>
      <c r="BB357" s="352"/>
      <c r="BC357" s="352"/>
      <c r="BD357" s="352"/>
      <c r="BE357" s="352"/>
      <c r="BF357" s="352"/>
      <c r="BG357" s="352"/>
      <c r="BH357" s="352"/>
      <c r="BI357" s="352"/>
      <c r="BJ357" s="352"/>
      <c r="BK357" s="352"/>
      <c r="BL357" s="352"/>
      <c r="BM357" s="352"/>
      <c r="BN357" s="352"/>
      <c r="BO357" s="352"/>
      <c r="BP357" s="352"/>
      <c r="BQ357" s="353"/>
      <c r="BR357" s="354"/>
      <c r="BS357" s="354"/>
      <c r="BT357" s="354"/>
      <c r="BU357" s="354"/>
      <c r="BV357" s="354"/>
      <c r="BW357" s="354"/>
      <c r="BX357" s="354"/>
      <c r="BY357" s="354"/>
      <c r="BZ357" s="354"/>
      <c r="CA357" s="354"/>
      <c r="CB357" s="354"/>
      <c r="CC357" s="354"/>
      <c r="CD357" s="354"/>
      <c r="CE357" s="354"/>
      <c r="CF357" s="354"/>
      <c r="CG357" s="354"/>
      <c r="CH357" s="354"/>
      <c r="CI357" s="354"/>
      <c r="CJ357" s="354"/>
      <c r="CK357" s="354"/>
      <c r="CL357" s="354"/>
      <c r="CM357" s="354"/>
      <c r="CN357" s="354"/>
      <c r="CO357" s="354"/>
      <c r="CP357" s="354"/>
      <c r="CQ357" s="354"/>
      <c r="CR357" s="354"/>
      <c r="CS357" s="354"/>
      <c r="CT357" s="354"/>
      <c r="CU357" s="354"/>
      <c r="CV357" s="354"/>
      <c r="CW357" s="354"/>
      <c r="CX357" s="354"/>
      <c r="CY357" s="354"/>
      <c r="CZ357" s="354"/>
      <c r="DA357" s="354"/>
      <c r="DB357" s="354"/>
      <c r="DC357" s="354"/>
      <c r="DD357" s="354"/>
      <c r="DE357" s="354"/>
      <c r="DF357" s="354"/>
      <c r="DG357" s="354"/>
      <c r="DH357" s="354"/>
      <c r="DI357" s="354"/>
      <c r="DJ357" s="354"/>
      <c r="DK357" s="354"/>
      <c r="DL357" s="354"/>
      <c r="DM357" s="354"/>
      <c r="DN357" s="354"/>
      <c r="DO357" s="354"/>
      <c r="DP357" s="354"/>
      <c r="DQ357" s="354"/>
      <c r="DR357" s="355"/>
      <c r="DS357" s="272"/>
      <c r="DT357" s="270"/>
      <c r="DU357" s="270"/>
      <c r="DV357" s="270"/>
      <c r="DW357" s="270"/>
      <c r="DX357" s="270"/>
      <c r="DY357" s="270"/>
      <c r="DZ357" s="270"/>
      <c r="EA357" s="270"/>
      <c r="EB357" s="270"/>
      <c r="EC357" s="270"/>
      <c r="ED357" s="270"/>
      <c r="EE357" s="270"/>
      <c r="EF357" s="271"/>
      <c r="EG357" s="270"/>
      <c r="EH357" s="270"/>
      <c r="EI357" s="270"/>
      <c r="EJ357" s="270"/>
      <c r="EK357" s="270"/>
      <c r="EL357" s="270"/>
      <c r="EM357" s="270"/>
      <c r="EN357" s="270"/>
      <c r="EO357" s="270"/>
      <c r="EP357" s="270"/>
      <c r="EQ357" s="270"/>
      <c r="ER357" s="270"/>
      <c r="ES357" s="270"/>
      <c r="ET357" s="270"/>
      <c r="EU357" s="270"/>
      <c r="EV357" s="270"/>
      <c r="EW357" s="270"/>
      <c r="EX357" s="270"/>
      <c r="EY357" s="270"/>
      <c r="EZ357" s="270"/>
      <c r="FA357" s="270"/>
      <c r="FB357" s="270"/>
      <c r="FC357" s="270"/>
      <c r="FD357" s="270"/>
      <c r="FE357" s="270"/>
      <c r="FF357" s="270"/>
      <c r="FG357" s="284"/>
      <c r="FH357" s="284"/>
      <c r="FI357" s="284"/>
      <c r="FJ357" s="284"/>
      <c r="FK357" s="284"/>
      <c r="FL357" s="284"/>
      <c r="FM357" s="284"/>
      <c r="FN357" s="283"/>
      <c r="FO357" s="312"/>
      <c r="FP357" s="312"/>
      <c r="FQ357" s="312"/>
      <c r="FR357" s="312"/>
      <c r="FS357" s="312"/>
      <c r="FT357" s="312"/>
      <c r="FU357" s="312"/>
      <c r="FV357" s="312"/>
      <c r="FW357" s="312"/>
      <c r="FX357" s="312"/>
      <c r="FY357" s="312"/>
      <c r="FZ357" s="312"/>
      <c r="GA357" s="312"/>
      <c r="GB357" s="225"/>
      <c r="GC357" s="225"/>
      <c r="GD357" s="225"/>
      <c r="GE357" s="225"/>
      <c r="GF357" s="225"/>
      <c r="GG357" s="225"/>
      <c r="GH357" s="225"/>
      <c r="GI357" s="225"/>
      <c r="GJ357" s="225"/>
      <c r="GK357" s="225"/>
      <c r="GL357" s="225"/>
      <c r="GM357" s="225"/>
      <c r="GN357" s="225"/>
      <c r="GO357" s="225"/>
      <c r="GP357" s="225"/>
    </row>
    <row r="358" spans="1:198" x14ac:dyDescent="0.45">
      <c r="A358" s="359"/>
      <c r="B358" s="356"/>
      <c r="C358" s="356"/>
      <c r="D358" s="356"/>
      <c r="E358" s="356"/>
      <c r="F358" s="356"/>
      <c r="G358" s="356"/>
      <c r="H358" s="356"/>
      <c r="I358" s="356"/>
      <c r="J358" s="356"/>
      <c r="K358" s="356"/>
      <c r="L358" s="356"/>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7"/>
      <c r="AT358" s="354"/>
      <c r="AU358" s="354"/>
      <c r="AV358" s="354"/>
      <c r="AW358" s="354"/>
      <c r="AX358" s="358"/>
      <c r="AY358" s="352"/>
      <c r="AZ358" s="352"/>
      <c r="BA358" s="352"/>
      <c r="BB358" s="352"/>
      <c r="BC358" s="352"/>
      <c r="BD358" s="352"/>
      <c r="BE358" s="352"/>
      <c r="BF358" s="352"/>
      <c r="BG358" s="352"/>
      <c r="BH358" s="352"/>
      <c r="BI358" s="352"/>
      <c r="BJ358" s="352"/>
      <c r="BK358" s="352"/>
      <c r="BL358" s="352"/>
      <c r="BM358" s="352"/>
      <c r="BN358" s="352"/>
      <c r="BO358" s="352"/>
      <c r="BP358" s="352"/>
      <c r="BQ358" s="353"/>
      <c r="BR358" s="354"/>
      <c r="BS358" s="354"/>
      <c r="BT358" s="354"/>
      <c r="BU358" s="354"/>
      <c r="BV358" s="354"/>
      <c r="BW358" s="354"/>
      <c r="BX358" s="354"/>
      <c r="BY358" s="354"/>
      <c r="BZ358" s="354"/>
      <c r="CA358" s="354"/>
      <c r="CB358" s="354"/>
      <c r="CC358" s="354"/>
      <c r="CD358" s="354"/>
      <c r="CE358" s="354"/>
      <c r="CF358" s="354"/>
      <c r="CG358" s="354"/>
      <c r="CH358" s="354"/>
      <c r="CI358" s="354"/>
      <c r="CJ358" s="354"/>
      <c r="CK358" s="354"/>
      <c r="CL358" s="354"/>
      <c r="CM358" s="354"/>
      <c r="CN358" s="354"/>
      <c r="CO358" s="354"/>
      <c r="CP358" s="354"/>
      <c r="CQ358" s="354"/>
      <c r="CR358" s="354"/>
      <c r="CS358" s="354"/>
      <c r="CT358" s="354"/>
      <c r="CU358" s="354"/>
      <c r="CV358" s="354"/>
      <c r="CW358" s="354"/>
      <c r="CX358" s="354"/>
      <c r="CY358" s="354"/>
      <c r="CZ358" s="354"/>
      <c r="DA358" s="354"/>
      <c r="DB358" s="354"/>
      <c r="DC358" s="354"/>
      <c r="DD358" s="354"/>
      <c r="DE358" s="354"/>
      <c r="DF358" s="354"/>
      <c r="DG358" s="354"/>
      <c r="DH358" s="354"/>
      <c r="DI358" s="354"/>
      <c r="DJ358" s="354"/>
      <c r="DK358" s="354"/>
      <c r="DL358" s="354"/>
      <c r="DM358" s="354"/>
      <c r="DN358" s="354"/>
      <c r="DO358" s="354"/>
      <c r="DP358" s="354"/>
      <c r="DQ358" s="354"/>
      <c r="DR358" s="355"/>
      <c r="DS358" s="272"/>
      <c r="DT358" s="270"/>
      <c r="DU358" s="270"/>
      <c r="DV358" s="270"/>
      <c r="DW358" s="270"/>
      <c r="DX358" s="270"/>
      <c r="DY358" s="270"/>
      <c r="DZ358" s="270"/>
      <c r="EA358" s="270"/>
      <c r="EB358" s="270"/>
      <c r="EC358" s="270"/>
      <c r="ED358" s="270"/>
      <c r="EE358" s="270"/>
      <c r="EF358" s="271"/>
      <c r="EG358" s="270"/>
      <c r="EH358" s="270"/>
      <c r="EI358" s="270"/>
      <c r="EJ358" s="270"/>
      <c r="EK358" s="270"/>
      <c r="EL358" s="270"/>
      <c r="EM358" s="270"/>
      <c r="EN358" s="270"/>
      <c r="EO358" s="270"/>
      <c r="EP358" s="270"/>
      <c r="EQ358" s="270"/>
      <c r="ER358" s="270"/>
      <c r="ES358" s="270"/>
      <c r="ET358" s="270"/>
      <c r="EU358" s="270"/>
      <c r="EV358" s="270"/>
      <c r="EW358" s="270"/>
      <c r="EX358" s="270"/>
      <c r="EY358" s="270"/>
      <c r="EZ358" s="270"/>
      <c r="FA358" s="270"/>
      <c r="FB358" s="270"/>
      <c r="FC358" s="270"/>
      <c r="FD358" s="270"/>
      <c r="FE358" s="270"/>
      <c r="FF358" s="270"/>
      <c r="FG358" s="284"/>
      <c r="FH358" s="284"/>
      <c r="FI358" s="284"/>
      <c r="FJ358" s="284"/>
      <c r="FK358" s="284"/>
      <c r="FL358" s="284"/>
      <c r="FM358" s="284"/>
      <c r="FN358" s="283"/>
      <c r="FO358" s="312"/>
      <c r="FP358" s="312"/>
      <c r="FQ358" s="312"/>
      <c r="FR358" s="312"/>
      <c r="FS358" s="312"/>
      <c r="FT358" s="312"/>
      <c r="FU358" s="312"/>
      <c r="FV358" s="312"/>
      <c r="FW358" s="312"/>
      <c r="FX358" s="312"/>
      <c r="FY358" s="312"/>
      <c r="FZ358" s="312"/>
      <c r="GA358" s="312"/>
      <c r="GB358" s="225"/>
      <c r="GC358" s="225"/>
      <c r="GD358" s="225"/>
      <c r="GE358" s="225"/>
      <c r="GF358" s="225"/>
      <c r="GG358" s="225"/>
      <c r="GH358" s="225"/>
      <c r="GI358" s="225"/>
      <c r="GJ358" s="225"/>
      <c r="GK358" s="225"/>
      <c r="GL358" s="225"/>
      <c r="GM358" s="225"/>
      <c r="GN358" s="225"/>
      <c r="GO358" s="225"/>
      <c r="GP358" s="225"/>
    </row>
    <row r="359" spans="1:198" x14ac:dyDescent="0.45">
      <c r="A359" s="359"/>
      <c r="B359" s="356"/>
      <c r="C359" s="356"/>
      <c r="D359" s="356"/>
      <c r="E359" s="356"/>
      <c r="F359" s="356"/>
      <c r="G359" s="356"/>
      <c r="H359" s="356"/>
      <c r="I359" s="356"/>
      <c r="J359" s="356"/>
      <c r="K359" s="356"/>
      <c r="L359" s="356"/>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7"/>
      <c r="AT359" s="354"/>
      <c r="AU359" s="354"/>
      <c r="AV359" s="354"/>
      <c r="AW359" s="354"/>
      <c r="AX359" s="358"/>
      <c r="AY359" s="352"/>
      <c r="AZ359" s="352"/>
      <c r="BA359" s="352"/>
      <c r="BB359" s="352"/>
      <c r="BC359" s="352"/>
      <c r="BD359" s="352"/>
      <c r="BE359" s="352"/>
      <c r="BF359" s="352"/>
      <c r="BG359" s="352"/>
      <c r="BH359" s="352"/>
      <c r="BI359" s="352"/>
      <c r="BJ359" s="352"/>
      <c r="BK359" s="352"/>
      <c r="BL359" s="352"/>
      <c r="BM359" s="352"/>
      <c r="BN359" s="352"/>
      <c r="BO359" s="352"/>
      <c r="BP359" s="352"/>
      <c r="BQ359" s="353"/>
      <c r="BR359" s="354"/>
      <c r="BS359" s="354"/>
      <c r="BT359" s="354"/>
      <c r="BU359" s="354"/>
      <c r="BV359" s="354"/>
      <c r="BW359" s="354"/>
      <c r="BX359" s="354"/>
      <c r="BY359" s="354"/>
      <c r="BZ359" s="354"/>
      <c r="CA359" s="354"/>
      <c r="CB359" s="354"/>
      <c r="CC359" s="354"/>
      <c r="CD359" s="354"/>
      <c r="CE359" s="354"/>
      <c r="CF359" s="354"/>
      <c r="CG359" s="354"/>
      <c r="CH359" s="354"/>
      <c r="CI359" s="354"/>
      <c r="CJ359" s="354"/>
      <c r="CK359" s="354"/>
      <c r="CL359" s="354"/>
      <c r="CM359" s="354"/>
      <c r="CN359" s="354"/>
      <c r="CO359" s="354"/>
      <c r="CP359" s="354"/>
      <c r="CQ359" s="354"/>
      <c r="CR359" s="354"/>
      <c r="CS359" s="354"/>
      <c r="CT359" s="354"/>
      <c r="CU359" s="354"/>
      <c r="CV359" s="354"/>
      <c r="CW359" s="354"/>
      <c r="CX359" s="354"/>
      <c r="CY359" s="354"/>
      <c r="CZ359" s="354"/>
      <c r="DA359" s="354"/>
      <c r="DB359" s="354"/>
      <c r="DC359" s="354"/>
      <c r="DD359" s="354"/>
      <c r="DE359" s="354"/>
      <c r="DF359" s="354"/>
      <c r="DG359" s="354"/>
      <c r="DH359" s="354"/>
      <c r="DI359" s="354"/>
      <c r="DJ359" s="354"/>
      <c r="DK359" s="354"/>
      <c r="DL359" s="354"/>
      <c r="DM359" s="354"/>
      <c r="DN359" s="354"/>
      <c r="DO359" s="354"/>
      <c r="DP359" s="354"/>
      <c r="DQ359" s="354"/>
      <c r="DR359" s="355"/>
      <c r="DS359" s="272"/>
      <c r="DT359" s="270"/>
      <c r="DU359" s="270"/>
      <c r="DV359" s="270"/>
      <c r="DW359" s="270"/>
      <c r="DX359" s="270"/>
      <c r="DY359" s="270"/>
      <c r="DZ359" s="270"/>
      <c r="EA359" s="270"/>
      <c r="EB359" s="270"/>
      <c r="EC359" s="270"/>
      <c r="ED359" s="270"/>
      <c r="EE359" s="270"/>
      <c r="EF359" s="271"/>
      <c r="EG359" s="270"/>
      <c r="EH359" s="270"/>
      <c r="EI359" s="270"/>
      <c r="EJ359" s="270"/>
      <c r="EK359" s="270"/>
      <c r="EL359" s="270"/>
      <c r="EM359" s="270"/>
      <c r="EN359" s="270"/>
      <c r="EO359" s="270"/>
      <c r="EP359" s="270"/>
      <c r="EQ359" s="270"/>
      <c r="ER359" s="270"/>
      <c r="ES359" s="270"/>
      <c r="ET359" s="270"/>
      <c r="EU359" s="270"/>
      <c r="EV359" s="270"/>
      <c r="EW359" s="270"/>
      <c r="EX359" s="270"/>
      <c r="EY359" s="270"/>
      <c r="EZ359" s="270"/>
      <c r="FA359" s="270"/>
      <c r="FB359" s="270"/>
      <c r="FC359" s="270"/>
      <c r="FD359" s="270"/>
      <c r="FE359" s="270"/>
      <c r="FF359" s="270"/>
      <c r="FG359" s="284"/>
      <c r="FH359" s="284"/>
      <c r="FI359" s="284"/>
      <c r="FJ359" s="284"/>
      <c r="FK359" s="284"/>
      <c r="FL359" s="284"/>
      <c r="FM359" s="284"/>
      <c r="FN359" s="283"/>
      <c r="FO359" s="312"/>
      <c r="FP359" s="312"/>
      <c r="FQ359" s="312"/>
      <c r="FR359" s="312"/>
      <c r="FS359" s="312"/>
      <c r="FT359" s="312"/>
      <c r="FU359" s="312"/>
      <c r="FV359" s="312"/>
      <c r="FW359" s="312"/>
      <c r="FX359" s="312"/>
      <c r="FY359" s="312"/>
      <c r="FZ359" s="312"/>
      <c r="GA359" s="312"/>
      <c r="GB359" s="225"/>
      <c r="GC359" s="225"/>
      <c r="GD359" s="225"/>
      <c r="GE359" s="225"/>
      <c r="GF359" s="225"/>
      <c r="GG359" s="225"/>
      <c r="GH359" s="225"/>
      <c r="GI359" s="225"/>
      <c r="GJ359" s="225"/>
      <c r="GK359" s="225"/>
      <c r="GL359" s="225"/>
      <c r="GM359" s="225"/>
      <c r="GN359" s="225"/>
      <c r="GO359" s="225"/>
      <c r="GP359" s="225"/>
    </row>
    <row r="360" spans="1:198" x14ac:dyDescent="0.45">
      <c r="A360" s="359"/>
      <c r="B360" s="356"/>
      <c r="C360" s="363"/>
      <c r="D360" s="356"/>
      <c r="E360" s="356"/>
      <c r="F360" s="356"/>
      <c r="G360" s="356"/>
      <c r="H360" s="356"/>
      <c r="I360" s="356"/>
      <c r="J360" s="356"/>
      <c r="K360" s="356"/>
      <c r="L360" s="356"/>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7"/>
      <c r="AT360" s="354"/>
      <c r="AU360" s="354"/>
      <c r="AV360" s="354"/>
      <c r="AW360" s="354"/>
      <c r="AX360" s="358"/>
      <c r="AY360" s="352"/>
      <c r="AZ360" s="352"/>
      <c r="BA360" s="352"/>
      <c r="BB360" s="352"/>
      <c r="BC360" s="352"/>
      <c r="BD360" s="352"/>
      <c r="BE360" s="352"/>
      <c r="BF360" s="352"/>
      <c r="BG360" s="352"/>
      <c r="BH360" s="352"/>
      <c r="BI360" s="352"/>
      <c r="BJ360" s="352"/>
      <c r="BK360" s="352"/>
      <c r="BL360" s="352"/>
      <c r="BM360" s="352"/>
      <c r="BN360" s="352"/>
      <c r="BO360" s="352"/>
      <c r="BP360" s="352"/>
      <c r="BQ360" s="353"/>
      <c r="BR360" s="354"/>
      <c r="BS360" s="354"/>
      <c r="BT360" s="354"/>
      <c r="BU360" s="354"/>
      <c r="BV360" s="354"/>
      <c r="BW360" s="354"/>
      <c r="BX360" s="354"/>
      <c r="BY360" s="354"/>
      <c r="BZ360" s="354"/>
      <c r="CA360" s="354"/>
      <c r="CB360" s="354"/>
      <c r="CC360" s="354"/>
      <c r="CD360" s="354"/>
      <c r="CE360" s="354"/>
      <c r="CF360" s="354"/>
      <c r="CG360" s="354"/>
      <c r="CH360" s="354"/>
      <c r="CI360" s="354"/>
      <c r="CJ360" s="354"/>
      <c r="CK360" s="354"/>
      <c r="CL360" s="354"/>
      <c r="CM360" s="354"/>
      <c r="CN360" s="354"/>
      <c r="CO360" s="354"/>
      <c r="CP360" s="354"/>
      <c r="CQ360" s="354"/>
      <c r="CR360" s="354"/>
      <c r="CS360" s="354"/>
      <c r="CT360" s="354"/>
      <c r="CU360" s="354"/>
      <c r="CV360" s="354"/>
      <c r="CW360" s="354"/>
      <c r="CX360" s="354"/>
      <c r="CY360" s="354"/>
      <c r="CZ360" s="354"/>
      <c r="DA360" s="354"/>
      <c r="DB360" s="354"/>
      <c r="DC360" s="354"/>
      <c r="DD360" s="354"/>
      <c r="DE360" s="354"/>
      <c r="DF360" s="354"/>
      <c r="DG360" s="354"/>
      <c r="DH360" s="354"/>
      <c r="DI360" s="354"/>
      <c r="DJ360" s="354"/>
      <c r="DK360" s="354"/>
      <c r="DL360" s="354"/>
      <c r="DM360" s="354"/>
      <c r="DN360" s="354"/>
      <c r="DO360" s="354"/>
      <c r="DP360" s="354"/>
      <c r="DQ360" s="354"/>
      <c r="DR360" s="355"/>
      <c r="DS360" s="272"/>
      <c r="DT360" s="270"/>
      <c r="DU360" s="270"/>
      <c r="DV360" s="270"/>
      <c r="DW360" s="270"/>
      <c r="DX360" s="270"/>
      <c r="DY360" s="270"/>
      <c r="DZ360" s="270"/>
      <c r="EA360" s="270"/>
      <c r="EB360" s="270"/>
      <c r="EC360" s="270"/>
      <c r="ED360" s="270"/>
      <c r="EE360" s="270"/>
      <c r="EF360" s="271"/>
      <c r="EG360" s="270"/>
      <c r="EH360" s="270"/>
      <c r="EI360" s="270"/>
      <c r="EJ360" s="270"/>
      <c r="EK360" s="270"/>
      <c r="EL360" s="270"/>
      <c r="EM360" s="270"/>
      <c r="EN360" s="270"/>
      <c r="EO360" s="270"/>
      <c r="EP360" s="270"/>
      <c r="EQ360" s="270"/>
      <c r="ER360" s="270"/>
      <c r="ES360" s="270"/>
      <c r="ET360" s="270"/>
      <c r="EU360" s="270"/>
      <c r="EV360" s="270"/>
      <c r="EW360" s="270"/>
      <c r="EX360" s="270"/>
      <c r="EY360" s="270"/>
      <c r="EZ360" s="270"/>
      <c r="FA360" s="270"/>
      <c r="FB360" s="270"/>
      <c r="FC360" s="270"/>
      <c r="FD360" s="270"/>
      <c r="FE360" s="270"/>
      <c r="FF360" s="270"/>
      <c r="FG360" s="284"/>
      <c r="FH360" s="284"/>
      <c r="FI360" s="284"/>
      <c r="FJ360" s="284"/>
      <c r="FK360" s="284"/>
      <c r="FL360" s="284"/>
      <c r="FM360" s="284"/>
      <c r="FN360" s="283"/>
      <c r="FO360" s="312"/>
      <c r="FP360" s="312"/>
      <c r="FQ360" s="312"/>
      <c r="FR360" s="312"/>
      <c r="FS360" s="312"/>
      <c r="FT360" s="312"/>
      <c r="FU360" s="312"/>
      <c r="FV360" s="312"/>
      <c r="FW360" s="312"/>
      <c r="FX360" s="312"/>
      <c r="FY360" s="312"/>
      <c r="FZ360" s="312"/>
      <c r="GA360" s="312"/>
      <c r="GB360" s="225"/>
      <c r="GC360" s="225"/>
      <c r="GD360" s="225"/>
      <c r="GE360" s="225"/>
      <c r="GF360" s="225"/>
      <c r="GG360" s="225"/>
      <c r="GH360" s="225"/>
      <c r="GI360" s="225"/>
      <c r="GJ360" s="225"/>
      <c r="GK360" s="225"/>
      <c r="GL360" s="225"/>
      <c r="GM360" s="225"/>
      <c r="GN360" s="225"/>
      <c r="GO360" s="225"/>
      <c r="GP360" s="225"/>
    </row>
    <row r="361" spans="1:198" x14ac:dyDescent="0.45">
      <c r="A361" s="359"/>
      <c r="B361" s="356"/>
      <c r="C361" s="356"/>
      <c r="D361" s="356"/>
      <c r="E361" s="356"/>
      <c r="F361" s="356"/>
      <c r="G361" s="356"/>
      <c r="H361" s="356"/>
      <c r="I361" s="356"/>
      <c r="J361" s="356"/>
      <c r="K361" s="356"/>
      <c r="L361" s="356"/>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7"/>
      <c r="AT361" s="354"/>
      <c r="AU361" s="354"/>
      <c r="AV361" s="354"/>
      <c r="AW361" s="354"/>
      <c r="AX361" s="358"/>
      <c r="AY361" s="352"/>
      <c r="AZ361" s="352"/>
      <c r="BA361" s="352"/>
      <c r="BB361" s="352"/>
      <c r="BC361" s="352"/>
      <c r="BD361" s="352"/>
      <c r="BE361" s="352"/>
      <c r="BF361" s="352"/>
      <c r="BG361" s="352"/>
      <c r="BH361" s="352"/>
      <c r="BI361" s="352"/>
      <c r="BJ361" s="352"/>
      <c r="BK361" s="352"/>
      <c r="BL361" s="352"/>
      <c r="BM361" s="352"/>
      <c r="BN361" s="352"/>
      <c r="BO361" s="352"/>
      <c r="BP361" s="352"/>
      <c r="BQ361" s="353"/>
      <c r="BR361" s="354"/>
      <c r="BS361" s="354"/>
      <c r="BT361" s="354"/>
      <c r="BU361" s="354"/>
      <c r="BV361" s="354"/>
      <c r="BW361" s="354"/>
      <c r="BX361" s="354"/>
      <c r="BY361" s="354"/>
      <c r="BZ361" s="354"/>
      <c r="CA361" s="354"/>
      <c r="CB361" s="354"/>
      <c r="CC361" s="354"/>
      <c r="CD361" s="354"/>
      <c r="CE361" s="354"/>
      <c r="CF361" s="354"/>
      <c r="CG361" s="354"/>
      <c r="CH361" s="354"/>
      <c r="CI361" s="354"/>
      <c r="CJ361" s="354"/>
      <c r="CK361" s="354"/>
      <c r="CL361" s="354"/>
      <c r="CM361" s="354"/>
      <c r="CN361" s="354"/>
      <c r="CO361" s="354"/>
      <c r="CP361" s="354"/>
      <c r="CQ361" s="354"/>
      <c r="CR361" s="354"/>
      <c r="CS361" s="354"/>
      <c r="CT361" s="354"/>
      <c r="CU361" s="354"/>
      <c r="CV361" s="354"/>
      <c r="CW361" s="354"/>
      <c r="CX361" s="354"/>
      <c r="CY361" s="354"/>
      <c r="CZ361" s="354"/>
      <c r="DA361" s="354"/>
      <c r="DB361" s="354"/>
      <c r="DC361" s="354"/>
      <c r="DD361" s="354"/>
      <c r="DE361" s="354"/>
      <c r="DF361" s="354"/>
      <c r="DG361" s="354"/>
      <c r="DH361" s="354"/>
      <c r="DI361" s="354"/>
      <c r="DJ361" s="354"/>
      <c r="DK361" s="354"/>
      <c r="DL361" s="354"/>
      <c r="DM361" s="354"/>
      <c r="DN361" s="354"/>
      <c r="DO361" s="354"/>
      <c r="DP361" s="354"/>
      <c r="DQ361" s="354"/>
      <c r="DR361" s="355"/>
      <c r="DS361" s="272"/>
      <c r="DT361" s="270"/>
      <c r="DU361" s="270"/>
      <c r="DV361" s="270"/>
      <c r="DW361" s="270"/>
      <c r="DX361" s="270"/>
      <c r="DY361" s="270"/>
      <c r="DZ361" s="270"/>
      <c r="EA361" s="270"/>
      <c r="EB361" s="270"/>
      <c r="EC361" s="270"/>
      <c r="ED361" s="270"/>
      <c r="EE361" s="270"/>
      <c r="EF361" s="271"/>
      <c r="EG361" s="270"/>
      <c r="EH361" s="270"/>
      <c r="EI361" s="270"/>
      <c r="EJ361" s="270"/>
      <c r="EK361" s="270"/>
      <c r="EL361" s="270"/>
      <c r="EM361" s="270"/>
      <c r="EN361" s="270"/>
      <c r="EO361" s="270"/>
      <c r="EP361" s="270"/>
      <c r="EQ361" s="270"/>
      <c r="ER361" s="270"/>
      <c r="ES361" s="270"/>
      <c r="ET361" s="270"/>
      <c r="EU361" s="270"/>
      <c r="EV361" s="270"/>
      <c r="EW361" s="270"/>
      <c r="EX361" s="270"/>
      <c r="EY361" s="270"/>
      <c r="EZ361" s="270"/>
      <c r="FA361" s="270"/>
      <c r="FB361" s="270"/>
      <c r="FC361" s="270"/>
      <c r="FD361" s="270"/>
      <c r="FE361" s="270"/>
      <c r="FF361" s="270"/>
      <c r="FG361" s="284"/>
      <c r="FH361" s="284"/>
      <c r="FI361" s="284"/>
      <c r="FJ361" s="284"/>
      <c r="FK361" s="284"/>
      <c r="FL361" s="284"/>
      <c r="FM361" s="284"/>
      <c r="FN361" s="283"/>
      <c r="FO361" s="312"/>
      <c r="FP361" s="312"/>
      <c r="FQ361" s="312"/>
      <c r="FR361" s="312"/>
      <c r="FS361" s="312"/>
      <c r="FT361" s="312"/>
      <c r="FU361" s="312"/>
      <c r="FV361" s="312"/>
      <c r="FW361" s="312"/>
      <c r="FX361" s="312"/>
      <c r="FY361" s="312"/>
      <c r="FZ361" s="312"/>
      <c r="GA361" s="312"/>
      <c r="GB361" s="225"/>
      <c r="GC361" s="225"/>
      <c r="GD361" s="225"/>
      <c r="GE361" s="225"/>
      <c r="GF361" s="225"/>
      <c r="GG361" s="225"/>
      <c r="GH361" s="225"/>
      <c r="GI361" s="225"/>
      <c r="GJ361" s="225"/>
      <c r="GK361" s="225"/>
      <c r="GL361" s="225"/>
      <c r="GM361" s="225"/>
      <c r="GN361" s="225"/>
      <c r="GO361" s="225"/>
      <c r="GP361" s="225"/>
    </row>
    <row r="362" spans="1:198" x14ac:dyDescent="0.45">
      <c r="A362" s="359"/>
      <c r="B362" s="356"/>
      <c r="C362" s="356"/>
      <c r="D362" s="356"/>
      <c r="E362" s="356"/>
      <c r="F362" s="356"/>
      <c r="G362" s="356"/>
      <c r="H362" s="356"/>
      <c r="I362" s="356"/>
      <c r="J362" s="356"/>
      <c r="K362" s="356"/>
      <c r="L362" s="356"/>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7"/>
      <c r="AT362" s="354"/>
      <c r="AU362" s="354"/>
      <c r="AV362" s="354"/>
      <c r="AW362" s="354"/>
      <c r="AX362" s="358"/>
      <c r="AY362" s="352"/>
      <c r="AZ362" s="352"/>
      <c r="BA362" s="352"/>
      <c r="BB362" s="352"/>
      <c r="BC362" s="352"/>
      <c r="BD362" s="352"/>
      <c r="BE362" s="352"/>
      <c r="BF362" s="352"/>
      <c r="BG362" s="352"/>
      <c r="BH362" s="352"/>
      <c r="BI362" s="352"/>
      <c r="BJ362" s="352"/>
      <c r="BK362" s="352"/>
      <c r="BL362" s="352"/>
      <c r="BM362" s="352"/>
      <c r="BN362" s="352"/>
      <c r="BO362" s="352"/>
      <c r="BP362" s="352"/>
      <c r="BQ362" s="353"/>
      <c r="BR362" s="354"/>
      <c r="BS362" s="354"/>
      <c r="BT362" s="354"/>
      <c r="BU362" s="354"/>
      <c r="BV362" s="354"/>
      <c r="BW362" s="354"/>
      <c r="BX362" s="354"/>
      <c r="BY362" s="354"/>
      <c r="BZ362" s="354"/>
      <c r="CA362" s="354"/>
      <c r="CB362" s="354"/>
      <c r="CC362" s="354"/>
      <c r="CD362" s="354"/>
      <c r="CE362" s="354"/>
      <c r="CF362" s="354"/>
      <c r="CG362" s="354"/>
      <c r="CH362" s="354"/>
      <c r="CI362" s="354"/>
      <c r="CJ362" s="354"/>
      <c r="CK362" s="354"/>
      <c r="CL362" s="354"/>
      <c r="CM362" s="354"/>
      <c r="CN362" s="354"/>
      <c r="CO362" s="354"/>
      <c r="CP362" s="354"/>
      <c r="CQ362" s="354"/>
      <c r="CR362" s="354"/>
      <c r="CS362" s="354"/>
      <c r="CT362" s="354"/>
      <c r="CU362" s="354"/>
      <c r="CV362" s="354"/>
      <c r="CW362" s="354"/>
      <c r="CX362" s="354"/>
      <c r="CY362" s="354"/>
      <c r="CZ362" s="354"/>
      <c r="DA362" s="354"/>
      <c r="DB362" s="354"/>
      <c r="DC362" s="354"/>
      <c r="DD362" s="354"/>
      <c r="DE362" s="354"/>
      <c r="DF362" s="354"/>
      <c r="DG362" s="354"/>
      <c r="DH362" s="354"/>
      <c r="DI362" s="354"/>
      <c r="DJ362" s="354"/>
      <c r="DK362" s="354"/>
      <c r="DL362" s="354"/>
      <c r="DM362" s="354"/>
      <c r="DN362" s="354"/>
      <c r="DO362" s="354"/>
      <c r="DP362" s="354"/>
      <c r="DQ362" s="354"/>
      <c r="DR362" s="355"/>
      <c r="DS362" s="272"/>
      <c r="DT362" s="270"/>
      <c r="DU362" s="270"/>
      <c r="DV362" s="270"/>
      <c r="DW362" s="270"/>
      <c r="DX362" s="270"/>
      <c r="DY362" s="270"/>
      <c r="DZ362" s="270"/>
      <c r="EA362" s="270"/>
      <c r="EB362" s="270"/>
      <c r="EC362" s="270"/>
      <c r="ED362" s="270"/>
      <c r="EE362" s="270"/>
      <c r="EF362" s="271"/>
      <c r="EG362" s="270"/>
      <c r="EH362" s="270"/>
      <c r="EI362" s="270"/>
      <c r="EJ362" s="270"/>
      <c r="EK362" s="270"/>
      <c r="EL362" s="270"/>
      <c r="EM362" s="270"/>
      <c r="EN362" s="270"/>
      <c r="EO362" s="270"/>
      <c r="EP362" s="270"/>
      <c r="EQ362" s="270"/>
      <c r="ER362" s="270"/>
      <c r="ES362" s="270"/>
      <c r="ET362" s="270"/>
      <c r="EU362" s="270"/>
      <c r="EV362" s="270"/>
      <c r="EW362" s="270"/>
      <c r="EX362" s="270"/>
      <c r="EY362" s="270"/>
      <c r="EZ362" s="270"/>
      <c r="FA362" s="270"/>
      <c r="FB362" s="270"/>
      <c r="FC362" s="270"/>
      <c r="FD362" s="270"/>
      <c r="FE362" s="270"/>
      <c r="FF362" s="270"/>
      <c r="FG362" s="284"/>
      <c r="FH362" s="284"/>
      <c r="FI362" s="284"/>
      <c r="FJ362" s="284"/>
      <c r="FK362" s="284"/>
      <c r="FL362" s="284"/>
      <c r="FM362" s="284"/>
      <c r="FN362" s="283"/>
      <c r="FO362" s="312"/>
      <c r="FP362" s="312"/>
      <c r="FQ362" s="312"/>
      <c r="FR362" s="312"/>
      <c r="FS362" s="312"/>
      <c r="FT362" s="312"/>
      <c r="FU362" s="312"/>
      <c r="FV362" s="312"/>
      <c r="FW362" s="312"/>
      <c r="FX362" s="312"/>
      <c r="FY362" s="312"/>
      <c r="FZ362" s="312"/>
      <c r="GA362" s="312"/>
      <c r="GB362" s="225"/>
      <c r="GC362" s="225"/>
      <c r="GD362" s="225"/>
      <c r="GE362" s="225"/>
      <c r="GF362" s="225"/>
      <c r="GG362" s="225"/>
      <c r="GH362" s="225"/>
      <c r="GI362" s="225"/>
      <c r="GJ362" s="225"/>
      <c r="GK362" s="225"/>
      <c r="GL362" s="225"/>
      <c r="GM362" s="225"/>
      <c r="GN362" s="225"/>
      <c r="GO362" s="225"/>
      <c r="GP362" s="225"/>
    </row>
    <row r="363" spans="1:198" x14ac:dyDescent="0.45">
      <c r="A363" s="359"/>
      <c r="B363" s="356"/>
      <c r="C363" s="356"/>
      <c r="D363" s="356"/>
      <c r="E363" s="356"/>
      <c r="F363" s="356"/>
      <c r="G363" s="356"/>
      <c r="H363" s="356"/>
      <c r="I363" s="356"/>
      <c r="J363" s="356"/>
      <c r="K363" s="356"/>
      <c r="L363" s="356"/>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7"/>
      <c r="AT363" s="354"/>
      <c r="AU363" s="354"/>
      <c r="AV363" s="354"/>
      <c r="AW363" s="354"/>
      <c r="AX363" s="358"/>
      <c r="AY363" s="352"/>
      <c r="AZ363" s="352"/>
      <c r="BA363" s="352"/>
      <c r="BB363" s="352"/>
      <c r="BC363" s="352"/>
      <c r="BD363" s="352"/>
      <c r="BE363" s="352"/>
      <c r="BF363" s="352"/>
      <c r="BG363" s="352"/>
      <c r="BH363" s="352"/>
      <c r="BI363" s="352"/>
      <c r="BJ363" s="352"/>
      <c r="BK363" s="352"/>
      <c r="BL363" s="352"/>
      <c r="BM363" s="352"/>
      <c r="BN363" s="352"/>
      <c r="BO363" s="352"/>
      <c r="BP363" s="352"/>
      <c r="BQ363" s="353"/>
      <c r="BR363" s="354"/>
      <c r="BS363" s="354"/>
      <c r="BT363" s="354"/>
      <c r="BU363" s="354"/>
      <c r="BV363" s="354"/>
      <c r="BW363" s="354"/>
      <c r="BX363" s="354"/>
      <c r="BY363" s="354"/>
      <c r="BZ363" s="354"/>
      <c r="CA363" s="354"/>
      <c r="CB363" s="354"/>
      <c r="CC363" s="354"/>
      <c r="CD363" s="354"/>
      <c r="CE363" s="354"/>
      <c r="CF363" s="354"/>
      <c r="CG363" s="354"/>
      <c r="CH363" s="354"/>
      <c r="CI363" s="354"/>
      <c r="CJ363" s="354"/>
      <c r="CK363" s="354"/>
      <c r="CL363" s="354"/>
      <c r="CM363" s="354"/>
      <c r="CN363" s="354"/>
      <c r="CO363" s="354"/>
      <c r="CP363" s="354"/>
      <c r="CQ363" s="354"/>
      <c r="CR363" s="354"/>
      <c r="CS363" s="354"/>
      <c r="CT363" s="354"/>
      <c r="CU363" s="354"/>
      <c r="CV363" s="354"/>
      <c r="CW363" s="354"/>
      <c r="CX363" s="354"/>
      <c r="CY363" s="354"/>
      <c r="CZ363" s="354"/>
      <c r="DA363" s="354"/>
      <c r="DB363" s="354"/>
      <c r="DC363" s="354"/>
      <c r="DD363" s="354"/>
      <c r="DE363" s="354"/>
      <c r="DF363" s="354"/>
      <c r="DG363" s="354"/>
      <c r="DH363" s="354"/>
      <c r="DI363" s="354"/>
      <c r="DJ363" s="354"/>
      <c r="DK363" s="354"/>
      <c r="DL363" s="354"/>
      <c r="DM363" s="354"/>
      <c r="DN363" s="354"/>
      <c r="DO363" s="354"/>
      <c r="DP363" s="354"/>
      <c r="DQ363" s="354"/>
      <c r="DR363" s="355"/>
      <c r="DS363" s="272"/>
      <c r="DT363" s="270"/>
      <c r="DU363" s="270"/>
      <c r="DV363" s="270"/>
      <c r="DW363" s="270"/>
      <c r="DX363" s="270"/>
      <c r="DY363" s="270"/>
      <c r="DZ363" s="270"/>
      <c r="EA363" s="270"/>
      <c r="EB363" s="270"/>
      <c r="EC363" s="270"/>
      <c r="ED363" s="270"/>
      <c r="EE363" s="270"/>
      <c r="EF363" s="271"/>
      <c r="EG363" s="270"/>
      <c r="EH363" s="270"/>
      <c r="EI363" s="270"/>
      <c r="EJ363" s="270"/>
      <c r="EK363" s="270"/>
      <c r="EL363" s="270"/>
      <c r="EM363" s="270"/>
      <c r="EN363" s="270"/>
      <c r="EO363" s="270"/>
      <c r="EP363" s="270"/>
      <c r="EQ363" s="270"/>
      <c r="ER363" s="270"/>
      <c r="ES363" s="270"/>
      <c r="ET363" s="270"/>
      <c r="EU363" s="270"/>
      <c r="EV363" s="270"/>
      <c r="EW363" s="270"/>
      <c r="EX363" s="270"/>
      <c r="EY363" s="270"/>
      <c r="EZ363" s="270"/>
      <c r="FA363" s="270"/>
      <c r="FB363" s="270"/>
      <c r="FC363" s="270"/>
      <c r="FD363" s="270"/>
      <c r="FE363" s="270"/>
      <c r="FF363" s="270"/>
      <c r="FG363" s="284"/>
      <c r="FH363" s="284"/>
      <c r="FI363" s="284"/>
      <c r="FJ363" s="284"/>
      <c r="FK363" s="284"/>
      <c r="FL363" s="284"/>
      <c r="FM363" s="284"/>
      <c r="FN363" s="283"/>
      <c r="FO363" s="312"/>
      <c r="FP363" s="312"/>
      <c r="FQ363" s="312"/>
      <c r="FR363" s="312"/>
      <c r="FS363" s="312"/>
      <c r="FT363" s="312"/>
      <c r="FU363" s="312"/>
      <c r="FV363" s="312"/>
      <c r="FW363" s="312"/>
      <c r="FX363" s="312"/>
      <c r="FY363" s="312"/>
      <c r="FZ363" s="312"/>
      <c r="GA363" s="312"/>
      <c r="GB363" s="225"/>
      <c r="GC363" s="225"/>
      <c r="GD363" s="225"/>
      <c r="GE363" s="225"/>
      <c r="GF363" s="225"/>
      <c r="GG363" s="225"/>
      <c r="GH363" s="225"/>
      <c r="GI363" s="225"/>
      <c r="GJ363" s="225"/>
      <c r="GK363" s="225"/>
      <c r="GL363" s="225"/>
      <c r="GM363" s="225"/>
      <c r="GN363" s="225"/>
      <c r="GO363" s="225"/>
      <c r="GP363" s="225"/>
    </row>
    <row r="364" spans="1:198" x14ac:dyDescent="0.45">
      <c r="A364" s="365"/>
      <c r="B364" s="356"/>
      <c r="C364" s="356"/>
      <c r="D364" s="356"/>
      <c r="E364" s="356"/>
      <c r="F364" s="356"/>
      <c r="G364" s="356"/>
      <c r="H364" s="356"/>
      <c r="I364" s="356"/>
      <c r="J364" s="356"/>
      <c r="K364" s="356"/>
      <c r="L364" s="356"/>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7"/>
      <c r="AT364" s="354"/>
      <c r="AU364" s="354"/>
      <c r="AV364" s="354"/>
      <c r="AW364" s="354"/>
      <c r="AX364" s="358"/>
      <c r="AY364" s="352"/>
      <c r="AZ364" s="352"/>
      <c r="BA364" s="352"/>
      <c r="BB364" s="352"/>
      <c r="BC364" s="352"/>
      <c r="BD364" s="352"/>
      <c r="BE364" s="352"/>
      <c r="BF364" s="352"/>
      <c r="BG364" s="352"/>
      <c r="BH364" s="352"/>
      <c r="BI364" s="352"/>
      <c r="BJ364" s="352"/>
      <c r="BK364" s="352"/>
      <c r="BL364" s="352"/>
      <c r="BM364" s="352"/>
      <c r="BN364" s="352"/>
      <c r="BO364" s="352"/>
      <c r="BP364" s="352"/>
      <c r="BQ364" s="353"/>
      <c r="BR364" s="354"/>
      <c r="BS364" s="354"/>
      <c r="BT364" s="354"/>
      <c r="BU364" s="354"/>
      <c r="BV364" s="354"/>
      <c r="BW364" s="354"/>
      <c r="BX364" s="354"/>
      <c r="BY364" s="354"/>
      <c r="BZ364" s="354"/>
      <c r="CA364" s="354"/>
      <c r="CB364" s="354"/>
      <c r="CC364" s="354"/>
      <c r="CD364" s="354"/>
      <c r="CE364" s="354"/>
      <c r="CF364" s="354"/>
      <c r="CG364" s="354"/>
      <c r="CH364" s="354"/>
      <c r="CI364" s="354"/>
      <c r="CJ364" s="354"/>
      <c r="CK364" s="354"/>
      <c r="CL364" s="354"/>
      <c r="CM364" s="354"/>
      <c r="CN364" s="354"/>
      <c r="CO364" s="354"/>
      <c r="CP364" s="354"/>
      <c r="CQ364" s="354"/>
      <c r="CR364" s="354"/>
      <c r="CS364" s="354"/>
      <c r="CT364" s="354"/>
      <c r="CU364" s="354"/>
      <c r="CV364" s="354"/>
      <c r="CW364" s="354"/>
      <c r="CX364" s="354"/>
      <c r="CY364" s="354"/>
      <c r="CZ364" s="354"/>
      <c r="DA364" s="354"/>
      <c r="DB364" s="354"/>
      <c r="DC364" s="354"/>
      <c r="DD364" s="354"/>
      <c r="DE364" s="354"/>
      <c r="DF364" s="354"/>
      <c r="DG364" s="354"/>
      <c r="DH364" s="354"/>
      <c r="DI364" s="354"/>
      <c r="DJ364" s="354"/>
      <c r="DK364" s="354"/>
      <c r="DL364" s="354"/>
      <c r="DM364" s="354"/>
      <c r="DN364" s="354"/>
      <c r="DO364" s="354"/>
      <c r="DP364" s="354"/>
      <c r="DQ364" s="354"/>
      <c r="DR364" s="355"/>
      <c r="DS364" s="272"/>
      <c r="DT364" s="270"/>
      <c r="DU364" s="270"/>
      <c r="DV364" s="270"/>
      <c r="DW364" s="270"/>
      <c r="DX364" s="270"/>
      <c r="DY364" s="270"/>
      <c r="DZ364" s="270"/>
      <c r="EA364" s="270"/>
      <c r="EB364" s="270"/>
      <c r="EC364" s="270"/>
      <c r="ED364" s="270"/>
      <c r="EE364" s="270"/>
      <c r="EF364" s="271"/>
      <c r="EG364" s="270"/>
      <c r="EH364" s="270"/>
      <c r="EI364" s="270"/>
      <c r="EJ364" s="270"/>
      <c r="EK364" s="270"/>
      <c r="EL364" s="270"/>
      <c r="EM364" s="270"/>
      <c r="EN364" s="270"/>
      <c r="EO364" s="270"/>
      <c r="EP364" s="270"/>
      <c r="EQ364" s="270"/>
      <c r="ER364" s="270"/>
      <c r="ES364" s="270"/>
      <c r="ET364" s="270"/>
      <c r="EU364" s="270"/>
      <c r="EV364" s="270"/>
      <c r="EW364" s="270"/>
      <c r="EX364" s="270"/>
      <c r="EY364" s="270"/>
      <c r="EZ364" s="270"/>
      <c r="FA364" s="270"/>
      <c r="FB364" s="270"/>
      <c r="FC364" s="270"/>
      <c r="FD364" s="270"/>
      <c r="FE364" s="270"/>
      <c r="FF364" s="270"/>
      <c r="FG364" s="284"/>
      <c r="FH364" s="284"/>
      <c r="FI364" s="284"/>
      <c r="FJ364" s="284"/>
      <c r="FK364" s="284"/>
      <c r="FL364" s="284"/>
      <c r="FM364" s="284"/>
      <c r="FN364" s="283"/>
      <c r="FO364" s="312"/>
      <c r="FP364" s="312"/>
      <c r="FQ364" s="312"/>
      <c r="FR364" s="312"/>
      <c r="FS364" s="312"/>
      <c r="FT364" s="312"/>
      <c r="FU364" s="312"/>
      <c r="FV364" s="312"/>
      <c r="FW364" s="312"/>
      <c r="FX364" s="312"/>
      <c r="FY364" s="312"/>
      <c r="FZ364" s="312"/>
      <c r="GA364" s="312"/>
      <c r="GB364" s="225"/>
      <c r="GC364" s="225"/>
      <c r="GD364" s="225"/>
      <c r="GE364" s="225"/>
      <c r="GF364" s="225"/>
      <c r="GG364" s="225"/>
      <c r="GH364" s="225"/>
      <c r="GI364" s="225"/>
      <c r="GJ364" s="225"/>
      <c r="GK364" s="225"/>
      <c r="GL364" s="225"/>
      <c r="GM364" s="225"/>
      <c r="GN364" s="225"/>
      <c r="GO364" s="225"/>
      <c r="GP364" s="225"/>
    </row>
    <row r="365" spans="1:198" x14ac:dyDescent="0.45">
      <c r="A365" s="365"/>
      <c r="B365" s="356"/>
      <c r="C365" s="356"/>
      <c r="D365" s="356"/>
      <c r="E365" s="356"/>
      <c r="F365" s="356"/>
      <c r="G365" s="356"/>
      <c r="H365" s="356"/>
      <c r="I365" s="356"/>
      <c r="J365" s="356"/>
      <c r="K365" s="356"/>
      <c r="L365" s="356"/>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7"/>
      <c r="AT365" s="354"/>
      <c r="AU365" s="354"/>
      <c r="AV365" s="354"/>
      <c r="AW365" s="354"/>
      <c r="AX365" s="358"/>
      <c r="AY365" s="352"/>
      <c r="AZ365" s="352"/>
      <c r="BA365" s="352"/>
      <c r="BB365" s="352"/>
      <c r="BC365" s="352"/>
      <c r="BD365" s="352"/>
      <c r="BE365" s="352"/>
      <c r="BF365" s="352"/>
      <c r="BG365" s="352"/>
      <c r="BH365" s="352"/>
      <c r="BI365" s="352"/>
      <c r="BJ365" s="352"/>
      <c r="BK365" s="352"/>
      <c r="BL365" s="352"/>
      <c r="BM365" s="352"/>
      <c r="BN365" s="352"/>
      <c r="BO365" s="352"/>
      <c r="BP365" s="352"/>
      <c r="BQ365" s="353"/>
      <c r="BR365" s="354"/>
      <c r="BS365" s="354"/>
      <c r="BT365" s="354"/>
      <c r="BU365" s="354"/>
      <c r="BV365" s="354"/>
      <c r="BW365" s="354"/>
      <c r="BX365" s="354"/>
      <c r="BY365" s="354"/>
      <c r="BZ365" s="354"/>
      <c r="CA365" s="354"/>
      <c r="CB365" s="354"/>
      <c r="CC365" s="354"/>
      <c r="CD365" s="354"/>
      <c r="CE365" s="354"/>
      <c r="CF365" s="354"/>
      <c r="CG365" s="354"/>
      <c r="CH365" s="354"/>
      <c r="CI365" s="354"/>
      <c r="CJ365" s="354"/>
      <c r="CK365" s="354"/>
      <c r="CL365" s="354"/>
      <c r="CM365" s="354"/>
      <c r="CN365" s="354"/>
      <c r="CO365" s="354"/>
      <c r="CP365" s="354"/>
      <c r="CQ365" s="354"/>
      <c r="CR365" s="354"/>
      <c r="CS365" s="354"/>
      <c r="CT365" s="354"/>
      <c r="CU365" s="354"/>
      <c r="CV365" s="354"/>
      <c r="CW365" s="354"/>
      <c r="CX365" s="354"/>
      <c r="CY365" s="354"/>
      <c r="CZ365" s="354"/>
      <c r="DA365" s="354"/>
      <c r="DB365" s="354"/>
      <c r="DC365" s="354"/>
      <c r="DD365" s="354"/>
      <c r="DE365" s="354"/>
      <c r="DF365" s="354"/>
      <c r="DG365" s="354"/>
      <c r="DH365" s="354"/>
      <c r="DI365" s="354"/>
      <c r="DJ365" s="354"/>
      <c r="DK365" s="354"/>
      <c r="DL365" s="354"/>
      <c r="DM365" s="354"/>
      <c r="DN365" s="354"/>
      <c r="DO365" s="354"/>
      <c r="DP365" s="354"/>
      <c r="DQ365" s="354"/>
      <c r="DR365" s="355"/>
      <c r="DS365" s="272"/>
      <c r="DT365" s="270"/>
      <c r="DU365" s="270"/>
      <c r="DV365" s="270"/>
      <c r="DW365" s="270"/>
      <c r="DX365" s="270"/>
      <c r="DY365" s="270"/>
      <c r="DZ365" s="270"/>
      <c r="EA365" s="270"/>
      <c r="EB365" s="270"/>
      <c r="EC365" s="270"/>
      <c r="ED365" s="270"/>
      <c r="EE365" s="270"/>
      <c r="EF365" s="271"/>
      <c r="EG365" s="270"/>
      <c r="EH365" s="270"/>
      <c r="EI365" s="270"/>
      <c r="EJ365" s="270"/>
      <c r="EK365" s="270"/>
      <c r="EL365" s="270"/>
      <c r="EM365" s="270"/>
      <c r="EN365" s="270"/>
      <c r="EO365" s="270"/>
      <c r="EP365" s="270"/>
      <c r="EQ365" s="270"/>
      <c r="ER365" s="270"/>
      <c r="ES365" s="270"/>
      <c r="ET365" s="270"/>
      <c r="EU365" s="270"/>
      <c r="EV365" s="270"/>
      <c r="EW365" s="270"/>
      <c r="EX365" s="270"/>
      <c r="EY365" s="270"/>
      <c r="EZ365" s="270"/>
      <c r="FA365" s="270"/>
      <c r="FB365" s="270"/>
      <c r="FC365" s="270"/>
      <c r="FD365" s="270"/>
      <c r="FE365" s="270"/>
      <c r="FF365" s="270"/>
      <c r="FG365" s="284"/>
      <c r="FH365" s="284"/>
      <c r="FI365" s="284"/>
      <c r="FJ365" s="284"/>
      <c r="FK365" s="284"/>
      <c r="FL365" s="284"/>
      <c r="FM365" s="284"/>
      <c r="FN365" s="283"/>
      <c r="FO365" s="312"/>
      <c r="FP365" s="312"/>
      <c r="FQ365" s="312"/>
      <c r="FR365" s="312"/>
      <c r="FS365" s="312"/>
      <c r="FT365" s="312"/>
      <c r="FU365" s="312"/>
      <c r="FV365" s="312"/>
      <c r="FW365" s="312"/>
      <c r="FX365" s="312"/>
      <c r="FY365" s="312"/>
      <c r="FZ365" s="312"/>
      <c r="GA365" s="312"/>
      <c r="GB365" s="225"/>
      <c r="GC365" s="225"/>
      <c r="GD365" s="225"/>
      <c r="GE365" s="225"/>
      <c r="GF365" s="225"/>
      <c r="GG365" s="225"/>
      <c r="GH365" s="225"/>
      <c r="GI365" s="225"/>
      <c r="GJ365" s="225"/>
      <c r="GK365" s="225"/>
      <c r="GL365" s="225"/>
      <c r="GM365" s="225"/>
      <c r="GN365" s="225"/>
      <c r="GO365" s="225"/>
      <c r="GP365" s="225"/>
    </row>
    <row r="366" spans="1:198" x14ac:dyDescent="0.45">
      <c r="A366" s="365"/>
      <c r="B366" s="356"/>
      <c r="C366" s="356"/>
      <c r="D366" s="356"/>
      <c r="E366" s="356"/>
      <c r="F366" s="356"/>
      <c r="G366" s="356"/>
      <c r="H366" s="356"/>
      <c r="I366" s="356"/>
      <c r="J366" s="356"/>
      <c r="K366" s="356"/>
      <c r="L366" s="356"/>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7"/>
      <c r="AT366" s="354"/>
      <c r="AU366" s="354"/>
      <c r="AV366" s="354"/>
      <c r="AW366" s="354"/>
      <c r="AX366" s="358"/>
      <c r="AY366" s="352"/>
      <c r="AZ366" s="352"/>
      <c r="BA366" s="352"/>
      <c r="BB366" s="352"/>
      <c r="BC366" s="352"/>
      <c r="BD366" s="352"/>
      <c r="BE366" s="352"/>
      <c r="BF366" s="352"/>
      <c r="BG366" s="352"/>
      <c r="BH366" s="352"/>
      <c r="BI366" s="352"/>
      <c r="BJ366" s="352"/>
      <c r="BK366" s="352"/>
      <c r="BL366" s="352"/>
      <c r="BM366" s="352"/>
      <c r="BN366" s="352"/>
      <c r="BO366" s="352"/>
      <c r="BP366" s="352"/>
      <c r="BQ366" s="353"/>
      <c r="BR366" s="354"/>
      <c r="BS366" s="354"/>
      <c r="BT366" s="354"/>
      <c r="BU366" s="354"/>
      <c r="BV366" s="354"/>
      <c r="BW366" s="354"/>
      <c r="BX366" s="354"/>
      <c r="BY366" s="354"/>
      <c r="BZ366" s="354"/>
      <c r="CA366" s="354"/>
      <c r="CB366" s="354"/>
      <c r="CC366" s="354"/>
      <c r="CD366" s="354"/>
      <c r="CE366" s="354"/>
      <c r="CF366" s="354"/>
      <c r="CG366" s="354"/>
      <c r="CH366" s="354"/>
      <c r="CI366" s="354"/>
      <c r="CJ366" s="354"/>
      <c r="CK366" s="354"/>
      <c r="CL366" s="354"/>
      <c r="CM366" s="354"/>
      <c r="CN366" s="354"/>
      <c r="CO366" s="354"/>
      <c r="CP366" s="354"/>
      <c r="CQ366" s="354"/>
      <c r="CR366" s="354"/>
      <c r="CS366" s="354"/>
      <c r="CT366" s="354"/>
      <c r="CU366" s="354"/>
      <c r="CV366" s="354"/>
      <c r="CW366" s="354"/>
      <c r="CX366" s="354"/>
      <c r="CY366" s="354"/>
      <c r="CZ366" s="354"/>
      <c r="DA366" s="354"/>
      <c r="DB366" s="354"/>
      <c r="DC366" s="354"/>
      <c r="DD366" s="354"/>
      <c r="DE366" s="354"/>
      <c r="DF366" s="354"/>
      <c r="DG366" s="354"/>
      <c r="DH366" s="354"/>
      <c r="DI366" s="354"/>
      <c r="DJ366" s="354"/>
      <c r="DK366" s="354"/>
      <c r="DL366" s="354"/>
      <c r="DM366" s="354"/>
      <c r="DN366" s="354"/>
      <c r="DO366" s="354"/>
      <c r="DP366" s="354"/>
      <c r="DQ366" s="354"/>
      <c r="DR366" s="355"/>
      <c r="DS366" s="272"/>
      <c r="DT366" s="270"/>
      <c r="DU366" s="270"/>
      <c r="DV366" s="270"/>
      <c r="DW366" s="270"/>
      <c r="DX366" s="270"/>
      <c r="DY366" s="270"/>
      <c r="DZ366" s="270"/>
      <c r="EA366" s="270"/>
      <c r="EB366" s="270"/>
      <c r="EC366" s="270"/>
      <c r="ED366" s="270"/>
      <c r="EE366" s="270"/>
      <c r="EF366" s="271"/>
      <c r="EG366" s="270"/>
      <c r="EH366" s="270"/>
      <c r="EI366" s="270"/>
      <c r="EJ366" s="270"/>
      <c r="EK366" s="270"/>
      <c r="EL366" s="270"/>
      <c r="EM366" s="270"/>
      <c r="EN366" s="270"/>
      <c r="EO366" s="270"/>
      <c r="EP366" s="270"/>
      <c r="EQ366" s="270"/>
      <c r="ER366" s="270"/>
      <c r="ES366" s="270"/>
      <c r="ET366" s="270"/>
      <c r="EU366" s="270"/>
      <c r="EV366" s="270"/>
      <c r="EW366" s="270"/>
      <c r="EX366" s="270"/>
      <c r="EY366" s="270"/>
      <c r="EZ366" s="270"/>
      <c r="FA366" s="270"/>
      <c r="FB366" s="270"/>
      <c r="FC366" s="270"/>
      <c r="FD366" s="270"/>
      <c r="FE366" s="270"/>
      <c r="FF366" s="270"/>
      <c r="FG366" s="284"/>
      <c r="FH366" s="284"/>
      <c r="FI366" s="284"/>
      <c r="FJ366" s="284"/>
      <c r="FK366" s="284"/>
      <c r="FL366" s="284"/>
      <c r="FM366" s="284"/>
      <c r="FN366" s="283"/>
      <c r="FO366" s="312"/>
      <c r="FP366" s="312"/>
      <c r="FQ366" s="312"/>
      <c r="FR366" s="312"/>
      <c r="FS366" s="312"/>
      <c r="FT366" s="312"/>
      <c r="FU366" s="312"/>
      <c r="FV366" s="312"/>
      <c r="FW366" s="312"/>
      <c r="FX366" s="312"/>
      <c r="FY366" s="312"/>
      <c r="FZ366" s="312"/>
      <c r="GA366" s="312"/>
      <c r="GB366" s="225"/>
      <c r="GC366" s="225"/>
      <c r="GD366" s="225"/>
      <c r="GE366" s="225"/>
      <c r="GF366" s="225"/>
      <c r="GG366" s="225"/>
      <c r="GH366" s="225"/>
      <c r="GI366" s="225"/>
      <c r="GJ366" s="225"/>
      <c r="GK366" s="225"/>
      <c r="GL366" s="225"/>
      <c r="GM366" s="225"/>
      <c r="GN366" s="225"/>
      <c r="GO366" s="225"/>
      <c r="GP366" s="225"/>
    </row>
    <row r="367" spans="1:198" x14ac:dyDescent="0.45">
      <c r="A367" s="365"/>
      <c r="B367" s="356"/>
      <c r="C367" s="356"/>
      <c r="D367" s="356"/>
      <c r="E367" s="356"/>
      <c r="F367" s="356"/>
      <c r="G367" s="356"/>
      <c r="H367" s="356"/>
      <c r="I367" s="356"/>
      <c r="J367" s="356"/>
      <c r="K367" s="356"/>
      <c r="L367" s="356"/>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7"/>
      <c r="AT367" s="354"/>
      <c r="AU367" s="354"/>
      <c r="AV367" s="354"/>
      <c r="AW367" s="354"/>
      <c r="AX367" s="358"/>
      <c r="AY367" s="352"/>
      <c r="AZ367" s="352"/>
      <c r="BA367" s="352"/>
      <c r="BB367" s="352"/>
      <c r="BC367" s="352"/>
      <c r="BD367" s="352"/>
      <c r="BE367" s="352"/>
      <c r="BF367" s="352"/>
      <c r="BG367" s="352"/>
      <c r="BH367" s="352"/>
      <c r="BI367" s="352"/>
      <c r="BJ367" s="352"/>
      <c r="BK367" s="352"/>
      <c r="BL367" s="352"/>
      <c r="BM367" s="352"/>
      <c r="BN367" s="352"/>
      <c r="BO367" s="352"/>
      <c r="BP367" s="352"/>
      <c r="BQ367" s="353"/>
      <c r="BR367" s="354"/>
      <c r="BS367" s="354"/>
      <c r="BT367" s="354"/>
      <c r="BU367" s="354"/>
      <c r="BV367" s="354"/>
      <c r="BW367" s="354"/>
      <c r="BX367" s="354"/>
      <c r="BY367" s="354"/>
      <c r="BZ367" s="354"/>
      <c r="CA367" s="354"/>
      <c r="CB367" s="354"/>
      <c r="CC367" s="354"/>
      <c r="CD367" s="354"/>
      <c r="CE367" s="354"/>
      <c r="CF367" s="354"/>
      <c r="CG367" s="354"/>
      <c r="CH367" s="354"/>
      <c r="CI367" s="354"/>
      <c r="CJ367" s="354"/>
      <c r="CK367" s="354"/>
      <c r="CL367" s="354"/>
      <c r="CM367" s="354"/>
      <c r="CN367" s="354"/>
      <c r="CO367" s="354"/>
      <c r="CP367" s="354"/>
      <c r="CQ367" s="354"/>
      <c r="CR367" s="354"/>
      <c r="CS367" s="354"/>
      <c r="CT367" s="354"/>
      <c r="CU367" s="354"/>
      <c r="CV367" s="354"/>
      <c r="CW367" s="354"/>
      <c r="CX367" s="354"/>
      <c r="CY367" s="354"/>
      <c r="CZ367" s="354"/>
      <c r="DA367" s="354"/>
      <c r="DB367" s="354"/>
      <c r="DC367" s="354"/>
      <c r="DD367" s="354"/>
      <c r="DE367" s="354"/>
      <c r="DF367" s="354"/>
      <c r="DG367" s="354"/>
      <c r="DH367" s="354"/>
      <c r="DI367" s="354"/>
      <c r="DJ367" s="354"/>
      <c r="DK367" s="354"/>
      <c r="DL367" s="354"/>
      <c r="DM367" s="354"/>
      <c r="DN367" s="354"/>
      <c r="DO367" s="354"/>
      <c r="DP367" s="354"/>
      <c r="DQ367" s="354"/>
      <c r="DR367" s="355"/>
      <c r="DS367" s="272"/>
      <c r="DT367" s="270"/>
      <c r="DU367" s="270"/>
      <c r="DV367" s="270"/>
      <c r="DW367" s="270"/>
      <c r="DX367" s="270"/>
      <c r="DY367" s="270"/>
      <c r="DZ367" s="270"/>
      <c r="EA367" s="270"/>
      <c r="EB367" s="270"/>
      <c r="EC367" s="270"/>
      <c r="ED367" s="270"/>
      <c r="EE367" s="270"/>
      <c r="EF367" s="271"/>
      <c r="EG367" s="270"/>
      <c r="EH367" s="270"/>
      <c r="EI367" s="270"/>
      <c r="EJ367" s="270"/>
      <c r="EK367" s="270"/>
      <c r="EL367" s="270"/>
      <c r="EM367" s="270"/>
      <c r="EN367" s="270"/>
      <c r="EO367" s="270"/>
      <c r="EP367" s="270"/>
      <c r="EQ367" s="270"/>
      <c r="ER367" s="270"/>
      <c r="ES367" s="270"/>
      <c r="ET367" s="270"/>
      <c r="EU367" s="270"/>
      <c r="EV367" s="270"/>
      <c r="EW367" s="270"/>
      <c r="EX367" s="270"/>
      <c r="EY367" s="270"/>
      <c r="EZ367" s="270"/>
      <c r="FA367" s="270"/>
      <c r="FB367" s="270"/>
      <c r="FC367" s="270"/>
      <c r="FD367" s="270"/>
      <c r="FE367" s="270"/>
      <c r="FF367" s="270"/>
      <c r="FG367" s="284"/>
      <c r="FH367" s="284"/>
      <c r="FI367" s="284"/>
      <c r="FJ367" s="284"/>
      <c r="FK367" s="284"/>
      <c r="FL367" s="284"/>
      <c r="FM367" s="284"/>
      <c r="FN367" s="283"/>
      <c r="FO367" s="312"/>
      <c r="FP367" s="312"/>
      <c r="FQ367" s="312"/>
      <c r="FR367" s="312"/>
      <c r="FS367" s="312"/>
      <c r="FT367" s="312"/>
      <c r="FU367" s="312"/>
      <c r="FV367" s="312"/>
      <c r="FW367" s="312"/>
      <c r="FX367" s="312"/>
      <c r="FY367" s="312"/>
      <c r="FZ367" s="312"/>
      <c r="GA367" s="312"/>
      <c r="GB367" s="225"/>
      <c r="GC367" s="225"/>
      <c r="GD367" s="225"/>
      <c r="GE367" s="225"/>
      <c r="GF367" s="225"/>
      <c r="GG367" s="225"/>
      <c r="GH367" s="225"/>
      <c r="GI367" s="225"/>
      <c r="GJ367" s="225"/>
      <c r="GK367" s="225"/>
      <c r="GL367" s="225"/>
      <c r="GM367" s="225"/>
      <c r="GN367" s="225"/>
      <c r="GO367" s="225"/>
      <c r="GP367" s="225"/>
    </row>
    <row r="368" spans="1:198" x14ac:dyDescent="0.45">
      <c r="A368" s="365"/>
      <c r="B368" s="356"/>
      <c r="C368" s="356"/>
      <c r="D368" s="356"/>
      <c r="E368" s="356"/>
      <c r="F368" s="356"/>
      <c r="G368" s="356"/>
      <c r="H368" s="356"/>
      <c r="I368" s="356"/>
      <c r="J368" s="356"/>
      <c r="K368" s="356"/>
      <c r="L368" s="356"/>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7"/>
      <c r="AT368" s="354"/>
      <c r="AU368" s="354"/>
      <c r="AV368" s="354"/>
      <c r="AW368" s="354"/>
      <c r="AX368" s="358"/>
      <c r="AY368" s="352"/>
      <c r="AZ368" s="352"/>
      <c r="BA368" s="352"/>
      <c r="BB368" s="352"/>
      <c r="BC368" s="352"/>
      <c r="BD368" s="352"/>
      <c r="BE368" s="352"/>
      <c r="BF368" s="352"/>
      <c r="BG368" s="352"/>
      <c r="BH368" s="352"/>
      <c r="BI368" s="352"/>
      <c r="BJ368" s="352"/>
      <c r="BK368" s="352"/>
      <c r="BL368" s="352"/>
      <c r="BM368" s="352"/>
      <c r="BN368" s="352"/>
      <c r="BO368" s="352"/>
      <c r="BP368" s="352"/>
      <c r="BQ368" s="353"/>
      <c r="BR368" s="354"/>
      <c r="BS368" s="354"/>
      <c r="BT368" s="354"/>
      <c r="BU368" s="354"/>
      <c r="BV368" s="354"/>
      <c r="BW368" s="354"/>
      <c r="BX368" s="354"/>
      <c r="BY368" s="354"/>
      <c r="BZ368" s="354"/>
      <c r="CA368" s="354"/>
      <c r="CB368" s="354"/>
      <c r="CC368" s="354"/>
      <c r="CD368" s="354"/>
      <c r="CE368" s="354"/>
      <c r="CF368" s="354"/>
      <c r="CG368" s="354"/>
      <c r="CH368" s="354"/>
      <c r="CI368" s="354"/>
      <c r="CJ368" s="354"/>
      <c r="CK368" s="354"/>
      <c r="CL368" s="354"/>
      <c r="CM368" s="354"/>
      <c r="CN368" s="354"/>
      <c r="CO368" s="354"/>
      <c r="CP368" s="354"/>
      <c r="CQ368" s="354"/>
      <c r="CR368" s="354"/>
      <c r="CS368" s="354"/>
      <c r="CT368" s="354"/>
      <c r="CU368" s="354"/>
      <c r="CV368" s="354"/>
      <c r="CW368" s="354"/>
      <c r="CX368" s="354"/>
      <c r="CY368" s="354"/>
      <c r="CZ368" s="354"/>
      <c r="DA368" s="354"/>
      <c r="DB368" s="354"/>
      <c r="DC368" s="354"/>
      <c r="DD368" s="354"/>
      <c r="DE368" s="354"/>
      <c r="DF368" s="354"/>
      <c r="DG368" s="354"/>
      <c r="DH368" s="354"/>
      <c r="DI368" s="354"/>
      <c r="DJ368" s="354"/>
      <c r="DK368" s="354"/>
      <c r="DL368" s="354"/>
      <c r="DM368" s="354"/>
      <c r="DN368" s="354"/>
      <c r="DO368" s="354"/>
      <c r="DP368" s="354"/>
      <c r="DQ368" s="354"/>
      <c r="DR368" s="355"/>
      <c r="DS368" s="272"/>
      <c r="DT368" s="270"/>
      <c r="DU368" s="270"/>
      <c r="DV368" s="270"/>
      <c r="DW368" s="270"/>
      <c r="DX368" s="270"/>
      <c r="DY368" s="270"/>
      <c r="DZ368" s="270"/>
      <c r="EA368" s="270"/>
      <c r="EB368" s="270"/>
      <c r="EC368" s="270"/>
      <c r="ED368" s="270"/>
      <c r="EE368" s="270"/>
      <c r="EF368" s="271"/>
      <c r="EG368" s="270"/>
      <c r="EH368" s="270"/>
      <c r="EI368" s="270"/>
      <c r="EJ368" s="270"/>
      <c r="EK368" s="270"/>
      <c r="EL368" s="270"/>
      <c r="EM368" s="270"/>
      <c r="EN368" s="270"/>
      <c r="EO368" s="270"/>
      <c r="EP368" s="270"/>
      <c r="EQ368" s="270"/>
      <c r="ER368" s="270"/>
      <c r="ES368" s="270"/>
      <c r="ET368" s="270"/>
      <c r="EU368" s="270"/>
      <c r="EV368" s="270"/>
      <c r="EW368" s="270"/>
      <c r="EX368" s="270"/>
      <c r="EY368" s="270"/>
      <c r="EZ368" s="270"/>
      <c r="FA368" s="270"/>
      <c r="FB368" s="270"/>
      <c r="FC368" s="270"/>
      <c r="FD368" s="270"/>
      <c r="FE368" s="270"/>
      <c r="FF368" s="270"/>
      <c r="FG368" s="284"/>
      <c r="FH368" s="284"/>
      <c r="FI368" s="284"/>
      <c r="FJ368" s="284"/>
      <c r="FK368" s="284"/>
      <c r="FL368" s="284"/>
      <c r="FM368" s="284"/>
      <c r="FN368" s="283"/>
      <c r="FO368" s="312"/>
      <c r="FP368" s="312"/>
      <c r="FQ368" s="312"/>
      <c r="FR368" s="312"/>
      <c r="FS368" s="312"/>
      <c r="FT368" s="312"/>
      <c r="FU368" s="312"/>
      <c r="FV368" s="312"/>
      <c r="FW368" s="312"/>
      <c r="FX368" s="312"/>
      <c r="FY368" s="312"/>
      <c r="FZ368" s="312"/>
      <c r="GA368" s="312"/>
      <c r="GB368" s="225"/>
      <c r="GC368" s="225"/>
      <c r="GD368" s="225"/>
      <c r="GE368" s="225"/>
      <c r="GF368" s="225"/>
      <c r="GG368" s="225"/>
      <c r="GH368" s="225"/>
      <c r="GI368" s="225"/>
      <c r="GJ368" s="225"/>
      <c r="GK368" s="225"/>
      <c r="GL368" s="225"/>
      <c r="GM368" s="225"/>
      <c r="GN368" s="225"/>
      <c r="GO368" s="225"/>
      <c r="GP368" s="225"/>
    </row>
    <row r="369" spans="1:198" x14ac:dyDescent="0.45">
      <c r="A369" s="365"/>
      <c r="B369" s="356"/>
      <c r="C369" s="356"/>
      <c r="D369" s="356"/>
      <c r="E369" s="356"/>
      <c r="F369" s="356"/>
      <c r="G369" s="356"/>
      <c r="H369" s="356"/>
      <c r="I369" s="356"/>
      <c r="J369" s="356"/>
      <c r="K369" s="356"/>
      <c r="L369" s="356"/>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7"/>
      <c r="AT369" s="354"/>
      <c r="AU369" s="354"/>
      <c r="AV369" s="354"/>
      <c r="AW369" s="354"/>
      <c r="AX369" s="358"/>
      <c r="AY369" s="352"/>
      <c r="AZ369" s="352"/>
      <c r="BA369" s="352"/>
      <c r="BB369" s="352"/>
      <c r="BC369" s="352"/>
      <c r="BD369" s="352"/>
      <c r="BE369" s="352"/>
      <c r="BF369" s="352"/>
      <c r="BG369" s="352"/>
      <c r="BH369" s="352"/>
      <c r="BI369" s="352"/>
      <c r="BJ369" s="352"/>
      <c r="BK369" s="352"/>
      <c r="BL369" s="352"/>
      <c r="BM369" s="352"/>
      <c r="BN369" s="352"/>
      <c r="BO369" s="352"/>
      <c r="BP369" s="352"/>
      <c r="BQ369" s="353"/>
      <c r="BR369" s="354"/>
      <c r="BS369" s="354"/>
      <c r="BT369" s="354"/>
      <c r="BU369" s="354"/>
      <c r="BV369" s="354"/>
      <c r="BW369" s="354"/>
      <c r="BX369" s="354"/>
      <c r="BY369" s="354"/>
      <c r="BZ369" s="354"/>
      <c r="CA369" s="354"/>
      <c r="CB369" s="354"/>
      <c r="CC369" s="354"/>
      <c r="CD369" s="354"/>
      <c r="CE369" s="354"/>
      <c r="CF369" s="354"/>
      <c r="CG369" s="354"/>
      <c r="CH369" s="354"/>
      <c r="CI369" s="354"/>
      <c r="CJ369" s="354"/>
      <c r="CK369" s="354"/>
      <c r="CL369" s="354"/>
      <c r="CM369" s="354"/>
      <c r="CN369" s="354"/>
      <c r="CO369" s="354"/>
      <c r="CP369" s="354"/>
      <c r="CQ369" s="354"/>
      <c r="CR369" s="354"/>
      <c r="CS369" s="354"/>
      <c r="CT369" s="354"/>
      <c r="CU369" s="354"/>
      <c r="CV369" s="354"/>
      <c r="CW369" s="354"/>
      <c r="CX369" s="354"/>
      <c r="CY369" s="354"/>
      <c r="CZ369" s="354"/>
      <c r="DA369" s="354"/>
      <c r="DB369" s="354"/>
      <c r="DC369" s="354"/>
      <c r="DD369" s="354"/>
      <c r="DE369" s="354"/>
      <c r="DF369" s="354"/>
      <c r="DG369" s="354"/>
      <c r="DH369" s="354"/>
      <c r="DI369" s="354"/>
      <c r="DJ369" s="354"/>
      <c r="DK369" s="354"/>
      <c r="DL369" s="354"/>
      <c r="DM369" s="354"/>
      <c r="DN369" s="354"/>
      <c r="DO369" s="354"/>
      <c r="DP369" s="354"/>
      <c r="DQ369" s="354"/>
      <c r="DR369" s="355"/>
      <c r="DS369" s="272"/>
      <c r="DT369" s="270"/>
      <c r="DU369" s="270"/>
      <c r="DV369" s="270"/>
      <c r="DW369" s="270"/>
      <c r="DX369" s="270"/>
      <c r="DY369" s="270"/>
      <c r="DZ369" s="270"/>
      <c r="EA369" s="270"/>
      <c r="EB369" s="270"/>
      <c r="EC369" s="270"/>
      <c r="ED369" s="270"/>
      <c r="EE369" s="270"/>
      <c r="EF369" s="271"/>
      <c r="EG369" s="270"/>
      <c r="EH369" s="270"/>
      <c r="EI369" s="270"/>
      <c r="EJ369" s="270"/>
      <c r="EK369" s="270"/>
      <c r="EL369" s="270"/>
      <c r="EM369" s="270"/>
      <c r="EN369" s="270"/>
      <c r="EO369" s="270"/>
      <c r="EP369" s="270"/>
      <c r="EQ369" s="270"/>
      <c r="ER369" s="270"/>
      <c r="ES369" s="270"/>
      <c r="ET369" s="270"/>
      <c r="EU369" s="270"/>
      <c r="EV369" s="270"/>
      <c r="EW369" s="270"/>
      <c r="EX369" s="270"/>
      <c r="EY369" s="270"/>
      <c r="EZ369" s="270"/>
      <c r="FA369" s="270"/>
      <c r="FB369" s="270"/>
      <c r="FC369" s="270"/>
      <c r="FD369" s="270"/>
      <c r="FE369" s="270"/>
      <c r="FF369" s="270"/>
      <c r="FG369" s="284"/>
      <c r="FH369" s="284"/>
      <c r="FI369" s="284"/>
      <c r="FJ369" s="284"/>
      <c r="FK369" s="284"/>
      <c r="FL369" s="284"/>
      <c r="FM369" s="284"/>
      <c r="FN369" s="283"/>
      <c r="FO369" s="312"/>
      <c r="FP369" s="312"/>
      <c r="FQ369" s="312"/>
      <c r="FR369" s="312"/>
      <c r="FS369" s="312"/>
      <c r="FT369" s="312"/>
      <c r="FU369" s="312"/>
      <c r="FV369" s="312"/>
      <c r="FW369" s="312"/>
      <c r="FX369" s="312"/>
      <c r="FY369" s="312"/>
      <c r="FZ369" s="312"/>
      <c r="GA369" s="312"/>
      <c r="GB369" s="225"/>
      <c r="GC369" s="225"/>
      <c r="GD369" s="225"/>
      <c r="GE369" s="225"/>
      <c r="GF369" s="225"/>
      <c r="GG369" s="225"/>
      <c r="GH369" s="225"/>
      <c r="GI369" s="225"/>
      <c r="GJ369" s="225"/>
      <c r="GK369" s="225"/>
      <c r="GL369" s="225"/>
      <c r="GM369" s="225"/>
      <c r="GN369" s="225"/>
      <c r="GO369" s="225"/>
      <c r="GP369" s="225"/>
    </row>
    <row r="370" spans="1:198" x14ac:dyDescent="0.45">
      <c r="A370" s="365"/>
      <c r="B370" s="356"/>
      <c r="C370" s="363"/>
      <c r="D370" s="356"/>
      <c r="E370" s="356"/>
      <c r="F370" s="356"/>
      <c r="G370" s="356"/>
      <c r="H370" s="356"/>
      <c r="I370" s="356"/>
      <c r="J370" s="356"/>
      <c r="K370" s="356"/>
      <c r="L370" s="356"/>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7"/>
      <c r="AT370" s="354"/>
      <c r="AU370" s="354"/>
      <c r="AV370" s="354"/>
      <c r="AW370" s="354"/>
      <c r="AX370" s="358"/>
      <c r="AY370" s="352"/>
      <c r="AZ370" s="352"/>
      <c r="BA370" s="352"/>
      <c r="BB370" s="352"/>
      <c r="BC370" s="352"/>
      <c r="BD370" s="352"/>
      <c r="BE370" s="352"/>
      <c r="BF370" s="352"/>
      <c r="BG370" s="352"/>
      <c r="BH370" s="352"/>
      <c r="BI370" s="352"/>
      <c r="BJ370" s="352"/>
      <c r="BK370" s="352"/>
      <c r="BL370" s="352"/>
      <c r="BM370" s="352"/>
      <c r="BN370" s="352"/>
      <c r="BO370" s="352"/>
      <c r="BP370" s="352"/>
      <c r="BQ370" s="353"/>
      <c r="BR370" s="354"/>
      <c r="BS370" s="354"/>
      <c r="BT370" s="354"/>
      <c r="BU370" s="354"/>
      <c r="BV370" s="354"/>
      <c r="BW370" s="354"/>
      <c r="BX370" s="354"/>
      <c r="BY370" s="354"/>
      <c r="BZ370" s="354"/>
      <c r="CA370" s="354"/>
      <c r="CB370" s="354"/>
      <c r="CC370" s="354"/>
      <c r="CD370" s="354"/>
      <c r="CE370" s="354"/>
      <c r="CF370" s="354"/>
      <c r="CG370" s="354"/>
      <c r="CH370" s="354"/>
      <c r="CI370" s="354"/>
      <c r="CJ370" s="354"/>
      <c r="CK370" s="354"/>
      <c r="CL370" s="354"/>
      <c r="CM370" s="354"/>
      <c r="CN370" s="354"/>
      <c r="CO370" s="354"/>
      <c r="CP370" s="354"/>
      <c r="CQ370" s="354"/>
      <c r="CR370" s="354"/>
      <c r="CS370" s="354"/>
      <c r="CT370" s="354"/>
      <c r="CU370" s="354"/>
      <c r="CV370" s="354"/>
      <c r="CW370" s="354"/>
      <c r="CX370" s="354"/>
      <c r="CY370" s="354"/>
      <c r="CZ370" s="354"/>
      <c r="DA370" s="354"/>
      <c r="DB370" s="354"/>
      <c r="DC370" s="354"/>
      <c r="DD370" s="354"/>
      <c r="DE370" s="354"/>
      <c r="DF370" s="354"/>
      <c r="DG370" s="354"/>
      <c r="DH370" s="354"/>
      <c r="DI370" s="354"/>
      <c r="DJ370" s="354"/>
      <c r="DK370" s="354"/>
      <c r="DL370" s="354"/>
      <c r="DM370" s="354"/>
      <c r="DN370" s="354"/>
      <c r="DO370" s="354"/>
      <c r="DP370" s="354"/>
      <c r="DQ370" s="354"/>
      <c r="DR370" s="355"/>
      <c r="DS370" s="272"/>
      <c r="DT370" s="270"/>
      <c r="DU370" s="270"/>
      <c r="DV370" s="270"/>
      <c r="DW370" s="270"/>
      <c r="DX370" s="270"/>
      <c r="DY370" s="270"/>
      <c r="DZ370" s="270"/>
      <c r="EA370" s="270"/>
      <c r="EB370" s="270"/>
      <c r="EC370" s="270"/>
      <c r="ED370" s="270"/>
      <c r="EE370" s="270"/>
      <c r="EF370" s="271"/>
      <c r="EG370" s="270"/>
      <c r="EH370" s="270"/>
      <c r="EI370" s="270"/>
      <c r="EJ370" s="270"/>
      <c r="EK370" s="270"/>
      <c r="EL370" s="270"/>
      <c r="EM370" s="270"/>
      <c r="EN370" s="270"/>
      <c r="EO370" s="270"/>
      <c r="EP370" s="270"/>
      <c r="EQ370" s="270"/>
      <c r="ER370" s="270"/>
      <c r="ES370" s="270"/>
      <c r="ET370" s="270"/>
      <c r="EU370" s="270"/>
      <c r="EV370" s="270"/>
      <c r="EW370" s="270"/>
      <c r="EX370" s="270"/>
      <c r="EY370" s="270"/>
      <c r="EZ370" s="270"/>
      <c r="FA370" s="270"/>
      <c r="FB370" s="270"/>
      <c r="FC370" s="270"/>
      <c r="FD370" s="270"/>
      <c r="FE370" s="270"/>
      <c r="FF370" s="270"/>
      <c r="FG370" s="284"/>
      <c r="FH370" s="284"/>
      <c r="FI370" s="284"/>
      <c r="FJ370" s="284"/>
      <c r="FK370" s="284"/>
      <c r="FL370" s="284"/>
      <c r="FM370" s="284"/>
      <c r="FN370" s="283"/>
      <c r="FO370" s="312"/>
      <c r="FP370" s="312"/>
      <c r="FQ370" s="312"/>
      <c r="FR370" s="312"/>
      <c r="FS370" s="312"/>
      <c r="FT370" s="312"/>
      <c r="FU370" s="312"/>
      <c r="FV370" s="312"/>
      <c r="FW370" s="312"/>
      <c r="FX370" s="312"/>
      <c r="FY370" s="312"/>
      <c r="FZ370" s="312"/>
      <c r="GA370" s="312"/>
      <c r="GB370" s="225"/>
      <c r="GC370" s="225"/>
      <c r="GD370" s="225"/>
      <c r="GE370" s="225"/>
      <c r="GF370" s="225"/>
      <c r="GG370" s="225"/>
      <c r="GH370" s="225"/>
      <c r="GI370" s="225"/>
      <c r="GJ370" s="225"/>
      <c r="GK370" s="225"/>
      <c r="GL370" s="225"/>
      <c r="GM370" s="225"/>
      <c r="GN370" s="225"/>
      <c r="GO370" s="225"/>
      <c r="GP370" s="225"/>
    </row>
    <row r="371" spans="1:198" x14ac:dyDescent="0.45">
      <c r="A371" s="365"/>
      <c r="B371" s="356"/>
      <c r="C371" s="356"/>
      <c r="D371" s="356"/>
      <c r="E371" s="356"/>
      <c r="F371" s="356"/>
      <c r="G371" s="356"/>
      <c r="H371" s="356"/>
      <c r="I371" s="356"/>
      <c r="J371" s="356"/>
      <c r="K371" s="356"/>
      <c r="L371" s="356"/>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7"/>
      <c r="AT371" s="354"/>
      <c r="AU371" s="354"/>
      <c r="AV371" s="354"/>
      <c r="AW371" s="354"/>
      <c r="AX371" s="358"/>
      <c r="AY371" s="352"/>
      <c r="AZ371" s="352"/>
      <c r="BA371" s="352"/>
      <c r="BB371" s="352"/>
      <c r="BC371" s="352"/>
      <c r="BD371" s="352"/>
      <c r="BE371" s="352"/>
      <c r="BF371" s="352"/>
      <c r="BG371" s="352"/>
      <c r="BH371" s="352"/>
      <c r="BI371" s="352"/>
      <c r="BJ371" s="352"/>
      <c r="BK371" s="352"/>
      <c r="BL371" s="352"/>
      <c r="BM371" s="352"/>
      <c r="BN371" s="352"/>
      <c r="BO371" s="352"/>
      <c r="BP371" s="352"/>
      <c r="BQ371" s="353"/>
      <c r="BR371" s="354"/>
      <c r="BS371" s="354"/>
      <c r="BT371" s="354"/>
      <c r="BU371" s="354"/>
      <c r="BV371" s="354"/>
      <c r="BW371" s="354"/>
      <c r="BX371" s="354"/>
      <c r="BY371" s="354"/>
      <c r="BZ371" s="354"/>
      <c r="CA371" s="354"/>
      <c r="CB371" s="354"/>
      <c r="CC371" s="354"/>
      <c r="CD371" s="354"/>
      <c r="CE371" s="354"/>
      <c r="CF371" s="354"/>
      <c r="CG371" s="354"/>
      <c r="CH371" s="354"/>
      <c r="CI371" s="354"/>
      <c r="CJ371" s="354"/>
      <c r="CK371" s="354"/>
      <c r="CL371" s="354"/>
      <c r="CM371" s="354"/>
      <c r="CN371" s="354"/>
      <c r="CO371" s="354"/>
      <c r="CP371" s="354"/>
      <c r="CQ371" s="354"/>
      <c r="CR371" s="354"/>
      <c r="CS371" s="354"/>
      <c r="CT371" s="354"/>
      <c r="CU371" s="354"/>
      <c r="CV371" s="354"/>
      <c r="CW371" s="354"/>
      <c r="CX371" s="354"/>
      <c r="CY371" s="354"/>
      <c r="CZ371" s="354"/>
      <c r="DA371" s="354"/>
      <c r="DB371" s="354"/>
      <c r="DC371" s="354"/>
      <c r="DD371" s="354"/>
      <c r="DE371" s="354"/>
      <c r="DF371" s="354"/>
      <c r="DG371" s="354"/>
      <c r="DH371" s="354"/>
      <c r="DI371" s="354"/>
      <c r="DJ371" s="354"/>
      <c r="DK371" s="354"/>
      <c r="DL371" s="354"/>
      <c r="DM371" s="354"/>
      <c r="DN371" s="354"/>
      <c r="DO371" s="354"/>
      <c r="DP371" s="354"/>
      <c r="DQ371" s="354"/>
      <c r="DR371" s="355"/>
      <c r="DS371" s="272"/>
      <c r="DT371" s="270"/>
      <c r="DU371" s="270"/>
      <c r="DV371" s="270"/>
      <c r="DW371" s="270"/>
      <c r="DX371" s="270"/>
      <c r="DY371" s="270"/>
      <c r="DZ371" s="270"/>
      <c r="EA371" s="270"/>
      <c r="EB371" s="270"/>
      <c r="EC371" s="270"/>
      <c r="ED371" s="270"/>
      <c r="EE371" s="270"/>
      <c r="EF371" s="271"/>
      <c r="EG371" s="270"/>
      <c r="EH371" s="270"/>
      <c r="EI371" s="270"/>
      <c r="EJ371" s="270"/>
      <c r="EK371" s="270"/>
      <c r="EL371" s="270"/>
      <c r="EM371" s="270"/>
      <c r="EN371" s="270"/>
      <c r="EO371" s="270"/>
      <c r="EP371" s="270"/>
      <c r="EQ371" s="270"/>
      <c r="ER371" s="270"/>
      <c r="ES371" s="270"/>
      <c r="ET371" s="270"/>
      <c r="EU371" s="270"/>
      <c r="EV371" s="270"/>
      <c r="EW371" s="270"/>
      <c r="EX371" s="270"/>
      <c r="EY371" s="270"/>
      <c r="EZ371" s="270"/>
      <c r="FA371" s="270"/>
      <c r="FB371" s="270"/>
      <c r="FC371" s="270"/>
      <c r="FD371" s="270"/>
      <c r="FE371" s="270"/>
      <c r="FF371" s="270"/>
      <c r="FG371" s="275"/>
    </row>
    <row r="372" spans="1:198" ht="14.65" thickBot="1" x14ac:dyDescent="0.5">
      <c r="A372" s="367"/>
      <c r="B372" s="368"/>
      <c r="C372" s="368"/>
      <c r="D372" s="368"/>
      <c r="E372" s="368"/>
      <c r="F372" s="368"/>
      <c r="G372" s="368"/>
      <c r="H372" s="368"/>
      <c r="I372" s="368"/>
      <c r="J372" s="368"/>
      <c r="K372" s="368"/>
      <c r="L372" s="368"/>
      <c r="M372" s="369"/>
      <c r="N372" s="369"/>
      <c r="O372" s="369"/>
      <c r="P372" s="369"/>
      <c r="Q372" s="369"/>
      <c r="R372" s="369"/>
      <c r="S372" s="369"/>
      <c r="T372" s="369"/>
      <c r="U372" s="369"/>
      <c r="V372" s="369"/>
      <c r="W372" s="369"/>
      <c r="X372" s="369"/>
      <c r="Y372" s="369"/>
      <c r="Z372" s="369"/>
      <c r="AA372" s="369"/>
      <c r="AB372" s="369"/>
      <c r="AC372" s="369"/>
      <c r="AD372" s="369"/>
      <c r="AE372" s="369"/>
      <c r="AF372" s="369"/>
      <c r="AG372" s="369"/>
      <c r="AH372" s="369"/>
      <c r="AI372" s="369"/>
      <c r="AJ372" s="369"/>
      <c r="AK372" s="369"/>
      <c r="AL372" s="369"/>
      <c r="AM372" s="369"/>
      <c r="AN372" s="369"/>
      <c r="AO372" s="369"/>
      <c r="AP372" s="369"/>
      <c r="AQ372" s="369"/>
      <c r="AR372" s="369"/>
      <c r="AS372" s="370"/>
      <c r="AT372" s="371"/>
      <c r="AU372" s="371"/>
      <c r="AV372" s="371"/>
      <c r="AW372" s="371"/>
      <c r="AX372" s="372"/>
      <c r="AY372" s="369"/>
      <c r="AZ372" s="369"/>
      <c r="BA372" s="369"/>
      <c r="BB372" s="369"/>
      <c r="BC372" s="369"/>
      <c r="BD372" s="369"/>
      <c r="BE372" s="369"/>
      <c r="BF372" s="369"/>
      <c r="BG372" s="369"/>
      <c r="BH372" s="369"/>
      <c r="BI372" s="369"/>
      <c r="BJ372" s="369"/>
      <c r="BK372" s="369"/>
      <c r="BL372" s="369"/>
      <c r="BM372" s="369"/>
      <c r="BN372" s="369"/>
      <c r="BO372" s="369"/>
      <c r="BP372" s="369"/>
      <c r="BQ372" s="373"/>
      <c r="BR372" s="371"/>
      <c r="BS372" s="371"/>
      <c r="BT372" s="371"/>
      <c r="BU372" s="371"/>
      <c r="BV372" s="371"/>
      <c r="BW372" s="371"/>
      <c r="BX372" s="371"/>
      <c r="BY372" s="371"/>
      <c r="BZ372" s="371"/>
      <c r="CA372" s="371"/>
      <c r="CB372" s="371"/>
      <c r="CC372" s="371"/>
      <c r="CD372" s="371"/>
      <c r="CE372" s="371"/>
      <c r="CF372" s="371"/>
      <c r="CG372" s="371"/>
      <c r="CH372" s="371"/>
      <c r="CI372" s="371"/>
      <c r="CJ372" s="371"/>
      <c r="CK372" s="371"/>
      <c r="CL372" s="371"/>
      <c r="CM372" s="371"/>
      <c r="CN372" s="371"/>
      <c r="CO372" s="371"/>
      <c r="CP372" s="371"/>
      <c r="CQ372" s="371"/>
      <c r="CR372" s="371"/>
      <c r="CS372" s="371"/>
      <c r="CT372" s="371"/>
      <c r="CU372" s="371"/>
      <c r="CV372" s="371"/>
      <c r="CW372" s="371"/>
      <c r="CX372" s="371"/>
      <c r="CY372" s="371"/>
      <c r="CZ372" s="371"/>
      <c r="DA372" s="371"/>
      <c r="DB372" s="371"/>
      <c r="DC372" s="371"/>
      <c r="DD372" s="371"/>
      <c r="DE372" s="371"/>
      <c r="DF372" s="371"/>
      <c r="DG372" s="371"/>
      <c r="DH372" s="371"/>
      <c r="DI372" s="371"/>
      <c r="DJ372" s="371"/>
      <c r="DK372" s="371"/>
      <c r="DL372" s="371"/>
      <c r="DM372" s="371"/>
      <c r="DN372" s="371"/>
      <c r="DO372" s="371"/>
      <c r="DP372" s="371"/>
      <c r="DQ372" s="371"/>
      <c r="DR372" s="374"/>
      <c r="DS372" s="272"/>
      <c r="DT372" s="270"/>
      <c r="DU372" s="270"/>
      <c r="DV372" s="270"/>
      <c r="DW372" s="270"/>
      <c r="DX372" s="270"/>
      <c r="DY372" s="270"/>
      <c r="DZ372" s="270"/>
      <c r="EA372" s="270"/>
      <c r="EB372" s="270"/>
      <c r="EC372" s="270"/>
      <c r="ED372" s="270"/>
      <c r="EE372" s="270"/>
      <c r="EF372" s="271"/>
      <c r="EG372" s="270"/>
      <c r="EH372" s="270"/>
      <c r="EI372" s="270"/>
      <c r="EJ372" s="270"/>
      <c r="EK372" s="270"/>
      <c r="EL372" s="270"/>
      <c r="EM372" s="270"/>
      <c r="EN372" s="270"/>
      <c r="EO372" s="270"/>
      <c r="EP372" s="270"/>
      <c r="EQ372" s="270"/>
      <c r="ER372" s="270"/>
      <c r="ES372" s="270"/>
      <c r="ET372" s="270"/>
      <c r="EU372" s="270"/>
      <c r="EV372" s="270"/>
      <c r="EW372" s="270"/>
      <c r="EX372" s="270"/>
      <c r="EY372" s="270"/>
      <c r="EZ372" s="270"/>
      <c r="FA372" s="270"/>
      <c r="FB372" s="270"/>
      <c r="FC372" s="270"/>
      <c r="FD372" s="270"/>
      <c r="FE372" s="270"/>
      <c r="FF372" s="270"/>
      <c r="FG372" s="270"/>
    </row>
    <row r="373" spans="1:198" x14ac:dyDescent="0.45">
      <c r="A373" s="350"/>
      <c r="B373" s="341"/>
      <c r="C373" s="341"/>
      <c r="D373" s="341"/>
      <c r="E373" s="341"/>
      <c r="F373" s="341"/>
      <c r="G373" s="341"/>
      <c r="H373" s="341"/>
      <c r="I373" s="341"/>
      <c r="J373" s="341"/>
      <c r="K373" s="341"/>
      <c r="L373" s="341"/>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c r="AM373" s="340"/>
      <c r="AN373" s="340"/>
      <c r="AO373" s="340"/>
      <c r="AP373" s="340"/>
      <c r="AQ373" s="340"/>
      <c r="AR373" s="340"/>
      <c r="AS373" s="342"/>
      <c r="AT373" s="275"/>
      <c r="AU373" s="275"/>
      <c r="AV373" s="275"/>
      <c r="AW373" s="275"/>
      <c r="AX373" s="343"/>
      <c r="AY373" s="340"/>
      <c r="AZ373" s="340"/>
      <c r="BA373" s="340"/>
      <c r="BB373" s="340"/>
      <c r="BC373" s="340"/>
      <c r="BD373" s="340"/>
      <c r="BE373" s="340"/>
      <c r="BF373" s="340"/>
      <c r="BG373" s="340"/>
      <c r="BH373" s="340"/>
      <c r="BI373" s="340"/>
      <c r="BJ373" s="340"/>
      <c r="BK373" s="340"/>
      <c r="BL373" s="340"/>
      <c r="BM373" s="340"/>
      <c r="BN373" s="340"/>
      <c r="BO373" s="340"/>
      <c r="BP373" s="340"/>
      <c r="BQ373" s="345"/>
      <c r="BR373" s="338"/>
      <c r="BS373" s="338"/>
      <c r="BT373" s="338"/>
      <c r="BU373" s="338"/>
      <c r="BV373" s="338"/>
      <c r="BW373" s="338"/>
      <c r="BX373" s="338"/>
      <c r="BY373" s="338"/>
      <c r="BZ373" s="338"/>
      <c r="CA373" s="338"/>
      <c r="CB373" s="338"/>
      <c r="CC373" s="338"/>
      <c r="CD373" s="338"/>
      <c r="CE373" s="338"/>
      <c r="CF373" s="338"/>
      <c r="CG373" s="338"/>
      <c r="CH373" s="338"/>
      <c r="CI373" s="338"/>
      <c r="CJ373" s="338"/>
      <c r="CK373" s="338"/>
      <c r="CL373" s="338"/>
      <c r="CM373" s="338"/>
      <c r="CN373" s="338"/>
      <c r="CO373" s="338"/>
      <c r="CP373" s="338"/>
      <c r="CQ373" s="338"/>
      <c r="CR373" s="338"/>
      <c r="CS373" s="275"/>
      <c r="CT373" s="275"/>
      <c r="CU373" s="275"/>
      <c r="CV373" s="275"/>
      <c r="CW373" s="275"/>
      <c r="CX373" s="275"/>
      <c r="CY373" s="275"/>
      <c r="CZ373" s="275"/>
      <c r="DA373" s="275"/>
      <c r="DB373" s="275"/>
      <c r="DC373" s="275"/>
      <c r="DD373" s="275"/>
      <c r="DE373" s="275"/>
      <c r="DF373" s="275"/>
      <c r="DG373" s="275"/>
      <c r="DH373" s="275"/>
      <c r="DI373" s="275"/>
      <c r="DJ373" s="275"/>
      <c r="DK373" s="275"/>
      <c r="DL373" s="275"/>
      <c r="DM373" s="275"/>
      <c r="DN373" s="275"/>
      <c r="DO373" s="275"/>
      <c r="DP373" s="275"/>
      <c r="DQ373" s="275"/>
      <c r="DR373" s="275"/>
      <c r="DS373" s="270"/>
      <c r="DT373" s="270"/>
      <c r="DU373" s="270"/>
      <c r="DV373" s="270"/>
      <c r="DW373" s="270"/>
      <c r="DX373" s="270"/>
      <c r="DY373" s="270"/>
      <c r="DZ373" s="270"/>
      <c r="EA373" s="270"/>
      <c r="EB373" s="270"/>
      <c r="EC373" s="270"/>
      <c r="ED373" s="270"/>
      <c r="EE373" s="270"/>
      <c r="EF373" s="271"/>
      <c r="EG373" s="270"/>
      <c r="EH373" s="270"/>
      <c r="EI373" s="270"/>
      <c r="EJ373" s="270"/>
      <c r="EK373" s="270"/>
      <c r="EL373" s="270"/>
      <c r="EM373" s="270"/>
      <c r="EN373" s="270"/>
      <c r="EO373" s="270"/>
      <c r="EP373" s="270"/>
      <c r="EQ373" s="270"/>
      <c r="ER373" s="270"/>
      <c r="ES373" s="270"/>
      <c r="ET373" s="270"/>
      <c r="EU373" s="270"/>
      <c r="EV373" s="270"/>
      <c r="EW373" s="270"/>
      <c r="EX373" s="270"/>
      <c r="EY373" s="270"/>
      <c r="EZ373" s="270"/>
      <c r="FA373" s="270"/>
      <c r="FB373" s="270"/>
      <c r="FC373" s="270"/>
      <c r="FD373" s="270"/>
      <c r="FE373" s="270"/>
      <c r="FF373" s="270"/>
      <c r="FG373" s="270"/>
    </row>
    <row r="374" spans="1:198" x14ac:dyDescent="0.45">
      <c r="A374" s="281"/>
      <c r="B374" s="262"/>
      <c r="C374" s="262"/>
      <c r="D374" s="262"/>
      <c r="E374" s="262"/>
      <c r="F374" s="262"/>
      <c r="G374" s="262"/>
      <c r="H374" s="262"/>
      <c r="I374" s="262"/>
      <c r="J374" s="262"/>
      <c r="K374" s="262"/>
      <c r="L374" s="262"/>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7"/>
      <c r="AN374" s="267"/>
      <c r="AO374" s="267"/>
      <c r="AP374" s="267"/>
      <c r="AQ374" s="267"/>
      <c r="AR374" s="267"/>
      <c r="AS374" s="272"/>
      <c r="AT374" s="270"/>
      <c r="AU374" s="270"/>
      <c r="AV374" s="270"/>
      <c r="AW374" s="270"/>
      <c r="AX374" s="271"/>
      <c r="AY374" s="267"/>
      <c r="AZ374" s="267"/>
      <c r="BA374" s="267"/>
      <c r="BB374" s="267"/>
      <c r="BC374" s="267"/>
      <c r="BD374" s="267"/>
      <c r="BE374" s="267"/>
      <c r="BF374" s="267"/>
      <c r="BG374" s="267"/>
      <c r="BH374" s="267"/>
      <c r="BI374" s="267"/>
      <c r="BJ374" s="267"/>
      <c r="BK374" s="267"/>
      <c r="BL374" s="267"/>
      <c r="BM374" s="267"/>
      <c r="BN374" s="267"/>
      <c r="BO374" s="267"/>
      <c r="BP374" s="267"/>
      <c r="BQ374" s="269"/>
      <c r="BR374" s="273"/>
      <c r="BS374" s="273"/>
      <c r="BT374" s="273"/>
      <c r="BU374" s="273"/>
      <c r="BV374" s="273"/>
      <c r="BW374" s="273"/>
      <c r="BX374" s="273"/>
      <c r="BY374" s="273"/>
      <c r="BZ374" s="273"/>
      <c r="CA374" s="273"/>
      <c r="CB374" s="273"/>
      <c r="CC374" s="273"/>
      <c r="CD374" s="273"/>
      <c r="CE374" s="273"/>
      <c r="CF374" s="273"/>
      <c r="CG374" s="273"/>
      <c r="CH374" s="273"/>
      <c r="CI374" s="273"/>
      <c r="CJ374" s="273"/>
      <c r="CK374" s="273"/>
      <c r="CL374" s="273"/>
      <c r="CM374" s="273"/>
      <c r="CN374" s="273"/>
      <c r="CO374" s="273"/>
      <c r="CP374" s="273"/>
      <c r="CQ374" s="273"/>
      <c r="CR374" s="273"/>
      <c r="CS374" s="270"/>
      <c r="CT374" s="270"/>
      <c r="CU374" s="270"/>
      <c r="CV374" s="270"/>
      <c r="CW374" s="270"/>
      <c r="CX374" s="270"/>
      <c r="CY374" s="270"/>
      <c r="CZ374" s="270"/>
      <c r="DA374" s="270"/>
      <c r="DB374" s="270"/>
      <c r="DC374" s="270"/>
      <c r="DD374" s="270"/>
      <c r="DE374" s="270"/>
      <c r="DF374" s="270"/>
      <c r="DG374" s="270"/>
      <c r="DH374" s="270"/>
      <c r="DI374" s="270"/>
      <c r="DJ374" s="270"/>
      <c r="DK374" s="270"/>
      <c r="DL374" s="270"/>
      <c r="DM374" s="270"/>
      <c r="DN374" s="270"/>
      <c r="DO374" s="270"/>
      <c r="DP374" s="270"/>
      <c r="DQ374" s="270"/>
      <c r="DR374" s="270"/>
      <c r="DS374" s="270"/>
      <c r="DT374" s="270"/>
      <c r="DU374" s="270"/>
      <c r="DV374" s="270"/>
      <c r="DW374" s="270"/>
      <c r="DX374" s="270"/>
      <c r="DY374" s="270"/>
      <c r="DZ374" s="270"/>
      <c r="EA374" s="270"/>
      <c r="EB374" s="270"/>
      <c r="EC374" s="270"/>
      <c r="ED374" s="270"/>
      <c r="EE374" s="270"/>
      <c r="EF374" s="271"/>
      <c r="EG374" s="270"/>
      <c r="EH374" s="270"/>
      <c r="EI374" s="270"/>
      <c r="EJ374" s="270"/>
      <c r="EK374" s="270"/>
      <c r="EL374" s="270"/>
      <c r="EM374" s="270"/>
      <c r="EN374" s="270"/>
      <c r="EO374" s="270"/>
      <c r="EP374" s="270"/>
      <c r="EQ374" s="270"/>
      <c r="ER374" s="270"/>
      <c r="ES374" s="270"/>
      <c r="ET374" s="270"/>
      <c r="EU374" s="270"/>
      <c r="EV374" s="270"/>
      <c r="EW374" s="270"/>
      <c r="EX374" s="270"/>
      <c r="EY374" s="270"/>
      <c r="EZ374" s="270"/>
      <c r="FA374" s="270"/>
      <c r="FB374" s="270"/>
      <c r="FC374" s="270"/>
      <c r="FD374" s="270"/>
      <c r="FE374" s="270"/>
      <c r="FF374" s="270"/>
      <c r="FG374" s="270"/>
    </row>
    <row r="375" spans="1:198" x14ac:dyDescent="0.45">
      <c r="A375" s="281"/>
      <c r="B375" s="262"/>
      <c r="C375" s="262"/>
      <c r="D375" s="262"/>
      <c r="E375" s="262"/>
      <c r="F375" s="262"/>
      <c r="G375" s="262"/>
      <c r="H375" s="262"/>
      <c r="I375" s="262"/>
      <c r="J375" s="262"/>
      <c r="K375" s="262"/>
      <c r="L375" s="262"/>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c r="AI375" s="267"/>
      <c r="AJ375" s="267"/>
      <c r="AK375" s="267"/>
      <c r="AL375" s="267"/>
      <c r="AM375" s="267"/>
      <c r="AN375" s="267"/>
      <c r="AO375" s="267"/>
      <c r="AP375" s="267"/>
      <c r="AQ375" s="267"/>
      <c r="AR375" s="267"/>
      <c r="AS375" s="272"/>
      <c r="AT375" s="270"/>
      <c r="AU375" s="270"/>
      <c r="AV375" s="270"/>
      <c r="AW375" s="270"/>
      <c r="AX375" s="271"/>
      <c r="AY375" s="267"/>
      <c r="AZ375" s="267"/>
      <c r="BA375" s="267"/>
      <c r="BB375" s="267"/>
      <c r="BC375" s="267"/>
      <c r="BD375" s="267"/>
      <c r="BE375" s="267"/>
      <c r="BF375" s="267"/>
      <c r="BG375" s="267"/>
      <c r="BH375" s="267"/>
      <c r="BI375" s="267"/>
      <c r="BJ375" s="267"/>
      <c r="BK375" s="267"/>
      <c r="BL375" s="267"/>
      <c r="BM375" s="267"/>
      <c r="BN375" s="267"/>
      <c r="BO375" s="267"/>
      <c r="BP375" s="267"/>
      <c r="BQ375" s="269"/>
      <c r="BR375" s="273"/>
      <c r="BS375" s="273"/>
      <c r="BT375" s="273"/>
      <c r="BU375" s="273"/>
      <c r="BV375" s="273"/>
      <c r="BW375" s="273"/>
      <c r="BX375" s="273"/>
      <c r="BY375" s="273"/>
      <c r="BZ375" s="273"/>
      <c r="CA375" s="273"/>
      <c r="CB375" s="273"/>
      <c r="CC375" s="273"/>
      <c r="CD375" s="273"/>
      <c r="CE375" s="273"/>
      <c r="CF375" s="273"/>
      <c r="CG375" s="273"/>
      <c r="CH375" s="273"/>
      <c r="CI375" s="273"/>
      <c r="CJ375" s="273"/>
      <c r="CK375" s="273"/>
      <c r="CL375" s="273"/>
      <c r="CM375" s="273"/>
      <c r="CN375" s="273"/>
      <c r="CO375" s="273"/>
      <c r="CP375" s="273"/>
      <c r="CQ375" s="273"/>
      <c r="CR375" s="273"/>
      <c r="CS375" s="270"/>
      <c r="CT375" s="270"/>
      <c r="CU375" s="270"/>
      <c r="CV375" s="270"/>
      <c r="CW375" s="270"/>
      <c r="CX375" s="270"/>
      <c r="CY375" s="270"/>
      <c r="CZ375" s="270"/>
      <c r="DA375" s="270"/>
      <c r="DB375" s="270"/>
      <c r="DC375" s="270"/>
      <c r="DD375" s="270"/>
      <c r="DE375" s="270"/>
      <c r="DF375" s="270"/>
      <c r="DG375" s="270"/>
      <c r="DH375" s="270"/>
      <c r="DI375" s="270"/>
      <c r="DJ375" s="270"/>
      <c r="DK375" s="270"/>
      <c r="DL375" s="270"/>
      <c r="DM375" s="270"/>
      <c r="DN375" s="270"/>
      <c r="DO375" s="270"/>
      <c r="DP375" s="270"/>
      <c r="DQ375" s="270"/>
      <c r="DR375" s="270"/>
      <c r="DS375" s="270"/>
      <c r="DT375" s="270"/>
      <c r="DU375" s="270"/>
      <c r="DV375" s="270"/>
      <c r="DW375" s="270"/>
      <c r="DX375" s="270"/>
      <c r="DY375" s="270"/>
      <c r="DZ375" s="270"/>
      <c r="EA375" s="270"/>
      <c r="EB375" s="270"/>
      <c r="EC375" s="270"/>
      <c r="ED375" s="270"/>
      <c r="EE375" s="270"/>
      <c r="EF375" s="271"/>
      <c r="EG375" s="270"/>
      <c r="EH375" s="270"/>
      <c r="EI375" s="270"/>
      <c r="EJ375" s="270"/>
      <c r="EK375" s="270"/>
      <c r="EL375" s="270"/>
      <c r="EM375" s="270"/>
      <c r="EN375" s="270"/>
      <c r="EO375" s="270"/>
      <c r="EP375" s="270"/>
      <c r="EQ375" s="270"/>
      <c r="ER375" s="270"/>
      <c r="ES375" s="270"/>
      <c r="ET375" s="270"/>
      <c r="EU375" s="270"/>
      <c r="EV375" s="270"/>
      <c r="EW375" s="270"/>
      <c r="EX375" s="270"/>
      <c r="EY375" s="270"/>
      <c r="EZ375" s="270"/>
      <c r="FA375" s="270"/>
      <c r="FB375" s="270"/>
      <c r="FC375" s="270"/>
      <c r="FD375" s="270"/>
      <c r="FE375" s="270"/>
      <c r="FF375" s="270"/>
      <c r="FG375" s="270"/>
    </row>
    <row r="376" spans="1:198" x14ac:dyDescent="0.45">
      <c r="A376" s="281"/>
      <c r="B376" s="262"/>
      <c r="C376" s="262"/>
      <c r="D376" s="262"/>
      <c r="E376" s="262"/>
      <c r="F376" s="262"/>
      <c r="G376" s="262"/>
      <c r="H376" s="262"/>
      <c r="I376" s="262"/>
      <c r="J376" s="262"/>
      <c r="K376" s="262"/>
      <c r="L376" s="262"/>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7"/>
      <c r="AM376" s="267"/>
      <c r="AN376" s="267"/>
      <c r="AO376" s="267"/>
      <c r="AP376" s="267"/>
      <c r="AQ376" s="267"/>
      <c r="AR376" s="267"/>
      <c r="AS376" s="272"/>
      <c r="AT376" s="270"/>
      <c r="AU376" s="270"/>
      <c r="AV376" s="270"/>
      <c r="AW376" s="270"/>
      <c r="AX376" s="271"/>
      <c r="AY376" s="267"/>
      <c r="AZ376" s="267"/>
      <c r="BA376" s="267"/>
      <c r="BB376" s="267"/>
      <c r="BC376" s="267"/>
      <c r="BD376" s="267"/>
      <c r="BE376" s="267"/>
      <c r="BF376" s="267"/>
      <c r="BG376" s="267"/>
      <c r="BH376" s="267"/>
      <c r="BI376" s="267"/>
      <c r="BJ376" s="267"/>
      <c r="BK376" s="267"/>
      <c r="BL376" s="267"/>
      <c r="BM376" s="267"/>
      <c r="BN376" s="267"/>
      <c r="BO376" s="267"/>
      <c r="BP376" s="267"/>
      <c r="BQ376" s="269"/>
      <c r="BR376" s="273"/>
      <c r="BS376" s="273"/>
      <c r="BT376" s="273"/>
      <c r="BU376" s="273"/>
      <c r="BV376" s="273"/>
      <c r="BW376" s="273"/>
      <c r="BX376" s="273"/>
      <c r="BY376" s="273"/>
      <c r="BZ376" s="273"/>
      <c r="CA376" s="273"/>
      <c r="CB376" s="273"/>
      <c r="CC376" s="273"/>
      <c r="CD376" s="273"/>
      <c r="CE376" s="273"/>
      <c r="CF376" s="273"/>
      <c r="CG376" s="273"/>
      <c r="CH376" s="273"/>
      <c r="CI376" s="273"/>
      <c r="CJ376" s="273"/>
      <c r="CK376" s="273"/>
      <c r="CL376" s="273"/>
      <c r="CM376" s="273"/>
      <c r="CN376" s="273"/>
      <c r="CO376" s="273"/>
      <c r="CP376" s="273"/>
      <c r="CQ376" s="273"/>
      <c r="CR376" s="273"/>
      <c r="CS376" s="270"/>
      <c r="CT376" s="270"/>
      <c r="CU376" s="270"/>
      <c r="CV376" s="270"/>
      <c r="CW376" s="270"/>
      <c r="CX376" s="270"/>
      <c r="CY376" s="270"/>
      <c r="CZ376" s="270"/>
      <c r="DA376" s="270"/>
      <c r="DB376" s="270"/>
      <c r="DC376" s="270"/>
      <c r="DD376" s="270"/>
      <c r="DE376" s="270"/>
      <c r="DF376" s="270"/>
      <c r="DG376" s="270"/>
      <c r="DH376" s="270"/>
      <c r="DI376" s="270"/>
      <c r="DJ376" s="270"/>
      <c r="DK376" s="270"/>
      <c r="DL376" s="270"/>
      <c r="DM376" s="270"/>
      <c r="DN376" s="270"/>
      <c r="DO376" s="270"/>
      <c r="DP376" s="270"/>
      <c r="DQ376" s="270"/>
      <c r="DR376" s="270"/>
      <c r="DS376" s="270"/>
      <c r="DT376" s="270"/>
      <c r="DU376" s="270"/>
      <c r="DV376" s="270"/>
      <c r="DW376" s="270"/>
      <c r="DX376" s="270"/>
      <c r="DY376" s="270"/>
      <c r="DZ376" s="270"/>
      <c r="EA376" s="270"/>
      <c r="EB376" s="270"/>
      <c r="EC376" s="270"/>
      <c r="ED376" s="270"/>
      <c r="EE376" s="270"/>
      <c r="EF376" s="271"/>
      <c r="EG376" s="270"/>
      <c r="EH376" s="270"/>
      <c r="EI376" s="270"/>
      <c r="EJ376" s="270"/>
      <c r="EK376" s="270"/>
      <c r="EL376" s="270"/>
      <c r="EM376" s="270"/>
      <c r="EN376" s="270"/>
      <c r="EO376" s="270"/>
      <c r="EP376" s="270"/>
      <c r="EQ376" s="270"/>
      <c r="ER376" s="270"/>
      <c r="ES376" s="270"/>
      <c r="ET376" s="270"/>
      <c r="EU376" s="270"/>
      <c r="EV376" s="270"/>
      <c r="EW376" s="270"/>
      <c r="EX376" s="270"/>
      <c r="EY376" s="270"/>
      <c r="EZ376" s="270"/>
      <c r="FA376" s="270"/>
      <c r="FB376" s="270"/>
      <c r="FC376" s="270"/>
      <c r="FD376" s="270"/>
      <c r="FE376" s="270"/>
      <c r="FF376" s="270"/>
      <c r="FG376" s="270"/>
    </row>
    <row r="377" spans="1:198" x14ac:dyDescent="0.45">
      <c r="A377" s="281"/>
      <c r="B377" s="262"/>
      <c r="C377" s="262"/>
      <c r="D377" s="262"/>
      <c r="E377" s="262"/>
      <c r="F377" s="262"/>
      <c r="G377" s="262"/>
      <c r="H377" s="262"/>
      <c r="I377" s="262"/>
      <c r="J377" s="262"/>
      <c r="K377" s="262"/>
      <c r="L377" s="262"/>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c r="AI377" s="267"/>
      <c r="AJ377" s="267"/>
      <c r="AK377" s="267"/>
      <c r="AL377" s="267"/>
      <c r="AM377" s="267"/>
      <c r="AN377" s="267"/>
      <c r="AO377" s="267"/>
      <c r="AP377" s="267"/>
      <c r="AQ377" s="267"/>
      <c r="AR377" s="267"/>
      <c r="AS377" s="272"/>
      <c r="AT377" s="270"/>
      <c r="AU377" s="270"/>
      <c r="AV377" s="270"/>
      <c r="AW377" s="270"/>
      <c r="AX377" s="271"/>
      <c r="AY377" s="267"/>
      <c r="AZ377" s="267"/>
      <c r="BA377" s="267"/>
      <c r="BB377" s="267"/>
      <c r="BC377" s="267"/>
      <c r="BD377" s="267"/>
      <c r="BE377" s="267"/>
      <c r="BF377" s="267"/>
      <c r="BG377" s="267"/>
      <c r="BH377" s="267"/>
      <c r="BI377" s="267"/>
      <c r="BJ377" s="267"/>
      <c r="BK377" s="267"/>
      <c r="BL377" s="267"/>
      <c r="BM377" s="267"/>
      <c r="BN377" s="267"/>
      <c r="BO377" s="267"/>
      <c r="BP377" s="267"/>
      <c r="BQ377" s="269"/>
      <c r="BR377" s="273"/>
      <c r="BS377" s="273"/>
      <c r="BT377" s="273"/>
      <c r="BU377" s="273"/>
      <c r="BV377" s="273"/>
      <c r="BW377" s="273"/>
      <c r="BX377" s="273"/>
      <c r="BY377" s="273"/>
      <c r="BZ377" s="273"/>
      <c r="CA377" s="273"/>
      <c r="CB377" s="273"/>
      <c r="CC377" s="273"/>
      <c r="CD377" s="273"/>
      <c r="CE377" s="273"/>
      <c r="CF377" s="273"/>
      <c r="CG377" s="273"/>
      <c r="CH377" s="273"/>
      <c r="CI377" s="273"/>
      <c r="CJ377" s="273"/>
      <c r="CK377" s="273"/>
      <c r="CL377" s="273"/>
      <c r="CM377" s="273"/>
      <c r="CN377" s="273"/>
      <c r="CO377" s="273"/>
      <c r="CP377" s="273"/>
      <c r="CQ377" s="273"/>
      <c r="CR377" s="273"/>
      <c r="CS377" s="270"/>
      <c r="CT377" s="270"/>
      <c r="CU377" s="270"/>
      <c r="CV377" s="270"/>
      <c r="CW377" s="270"/>
      <c r="CX377" s="270"/>
      <c r="CY377" s="270"/>
      <c r="CZ377" s="270"/>
      <c r="DA377" s="270"/>
      <c r="DB377" s="270"/>
      <c r="DC377" s="270"/>
      <c r="DD377" s="270"/>
      <c r="DE377" s="270"/>
      <c r="DF377" s="270"/>
      <c r="DG377" s="270"/>
      <c r="DH377" s="270"/>
      <c r="DI377" s="270"/>
      <c r="DJ377" s="270"/>
      <c r="DK377" s="270"/>
      <c r="DL377" s="270"/>
      <c r="DM377" s="270"/>
      <c r="DN377" s="270"/>
      <c r="DO377" s="270"/>
      <c r="DP377" s="270"/>
      <c r="DQ377" s="270"/>
      <c r="DR377" s="270"/>
      <c r="DS377" s="270"/>
      <c r="DT377" s="270"/>
      <c r="DU377" s="270"/>
      <c r="DV377" s="270"/>
      <c r="DW377" s="270"/>
      <c r="DX377" s="270"/>
      <c r="DY377" s="270"/>
      <c r="DZ377" s="270"/>
      <c r="EA377" s="270"/>
      <c r="EB377" s="270"/>
      <c r="EC377" s="270"/>
      <c r="ED377" s="270"/>
      <c r="EE377" s="270"/>
      <c r="EF377" s="271"/>
      <c r="EG377" s="270"/>
      <c r="EH377" s="270"/>
      <c r="EI377" s="270"/>
      <c r="EJ377" s="270"/>
      <c r="EK377" s="270"/>
      <c r="EL377" s="270"/>
      <c r="EM377" s="270"/>
      <c r="EN377" s="270"/>
      <c r="EO377" s="270"/>
      <c r="EP377" s="270"/>
      <c r="EQ377" s="270"/>
      <c r="ER377" s="270"/>
      <c r="ES377" s="270"/>
      <c r="ET377" s="270"/>
      <c r="EU377" s="270"/>
      <c r="EV377" s="270"/>
      <c r="EW377" s="270"/>
      <c r="EX377" s="270"/>
      <c r="EY377" s="270"/>
      <c r="EZ377" s="270"/>
      <c r="FA377" s="270"/>
      <c r="FB377" s="270"/>
      <c r="FC377" s="270"/>
      <c r="FD377" s="270"/>
      <c r="FE377" s="270"/>
      <c r="FF377" s="270"/>
      <c r="FG377" s="270"/>
    </row>
    <row r="378" spans="1:198" x14ac:dyDescent="0.45">
      <c r="A378" s="281"/>
      <c r="B378" s="262"/>
      <c r="C378" s="262"/>
      <c r="D378" s="262"/>
      <c r="E378" s="262"/>
      <c r="F378" s="262"/>
      <c r="G378" s="262"/>
      <c r="H378" s="262"/>
      <c r="I378" s="262"/>
      <c r="J378" s="262"/>
      <c r="K378" s="262"/>
      <c r="L378" s="262"/>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c r="AI378" s="267"/>
      <c r="AJ378" s="267"/>
      <c r="AK378" s="267"/>
      <c r="AL378" s="267"/>
      <c r="AM378" s="267"/>
      <c r="AN378" s="267"/>
      <c r="AO378" s="267"/>
      <c r="AP378" s="267"/>
      <c r="AQ378" s="267"/>
      <c r="AR378" s="267"/>
      <c r="AS378" s="272"/>
      <c r="AT378" s="270"/>
      <c r="AU378" s="270"/>
      <c r="AV378" s="270"/>
      <c r="AW378" s="270"/>
      <c r="AX378" s="271"/>
      <c r="AY378" s="267"/>
      <c r="AZ378" s="267"/>
      <c r="BA378" s="267"/>
      <c r="BB378" s="267"/>
      <c r="BC378" s="267"/>
      <c r="BD378" s="267"/>
      <c r="BE378" s="267"/>
      <c r="BF378" s="267"/>
      <c r="BG378" s="267"/>
      <c r="BH378" s="267"/>
      <c r="BI378" s="267"/>
      <c r="BJ378" s="267"/>
      <c r="BK378" s="267"/>
      <c r="BL378" s="267"/>
      <c r="BM378" s="267"/>
      <c r="BN378" s="267"/>
      <c r="BO378" s="267"/>
      <c r="BP378" s="267"/>
      <c r="BQ378" s="269"/>
      <c r="BR378" s="273"/>
      <c r="BS378" s="273"/>
      <c r="BT378" s="273"/>
      <c r="BU378" s="273"/>
      <c r="BV378" s="273"/>
      <c r="BW378" s="273"/>
      <c r="BX378" s="273"/>
      <c r="BY378" s="273"/>
      <c r="BZ378" s="273"/>
      <c r="CA378" s="273"/>
      <c r="CB378" s="273"/>
      <c r="CC378" s="273"/>
      <c r="CD378" s="273"/>
      <c r="CE378" s="273"/>
      <c r="CF378" s="273"/>
      <c r="CG378" s="273"/>
      <c r="CH378" s="273"/>
      <c r="CI378" s="273"/>
      <c r="CJ378" s="273"/>
      <c r="CK378" s="273"/>
      <c r="CL378" s="273"/>
      <c r="CM378" s="273"/>
      <c r="CN378" s="273"/>
      <c r="CO378" s="273"/>
      <c r="CP378" s="273"/>
      <c r="CQ378" s="273"/>
      <c r="CR378" s="273"/>
      <c r="CS378" s="270"/>
      <c r="CT378" s="270"/>
      <c r="CU378" s="270"/>
      <c r="CV378" s="270"/>
      <c r="CW378" s="270"/>
      <c r="CX378" s="270"/>
      <c r="CY378" s="270"/>
      <c r="CZ378" s="270"/>
      <c r="DA378" s="270"/>
      <c r="DB378" s="270"/>
      <c r="DC378" s="270"/>
      <c r="DD378" s="270"/>
      <c r="DE378" s="270"/>
      <c r="DF378" s="270"/>
      <c r="DG378" s="270"/>
      <c r="DH378" s="270"/>
      <c r="DI378" s="270"/>
      <c r="DJ378" s="270"/>
      <c r="DK378" s="270"/>
      <c r="DL378" s="270"/>
      <c r="DM378" s="270"/>
      <c r="DN378" s="270"/>
      <c r="DO378" s="270"/>
      <c r="DP378" s="270"/>
      <c r="DQ378" s="270"/>
      <c r="DR378" s="270"/>
      <c r="DS378" s="270"/>
      <c r="DT378" s="270"/>
      <c r="DU378" s="270"/>
      <c r="DV378" s="270"/>
      <c r="DW378" s="270"/>
      <c r="DX378" s="270"/>
      <c r="DY378" s="270"/>
      <c r="DZ378" s="270"/>
      <c r="EA378" s="270"/>
      <c r="EB378" s="270"/>
      <c r="EC378" s="270"/>
      <c r="ED378" s="270"/>
      <c r="EE378" s="270"/>
      <c r="EF378" s="271"/>
      <c r="EG378" s="270"/>
      <c r="EH378" s="270"/>
      <c r="EI378" s="270"/>
      <c r="EJ378" s="270"/>
      <c r="EK378" s="270"/>
      <c r="EL378" s="270"/>
      <c r="EM378" s="270"/>
      <c r="EN378" s="270"/>
      <c r="EO378" s="270"/>
      <c r="EP378" s="270"/>
      <c r="EQ378" s="270"/>
      <c r="ER378" s="270"/>
      <c r="ES378" s="270"/>
      <c r="ET378" s="270"/>
      <c r="EU378" s="270"/>
      <c r="EV378" s="270"/>
      <c r="EW378" s="270"/>
      <c r="EX378" s="270"/>
      <c r="EY378" s="270"/>
      <c r="EZ378" s="270"/>
      <c r="FA378" s="270"/>
      <c r="FB378" s="270"/>
      <c r="FC378" s="270"/>
      <c r="FD378" s="270"/>
      <c r="FE378" s="270"/>
      <c r="FF378" s="270"/>
      <c r="FG378" s="270"/>
    </row>
    <row r="379" spans="1:198" x14ac:dyDescent="0.45">
      <c r="A379" s="281"/>
      <c r="B379" s="262"/>
      <c r="C379" s="262"/>
      <c r="D379" s="262"/>
      <c r="E379" s="262"/>
      <c r="F379" s="262"/>
      <c r="G379" s="262"/>
      <c r="H379" s="262"/>
      <c r="I379" s="262"/>
      <c r="J379" s="262"/>
      <c r="K379" s="262"/>
      <c r="L379" s="262"/>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c r="AI379" s="267"/>
      <c r="AJ379" s="267"/>
      <c r="AK379" s="267"/>
      <c r="AL379" s="267"/>
      <c r="AM379" s="267"/>
      <c r="AN379" s="267"/>
      <c r="AO379" s="267"/>
      <c r="AP379" s="267"/>
      <c r="AQ379" s="267"/>
      <c r="AR379" s="267"/>
      <c r="AS379" s="272"/>
      <c r="AT379" s="270"/>
      <c r="AU379" s="270"/>
      <c r="AV379" s="270"/>
      <c r="AW379" s="270"/>
      <c r="AX379" s="271"/>
      <c r="AY379" s="267"/>
      <c r="AZ379" s="267"/>
      <c r="BA379" s="267"/>
      <c r="BB379" s="267"/>
      <c r="BC379" s="267"/>
      <c r="BD379" s="267"/>
      <c r="BE379" s="267"/>
      <c r="BF379" s="267"/>
      <c r="BG379" s="267"/>
      <c r="BH379" s="267"/>
      <c r="BI379" s="267"/>
      <c r="BJ379" s="267"/>
      <c r="BK379" s="267"/>
      <c r="BL379" s="267"/>
      <c r="BM379" s="267"/>
      <c r="BN379" s="267"/>
      <c r="BO379" s="267"/>
      <c r="BP379" s="267"/>
      <c r="BQ379" s="269"/>
      <c r="BR379" s="273"/>
      <c r="BS379" s="273"/>
      <c r="BT379" s="273"/>
      <c r="BU379" s="273"/>
      <c r="BV379" s="273"/>
      <c r="BW379" s="273"/>
      <c r="BX379" s="273"/>
      <c r="BY379" s="273"/>
      <c r="BZ379" s="273"/>
      <c r="CA379" s="273"/>
      <c r="CB379" s="273"/>
      <c r="CC379" s="273"/>
      <c r="CD379" s="273"/>
      <c r="CE379" s="273"/>
      <c r="CF379" s="273"/>
      <c r="CG379" s="273"/>
      <c r="CH379" s="273"/>
      <c r="CI379" s="273"/>
      <c r="CJ379" s="273"/>
      <c r="CK379" s="273"/>
      <c r="CL379" s="273"/>
      <c r="CM379" s="273"/>
      <c r="CN379" s="273"/>
      <c r="CO379" s="273"/>
      <c r="CP379" s="273"/>
      <c r="CQ379" s="273"/>
      <c r="CR379" s="273"/>
      <c r="CS379" s="270"/>
      <c r="CT379" s="270"/>
      <c r="CU379" s="270"/>
      <c r="CV379" s="270"/>
      <c r="CW379" s="270"/>
      <c r="CX379" s="270"/>
      <c r="CY379" s="270"/>
      <c r="CZ379" s="270"/>
      <c r="DA379" s="270"/>
      <c r="DB379" s="270"/>
      <c r="DC379" s="270"/>
      <c r="DD379" s="270"/>
      <c r="DE379" s="270"/>
      <c r="DF379" s="270"/>
      <c r="DG379" s="270"/>
      <c r="DH379" s="270"/>
      <c r="DI379" s="270"/>
      <c r="DJ379" s="270"/>
      <c r="DK379" s="270"/>
      <c r="DL379" s="270"/>
      <c r="DM379" s="270"/>
      <c r="DN379" s="270"/>
      <c r="DO379" s="270"/>
      <c r="DP379" s="270"/>
      <c r="DQ379" s="270"/>
      <c r="DR379" s="270"/>
      <c r="DS379" s="270"/>
      <c r="DT379" s="270"/>
      <c r="DU379" s="270"/>
      <c r="DV379" s="270"/>
      <c r="DW379" s="270"/>
      <c r="DX379" s="270"/>
      <c r="DY379" s="270"/>
      <c r="DZ379" s="270"/>
      <c r="EA379" s="270"/>
      <c r="EB379" s="270"/>
      <c r="EC379" s="270"/>
      <c r="ED379" s="270"/>
      <c r="EE379" s="270"/>
      <c r="EF379" s="271"/>
      <c r="EG379" s="270"/>
      <c r="EH379" s="270"/>
      <c r="EI379" s="270"/>
      <c r="EJ379" s="270"/>
      <c r="EK379" s="270"/>
      <c r="EL379" s="270"/>
      <c r="EM379" s="270"/>
      <c r="EN379" s="270"/>
      <c r="EO379" s="270"/>
      <c r="EP379" s="270"/>
      <c r="EQ379" s="270"/>
      <c r="ER379" s="270"/>
      <c r="ES379" s="270"/>
      <c r="ET379" s="270"/>
      <c r="EU379" s="270"/>
      <c r="EV379" s="270"/>
      <c r="EW379" s="270"/>
      <c r="EX379" s="270"/>
      <c r="EY379" s="270"/>
      <c r="EZ379" s="270"/>
      <c r="FA379" s="270"/>
      <c r="FB379" s="270"/>
      <c r="FC379" s="270"/>
      <c r="FD379" s="270"/>
      <c r="FE379" s="270"/>
      <c r="FF379" s="270"/>
      <c r="FG379" s="270"/>
    </row>
    <row r="380" spans="1:198" x14ac:dyDescent="0.45">
      <c r="A380" s="281"/>
      <c r="B380" s="262"/>
      <c r="C380" s="262"/>
      <c r="D380" s="262"/>
      <c r="E380" s="262"/>
      <c r="F380" s="262"/>
      <c r="G380" s="262"/>
      <c r="H380" s="262"/>
      <c r="I380" s="262"/>
      <c r="J380" s="262"/>
      <c r="K380" s="262"/>
      <c r="L380" s="262"/>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c r="AI380" s="267"/>
      <c r="AJ380" s="267"/>
      <c r="AK380" s="267"/>
      <c r="AL380" s="267"/>
      <c r="AM380" s="267"/>
      <c r="AN380" s="267"/>
      <c r="AO380" s="267"/>
      <c r="AP380" s="267"/>
      <c r="AQ380" s="267"/>
      <c r="AR380" s="267"/>
      <c r="AS380" s="272"/>
      <c r="AT380" s="270"/>
      <c r="AU380" s="270"/>
      <c r="AV380" s="270"/>
      <c r="AW380" s="270"/>
      <c r="AX380" s="271"/>
      <c r="AY380" s="267"/>
      <c r="AZ380" s="267"/>
      <c r="BA380" s="267"/>
      <c r="BB380" s="267"/>
      <c r="BC380" s="267"/>
      <c r="BD380" s="267"/>
      <c r="BE380" s="267"/>
      <c r="BF380" s="267"/>
      <c r="BG380" s="267"/>
      <c r="BH380" s="267"/>
      <c r="BI380" s="267"/>
      <c r="BJ380" s="267"/>
      <c r="BK380" s="267"/>
      <c r="BL380" s="267"/>
      <c r="BM380" s="267"/>
      <c r="BN380" s="267"/>
      <c r="BO380" s="267"/>
      <c r="BP380" s="267"/>
      <c r="BQ380" s="269"/>
      <c r="BR380" s="273"/>
      <c r="BS380" s="273"/>
      <c r="BT380" s="273"/>
      <c r="BU380" s="273"/>
      <c r="BV380" s="273"/>
      <c r="BW380" s="273"/>
      <c r="BX380" s="273"/>
      <c r="BY380" s="273"/>
      <c r="BZ380" s="273"/>
      <c r="CA380" s="273"/>
      <c r="CB380" s="273"/>
      <c r="CC380" s="273"/>
      <c r="CD380" s="273"/>
      <c r="CE380" s="273"/>
      <c r="CF380" s="273"/>
      <c r="CG380" s="273"/>
      <c r="CH380" s="273"/>
      <c r="CI380" s="273"/>
      <c r="CJ380" s="273"/>
      <c r="CK380" s="273"/>
      <c r="CL380" s="273"/>
      <c r="CM380" s="273"/>
      <c r="CN380" s="273"/>
      <c r="CO380" s="273"/>
      <c r="CP380" s="273"/>
      <c r="CQ380" s="273"/>
      <c r="CR380" s="273"/>
      <c r="CS380" s="270"/>
      <c r="CT380" s="270"/>
      <c r="CU380" s="270"/>
      <c r="CV380" s="270"/>
      <c r="CW380" s="270"/>
      <c r="CX380" s="270"/>
      <c r="CY380" s="270"/>
      <c r="CZ380" s="270"/>
      <c r="DA380" s="270"/>
      <c r="DB380" s="270"/>
      <c r="DC380" s="270"/>
      <c r="DD380" s="270"/>
      <c r="DE380" s="270"/>
      <c r="DF380" s="270"/>
      <c r="DG380" s="270"/>
      <c r="DH380" s="270"/>
      <c r="DI380" s="270"/>
      <c r="DJ380" s="270"/>
      <c r="DK380" s="270"/>
      <c r="DL380" s="270"/>
      <c r="DM380" s="270"/>
      <c r="DN380" s="270"/>
      <c r="DO380" s="270"/>
      <c r="DP380" s="270"/>
      <c r="DQ380" s="270"/>
      <c r="DR380" s="270"/>
      <c r="DS380" s="270"/>
      <c r="DT380" s="270"/>
      <c r="DU380" s="270"/>
      <c r="DV380" s="270"/>
      <c r="DW380" s="270"/>
      <c r="DX380" s="270"/>
      <c r="DY380" s="270"/>
      <c r="DZ380" s="270"/>
      <c r="EA380" s="270"/>
      <c r="EB380" s="270"/>
      <c r="EC380" s="270"/>
      <c r="ED380" s="270"/>
      <c r="EE380" s="270"/>
      <c r="EF380" s="271"/>
      <c r="EG380" s="270"/>
      <c r="EH380" s="270"/>
      <c r="EI380" s="270"/>
      <c r="EJ380" s="270"/>
      <c r="EK380" s="270"/>
      <c r="EL380" s="270"/>
      <c r="EM380" s="270"/>
      <c r="EN380" s="270"/>
      <c r="EO380" s="270"/>
      <c r="EP380" s="270"/>
      <c r="EQ380" s="270"/>
      <c r="ER380" s="270"/>
      <c r="ES380" s="270"/>
      <c r="ET380" s="270"/>
      <c r="EU380" s="270"/>
      <c r="EV380" s="270"/>
      <c r="EW380" s="270"/>
      <c r="EX380" s="270"/>
      <c r="EY380" s="270"/>
      <c r="EZ380" s="270"/>
      <c r="FA380" s="270"/>
      <c r="FB380" s="270"/>
      <c r="FC380" s="270"/>
      <c r="FD380" s="270"/>
      <c r="FE380" s="270"/>
      <c r="FF380" s="270"/>
      <c r="FG380" s="270"/>
    </row>
    <row r="381" spans="1:198" x14ac:dyDescent="0.45">
      <c r="A381" s="281"/>
      <c r="B381" s="262"/>
      <c r="C381" s="262"/>
      <c r="D381" s="262"/>
      <c r="E381" s="262"/>
      <c r="F381" s="262"/>
      <c r="G381" s="262"/>
      <c r="H381" s="262"/>
      <c r="I381" s="262"/>
      <c r="J381" s="262"/>
      <c r="K381" s="262"/>
      <c r="L381" s="262"/>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c r="AI381" s="267"/>
      <c r="AJ381" s="267"/>
      <c r="AK381" s="267"/>
      <c r="AL381" s="267"/>
      <c r="AM381" s="267"/>
      <c r="AN381" s="267"/>
      <c r="AO381" s="267"/>
      <c r="AP381" s="267"/>
      <c r="AQ381" s="267"/>
      <c r="AR381" s="267"/>
      <c r="AS381" s="272"/>
      <c r="AT381" s="270"/>
      <c r="AU381" s="270"/>
      <c r="AV381" s="270"/>
      <c r="AW381" s="270"/>
      <c r="AX381" s="271"/>
      <c r="AY381" s="267"/>
      <c r="AZ381" s="267"/>
      <c r="BA381" s="267"/>
      <c r="BB381" s="267"/>
      <c r="BC381" s="267"/>
      <c r="BD381" s="267"/>
      <c r="BE381" s="267"/>
      <c r="BF381" s="267"/>
      <c r="BG381" s="267"/>
      <c r="BH381" s="267"/>
      <c r="BI381" s="267"/>
      <c r="BJ381" s="267"/>
      <c r="BK381" s="267"/>
      <c r="BL381" s="267"/>
      <c r="BM381" s="267"/>
      <c r="BN381" s="267"/>
      <c r="BO381" s="267"/>
      <c r="BP381" s="267"/>
      <c r="BQ381" s="269"/>
      <c r="BR381" s="273"/>
      <c r="BS381" s="273"/>
      <c r="BT381" s="273"/>
      <c r="BU381" s="273"/>
      <c r="BV381" s="273"/>
      <c r="BW381" s="273"/>
      <c r="BX381" s="273"/>
      <c r="BY381" s="273"/>
      <c r="BZ381" s="273"/>
      <c r="CA381" s="273"/>
      <c r="CB381" s="273"/>
      <c r="CC381" s="273"/>
      <c r="CD381" s="273"/>
      <c r="CE381" s="273"/>
      <c r="CF381" s="273"/>
      <c r="CG381" s="273"/>
      <c r="CH381" s="273"/>
      <c r="CI381" s="273"/>
      <c r="CJ381" s="273"/>
      <c r="CK381" s="273"/>
      <c r="CL381" s="273"/>
      <c r="CM381" s="273"/>
      <c r="CN381" s="273"/>
      <c r="CO381" s="273"/>
      <c r="CP381" s="273"/>
      <c r="CQ381" s="273"/>
      <c r="CR381" s="273"/>
      <c r="CS381" s="270"/>
      <c r="CT381" s="270"/>
      <c r="CU381" s="270"/>
      <c r="CV381" s="270"/>
      <c r="CW381" s="270"/>
      <c r="CX381" s="270"/>
      <c r="CY381" s="270"/>
      <c r="CZ381" s="270"/>
      <c r="DA381" s="270"/>
      <c r="DB381" s="270"/>
      <c r="DC381" s="270"/>
      <c r="DD381" s="270"/>
      <c r="DE381" s="270"/>
      <c r="DF381" s="270"/>
      <c r="DG381" s="270"/>
      <c r="DH381" s="270"/>
      <c r="DI381" s="270"/>
      <c r="DJ381" s="270"/>
      <c r="DK381" s="270"/>
      <c r="DL381" s="270"/>
      <c r="DM381" s="270"/>
      <c r="DN381" s="270"/>
      <c r="DO381" s="270"/>
      <c r="DP381" s="270"/>
      <c r="DQ381" s="270"/>
      <c r="DR381" s="270"/>
      <c r="DS381" s="270"/>
      <c r="DT381" s="270"/>
      <c r="DU381" s="270"/>
      <c r="DV381" s="270"/>
      <c r="DW381" s="270"/>
      <c r="DX381" s="270"/>
      <c r="DY381" s="270"/>
      <c r="DZ381" s="270"/>
      <c r="EA381" s="270"/>
      <c r="EB381" s="270"/>
      <c r="EC381" s="270"/>
      <c r="ED381" s="270"/>
      <c r="EE381" s="270"/>
      <c r="EF381" s="271"/>
      <c r="EG381" s="270"/>
      <c r="EH381" s="270"/>
      <c r="EI381" s="270"/>
      <c r="EJ381" s="270"/>
      <c r="EK381" s="270"/>
      <c r="EL381" s="270"/>
      <c r="EM381" s="270"/>
      <c r="EN381" s="270"/>
      <c r="EO381" s="270"/>
      <c r="EP381" s="270"/>
      <c r="EQ381" s="270"/>
      <c r="ER381" s="270"/>
      <c r="ES381" s="270"/>
      <c r="ET381" s="270"/>
      <c r="EU381" s="270"/>
      <c r="EV381" s="270"/>
      <c r="EW381" s="270"/>
      <c r="EX381" s="270"/>
      <c r="EY381" s="270"/>
      <c r="EZ381" s="270"/>
      <c r="FA381" s="270"/>
      <c r="FB381" s="270"/>
      <c r="FC381" s="270"/>
      <c r="FD381" s="270"/>
      <c r="FE381" s="270"/>
      <c r="FF381" s="270"/>
      <c r="FG381" s="270"/>
    </row>
    <row r="382" spans="1:198" x14ac:dyDescent="0.45">
      <c r="A382" s="281"/>
      <c r="B382" s="262"/>
      <c r="C382" s="262"/>
      <c r="D382" s="262"/>
      <c r="E382" s="262"/>
      <c r="F382" s="262"/>
      <c r="G382" s="262"/>
      <c r="H382" s="262"/>
      <c r="I382" s="262"/>
      <c r="J382" s="262"/>
      <c r="K382" s="262"/>
      <c r="L382" s="262"/>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c r="AI382" s="267"/>
      <c r="AJ382" s="267"/>
      <c r="AK382" s="267"/>
      <c r="AL382" s="267"/>
      <c r="AM382" s="267"/>
      <c r="AN382" s="267"/>
      <c r="AO382" s="267"/>
      <c r="AP382" s="267"/>
      <c r="AQ382" s="267"/>
      <c r="AR382" s="267"/>
      <c r="AS382" s="272"/>
      <c r="AT382" s="270"/>
      <c r="AU382" s="270"/>
      <c r="AV382" s="270"/>
      <c r="AW382" s="270"/>
      <c r="AX382" s="271"/>
      <c r="AY382" s="267"/>
      <c r="AZ382" s="267"/>
      <c r="BA382" s="267"/>
      <c r="BB382" s="267"/>
      <c r="BC382" s="267"/>
      <c r="BD382" s="267"/>
      <c r="BE382" s="267"/>
      <c r="BF382" s="267"/>
      <c r="BG382" s="267"/>
      <c r="BH382" s="267"/>
      <c r="BI382" s="267"/>
      <c r="BJ382" s="267"/>
      <c r="BK382" s="267"/>
      <c r="BL382" s="267"/>
      <c r="BM382" s="267"/>
      <c r="BN382" s="267"/>
      <c r="BO382" s="267"/>
      <c r="BP382" s="267"/>
      <c r="BQ382" s="269"/>
      <c r="BR382" s="273"/>
      <c r="BS382" s="273"/>
      <c r="BT382" s="273"/>
      <c r="BU382" s="273"/>
      <c r="BV382" s="273"/>
      <c r="BW382" s="273"/>
      <c r="BX382" s="273"/>
      <c r="BY382" s="273"/>
      <c r="BZ382" s="273"/>
      <c r="CA382" s="273"/>
      <c r="CB382" s="273"/>
      <c r="CC382" s="273"/>
      <c r="CD382" s="273"/>
      <c r="CE382" s="273"/>
      <c r="CF382" s="273"/>
      <c r="CG382" s="273"/>
      <c r="CH382" s="273"/>
      <c r="CI382" s="273"/>
      <c r="CJ382" s="273"/>
      <c r="CK382" s="273"/>
      <c r="CL382" s="273"/>
      <c r="CM382" s="273"/>
      <c r="CN382" s="273"/>
      <c r="CO382" s="273"/>
      <c r="CP382" s="273"/>
      <c r="CQ382" s="273"/>
      <c r="CR382" s="273"/>
      <c r="CS382" s="270"/>
      <c r="CT382" s="270"/>
      <c r="CU382" s="270"/>
      <c r="CV382" s="270"/>
      <c r="CW382" s="270"/>
      <c r="CX382" s="270"/>
      <c r="CY382" s="270"/>
      <c r="CZ382" s="270"/>
      <c r="DA382" s="270"/>
      <c r="DB382" s="270"/>
      <c r="DC382" s="270"/>
      <c r="DD382" s="270"/>
      <c r="DE382" s="270"/>
      <c r="DF382" s="270"/>
      <c r="DG382" s="270"/>
      <c r="DH382" s="270"/>
      <c r="DI382" s="270"/>
      <c r="DJ382" s="270"/>
      <c r="DK382" s="270"/>
      <c r="DL382" s="270"/>
      <c r="DM382" s="270"/>
      <c r="DN382" s="270"/>
      <c r="DO382" s="270"/>
      <c r="DP382" s="270"/>
      <c r="DQ382" s="270"/>
      <c r="DR382" s="270"/>
      <c r="DS382" s="270"/>
      <c r="DT382" s="270"/>
      <c r="DU382" s="270"/>
      <c r="DV382" s="270"/>
      <c r="DW382" s="270"/>
      <c r="DX382" s="270"/>
      <c r="DY382" s="270"/>
      <c r="DZ382" s="270"/>
      <c r="EA382" s="270"/>
      <c r="EB382" s="270"/>
      <c r="EC382" s="270"/>
      <c r="ED382" s="270"/>
      <c r="EE382" s="270"/>
      <c r="EF382" s="271"/>
      <c r="EG382" s="270"/>
      <c r="EH382" s="270"/>
      <c r="EI382" s="270"/>
      <c r="EJ382" s="270"/>
      <c r="EK382" s="270"/>
      <c r="EL382" s="270"/>
      <c r="EM382" s="270"/>
      <c r="EN382" s="270"/>
      <c r="EO382" s="270"/>
      <c r="EP382" s="270"/>
      <c r="EQ382" s="270"/>
      <c r="ER382" s="270"/>
      <c r="ES382" s="270"/>
      <c r="ET382" s="270"/>
      <c r="EU382" s="270"/>
      <c r="EV382" s="270"/>
      <c r="EW382" s="270"/>
      <c r="EX382" s="270"/>
      <c r="EY382" s="270"/>
      <c r="EZ382" s="270"/>
      <c r="FA382" s="270"/>
      <c r="FB382" s="270"/>
      <c r="FC382" s="270"/>
      <c r="FD382" s="270"/>
      <c r="FE382" s="270"/>
      <c r="FF382" s="270"/>
      <c r="FG382" s="270"/>
    </row>
    <row r="383" spans="1:198" x14ac:dyDescent="0.45">
      <c r="A383" s="281"/>
      <c r="B383" s="262"/>
      <c r="C383" s="262"/>
      <c r="D383" s="262"/>
      <c r="E383" s="262"/>
      <c r="F383" s="262"/>
      <c r="G383" s="262"/>
      <c r="H383" s="262"/>
      <c r="I383" s="262"/>
      <c r="J383" s="262"/>
      <c r="K383" s="262"/>
      <c r="L383" s="262"/>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c r="AI383" s="267"/>
      <c r="AJ383" s="267"/>
      <c r="AK383" s="267"/>
      <c r="AL383" s="267"/>
      <c r="AM383" s="267"/>
      <c r="AN383" s="267"/>
      <c r="AO383" s="267"/>
      <c r="AP383" s="267"/>
      <c r="AQ383" s="267"/>
      <c r="AR383" s="267"/>
      <c r="AS383" s="272"/>
      <c r="AT383" s="270"/>
      <c r="AU383" s="270"/>
      <c r="AV383" s="270"/>
      <c r="AW383" s="270"/>
      <c r="AX383" s="271"/>
      <c r="AY383" s="267"/>
      <c r="AZ383" s="267"/>
      <c r="BA383" s="267"/>
      <c r="BB383" s="267"/>
      <c r="BC383" s="267"/>
      <c r="BD383" s="267"/>
      <c r="BE383" s="267"/>
      <c r="BF383" s="267"/>
      <c r="BG383" s="267"/>
      <c r="BH383" s="267"/>
      <c r="BI383" s="267"/>
      <c r="BJ383" s="267"/>
      <c r="BK383" s="267"/>
      <c r="BL383" s="267"/>
      <c r="BM383" s="267"/>
      <c r="BN383" s="267"/>
      <c r="BO383" s="267"/>
      <c r="BP383" s="267"/>
      <c r="BQ383" s="269"/>
      <c r="BR383" s="273"/>
      <c r="BS383" s="273"/>
      <c r="BT383" s="273"/>
      <c r="BU383" s="273"/>
      <c r="BV383" s="273"/>
      <c r="BW383" s="273"/>
      <c r="BX383" s="273"/>
      <c r="BY383" s="273"/>
      <c r="BZ383" s="273"/>
      <c r="CA383" s="273"/>
      <c r="CB383" s="273"/>
      <c r="CC383" s="273"/>
      <c r="CD383" s="273"/>
      <c r="CE383" s="273"/>
      <c r="CF383" s="273"/>
      <c r="CG383" s="273"/>
      <c r="CH383" s="273"/>
      <c r="CI383" s="273"/>
      <c r="CJ383" s="273"/>
      <c r="CK383" s="273"/>
      <c r="CL383" s="273"/>
      <c r="CM383" s="273"/>
      <c r="CN383" s="273"/>
      <c r="CO383" s="273"/>
      <c r="CP383" s="273"/>
      <c r="CQ383" s="273"/>
      <c r="CR383" s="273"/>
      <c r="CS383" s="270"/>
      <c r="CT383" s="270"/>
      <c r="CU383" s="270"/>
      <c r="CV383" s="270"/>
      <c r="CW383" s="270"/>
      <c r="CX383" s="270"/>
      <c r="CY383" s="270"/>
      <c r="CZ383" s="270"/>
      <c r="DA383" s="270"/>
      <c r="DB383" s="270"/>
      <c r="DC383" s="270"/>
      <c r="DD383" s="270"/>
      <c r="DE383" s="270"/>
      <c r="DF383" s="270"/>
      <c r="DG383" s="270"/>
      <c r="DH383" s="270"/>
      <c r="DI383" s="270"/>
      <c r="DJ383" s="270"/>
      <c r="DK383" s="270"/>
      <c r="DL383" s="270"/>
      <c r="DM383" s="270"/>
      <c r="DN383" s="270"/>
      <c r="DO383" s="270"/>
      <c r="DP383" s="270"/>
      <c r="DQ383" s="270"/>
      <c r="DR383" s="270"/>
      <c r="DS383" s="270"/>
      <c r="DT383" s="270"/>
      <c r="DU383" s="270"/>
      <c r="DV383" s="270"/>
      <c r="DW383" s="270"/>
      <c r="DX383" s="270"/>
      <c r="DY383" s="270"/>
      <c r="DZ383" s="270"/>
      <c r="EA383" s="270"/>
      <c r="EB383" s="270"/>
      <c r="EC383" s="270"/>
      <c r="ED383" s="270"/>
      <c r="EE383" s="270"/>
      <c r="EF383" s="271"/>
      <c r="EG383" s="270"/>
      <c r="EH383" s="270"/>
      <c r="EI383" s="270"/>
      <c r="EJ383" s="270"/>
      <c r="EK383" s="270"/>
      <c r="EL383" s="270"/>
      <c r="EM383" s="270"/>
      <c r="EN383" s="270"/>
      <c r="EO383" s="270"/>
      <c r="EP383" s="270"/>
      <c r="EQ383" s="270"/>
      <c r="ER383" s="270"/>
      <c r="ES383" s="270"/>
      <c r="ET383" s="270"/>
      <c r="EU383" s="270"/>
      <c r="EV383" s="270"/>
      <c r="EW383" s="270"/>
      <c r="EX383" s="270"/>
      <c r="EY383" s="270"/>
      <c r="EZ383" s="270"/>
      <c r="FA383" s="270"/>
      <c r="FB383" s="270"/>
      <c r="FC383" s="270"/>
      <c r="FD383" s="270"/>
      <c r="FE383" s="270"/>
      <c r="FF383" s="270"/>
      <c r="FG383" s="270"/>
    </row>
    <row r="384" spans="1:198" x14ac:dyDescent="0.45">
      <c r="A384" s="281"/>
      <c r="B384" s="262"/>
      <c r="C384" s="262"/>
      <c r="D384" s="262"/>
      <c r="E384" s="262"/>
      <c r="F384" s="262"/>
      <c r="G384" s="262"/>
      <c r="H384" s="262"/>
      <c r="I384" s="262"/>
      <c r="J384" s="262"/>
      <c r="K384" s="262"/>
      <c r="L384" s="262"/>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c r="AI384" s="267"/>
      <c r="AJ384" s="267"/>
      <c r="AK384" s="267"/>
      <c r="AL384" s="267"/>
      <c r="AM384" s="267"/>
      <c r="AN384" s="267"/>
      <c r="AO384" s="267"/>
      <c r="AP384" s="267"/>
      <c r="AQ384" s="267"/>
      <c r="AR384" s="267"/>
      <c r="AS384" s="272"/>
      <c r="AT384" s="270"/>
      <c r="AU384" s="270"/>
      <c r="AV384" s="270"/>
      <c r="AW384" s="270"/>
      <c r="AX384" s="271"/>
      <c r="AY384" s="267"/>
      <c r="AZ384" s="267"/>
      <c r="BA384" s="267"/>
      <c r="BB384" s="267"/>
      <c r="BC384" s="267"/>
      <c r="BD384" s="267"/>
      <c r="BE384" s="267"/>
      <c r="BF384" s="267"/>
      <c r="BG384" s="267"/>
      <c r="BH384" s="267"/>
      <c r="BI384" s="267"/>
      <c r="BJ384" s="267"/>
      <c r="BK384" s="267"/>
      <c r="BL384" s="267"/>
      <c r="BM384" s="267"/>
      <c r="BN384" s="267"/>
      <c r="BO384" s="267"/>
      <c r="BP384" s="267"/>
      <c r="BQ384" s="269"/>
      <c r="BR384" s="273"/>
      <c r="BS384" s="273"/>
      <c r="BT384" s="273"/>
      <c r="BU384" s="273"/>
      <c r="BV384" s="273"/>
      <c r="BW384" s="273"/>
      <c r="BX384" s="273"/>
      <c r="BY384" s="273"/>
      <c r="BZ384" s="273"/>
      <c r="CA384" s="273"/>
      <c r="CB384" s="273"/>
      <c r="CC384" s="273"/>
      <c r="CD384" s="273"/>
      <c r="CE384" s="273"/>
      <c r="CF384" s="273"/>
      <c r="CG384" s="273"/>
      <c r="CH384" s="273"/>
      <c r="CI384" s="273"/>
      <c r="CJ384" s="273"/>
      <c r="CK384" s="273"/>
      <c r="CL384" s="273"/>
      <c r="CM384" s="273"/>
      <c r="CN384" s="273"/>
      <c r="CO384" s="273"/>
      <c r="CP384" s="273"/>
      <c r="CQ384" s="273"/>
      <c r="CR384" s="273"/>
      <c r="CS384" s="270"/>
      <c r="CT384" s="270"/>
      <c r="CU384" s="270"/>
      <c r="CV384" s="270"/>
      <c r="CW384" s="270"/>
      <c r="CX384" s="270"/>
      <c r="CY384" s="270"/>
      <c r="CZ384" s="270"/>
      <c r="DA384" s="270"/>
      <c r="DB384" s="270"/>
      <c r="DC384" s="270"/>
      <c r="DD384" s="270"/>
      <c r="DE384" s="270"/>
      <c r="DF384" s="270"/>
      <c r="DG384" s="270"/>
      <c r="DH384" s="270"/>
      <c r="DI384" s="270"/>
      <c r="DJ384" s="270"/>
      <c r="DK384" s="270"/>
      <c r="DL384" s="270"/>
      <c r="DM384" s="270"/>
      <c r="DN384" s="270"/>
      <c r="DO384" s="270"/>
      <c r="DP384" s="270"/>
      <c r="DQ384" s="270"/>
      <c r="DR384" s="270"/>
      <c r="DS384" s="270"/>
      <c r="DT384" s="270"/>
      <c r="DU384" s="270"/>
      <c r="DV384" s="270"/>
      <c r="DW384" s="270"/>
      <c r="DX384" s="270"/>
      <c r="DY384" s="270"/>
      <c r="DZ384" s="270"/>
      <c r="EA384" s="270"/>
      <c r="EB384" s="270"/>
      <c r="EC384" s="270"/>
      <c r="ED384" s="270"/>
      <c r="EE384" s="270"/>
      <c r="EF384" s="271"/>
      <c r="EG384" s="270"/>
      <c r="EH384" s="270"/>
      <c r="EI384" s="270"/>
      <c r="EJ384" s="270"/>
      <c r="EK384" s="270"/>
      <c r="EL384" s="270"/>
      <c r="EM384" s="270"/>
      <c r="EN384" s="270"/>
      <c r="EO384" s="270"/>
      <c r="EP384" s="270"/>
      <c r="EQ384" s="270"/>
      <c r="ER384" s="270"/>
      <c r="ES384" s="270"/>
      <c r="ET384" s="270"/>
      <c r="EU384" s="270"/>
      <c r="EV384" s="270"/>
      <c r="EW384" s="270"/>
      <c r="EX384" s="270"/>
      <c r="EY384" s="270"/>
      <c r="EZ384" s="270"/>
      <c r="FA384" s="270"/>
      <c r="FB384" s="270"/>
      <c r="FC384" s="270"/>
      <c r="FD384" s="270"/>
      <c r="FE384" s="270"/>
      <c r="FF384" s="270"/>
      <c r="FG384" s="270"/>
    </row>
    <row r="385" spans="1:163" x14ac:dyDescent="0.45">
      <c r="A385" s="281"/>
      <c r="B385" s="262"/>
      <c r="C385" s="262"/>
      <c r="D385" s="262"/>
      <c r="E385" s="262"/>
      <c r="F385" s="262"/>
      <c r="G385" s="262"/>
      <c r="H385" s="262"/>
      <c r="I385" s="262"/>
      <c r="J385" s="262"/>
      <c r="K385" s="262"/>
      <c r="L385" s="262"/>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7"/>
      <c r="AM385" s="267"/>
      <c r="AN385" s="267"/>
      <c r="AO385" s="267"/>
      <c r="AP385" s="267"/>
      <c r="AQ385" s="267"/>
      <c r="AR385" s="267"/>
      <c r="AS385" s="272"/>
      <c r="AT385" s="270"/>
      <c r="AU385" s="270"/>
      <c r="AV385" s="270"/>
      <c r="AW385" s="270"/>
      <c r="AX385" s="271"/>
      <c r="AY385" s="267"/>
      <c r="AZ385" s="267"/>
      <c r="BA385" s="267"/>
      <c r="BB385" s="267"/>
      <c r="BC385" s="267"/>
      <c r="BD385" s="267"/>
      <c r="BE385" s="267"/>
      <c r="BF385" s="267"/>
      <c r="BG385" s="267"/>
      <c r="BH385" s="267"/>
      <c r="BI385" s="267"/>
      <c r="BJ385" s="267"/>
      <c r="BK385" s="267"/>
      <c r="BL385" s="267"/>
      <c r="BM385" s="267"/>
      <c r="BN385" s="267"/>
      <c r="BO385" s="267"/>
      <c r="BP385" s="267"/>
      <c r="BQ385" s="269"/>
      <c r="BR385" s="273"/>
      <c r="BS385" s="273"/>
      <c r="BT385" s="273"/>
      <c r="BU385" s="273"/>
      <c r="BV385" s="273"/>
      <c r="BW385" s="273"/>
      <c r="BX385" s="273"/>
      <c r="BY385" s="273"/>
      <c r="BZ385" s="273"/>
      <c r="CA385" s="273"/>
      <c r="CB385" s="273"/>
      <c r="CC385" s="273"/>
      <c r="CD385" s="273"/>
      <c r="CE385" s="273"/>
      <c r="CF385" s="273"/>
      <c r="CG385" s="273"/>
      <c r="CH385" s="273"/>
      <c r="CI385" s="273"/>
      <c r="CJ385" s="273"/>
      <c r="CK385" s="273"/>
      <c r="CL385" s="273"/>
      <c r="CM385" s="273"/>
      <c r="CN385" s="273"/>
      <c r="CO385" s="273"/>
      <c r="CP385" s="273"/>
      <c r="CQ385" s="273"/>
      <c r="CR385" s="273"/>
      <c r="CS385" s="270"/>
      <c r="CT385" s="270"/>
      <c r="CU385" s="270"/>
      <c r="CV385" s="270"/>
      <c r="CW385" s="270"/>
      <c r="CX385" s="270"/>
      <c r="CY385" s="270"/>
      <c r="CZ385" s="270"/>
      <c r="DA385" s="270"/>
      <c r="DB385" s="270"/>
      <c r="DC385" s="270"/>
      <c r="DD385" s="270"/>
      <c r="DE385" s="270"/>
      <c r="DF385" s="270"/>
      <c r="DG385" s="270"/>
      <c r="DH385" s="270"/>
      <c r="DI385" s="270"/>
      <c r="DJ385" s="270"/>
      <c r="DK385" s="270"/>
      <c r="DL385" s="270"/>
      <c r="DM385" s="270"/>
      <c r="DN385" s="270"/>
      <c r="DO385" s="270"/>
      <c r="DP385" s="270"/>
      <c r="DQ385" s="270"/>
      <c r="DR385" s="270"/>
      <c r="DS385" s="270"/>
      <c r="DT385" s="270"/>
      <c r="DU385" s="270"/>
      <c r="DV385" s="270"/>
      <c r="DW385" s="270"/>
      <c r="DX385" s="270"/>
      <c r="DY385" s="270"/>
      <c r="DZ385" s="270"/>
      <c r="EA385" s="270"/>
      <c r="EB385" s="270"/>
      <c r="EC385" s="270"/>
      <c r="ED385" s="270"/>
      <c r="EE385" s="270"/>
      <c r="EF385" s="271"/>
      <c r="EG385" s="270"/>
      <c r="EH385" s="270"/>
      <c r="EI385" s="270"/>
      <c r="EJ385" s="270"/>
      <c r="EK385" s="270"/>
      <c r="EL385" s="270"/>
      <c r="EM385" s="270"/>
      <c r="EN385" s="270"/>
      <c r="EO385" s="270"/>
      <c r="EP385" s="270"/>
      <c r="EQ385" s="270"/>
      <c r="ER385" s="270"/>
      <c r="ES385" s="270"/>
      <c r="ET385" s="270"/>
      <c r="EU385" s="270"/>
      <c r="EV385" s="270"/>
      <c r="EW385" s="270"/>
      <c r="EX385" s="270"/>
      <c r="EY385" s="270"/>
      <c r="EZ385" s="270"/>
      <c r="FA385" s="270"/>
      <c r="FB385" s="270"/>
      <c r="FC385" s="270"/>
      <c r="FD385" s="270"/>
      <c r="FE385" s="270"/>
      <c r="FF385" s="270"/>
      <c r="FG385" s="270"/>
    </row>
    <row r="386" spans="1:163" x14ac:dyDescent="0.45">
      <c r="A386" s="281"/>
      <c r="B386" s="262"/>
      <c r="C386" s="262"/>
      <c r="D386" s="262"/>
      <c r="E386" s="262"/>
      <c r="F386" s="262"/>
      <c r="G386" s="262"/>
      <c r="H386" s="262"/>
      <c r="I386" s="262"/>
      <c r="J386" s="262"/>
      <c r="K386" s="262"/>
      <c r="L386" s="262"/>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7"/>
      <c r="AM386" s="267"/>
      <c r="AN386" s="267"/>
      <c r="AO386" s="267"/>
      <c r="AP386" s="267"/>
      <c r="AQ386" s="267"/>
      <c r="AR386" s="267"/>
      <c r="AS386" s="272"/>
      <c r="AT386" s="270"/>
      <c r="AU386" s="270"/>
      <c r="AV386" s="270"/>
      <c r="AW386" s="270"/>
      <c r="AX386" s="271"/>
      <c r="AY386" s="267"/>
      <c r="AZ386" s="267"/>
      <c r="BA386" s="267"/>
      <c r="BB386" s="267"/>
      <c r="BC386" s="267"/>
      <c r="BD386" s="267"/>
      <c r="BE386" s="267"/>
      <c r="BF386" s="267"/>
      <c r="BG386" s="267"/>
      <c r="BH386" s="267"/>
      <c r="BI386" s="267"/>
      <c r="BJ386" s="267"/>
      <c r="BK386" s="267"/>
      <c r="BL386" s="267"/>
      <c r="BM386" s="267"/>
      <c r="BN386" s="267"/>
      <c r="BO386" s="267"/>
      <c r="BP386" s="267"/>
      <c r="BQ386" s="269"/>
      <c r="BR386" s="273"/>
      <c r="BS386" s="273"/>
      <c r="BT386" s="273"/>
      <c r="BU386" s="273"/>
      <c r="BV386" s="273"/>
      <c r="BW386" s="273"/>
      <c r="BX386" s="273"/>
      <c r="BY386" s="273"/>
      <c r="BZ386" s="273"/>
      <c r="CA386" s="273"/>
      <c r="CB386" s="273"/>
      <c r="CC386" s="273"/>
      <c r="CD386" s="273"/>
      <c r="CE386" s="273"/>
      <c r="CF386" s="273"/>
      <c r="CG386" s="273"/>
      <c r="CH386" s="273"/>
      <c r="CI386" s="273"/>
      <c r="CJ386" s="273"/>
      <c r="CK386" s="273"/>
      <c r="CL386" s="273"/>
      <c r="CM386" s="273"/>
      <c r="CN386" s="273"/>
      <c r="CO386" s="273"/>
      <c r="CP386" s="273"/>
      <c r="CQ386" s="273"/>
      <c r="CR386" s="273"/>
      <c r="CS386" s="270"/>
      <c r="CT386" s="270"/>
      <c r="CU386" s="270"/>
      <c r="CV386" s="270"/>
      <c r="CW386" s="270"/>
      <c r="CX386" s="270"/>
      <c r="CY386" s="270"/>
      <c r="CZ386" s="270"/>
      <c r="DA386" s="270"/>
      <c r="DB386" s="270"/>
      <c r="DC386" s="270"/>
      <c r="DD386" s="270"/>
      <c r="DE386" s="270"/>
      <c r="DF386" s="270"/>
      <c r="DG386" s="270"/>
      <c r="DH386" s="270"/>
      <c r="DI386" s="270"/>
      <c r="DJ386" s="270"/>
      <c r="DK386" s="270"/>
      <c r="DL386" s="270"/>
      <c r="DM386" s="270"/>
      <c r="DN386" s="270"/>
      <c r="DO386" s="270"/>
      <c r="DP386" s="270"/>
      <c r="DQ386" s="270"/>
      <c r="DR386" s="270"/>
      <c r="DS386" s="270"/>
      <c r="DT386" s="270"/>
      <c r="DU386" s="270"/>
      <c r="DV386" s="270"/>
      <c r="DW386" s="270"/>
      <c r="DX386" s="270"/>
      <c r="DY386" s="270"/>
      <c r="DZ386" s="270"/>
      <c r="EA386" s="270"/>
      <c r="EB386" s="270"/>
      <c r="EC386" s="270"/>
      <c r="ED386" s="270"/>
      <c r="EE386" s="270"/>
      <c r="EF386" s="271"/>
      <c r="EG386" s="270"/>
      <c r="EH386" s="270"/>
      <c r="EI386" s="270"/>
      <c r="EJ386" s="270"/>
      <c r="EK386" s="270"/>
      <c r="EL386" s="270"/>
      <c r="EM386" s="270"/>
      <c r="EN386" s="270"/>
      <c r="EO386" s="270"/>
      <c r="EP386" s="270"/>
      <c r="EQ386" s="270"/>
      <c r="ER386" s="270"/>
      <c r="ES386" s="270"/>
      <c r="ET386" s="270"/>
      <c r="EU386" s="270"/>
      <c r="EV386" s="270"/>
      <c r="EW386" s="270"/>
      <c r="EX386" s="270"/>
      <c r="EY386" s="270"/>
      <c r="EZ386" s="270"/>
      <c r="FA386" s="270"/>
      <c r="FB386" s="270"/>
      <c r="FC386" s="270"/>
      <c r="FD386" s="270"/>
      <c r="FE386" s="270"/>
      <c r="FF386" s="270"/>
      <c r="FG386" s="270"/>
    </row>
    <row r="387" spans="1:163" x14ac:dyDescent="0.45">
      <c r="A387" s="281"/>
      <c r="B387" s="262"/>
      <c r="C387" s="262"/>
      <c r="D387" s="262"/>
      <c r="E387" s="262"/>
      <c r="F387" s="262"/>
      <c r="G387" s="262"/>
      <c r="H387" s="262"/>
      <c r="I387" s="262"/>
      <c r="J387" s="262"/>
      <c r="K387" s="262"/>
      <c r="L387" s="262"/>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c r="AI387" s="267"/>
      <c r="AJ387" s="267"/>
      <c r="AK387" s="267"/>
      <c r="AL387" s="267"/>
      <c r="AM387" s="267"/>
      <c r="AN387" s="267"/>
      <c r="AO387" s="267"/>
      <c r="AP387" s="267"/>
      <c r="AQ387" s="267"/>
      <c r="AR387" s="267"/>
      <c r="AS387" s="272"/>
      <c r="AT387" s="270"/>
      <c r="AU387" s="270"/>
      <c r="AV387" s="270"/>
      <c r="AW387" s="270"/>
      <c r="AX387" s="271"/>
      <c r="AY387" s="267"/>
      <c r="AZ387" s="267"/>
      <c r="BA387" s="267"/>
      <c r="BB387" s="267"/>
      <c r="BC387" s="267"/>
      <c r="BD387" s="267"/>
      <c r="BE387" s="267"/>
      <c r="BF387" s="267"/>
      <c r="BG387" s="267"/>
      <c r="BH387" s="267"/>
      <c r="BI387" s="267"/>
      <c r="BJ387" s="267"/>
      <c r="BK387" s="267"/>
      <c r="BL387" s="267"/>
      <c r="BM387" s="267"/>
      <c r="BN387" s="267"/>
      <c r="BO387" s="267"/>
      <c r="BP387" s="267"/>
      <c r="BQ387" s="269"/>
      <c r="BR387" s="273"/>
      <c r="BS387" s="273"/>
      <c r="BT387" s="273"/>
      <c r="BU387" s="273"/>
      <c r="BV387" s="273"/>
      <c r="BW387" s="273"/>
      <c r="BX387" s="273"/>
      <c r="BY387" s="273"/>
      <c r="BZ387" s="273"/>
      <c r="CA387" s="273"/>
      <c r="CB387" s="273"/>
      <c r="CC387" s="273"/>
      <c r="CD387" s="273"/>
      <c r="CE387" s="273"/>
      <c r="CF387" s="273"/>
      <c r="CG387" s="273"/>
      <c r="CH387" s="273"/>
      <c r="CI387" s="273"/>
      <c r="CJ387" s="273"/>
      <c r="CK387" s="273"/>
      <c r="CL387" s="273"/>
      <c r="CM387" s="273"/>
      <c r="CN387" s="273"/>
      <c r="CO387" s="273"/>
      <c r="CP387" s="273"/>
      <c r="CQ387" s="273"/>
      <c r="CR387" s="273"/>
      <c r="CS387" s="270"/>
      <c r="CT387" s="270"/>
      <c r="CU387" s="270"/>
      <c r="CV387" s="270"/>
      <c r="CW387" s="270"/>
      <c r="CX387" s="270"/>
      <c r="CY387" s="270"/>
      <c r="CZ387" s="270"/>
      <c r="DA387" s="270"/>
      <c r="DB387" s="270"/>
      <c r="DC387" s="270"/>
      <c r="DD387" s="270"/>
      <c r="DE387" s="270"/>
      <c r="DF387" s="270"/>
      <c r="DG387" s="270"/>
      <c r="DH387" s="270"/>
      <c r="DI387" s="270"/>
      <c r="DJ387" s="270"/>
      <c r="DK387" s="270"/>
      <c r="DL387" s="270"/>
      <c r="DM387" s="270"/>
      <c r="DN387" s="270"/>
      <c r="DO387" s="270"/>
      <c r="DP387" s="270"/>
      <c r="DQ387" s="270"/>
      <c r="DR387" s="270"/>
      <c r="DS387" s="270"/>
      <c r="DT387" s="270"/>
      <c r="DU387" s="270"/>
      <c r="DV387" s="270"/>
      <c r="DW387" s="270"/>
      <c r="DX387" s="270"/>
      <c r="DY387" s="270"/>
      <c r="DZ387" s="270"/>
      <c r="EA387" s="270"/>
      <c r="EB387" s="270"/>
      <c r="EC387" s="270"/>
      <c r="ED387" s="270"/>
      <c r="EE387" s="270"/>
      <c r="EF387" s="271"/>
      <c r="EG387" s="270"/>
      <c r="EH387" s="270"/>
      <c r="EI387" s="270"/>
      <c r="EJ387" s="270"/>
      <c r="EK387" s="270"/>
      <c r="EL387" s="270"/>
      <c r="EM387" s="270"/>
      <c r="EN387" s="270"/>
      <c r="EO387" s="270"/>
      <c r="EP387" s="270"/>
      <c r="EQ387" s="270"/>
      <c r="ER387" s="270"/>
      <c r="ES387" s="270"/>
      <c r="ET387" s="270"/>
      <c r="EU387" s="270"/>
      <c r="EV387" s="270"/>
      <c r="EW387" s="270"/>
      <c r="EX387" s="270"/>
      <c r="EY387" s="270"/>
      <c r="EZ387" s="270"/>
      <c r="FA387" s="270"/>
      <c r="FB387" s="270"/>
      <c r="FC387" s="270"/>
      <c r="FD387" s="270"/>
      <c r="FE387" s="270"/>
      <c r="FF387" s="270"/>
      <c r="FG387" s="270"/>
    </row>
    <row r="388" spans="1:163" x14ac:dyDescent="0.45">
      <c r="A388" s="281"/>
      <c r="B388" s="262"/>
      <c r="C388" s="262"/>
      <c r="D388" s="262"/>
      <c r="E388" s="262"/>
      <c r="F388" s="262"/>
      <c r="G388" s="262"/>
      <c r="H388" s="262"/>
      <c r="I388" s="262"/>
      <c r="J388" s="262"/>
      <c r="K388" s="262"/>
      <c r="L388" s="262"/>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267"/>
      <c r="AL388" s="267"/>
      <c r="AM388" s="267"/>
      <c r="AN388" s="267"/>
      <c r="AO388" s="267"/>
      <c r="AP388" s="267"/>
      <c r="AQ388" s="267"/>
      <c r="AR388" s="267"/>
      <c r="AS388" s="272"/>
      <c r="AT388" s="270"/>
      <c r="AU388" s="270"/>
      <c r="AV388" s="270"/>
      <c r="AW388" s="270"/>
      <c r="AX388" s="271"/>
      <c r="AY388" s="267"/>
      <c r="AZ388" s="267"/>
      <c r="BA388" s="267"/>
      <c r="BB388" s="267"/>
      <c r="BC388" s="267"/>
      <c r="BD388" s="267"/>
      <c r="BE388" s="267"/>
      <c r="BF388" s="267"/>
      <c r="BG388" s="267"/>
      <c r="BH388" s="267"/>
      <c r="BI388" s="267"/>
      <c r="BJ388" s="267"/>
      <c r="BK388" s="267"/>
      <c r="BL388" s="267"/>
      <c r="BM388" s="267"/>
      <c r="BN388" s="267"/>
      <c r="BO388" s="267"/>
      <c r="BP388" s="267"/>
      <c r="BQ388" s="269"/>
      <c r="BR388" s="273"/>
      <c r="BS388" s="273"/>
      <c r="BT388" s="273"/>
      <c r="BU388" s="273"/>
      <c r="BV388" s="273"/>
      <c r="BW388" s="273"/>
      <c r="BX388" s="273"/>
      <c r="BY388" s="273"/>
      <c r="BZ388" s="273"/>
      <c r="CA388" s="273"/>
      <c r="CB388" s="273"/>
      <c r="CC388" s="273"/>
      <c r="CD388" s="273"/>
      <c r="CE388" s="273"/>
      <c r="CF388" s="273"/>
      <c r="CG388" s="273"/>
      <c r="CH388" s="273"/>
      <c r="CI388" s="273"/>
      <c r="CJ388" s="273"/>
      <c r="CK388" s="273"/>
      <c r="CL388" s="273"/>
      <c r="CM388" s="273"/>
      <c r="CN388" s="273"/>
      <c r="CO388" s="273"/>
      <c r="CP388" s="273"/>
      <c r="CQ388" s="273"/>
      <c r="CR388" s="273"/>
      <c r="CS388" s="270"/>
      <c r="CT388" s="270"/>
      <c r="CU388" s="270"/>
      <c r="CV388" s="270"/>
      <c r="CW388" s="270"/>
      <c r="CX388" s="270"/>
      <c r="CY388" s="270"/>
      <c r="CZ388" s="270"/>
      <c r="DA388" s="270"/>
      <c r="DB388" s="270"/>
      <c r="DC388" s="270"/>
      <c r="DD388" s="270"/>
      <c r="DE388" s="270"/>
      <c r="DF388" s="270"/>
      <c r="DG388" s="270"/>
      <c r="DH388" s="270"/>
      <c r="DI388" s="270"/>
      <c r="DJ388" s="270"/>
      <c r="DK388" s="270"/>
      <c r="DL388" s="270"/>
      <c r="DM388" s="270"/>
      <c r="DN388" s="270"/>
      <c r="DO388" s="270"/>
      <c r="DP388" s="270"/>
      <c r="DQ388" s="270"/>
      <c r="DR388" s="270"/>
      <c r="DS388" s="270"/>
      <c r="DT388" s="270"/>
      <c r="DU388" s="270"/>
      <c r="DV388" s="270"/>
      <c r="DW388" s="270"/>
      <c r="DX388" s="270"/>
      <c r="DY388" s="270"/>
      <c r="DZ388" s="270"/>
      <c r="EA388" s="270"/>
      <c r="EB388" s="270"/>
      <c r="EC388" s="270"/>
      <c r="ED388" s="270"/>
      <c r="EE388" s="270"/>
      <c r="EF388" s="271"/>
      <c r="EG388" s="270"/>
      <c r="EH388" s="270"/>
      <c r="EI388" s="270"/>
      <c r="EJ388" s="270"/>
      <c r="EK388" s="270"/>
      <c r="EL388" s="270"/>
      <c r="EM388" s="270"/>
      <c r="EN388" s="270"/>
      <c r="EO388" s="270"/>
      <c r="EP388" s="270"/>
      <c r="EQ388" s="270"/>
      <c r="ER388" s="270"/>
      <c r="ES388" s="270"/>
      <c r="ET388" s="270"/>
      <c r="EU388" s="270"/>
      <c r="EV388" s="270"/>
      <c r="EW388" s="270"/>
      <c r="EX388" s="270"/>
      <c r="EY388" s="270"/>
      <c r="EZ388" s="270"/>
      <c r="FA388" s="270"/>
      <c r="FB388" s="270"/>
      <c r="FC388" s="270"/>
      <c r="FD388" s="270"/>
      <c r="FE388" s="270"/>
      <c r="FF388" s="270"/>
      <c r="FG388" s="270"/>
    </row>
    <row r="389" spans="1:163" x14ac:dyDescent="0.45">
      <c r="A389" s="281"/>
      <c r="B389" s="262"/>
      <c r="C389" s="262"/>
      <c r="D389" s="262"/>
      <c r="E389" s="262"/>
      <c r="F389" s="262"/>
      <c r="G389" s="262"/>
      <c r="H389" s="262"/>
      <c r="I389" s="262"/>
      <c r="J389" s="262"/>
      <c r="K389" s="262"/>
      <c r="L389" s="262"/>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267"/>
      <c r="AL389" s="267"/>
      <c r="AM389" s="267"/>
      <c r="AN389" s="267"/>
      <c r="AO389" s="267"/>
      <c r="AP389" s="267"/>
      <c r="AQ389" s="267"/>
      <c r="AR389" s="267"/>
      <c r="AS389" s="272"/>
      <c r="AT389" s="270"/>
      <c r="AU389" s="270"/>
      <c r="AV389" s="270"/>
      <c r="AW389" s="270"/>
      <c r="AX389" s="271"/>
      <c r="AY389" s="267"/>
      <c r="AZ389" s="267"/>
      <c r="BA389" s="267"/>
      <c r="BB389" s="267"/>
      <c r="BC389" s="267"/>
      <c r="BD389" s="267"/>
      <c r="BE389" s="267"/>
      <c r="BF389" s="267"/>
      <c r="BG389" s="267"/>
      <c r="BH389" s="267"/>
      <c r="BI389" s="267"/>
      <c r="BJ389" s="267"/>
      <c r="BK389" s="267"/>
      <c r="BL389" s="267"/>
      <c r="BM389" s="267"/>
      <c r="BN389" s="267"/>
      <c r="BO389" s="267"/>
      <c r="BP389" s="267"/>
      <c r="BQ389" s="269"/>
      <c r="BR389" s="273"/>
      <c r="BS389" s="273"/>
      <c r="BT389" s="273"/>
      <c r="BU389" s="273"/>
      <c r="BV389" s="273"/>
      <c r="BW389" s="273"/>
      <c r="BX389" s="273"/>
      <c r="BY389" s="273"/>
      <c r="BZ389" s="273"/>
      <c r="CA389" s="273"/>
      <c r="CB389" s="273"/>
      <c r="CC389" s="273"/>
      <c r="CD389" s="273"/>
      <c r="CE389" s="273"/>
      <c r="CF389" s="273"/>
      <c r="CG389" s="273"/>
      <c r="CH389" s="273"/>
      <c r="CI389" s="273"/>
      <c r="CJ389" s="273"/>
      <c r="CK389" s="273"/>
      <c r="CL389" s="273"/>
      <c r="CM389" s="273"/>
      <c r="CN389" s="273"/>
      <c r="CO389" s="273"/>
      <c r="CP389" s="273"/>
      <c r="CQ389" s="273"/>
      <c r="CR389" s="273"/>
      <c r="CS389" s="270"/>
      <c r="CT389" s="270"/>
      <c r="CU389" s="270"/>
      <c r="CV389" s="270"/>
      <c r="CW389" s="270"/>
      <c r="CX389" s="270"/>
      <c r="CY389" s="270"/>
      <c r="CZ389" s="270"/>
      <c r="DA389" s="270"/>
      <c r="DB389" s="270"/>
      <c r="DC389" s="270"/>
      <c r="DD389" s="270"/>
      <c r="DE389" s="270"/>
      <c r="DF389" s="270"/>
      <c r="DG389" s="270"/>
      <c r="DH389" s="270"/>
      <c r="DI389" s="270"/>
      <c r="DJ389" s="270"/>
      <c r="DK389" s="270"/>
      <c r="DL389" s="270"/>
      <c r="DM389" s="270"/>
      <c r="DN389" s="270"/>
      <c r="DO389" s="270"/>
      <c r="DP389" s="270"/>
      <c r="DQ389" s="270"/>
      <c r="DR389" s="270"/>
      <c r="DS389" s="270"/>
      <c r="DT389" s="270"/>
      <c r="DU389" s="270"/>
      <c r="DV389" s="270"/>
      <c r="DW389" s="270"/>
      <c r="DX389" s="270"/>
      <c r="DY389" s="270"/>
      <c r="DZ389" s="270"/>
      <c r="EA389" s="270"/>
      <c r="EB389" s="270"/>
      <c r="EC389" s="270"/>
      <c r="ED389" s="270"/>
      <c r="EE389" s="270"/>
      <c r="EF389" s="271"/>
      <c r="EG389" s="270"/>
      <c r="EH389" s="270"/>
      <c r="EI389" s="270"/>
      <c r="EJ389" s="270"/>
      <c r="EK389" s="270"/>
      <c r="EL389" s="270"/>
      <c r="EM389" s="270"/>
      <c r="EN389" s="270"/>
      <c r="EO389" s="270"/>
      <c r="EP389" s="270"/>
      <c r="EQ389" s="270"/>
      <c r="ER389" s="270"/>
      <c r="ES389" s="270"/>
      <c r="ET389" s="270"/>
      <c r="EU389" s="270"/>
      <c r="EV389" s="270"/>
      <c r="EW389" s="270"/>
      <c r="EX389" s="270"/>
      <c r="EY389" s="270"/>
      <c r="EZ389" s="270"/>
      <c r="FA389" s="270"/>
      <c r="FB389" s="270"/>
      <c r="FC389" s="270"/>
      <c r="FD389" s="270"/>
      <c r="FE389" s="270"/>
      <c r="FF389" s="270"/>
      <c r="FG389" s="270"/>
    </row>
    <row r="390" spans="1:163" x14ac:dyDescent="0.45">
      <c r="A390" s="281"/>
      <c r="B390" s="262"/>
      <c r="C390" s="262"/>
      <c r="D390" s="262"/>
      <c r="E390" s="262"/>
      <c r="F390" s="262"/>
      <c r="G390" s="262"/>
      <c r="H390" s="262"/>
      <c r="I390" s="262"/>
      <c r="J390" s="262"/>
      <c r="K390" s="262"/>
      <c r="L390" s="262"/>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267"/>
      <c r="AL390" s="267"/>
      <c r="AM390" s="267"/>
      <c r="AN390" s="267"/>
      <c r="AO390" s="267"/>
      <c r="AP390" s="267"/>
      <c r="AQ390" s="267"/>
      <c r="AR390" s="267"/>
      <c r="AS390" s="272"/>
      <c r="AT390" s="270"/>
      <c r="AU390" s="270"/>
      <c r="AV390" s="270"/>
      <c r="AW390" s="270"/>
      <c r="AX390" s="271"/>
      <c r="AY390" s="267"/>
      <c r="AZ390" s="267"/>
      <c r="BA390" s="267"/>
      <c r="BB390" s="267"/>
      <c r="BC390" s="267"/>
      <c r="BD390" s="267"/>
      <c r="BE390" s="267"/>
      <c r="BF390" s="267"/>
      <c r="BG390" s="267"/>
      <c r="BH390" s="267"/>
      <c r="BI390" s="267"/>
      <c r="BJ390" s="267"/>
      <c r="BK390" s="267"/>
      <c r="BL390" s="267"/>
      <c r="BM390" s="267"/>
      <c r="BN390" s="267"/>
      <c r="BO390" s="267"/>
      <c r="BP390" s="267"/>
      <c r="BQ390" s="269"/>
      <c r="BR390" s="273"/>
      <c r="BS390" s="273"/>
      <c r="BT390" s="273"/>
      <c r="BU390" s="273"/>
      <c r="BV390" s="273"/>
      <c r="BW390" s="273"/>
      <c r="BX390" s="273"/>
      <c r="BY390" s="273"/>
      <c r="BZ390" s="273"/>
      <c r="CA390" s="273"/>
      <c r="CB390" s="273"/>
      <c r="CC390" s="273"/>
      <c r="CD390" s="273"/>
      <c r="CE390" s="273"/>
      <c r="CF390" s="273"/>
      <c r="CG390" s="273"/>
      <c r="CH390" s="273"/>
      <c r="CI390" s="273"/>
      <c r="CJ390" s="273"/>
      <c r="CK390" s="273"/>
      <c r="CL390" s="273"/>
      <c r="CM390" s="273"/>
      <c r="CN390" s="273"/>
      <c r="CO390" s="273"/>
      <c r="CP390" s="273"/>
      <c r="CQ390" s="273"/>
      <c r="CR390" s="273"/>
      <c r="CS390" s="270"/>
      <c r="CT390" s="270"/>
      <c r="CU390" s="270"/>
      <c r="CV390" s="270"/>
      <c r="CW390" s="270"/>
      <c r="CX390" s="270"/>
      <c r="CY390" s="270"/>
      <c r="CZ390" s="270"/>
      <c r="DA390" s="270"/>
      <c r="DB390" s="270"/>
      <c r="DC390" s="270"/>
      <c r="DD390" s="270"/>
      <c r="DE390" s="270"/>
      <c r="DF390" s="270"/>
      <c r="DG390" s="270"/>
      <c r="DH390" s="270"/>
      <c r="DI390" s="270"/>
      <c r="DJ390" s="270"/>
      <c r="DK390" s="270"/>
      <c r="DL390" s="270"/>
      <c r="DM390" s="270"/>
      <c r="DN390" s="270"/>
      <c r="DO390" s="270"/>
      <c r="DP390" s="270"/>
      <c r="DQ390" s="270"/>
      <c r="DR390" s="270"/>
      <c r="DS390" s="270"/>
      <c r="DT390" s="270"/>
      <c r="DU390" s="270"/>
      <c r="DV390" s="270"/>
      <c r="DW390" s="270"/>
      <c r="DX390" s="270"/>
      <c r="DY390" s="270"/>
      <c r="DZ390" s="270"/>
      <c r="EA390" s="270"/>
      <c r="EB390" s="270"/>
      <c r="EC390" s="270"/>
      <c r="ED390" s="270"/>
      <c r="EE390" s="270"/>
      <c r="EF390" s="271"/>
      <c r="EG390" s="270"/>
      <c r="EH390" s="270"/>
      <c r="EI390" s="270"/>
      <c r="EJ390" s="270"/>
      <c r="EK390" s="270"/>
      <c r="EL390" s="270"/>
      <c r="EM390" s="270"/>
      <c r="EN390" s="270"/>
      <c r="EO390" s="270"/>
      <c r="EP390" s="270"/>
      <c r="EQ390" s="270"/>
      <c r="ER390" s="270"/>
      <c r="ES390" s="270"/>
      <c r="ET390" s="270"/>
      <c r="EU390" s="270"/>
      <c r="EV390" s="270"/>
      <c r="EW390" s="270"/>
      <c r="EX390" s="270"/>
      <c r="EY390" s="270"/>
      <c r="EZ390" s="270"/>
      <c r="FA390" s="270"/>
      <c r="FB390" s="270"/>
      <c r="FC390" s="270"/>
      <c r="FD390" s="270"/>
      <c r="FE390" s="270"/>
      <c r="FF390" s="270"/>
      <c r="FG390" s="270"/>
    </row>
    <row r="391" spans="1:163" x14ac:dyDescent="0.45">
      <c r="A391" s="281"/>
      <c r="B391" s="262"/>
      <c r="C391" s="262"/>
      <c r="D391" s="262"/>
      <c r="E391" s="262"/>
      <c r="F391" s="262"/>
      <c r="G391" s="262"/>
      <c r="H391" s="262"/>
      <c r="I391" s="262"/>
      <c r="J391" s="262"/>
      <c r="K391" s="262"/>
      <c r="L391" s="262"/>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267"/>
      <c r="AL391" s="267"/>
      <c r="AM391" s="267"/>
      <c r="AN391" s="267"/>
      <c r="AO391" s="267"/>
      <c r="AP391" s="267"/>
      <c r="AQ391" s="267"/>
      <c r="AR391" s="267"/>
      <c r="AS391" s="272"/>
      <c r="AT391" s="270"/>
      <c r="AU391" s="270"/>
      <c r="AV391" s="270"/>
      <c r="AW391" s="270"/>
      <c r="AX391" s="271"/>
      <c r="AY391" s="267"/>
      <c r="AZ391" s="267"/>
      <c r="BA391" s="267"/>
      <c r="BB391" s="267"/>
      <c r="BC391" s="267"/>
      <c r="BD391" s="267"/>
      <c r="BE391" s="267"/>
      <c r="BF391" s="267"/>
      <c r="BG391" s="267"/>
      <c r="BH391" s="267"/>
      <c r="BI391" s="267"/>
      <c r="BJ391" s="267"/>
      <c r="BK391" s="267"/>
      <c r="BL391" s="267"/>
      <c r="BM391" s="267"/>
      <c r="BN391" s="267"/>
      <c r="BO391" s="267"/>
      <c r="BP391" s="267"/>
      <c r="BQ391" s="269"/>
      <c r="BR391" s="273"/>
      <c r="BS391" s="273"/>
      <c r="BT391" s="273"/>
      <c r="BU391" s="273"/>
      <c r="BV391" s="273"/>
      <c r="BW391" s="273"/>
      <c r="BX391" s="273"/>
      <c r="BY391" s="273"/>
      <c r="BZ391" s="273"/>
      <c r="CA391" s="273"/>
      <c r="CB391" s="273"/>
      <c r="CC391" s="273"/>
      <c r="CD391" s="273"/>
      <c r="CE391" s="273"/>
      <c r="CF391" s="273"/>
      <c r="CG391" s="273"/>
      <c r="CH391" s="273"/>
      <c r="CI391" s="273"/>
      <c r="CJ391" s="273"/>
      <c r="CK391" s="273"/>
      <c r="CL391" s="273"/>
      <c r="CM391" s="273"/>
      <c r="CN391" s="273"/>
      <c r="CO391" s="273"/>
      <c r="CP391" s="273"/>
      <c r="CQ391" s="273"/>
      <c r="CR391" s="273"/>
      <c r="CS391" s="270"/>
      <c r="CT391" s="270"/>
      <c r="CU391" s="270"/>
      <c r="CV391" s="270"/>
      <c r="CW391" s="270"/>
      <c r="CX391" s="270"/>
      <c r="CY391" s="270"/>
      <c r="CZ391" s="270"/>
      <c r="DA391" s="270"/>
      <c r="DB391" s="270"/>
      <c r="DC391" s="270"/>
      <c r="DD391" s="270"/>
      <c r="DE391" s="270"/>
      <c r="DF391" s="270"/>
      <c r="DG391" s="270"/>
      <c r="DH391" s="270"/>
      <c r="DI391" s="270"/>
      <c r="DJ391" s="270"/>
      <c r="DK391" s="270"/>
      <c r="DL391" s="270"/>
      <c r="DM391" s="270"/>
      <c r="DN391" s="270"/>
      <c r="DO391" s="270"/>
      <c r="DP391" s="270"/>
      <c r="DQ391" s="270"/>
      <c r="DR391" s="270"/>
      <c r="DS391" s="270"/>
      <c r="DT391" s="270"/>
      <c r="DU391" s="270"/>
      <c r="DV391" s="270"/>
      <c r="DW391" s="270"/>
      <c r="DX391" s="270"/>
      <c r="DY391" s="270"/>
      <c r="DZ391" s="270"/>
      <c r="EA391" s="270"/>
      <c r="EB391" s="270"/>
      <c r="EC391" s="270"/>
      <c r="ED391" s="270"/>
      <c r="EE391" s="270"/>
      <c r="EF391" s="271"/>
      <c r="EG391" s="270"/>
      <c r="EH391" s="270"/>
      <c r="EI391" s="270"/>
      <c r="EJ391" s="270"/>
      <c r="EK391" s="270"/>
      <c r="EL391" s="270"/>
      <c r="EM391" s="270"/>
      <c r="EN391" s="270"/>
      <c r="EO391" s="270"/>
      <c r="EP391" s="270"/>
      <c r="EQ391" s="270"/>
      <c r="ER391" s="270"/>
      <c r="ES391" s="270"/>
      <c r="ET391" s="270"/>
      <c r="EU391" s="270"/>
      <c r="EV391" s="270"/>
      <c r="EW391" s="270"/>
      <c r="EX391" s="270"/>
      <c r="EY391" s="270"/>
      <c r="EZ391" s="270"/>
      <c r="FA391" s="270"/>
      <c r="FB391" s="270"/>
      <c r="FC391" s="270"/>
      <c r="FD391" s="270"/>
      <c r="FE391" s="270"/>
      <c r="FF391" s="270"/>
      <c r="FG391" s="270"/>
    </row>
    <row r="392" spans="1:163" x14ac:dyDescent="0.45">
      <c r="A392" s="281"/>
      <c r="B392" s="262"/>
      <c r="C392" s="262"/>
      <c r="D392" s="262"/>
      <c r="E392" s="262"/>
      <c r="F392" s="262"/>
      <c r="G392" s="262"/>
      <c r="H392" s="262"/>
      <c r="I392" s="262"/>
      <c r="J392" s="262"/>
      <c r="K392" s="262"/>
      <c r="L392" s="262"/>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c r="AI392" s="267"/>
      <c r="AJ392" s="267"/>
      <c r="AK392" s="267"/>
      <c r="AL392" s="267"/>
      <c r="AM392" s="267"/>
      <c r="AN392" s="267"/>
      <c r="AO392" s="267"/>
      <c r="AP392" s="267"/>
      <c r="AQ392" s="267"/>
      <c r="AR392" s="267"/>
      <c r="AS392" s="272"/>
      <c r="AT392" s="270"/>
      <c r="AU392" s="270"/>
      <c r="AV392" s="270"/>
      <c r="AW392" s="270"/>
      <c r="AX392" s="271"/>
      <c r="AY392" s="267"/>
      <c r="AZ392" s="267"/>
      <c r="BA392" s="267"/>
      <c r="BB392" s="267"/>
      <c r="BC392" s="267"/>
      <c r="BD392" s="267"/>
      <c r="BE392" s="267"/>
      <c r="BF392" s="267"/>
      <c r="BG392" s="267"/>
      <c r="BH392" s="267"/>
      <c r="BI392" s="267"/>
      <c r="BJ392" s="267"/>
      <c r="BK392" s="267"/>
      <c r="BL392" s="267"/>
      <c r="BM392" s="267"/>
      <c r="BN392" s="267"/>
      <c r="BO392" s="267"/>
      <c r="BP392" s="267"/>
      <c r="BQ392" s="269"/>
      <c r="BR392" s="273"/>
      <c r="BS392" s="273"/>
      <c r="BT392" s="273"/>
      <c r="BU392" s="273"/>
      <c r="BV392" s="273"/>
      <c r="BW392" s="273"/>
      <c r="BX392" s="273"/>
      <c r="BY392" s="273"/>
      <c r="BZ392" s="273"/>
      <c r="CA392" s="273"/>
      <c r="CB392" s="273"/>
      <c r="CC392" s="273"/>
      <c r="CD392" s="273"/>
      <c r="CE392" s="273"/>
      <c r="CF392" s="273"/>
      <c r="CG392" s="273"/>
      <c r="CH392" s="273"/>
      <c r="CI392" s="273"/>
      <c r="CJ392" s="273"/>
      <c r="CK392" s="273"/>
      <c r="CL392" s="273"/>
      <c r="CM392" s="273"/>
      <c r="CN392" s="273"/>
      <c r="CO392" s="273"/>
      <c r="CP392" s="273"/>
      <c r="CQ392" s="273"/>
      <c r="CR392" s="273"/>
      <c r="CS392" s="270"/>
      <c r="CT392" s="270"/>
      <c r="CU392" s="270"/>
      <c r="CV392" s="270"/>
      <c r="CW392" s="270"/>
      <c r="CX392" s="270"/>
      <c r="CY392" s="270"/>
      <c r="CZ392" s="270"/>
      <c r="DA392" s="270"/>
      <c r="DB392" s="270"/>
      <c r="DC392" s="270"/>
      <c r="DD392" s="270"/>
      <c r="DE392" s="270"/>
      <c r="DF392" s="270"/>
      <c r="DG392" s="270"/>
      <c r="DH392" s="270"/>
      <c r="DI392" s="270"/>
      <c r="DJ392" s="270"/>
      <c r="DK392" s="270"/>
      <c r="DL392" s="270"/>
      <c r="DM392" s="270"/>
      <c r="DN392" s="270"/>
      <c r="DO392" s="270"/>
      <c r="DP392" s="270"/>
      <c r="DQ392" s="270"/>
      <c r="DR392" s="270"/>
      <c r="DS392" s="270"/>
      <c r="DT392" s="270"/>
      <c r="DU392" s="270"/>
      <c r="DV392" s="270"/>
      <c r="DW392" s="270"/>
      <c r="DX392" s="270"/>
      <c r="DY392" s="270"/>
      <c r="DZ392" s="270"/>
      <c r="EA392" s="270"/>
      <c r="EB392" s="270"/>
      <c r="EC392" s="270"/>
      <c r="ED392" s="270"/>
      <c r="EE392" s="270"/>
      <c r="EF392" s="271"/>
      <c r="EG392" s="270"/>
      <c r="EH392" s="270"/>
      <c r="EI392" s="270"/>
      <c r="EJ392" s="270"/>
      <c r="EK392" s="270"/>
      <c r="EL392" s="270"/>
      <c r="EM392" s="270"/>
      <c r="EN392" s="270"/>
      <c r="EO392" s="270"/>
      <c r="EP392" s="270"/>
      <c r="EQ392" s="270"/>
      <c r="ER392" s="270"/>
      <c r="ES392" s="270"/>
      <c r="ET392" s="270"/>
      <c r="EU392" s="270"/>
      <c r="EV392" s="270"/>
      <c r="EW392" s="270"/>
      <c r="EX392" s="270"/>
      <c r="EY392" s="270"/>
      <c r="EZ392" s="270"/>
      <c r="FA392" s="270"/>
      <c r="FB392" s="270"/>
      <c r="FC392" s="270"/>
      <c r="FD392" s="270"/>
      <c r="FE392" s="270"/>
      <c r="FF392" s="270"/>
      <c r="FG392" s="270"/>
    </row>
    <row r="393" spans="1:163" x14ac:dyDescent="0.45">
      <c r="A393" s="281"/>
      <c r="B393" s="262"/>
      <c r="C393" s="262"/>
      <c r="D393" s="262"/>
      <c r="E393" s="262"/>
      <c r="F393" s="262"/>
      <c r="G393" s="262"/>
      <c r="H393" s="262"/>
      <c r="I393" s="262"/>
      <c r="J393" s="262"/>
      <c r="K393" s="262"/>
      <c r="L393" s="262"/>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c r="AI393" s="267"/>
      <c r="AJ393" s="267"/>
      <c r="AK393" s="267"/>
      <c r="AL393" s="267"/>
      <c r="AM393" s="267"/>
      <c r="AN393" s="267"/>
      <c r="AO393" s="267"/>
      <c r="AP393" s="267"/>
      <c r="AQ393" s="267"/>
      <c r="AR393" s="267"/>
      <c r="AS393" s="272"/>
      <c r="AT393" s="270"/>
      <c r="AU393" s="270"/>
      <c r="AV393" s="270"/>
      <c r="AW393" s="270"/>
      <c r="AX393" s="271"/>
      <c r="AY393" s="267"/>
      <c r="AZ393" s="267"/>
      <c r="BA393" s="267"/>
      <c r="BB393" s="267"/>
      <c r="BC393" s="267"/>
      <c r="BD393" s="267"/>
      <c r="BE393" s="267"/>
      <c r="BF393" s="267"/>
      <c r="BG393" s="267"/>
      <c r="BH393" s="267"/>
      <c r="BI393" s="267"/>
      <c r="BJ393" s="267"/>
      <c r="BK393" s="267"/>
      <c r="BL393" s="267"/>
      <c r="BM393" s="267"/>
      <c r="BN393" s="267"/>
      <c r="BO393" s="267"/>
      <c r="BP393" s="267"/>
      <c r="BQ393" s="269"/>
      <c r="BR393" s="273"/>
      <c r="BS393" s="273"/>
      <c r="BT393" s="273"/>
      <c r="BU393" s="273"/>
      <c r="BV393" s="273"/>
      <c r="BW393" s="273"/>
      <c r="BX393" s="273"/>
      <c r="BY393" s="273"/>
      <c r="BZ393" s="273"/>
      <c r="CA393" s="273"/>
      <c r="CB393" s="273"/>
      <c r="CC393" s="273"/>
      <c r="CD393" s="273"/>
      <c r="CE393" s="273"/>
      <c r="CF393" s="273"/>
      <c r="CG393" s="273"/>
      <c r="CH393" s="273"/>
      <c r="CI393" s="273"/>
      <c r="CJ393" s="273"/>
      <c r="CK393" s="273"/>
      <c r="CL393" s="273"/>
      <c r="CM393" s="273"/>
      <c r="CN393" s="273"/>
      <c r="CO393" s="273"/>
      <c r="CP393" s="273"/>
      <c r="CQ393" s="273"/>
      <c r="CR393" s="273"/>
      <c r="CS393" s="270"/>
      <c r="CT393" s="270"/>
      <c r="CU393" s="270"/>
      <c r="CV393" s="270"/>
      <c r="CW393" s="270"/>
      <c r="CX393" s="270"/>
      <c r="CY393" s="270"/>
      <c r="CZ393" s="270"/>
      <c r="DA393" s="270"/>
      <c r="DB393" s="270"/>
      <c r="DC393" s="270"/>
      <c r="DD393" s="270"/>
      <c r="DE393" s="270"/>
      <c r="DF393" s="270"/>
      <c r="DG393" s="270"/>
      <c r="DH393" s="270"/>
      <c r="DI393" s="270"/>
      <c r="DJ393" s="270"/>
      <c r="DK393" s="270"/>
      <c r="DL393" s="270"/>
      <c r="DM393" s="270"/>
      <c r="DN393" s="270"/>
      <c r="DO393" s="270"/>
      <c r="DP393" s="270"/>
      <c r="DQ393" s="270"/>
      <c r="DR393" s="270"/>
      <c r="DS393" s="270"/>
      <c r="DT393" s="270"/>
      <c r="DU393" s="270"/>
      <c r="DV393" s="270"/>
      <c r="DW393" s="270"/>
      <c r="DX393" s="270"/>
      <c r="DY393" s="270"/>
      <c r="DZ393" s="270"/>
      <c r="EA393" s="270"/>
      <c r="EB393" s="270"/>
      <c r="EC393" s="270"/>
      <c r="ED393" s="270"/>
      <c r="EE393" s="270"/>
      <c r="EF393" s="271"/>
      <c r="EG393" s="270"/>
      <c r="EH393" s="270"/>
      <c r="EI393" s="270"/>
      <c r="EJ393" s="270"/>
      <c r="EK393" s="270"/>
      <c r="EL393" s="270"/>
      <c r="EM393" s="270"/>
      <c r="EN393" s="270"/>
      <c r="EO393" s="270"/>
      <c r="EP393" s="270"/>
      <c r="EQ393" s="270"/>
      <c r="ER393" s="270"/>
      <c r="ES393" s="270"/>
      <c r="ET393" s="270"/>
      <c r="EU393" s="270"/>
      <c r="EV393" s="270"/>
      <c r="EW393" s="270"/>
      <c r="EX393" s="270"/>
      <c r="EY393" s="270"/>
      <c r="EZ393" s="270"/>
      <c r="FA393" s="270"/>
      <c r="FB393" s="270"/>
      <c r="FC393" s="270"/>
      <c r="FD393" s="270"/>
      <c r="FE393" s="270"/>
      <c r="FF393" s="270"/>
      <c r="FG393" s="270"/>
    </row>
    <row r="394" spans="1:163" x14ac:dyDescent="0.45">
      <c r="A394" s="281"/>
      <c r="B394" s="262"/>
      <c r="C394" s="262"/>
      <c r="D394" s="262"/>
      <c r="E394" s="262"/>
      <c r="F394" s="262"/>
      <c r="G394" s="262"/>
      <c r="H394" s="262"/>
      <c r="I394" s="262"/>
      <c r="J394" s="262"/>
      <c r="K394" s="262"/>
      <c r="L394" s="262"/>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c r="AI394" s="267"/>
      <c r="AJ394" s="267"/>
      <c r="AK394" s="267"/>
      <c r="AL394" s="267"/>
      <c r="AM394" s="267"/>
      <c r="AN394" s="267"/>
      <c r="AO394" s="267"/>
      <c r="AP394" s="267"/>
      <c r="AQ394" s="267"/>
      <c r="AR394" s="267"/>
      <c r="AS394" s="272"/>
      <c r="AT394" s="270"/>
      <c r="AU394" s="270"/>
      <c r="AV394" s="270"/>
      <c r="AW394" s="270"/>
      <c r="AX394" s="271"/>
      <c r="AY394" s="267"/>
      <c r="AZ394" s="267"/>
      <c r="BA394" s="267"/>
      <c r="BB394" s="267"/>
      <c r="BC394" s="267"/>
      <c r="BD394" s="267"/>
      <c r="BE394" s="267"/>
      <c r="BF394" s="267"/>
      <c r="BG394" s="267"/>
      <c r="BH394" s="267"/>
      <c r="BI394" s="267"/>
      <c r="BJ394" s="267"/>
      <c r="BK394" s="267"/>
      <c r="BL394" s="267"/>
      <c r="BM394" s="267"/>
      <c r="BN394" s="267"/>
      <c r="BO394" s="267"/>
      <c r="BP394" s="267"/>
      <c r="BQ394" s="269"/>
      <c r="BR394" s="273"/>
      <c r="BS394" s="273"/>
      <c r="BT394" s="273"/>
      <c r="BU394" s="273"/>
      <c r="BV394" s="273"/>
      <c r="BW394" s="273"/>
      <c r="BX394" s="273"/>
      <c r="BY394" s="273"/>
      <c r="BZ394" s="273"/>
      <c r="CA394" s="273"/>
      <c r="CB394" s="273"/>
      <c r="CC394" s="273"/>
      <c r="CD394" s="273"/>
      <c r="CE394" s="273"/>
      <c r="CF394" s="273"/>
      <c r="CG394" s="273"/>
      <c r="CH394" s="273"/>
      <c r="CI394" s="273"/>
      <c r="CJ394" s="273"/>
      <c r="CK394" s="273"/>
      <c r="CL394" s="273"/>
      <c r="CM394" s="273"/>
      <c r="CN394" s="273"/>
      <c r="CO394" s="273"/>
      <c r="CP394" s="273"/>
      <c r="CQ394" s="273"/>
      <c r="CR394" s="273"/>
      <c r="CS394" s="270"/>
      <c r="CT394" s="270"/>
      <c r="CU394" s="270"/>
      <c r="CV394" s="270"/>
      <c r="CW394" s="270"/>
      <c r="CX394" s="270"/>
      <c r="CY394" s="270"/>
      <c r="CZ394" s="270"/>
      <c r="DA394" s="270"/>
      <c r="DB394" s="270"/>
      <c r="DC394" s="270"/>
      <c r="DD394" s="270"/>
      <c r="DE394" s="270"/>
      <c r="DF394" s="270"/>
      <c r="DG394" s="270"/>
      <c r="DH394" s="270"/>
      <c r="DI394" s="270"/>
      <c r="DJ394" s="270"/>
      <c r="DK394" s="270"/>
      <c r="DL394" s="270"/>
      <c r="DM394" s="270"/>
      <c r="DN394" s="270"/>
      <c r="DO394" s="270"/>
      <c r="DP394" s="270"/>
      <c r="DQ394" s="270"/>
      <c r="DR394" s="270"/>
      <c r="DS394" s="270"/>
      <c r="DT394" s="270"/>
      <c r="DU394" s="270"/>
      <c r="DV394" s="270"/>
      <c r="DW394" s="270"/>
      <c r="DX394" s="270"/>
      <c r="DY394" s="270"/>
      <c r="DZ394" s="270"/>
      <c r="EA394" s="270"/>
      <c r="EB394" s="270"/>
      <c r="EC394" s="270"/>
      <c r="ED394" s="270"/>
      <c r="EE394" s="270"/>
      <c r="EF394" s="271"/>
      <c r="EG394" s="270"/>
      <c r="EH394" s="270"/>
      <c r="EI394" s="270"/>
      <c r="EJ394" s="270"/>
      <c r="EK394" s="270"/>
      <c r="EL394" s="270"/>
      <c r="EM394" s="270"/>
      <c r="EN394" s="270"/>
      <c r="EO394" s="270"/>
      <c r="EP394" s="270"/>
      <c r="EQ394" s="270"/>
      <c r="ER394" s="270"/>
      <c r="ES394" s="270"/>
      <c r="ET394" s="270"/>
      <c r="EU394" s="270"/>
      <c r="EV394" s="270"/>
      <c r="EW394" s="270"/>
      <c r="EX394" s="270"/>
      <c r="EY394" s="270"/>
      <c r="EZ394" s="270"/>
      <c r="FA394" s="270"/>
      <c r="FB394" s="270"/>
      <c r="FC394" s="270"/>
      <c r="FD394" s="270"/>
      <c r="FE394" s="270"/>
      <c r="FF394" s="270"/>
      <c r="FG394" s="270"/>
    </row>
    <row r="395" spans="1:163" x14ac:dyDescent="0.45">
      <c r="A395" s="281"/>
      <c r="B395" s="262"/>
      <c r="C395" s="262"/>
      <c r="D395" s="262"/>
      <c r="E395" s="262"/>
      <c r="F395" s="262"/>
      <c r="G395" s="262"/>
      <c r="H395" s="262"/>
      <c r="I395" s="262"/>
      <c r="J395" s="262"/>
      <c r="K395" s="262"/>
      <c r="L395" s="262"/>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267"/>
      <c r="AO395" s="267"/>
      <c r="AP395" s="267"/>
      <c r="AQ395" s="267"/>
      <c r="AR395" s="267"/>
      <c r="AS395" s="272"/>
      <c r="AT395" s="270"/>
      <c r="AU395" s="270"/>
      <c r="AV395" s="270"/>
      <c r="AW395" s="270"/>
      <c r="AX395" s="271"/>
      <c r="AY395" s="267"/>
      <c r="AZ395" s="267"/>
      <c r="BA395" s="267"/>
      <c r="BB395" s="267"/>
      <c r="BC395" s="267"/>
      <c r="BD395" s="267"/>
      <c r="BE395" s="267"/>
      <c r="BF395" s="267"/>
      <c r="BG395" s="267"/>
      <c r="BH395" s="267"/>
      <c r="BI395" s="267"/>
      <c r="BJ395" s="267"/>
      <c r="BK395" s="267"/>
      <c r="BL395" s="267"/>
      <c r="BM395" s="267"/>
      <c r="BN395" s="267"/>
      <c r="BO395" s="267"/>
      <c r="BP395" s="267"/>
      <c r="BQ395" s="269"/>
      <c r="BR395" s="273"/>
      <c r="BS395" s="273"/>
      <c r="BT395" s="273"/>
      <c r="BU395" s="273"/>
      <c r="BV395" s="273"/>
      <c r="BW395" s="273"/>
      <c r="BX395" s="273"/>
      <c r="BY395" s="273"/>
      <c r="BZ395" s="273"/>
      <c r="CA395" s="273"/>
      <c r="CB395" s="273"/>
      <c r="CC395" s="273"/>
      <c r="CD395" s="273"/>
      <c r="CE395" s="273"/>
      <c r="CF395" s="273"/>
      <c r="CG395" s="273"/>
      <c r="CH395" s="273"/>
      <c r="CI395" s="273"/>
      <c r="CJ395" s="273"/>
      <c r="CK395" s="273"/>
      <c r="CL395" s="273"/>
      <c r="CM395" s="273"/>
      <c r="CN395" s="273"/>
      <c r="CO395" s="273"/>
      <c r="CP395" s="273"/>
      <c r="CQ395" s="273"/>
      <c r="CR395" s="273"/>
      <c r="CS395" s="270"/>
      <c r="CT395" s="270"/>
      <c r="CU395" s="270"/>
      <c r="CV395" s="270"/>
      <c r="CW395" s="270"/>
      <c r="CX395" s="270"/>
      <c r="CY395" s="270"/>
      <c r="CZ395" s="270"/>
      <c r="DA395" s="270"/>
      <c r="DB395" s="270"/>
      <c r="DC395" s="270"/>
      <c r="DD395" s="270"/>
      <c r="DE395" s="270"/>
      <c r="DF395" s="270"/>
      <c r="DG395" s="270"/>
      <c r="DH395" s="270"/>
      <c r="DI395" s="270"/>
      <c r="DJ395" s="270"/>
      <c r="DK395" s="270"/>
      <c r="DL395" s="270"/>
      <c r="DM395" s="270"/>
      <c r="DN395" s="270"/>
      <c r="DO395" s="270"/>
      <c r="DP395" s="270"/>
      <c r="DQ395" s="270"/>
      <c r="DR395" s="270"/>
      <c r="DS395" s="270"/>
      <c r="DT395" s="270"/>
      <c r="DU395" s="270"/>
      <c r="DV395" s="270"/>
      <c r="DW395" s="270"/>
      <c r="DX395" s="270"/>
      <c r="DY395" s="270"/>
      <c r="DZ395" s="270"/>
      <c r="EA395" s="270"/>
      <c r="EB395" s="270"/>
      <c r="EC395" s="270"/>
      <c r="ED395" s="270"/>
      <c r="EE395" s="270"/>
      <c r="EF395" s="271"/>
      <c r="EG395" s="270"/>
      <c r="EH395" s="270"/>
      <c r="EI395" s="270"/>
      <c r="EJ395" s="270"/>
      <c r="EK395" s="270"/>
      <c r="EL395" s="270"/>
      <c r="EM395" s="270"/>
      <c r="EN395" s="270"/>
      <c r="EO395" s="270"/>
      <c r="EP395" s="270"/>
      <c r="EQ395" s="270"/>
      <c r="ER395" s="270"/>
      <c r="ES395" s="270"/>
      <c r="ET395" s="270"/>
      <c r="EU395" s="270"/>
      <c r="EV395" s="270"/>
      <c r="EW395" s="270"/>
      <c r="EX395" s="270"/>
      <c r="EY395" s="270"/>
      <c r="EZ395" s="270"/>
      <c r="FA395" s="270"/>
      <c r="FB395" s="270"/>
      <c r="FC395" s="270"/>
      <c r="FD395" s="270"/>
      <c r="FE395" s="270"/>
      <c r="FF395" s="270"/>
      <c r="FG395" s="270"/>
    </row>
    <row r="396" spans="1:163" x14ac:dyDescent="0.45">
      <c r="A396" s="281"/>
      <c r="B396" s="262"/>
      <c r="C396" s="262"/>
      <c r="D396" s="262"/>
      <c r="E396" s="262"/>
      <c r="F396" s="262"/>
      <c r="G396" s="262"/>
      <c r="H396" s="262"/>
      <c r="I396" s="262"/>
      <c r="J396" s="262"/>
      <c r="K396" s="262"/>
      <c r="L396" s="262"/>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c r="AI396" s="267"/>
      <c r="AJ396" s="267"/>
      <c r="AK396" s="267"/>
      <c r="AL396" s="267"/>
      <c r="AM396" s="267"/>
      <c r="AN396" s="267"/>
      <c r="AO396" s="267"/>
      <c r="AP396" s="267"/>
      <c r="AQ396" s="267"/>
      <c r="AR396" s="267"/>
      <c r="AS396" s="272"/>
      <c r="AT396" s="270"/>
      <c r="AU396" s="270"/>
      <c r="AV396" s="270"/>
      <c r="AW396" s="270"/>
      <c r="AX396" s="271"/>
      <c r="AY396" s="267"/>
      <c r="AZ396" s="267"/>
      <c r="BA396" s="267"/>
      <c r="BB396" s="267"/>
      <c r="BC396" s="267"/>
      <c r="BD396" s="267"/>
      <c r="BE396" s="267"/>
      <c r="BF396" s="267"/>
      <c r="BG396" s="267"/>
      <c r="BH396" s="267"/>
      <c r="BI396" s="267"/>
      <c r="BJ396" s="267"/>
      <c r="BK396" s="267"/>
      <c r="BL396" s="267"/>
      <c r="BM396" s="267"/>
      <c r="BN396" s="267"/>
      <c r="BO396" s="267"/>
      <c r="BP396" s="267"/>
      <c r="BQ396" s="269"/>
      <c r="BR396" s="273"/>
      <c r="BS396" s="273"/>
      <c r="BT396" s="273"/>
      <c r="BU396" s="273"/>
      <c r="BV396" s="273"/>
      <c r="BW396" s="273"/>
      <c r="BX396" s="273"/>
      <c r="BY396" s="273"/>
      <c r="BZ396" s="273"/>
      <c r="CA396" s="273"/>
      <c r="CB396" s="273"/>
      <c r="CC396" s="273"/>
      <c r="CD396" s="273"/>
      <c r="CE396" s="273"/>
      <c r="CF396" s="273"/>
      <c r="CG396" s="273"/>
      <c r="CH396" s="273"/>
      <c r="CI396" s="273"/>
      <c r="CJ396" s="273"/>
      <c r="CK396" s="273"/>
      <c r="CL396" s="273"/>
      <c r="CM396" s="273"/>
      <c r="CN396" s="273"/>
      <c r="CO396" s="273"/>
      <c r="CP396" s="273"/>
      <c r="CQ396" s="273"/>
      <c r="CR396" s="273"/>
      <c r="CS396" s="270"/>
      <c r="CT396" s="270"/>
      <c r="CU396" s="270"/>
      <c r="CV396" s="270"/>
      <c r="CW396" s="270"/>
      <c r="CX396" s="270"/>
      <c r="CY396" s="270"/>
      <c r="CZ396" s="270"/>
      <c r="DA396" s="270"/>
      <c r="DB396" s="270"/>
      <c r="DC396" s="270"/>
      <c r="DD396" s="270"/>
      <c r="DE396" s="270"/>
      <c r="DF396" s="270"/>
      <c r="DG396" s="270"/>
      <c r="DH396" s="270"/>
      <c r="DI396" s="270"/>
      <c r="DJ396" s="270"/>
      <c r="DK396" s="270"/>
      <c r="DL396" s="270"/>
      <c r="DM396" s="270"/>
      <c r="DN396" s="270"/>
      <c r="DO396" s="270"/>
      <c r="DP396" s="270"/>
      <c r="DQ396" s="270"/>
      <c r="DR396" s="270"/>
      <c r="DS396" s="270"/>
      <c r="DT396" s="270"/>
      <c r="DU396" s="270"/>
      <c r="DV396" s="270"/>
      <c r="DW396" s="270"/>
      <c r="DX396" s="270"/>
      <c r="DY396" s="270"/>
      <c r="DZ396" s="270"/>
      <c r="EA396" s="270"/>
      <c r="EB396" s="270"/>
      <c r="EC396" s="270"/>
      <c r="ED396" s="270"/>
      <c r="EE396" s="270"/>
      <c r="EF396" s="271"/>
      <c r="EG396" s="270"/>
      <c r="EH396" s="270"/>
      <c r="EI396" s="270"/>
      <c r="EJ396" s="270"/>
      <c r="EK396" s="270"/>
      <c r="EL396" s="270"/>
      <c r="EM396" s="270"/>
      <c r="EN396" s="270"/>
      <c r="EO396" s="270"/>
      <c r="EP396" s="270"/>
      <c r="EQ396" s="270"/>
      <c r="ER396" s="270"/>
      <c r="ES396" s="270"/>
      <c r="ET396" s="270"/>
      <c r="EU396" s="270"/>
      <c r="EV396" s="270"/>
      <c r="EW396" s="270"/>
      <c r="EX396" s="270"/>
      <c r="EY396" s="270"/>
      <c r="EZ396" s="270"/>
      <c r="FA396" s="270"/>
      <c r="FB396" s="270"/>
      <c r="FC396" s="270"/>
      <c r="FD396" s="270"/>
      <c r="FE396" s="270"/>
      <c r="FF396" s="270"/>
      <c r="FG396" s="270"/>
    </row>
    <row r="397" spans="1:163" x14ac:dyDescent="0.45">
      <c r="A397" s="281"/>
      <c r="B397" s="262"/>
      <c r="C397" s="262"/>
      <c r="D397" s="262"/>
      <c r="E397" s="262"/>
      <c r="F397" s="262"/>
      <c r="G397" s="262"/>
      <c r="H397" s="262"/>
      <c r="I397" s="262"/>
      <c r="J397" s="262"/>
      <c r="K397" s="262"/>
      <c r="L397" s="262"/>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c r="AI397" s="267"/>
      <c r="AJ397" s="267"/>
      <c r="AK397" s="267"/>
      <c r="AL397" s="267"/>
      <c r="AM397" s="267"/>
      <c r="AN397" s="267"/>
      <c r="AO397" s="267"/>
      <c r="AP397" s="267"/>
      <c r="AQ397" s="267"/>
      <c r="AR397" s="267"/>
      <c r="AS397" s="272"/>
      <c r="AT397" s="270"/>
      <c r="AU397" s="270"/>
      <c r="AV397" s="270"/>
      <c r="AW397" s="270"/>
      <c r="AX397" s="271"/>
      <c r="AY397" s="267"/>
      <c r="AZ397" s="267"/>
      <c r="BA397" s="267"/>
      <c r="BB397" s="267"/>
      <c r="BC397" s="267"/>
      <c r="BD397" s="267"/>
      <c r="BE397" s="267"/>
      <c r="BF397" s="267"/>
      <c r="BG397" s="267"/>
      <c r="BH397" s="267"/>
      <c r="BI397" s="267"/>
      <c r="BJ397" s="267"/>
      <c r="BK397" s="267"/>
      <c r="BL397" s="267"/>
      <c r="BM397" s="267"/>
      <c r="BN397" s="267"/>
      <c r="BO397" s="267"/>
      <c r="BP397" s="267"/>
      <c r="BQ397" s="269"/>
      <c r="BR397" s="273"/>
      <c r="BS397" s="273"/>
      <c r="BT397" s="273"/>
      <c r="BU397" s="273"/>
      <c r="BV397" s="273"/>
      <c r="BW397" s="273"/>
      <c r="BX397" s="273"/>
      <c r="BY397" s="273"/>
      <c r="BZ397" s="273"/>
      <c r="CA397" s="273"/>
      <c r="CB397" s="273"/>
      <c r="CC397" s="273"/>
      <c r="CD397" s="273"/>
      <c r="CE397" s="273"/>
      <c r="CF397" s="273"/>
      <c r="CG397" s="273"/>
      <c r="CH397" s="273"/>
      <c r="CI397" s="273"/>
      <c r="CJ397" s="273"/>
      <c r="CK397" s="273"/>
      <c r="CL397" s="273"/>
      <c r="CM397" s="273"/>
      <c r="CN397" s="273"/>
      <c r="CO397" s="273"/>
      <c r="CP397" s="273"/>
      <c r="CQ397" s="273"/>
      <c r="CR397" s="273"/>
      <c r="CS397" s="270"/>
      <c r="CT397" s="270"/>
      <c r="CU397" s="270"/>
      <c r="CV397" s="270"/>
      <c r="CW397" s="270"/>
      <c r="CX397" s="270"/>
      <c r="CY397" s="270"/>
      <c r="CZ397" s="270"/>
      <c r="DA397" s="270"/>
      <c r="DB397" s="270"/>
      <c r="DC397" s="270"/>
      <c r="DD397" s="270"/>
      <c r="DE397" s="270"/>
      <c r="DF397" s="270"/>
      <c r="DG397" s="270"/>
      <c r="DH397" s="270"/>
      <c r="DI397" s="270"/>
      <c r="DJ397" s="270"/>
      <c r="DK397" s="270"/>
      <c r="DL397" s="270"/>
      <c r="DM397" s="270"/>
      <c r="DN397" s="270"/>
      <c r="DO397" s="270"/>
      <c r="DP397" s="270"/>
      <c r="DQ397" s="270"/>
      <c r="DR397" s="270"/>
      <c r="DS397" s="270"/>
      <c r="DT397" s="270"/>
      <c r="DU397" s="270"/>
      <c r="DV397" s="270"/>
      <c r="DW397" s="270"/>
      <c r="DX397" s="270"/>
      <c r="DY397" s="270"/>
      <c r="DZ397" s="270"/>
      <c r="EA397" s="270"/>
      <c r="EB397" s="270"/>
      <c r="EC397" s="270"/>
      <c r="ED397" s="270"/>
      <c r="EE397" s="270"/>
      <c r="EF397" s="271"/>
      <c r="EG397" s="270"/>
      <c r="EH397" s="270"/>
      <c r="EI397" s="270"/>
      <c r="EJ397" s="270"/>
      <c r="EK397" s="270"/>
      <c r="EL397" s="270"/>
      <c r="EM397" s="270"/>
      <c r="EN397" s="270"/>
      <c r="EO397" s="270"/>
      <c r="EP397" s="270"/>
      <c r="EQ397" s="270"/>
      <c r="ER397" s="270"/>
      <c r="ES397" s="270"/>
      <c r="ET397" s="270"/>
      <c r="EU397" s="270"/>
      <c r="EV397" s="270"/>
      <c r="EW397" s="270"/>
      <c r="EX397" s="270"/>
      <c r="EY397" s="270"/>
      <c r="EZ397" s="270"/>
      <c r="FA397" s="270"/>
      <c r="FB397" s="270"/>
      <c r="FC397" s="270"/>
      <c r="FD397" s="270"/>
      <c r="FE397" s="270"/>
      <c r="FF397" s="270"/>
      <c r="FG397" s="270"/>
    </row>
    <row r="398" spans="1:163" x14ac:dyDescent="0.45">
      <c r="A398" s="281"/>
      <c r="B398" s="262"/>
      <c r="C398" s="262"/>
      <c r="D398" s="262"/>
      <c r="E398" s="262"/>
      <c r="F398" s="262"/>
      <c r="G398" s="262"/>
      <c r="H398" s="262"/>
      <c r="I398" s="262"/>
      <c r="J398" s="262"/>
      <c r="K398" s="262"/>
      <c r="L398" s="262"/>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c r="AI398" s="267"/>
      <c r="AJ398" s="267"/>
      <c r="AK398" s="267"/>
      <c r="AL398" s="267"/>
      <c r="AM398" s="267"/>
      <c r="AN398" s="267"/>
      <c r="AO398" s="267"/>
      <c r="AP398" s="267"/>
      <c r="AQ398" s="267"/>
      <c r="AR398" s="267"/>
      <c r="AS398" s="272"/>
      <c r="AT398" s="270"/>
      <c r="AU398" s="270"/>
      <c r="AV398" s="270"/>
      <c r="AW398" s="270"/>
      <c r="AX398" s="271"/>
      <c r="AY398" s="267"/>
      <c r="AZ398" s="267"/>
      <c r="BA398" s="267"/>
      <c r="BB398" s="267"/>
      <c r="BC398" s="267"/>
      <c r="BD398" s="267"/>
      <c r="BE398" s="267"/>
      <c r="BF398" s="267"/>
      <c r="BG398" s="267"/>
      <c r="BH398" s="267"/>
      <c r="BI398" s="267"/>
      <c r="BJ398" s="267"/>
      <c r="BK398" s="267"/>
      <c r="BL398" s="267"/>
      <c r="BM398" s="267"/>
      <c r="BN398" s="267"/>
      <c r="BO398" s="267"/>
      <c r="BP398" s="267"/>
      <c r="BQ398" s="269"/>
      <c r="BR398" s="273"/>
      <c r="BS398" s="273"/>
      <c r="BT398" s="273"/>
      <c r="BU398" s="273"/>
      <c r="BV398" s="273"/>
      <c r="BW398" s="273"/>
      <c r="BX398" s="273"/>
      <c r="BY398" s="273"/>
      <c r="BZ398" s="273"/>
      <c r="CA398" s="273"/>
      <c r="CB398" s="273"/>
      <c r="CC398" s="273"/>
      <c r="CD398" s="273"/>
      <c r="CE398" s="273"/>
      <c r="CF398" s="273"/>
      <c r="CG398" s="273"/>
      <c r="CH398" s="273"/>
      <c r="CI398" s="273"/>
      <c r="CJ398" s="273"/>
      <c r="CK398" s="273"/>
      <c r="CL398" s="273"/>
      <c r="CM398" s="273"/>
      <c r="CN398" s="273"/>
      <c r="CO398" s="273"/>
      <c r="CP398" s="273"/>
      <c r="CQ398" s="273"/>
      <c r="CR398" s="273"/>
      <c r="CS398" s="270"/>
      <c r="CT398" s="270"/>
      <c r="CU398" s="270"/>
      <c r="CV398" s="270"/>
      <c r="CW398" s="270"/>
      <c r="CX398" s="270"/>
      <c r="CY398" s="270"/>
      <c r="CZ398" s="270"/>
      <c r="DA398" s="270"/>
      <c r="DB398" s="270"/>
      <c r="DC398" s="270"/>
      <c r="DD398" s="270"/>
      <c r="DE398" s="270"/>
      <c r="DF398" s="270"/>
      <c r="DG398" s="270"/>
      <c r="DH398" s="270"/>
      <c r="DI398" s="270"/>
      <c r="DJ398" s="270"/>
      <c r="DK398" s="270"/>
      <c r="DL398" s="270"/>
      <c r="DM398" s="270"/>
      <c r="DN398" s="270"/>
      <c r="DO398" s="270"/>
      <c r="DP398" s="270"/>
      <c r="DQ398" s="270"/>
      <c r="DR398" s="270"/>
      <c r="DS398" s="270"/>
      <c r="DT398" s="270"/>
      <c r="DU398" s="270"/>
      <c r="DV398" s="270"/>
      <c r="DW398" s="270"/>
      <c r="DX398" s="270"/>
      <c r="DY398" s="270"/>
      <c r="DZ398" s="270"/>
      <c r="EA398" s="270"/>
      <c r="EB398" s="270"/>
      <c r="EC398" s="270"/>
      <c r="ED398" s="270"/>
      <c r="EE398" s="270"/>
      <c r="EF398" s="271"/>
      <c r="EG398" s="270"/>
      <c r="EH398" s="270"/>
      <c r="EI398" s="270"/>
      <c r="EJ398" s="270"/>
      <c r="EK398" s="270"/>
      <c r="EL398" s="270"/>
      <c r="EM398" s="270"/>
      <c r="EN398" s="270"/>
      <c r="EO398" s="270"/>
      <c r="EP398" s="270"/>
      <c r="EQ398" s="270"/>
      <c r="ER398" s="270"/>
      <c r="ES398" s="270"/>
      <c r="ET398" s="270"/>
      <c r="EU398" s="270"/>
      <c r="EV398" s="270"/>
      <c r="EW398" s="270"/>
      <c r="EX398" s="270"/>
      <c r="EY398" s="270"/>
      <c r="EZ398" s="270"/>
      <c r="FA398" s="270"/>
      <c r="FB398" s="270"/>
      <c r="FC398" s="270"/>
      <c r="FD398" s="270"/>
      <c r="FE398" s="270"/>
      <c r="FF398" s="270"/>
      <c r="FG398" s="270"/>
    </row>
    <row r="399" spans="1:163" x14ac:dyDescent="0.45">
      <c r="A399" s="281"/>
      <c r="B399" s="262"/>
      <c r="C399" s="262"/>
      <c r="D399" s="262"/>
      <c r="E399" s="262"/>
      <c r="F399" s="262"/>
      <c r="G399" s="262"/>
      <c r="H399" s="262"/>
      <c r="I399" s="262"/>
      <c r="J399" s="262"/>
      <c r="K399" s="262"/>
      <c r="L399" s="262"/>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72"/>
      <c r="AT399" s="270"/>
      <c r="AU399" s="270"/>
      <c r="AV399" s="270"/>
      <c r="AW399" s="270"/>
      <c r="AX399" s="271"/>
      <c r="AY399" s="267"/>
      <c r="AZ399" s="267"/>
      <c r="BA399" s="267"/>
      <c r="BB399" s="267"/>
      <c r="BC399" s="267"/>
      <c r="BD399" s="267"/>
      <c r="BE399" s="267"/>
      <c r="BF399" s="267"/>
      <c r="BG399" s="267"/>
      <c r="BH399" s="267"/>
      <c r="BI399" s="267"/>
      <c r="BJ399" s="267"/>
      <c r="BK399" s="267"/>
      <c r="BL399" s="267"/>
      <c r="BM399" s="267"/>
      <c r="BN399" s="267"/>
      <c r="BO399" s="267"/>
      <c r="BP399" s="267"/>
      <c r="BQ399" s="269"/>
      <c r="BR399" s="273"/>
      <c r="BS399" s="273"/>
      <c r="BT399" s="273"/>
      <c r="BU399" s="273"/>
      <c r="BV399" s="273"/>
      <c r="BW399" s="273"/>
      <c r="BX399" s="273"/>
      <c r="BY399" s="273"/>
      <c r="BZ399" s="273"/>
      <c r="CA399" s="273"/>
      <c r="CB399" s="273"/>
      <c r="CC399" s="273"/>
      <c r="CD399" s="273"/>
      <c r="CE399" s="273"/>
      <c r="CF399" s="273"/>
      <c r="CG399" s="273"/>
      <c r="CH399" s="273"/>
      <c r="CI399" s="273"/>
      <c r="CJ399" s="273"/>
      <c r="CK399" s="273"/>
      <c r="CL399" s="273"/>
      <c r="CM399" s="273"/>
      <c r="CN399" s="273"/>
      <c r="CO399" s="273"/>
      <c r="CP399" s="273"/>
      <c r="CQ399" s="273"/>
      <c r="CR399" s="273"/>
      <c r="CS399" s="270"/>
      <c r="CT399" s="270"/>
      <c r="CU399" s="270"/>
      <c r="CV399" s="270"/>
      <c r="CW399" s="270"/>
      <c r="CX399" s="270"/>
      <c r="CY399" s="270"/>
      <c r="CZ399" s="270"/>
      <c r="DA399" s="270"/>
      <c r="DB399" s="270"/>
      <c r="DC399" s="270"/>
      <c r="DD399" s="270"/>
      <c r="DE399" s="270"/>
      <c r="DF399" s="270"/>
      <c r="DG399" s="270"/>
      <c r="DH399" s="270"/>
      <c r="DI399" s="270"/>
      <c r="DJ399" s="270"/>
      <c r="DK399" s="270"/>
      <c r="DL399" s="270"/>
      <c r="DM399" s="270"/>
      <c r="DN399" s="270"/>
      <c r="DO399" s="270"/>
      <c r="DP399" s="270"/>
      <c r="DQ399" s="270"/>
      <c r="DR399" s="270"/>
      <c r="DS399" s="270"/>
      <c r="DT399" s="270"/>
      <c r="DU399" s="270"/>
      <c r="DV399" s="270"/>
      <c r="DW399" s="270"/>
      <c r="DX399" s="270"/>
      <c r="DY399" s="270"/>
      <c r="DZ399" s="270"/>
      <c r="EA399" s="270"/>
      <c r="EB399" s="270"/>
      <c r="EC399" s="270"/>
      <c r="ED399" s="270"/>
      <c r="EE399" s="270"/>
      <c r="EF399" s="271"/>
      <c r="EG399" s="270"/>
      <c r="EH399" s="270"/>
      <c r="EI399" s="270"/>
      <c r="EJ399" s="270"/>
      <c r="EK399" s="270"/>
      <c r="EL399" s="270"/>
      <c r="EM399" s="270"/>
      <c r="EN399" s="270"/>
      <c r="EO399" s="270"/>
      <c r="EP399" s="270"/>
      <c r="EQ399" s="270"/>
      <c r="ER399" s="270"/>
      <c r="ES399" s="270"/>
      <c r="ET399" s="270"/>
      <c r="EU399" s="270"/>
      <c r="EV399" s="270"/>
      <c r="EW399" s="270"/>
      <c r="EX399" s="270"/>
      <c r="EY399" s="270"/>
      <c r="EZ399" s="270"/>
      <c r="FA399" s="270"/>
      <c r="FB399" s="270"/>
      <c r="FC399" s="270"/>
      <c r="FD399" s="270"/>
      <c r="FE399" s="270"/>
      <c r="FF399" s="270"/>
      <c r="FG399" s="270"/>
    </row>
    <row r="400" spans="1:163" x14ac:dyDescent="0.45">
      <c r="A400" s="281"/>
      <c r="B400" s="262"/>
      <c r="C400" s="262"/>
      <c r="D400" s="262"/>
      <c r="E400" s="262"/>
      <c r="F400" s="262"/>
      <c r="G400" s="262"/>
      <c r="H400" s="262"/>
      <c r="I400" s="262"/>
      <c r="J400" s="262"/>
      <c r="K400" s="262"/>
      <c r="L400" s="262"/>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c r="AI400" s="267"/>
      <c r="AJ400" s="267"/>
      <c r="AK400" s="267"/>
      <c r="AL400" s="267"/>
      <c r="AM400" s="267"/>
      <c r="AN400" s="267"/>
      <c r="AO400" s="267"/>
      <c r="AP400" s="267"/>
      <c r="AQ400" s="267"/>
      <c r="AR400" s="267"/>
      <c r="AS400" s="272"/>
      <c r="AT400" s="270"/>
      <c r="AU400" s="270"/>
      <c r="AV400" s="270"/>
      <c r="AW400" s="270"/>
      <c r="AX400" s="271"/>
      <c r="AY400" s="267"/>
      <c r="AZ400" s="267"/>
      <c r="BA400" s="267"/>
      <c r="BB400" s="267"/>
      <c r="BC400" s="267"/>
      <c r="BD400" s="267"/>
      <c r="BE400" s="267"/>
      <c r="BF400" s="267"/>
      <c r="BG400" s="267"/>
      <c r="BH400" s="267"/>
      <c r="BI400" s="267"/>
      <c r="BJ400" s="267"/>
      <c r="BK400" s="267"/>
      <c r="BL400" s="267"/>
      <c r="BM400" s="267"/>
      <c r="BN400" s="267"/>
      <c r="BO400" s="267"/>
      <c r="BP400" s="267"/>
      <c r="BQ400" s="269"/>
      <c r="BR400" s="273"/>
      <c r="BS400" s="273"/>
      <c r="BT400" s="273"/>
      <c r="BU400" s="273"/>
      <c r="BV400" s="273"/>
      <c r="BW400" s="273"/>
      <c r="BX400" s="273"/>
      <c r="BY400" s="273"/>
      <c r="BZ400" s="273"/>
      <c r="CA400" s="273"/>
      <c r="CB400" s="273"/>
      <c r="CC400" s="273"/>
      <c r="CD400" s="273"/>
      <c r="CE400" s="273"/>
      <c r="CF400" s="273"/>
      <c r="CG400" s="273"/>
      <c r="CH400" s="273"/>
      <c r="CI400" s="273"/>
      <c r="CJ400" s="273"/>
      <c r="CK400" s="273"/>
      <c r="CL400" s="273"/>
      <c r="CM400" s="273"/>
      <c r="CN400" s="273"/>
      <c r="CO400" s="273"/>
      <c r="CP400" s="273"/>
      <c r="CQ400" s="273"/>
      <c r="CR400" s="273"/>
      <c r="CS400" s="270"/>
      <c r="CT400" s="270"/>
      <c r="CU400" s="270"/>
      <c r="CV400" s="270"/>
      <c r="CW400" s="270"/>
      <c r="CX400" s="270"/>
      <c r="CY400" s="270"/>
      <c r="CZ400" s="270"/>
      <c r="DA400" s="270"/>
      <c r="DB400" s="270"/>
      <c r="DC400" s="270"/>
      <c r="DD400" s="270"/>
      <c r="DE400" s="270"/>
      <c r="DF400" s="270"/>
      <c r="DG400" s="270"/>
      <c r="DH400" s="270"/>
      <c r="DI400" s="270"/>
      <c r="DJ400" s="270"/>
      <c r="DK400" s="270"/>
      <c r="DL400" s="270"/>
      <c r="DM400" s="270"/>
      <c r="DN400" s="270"/>
      <c r="DO400" s="270"/>
      <c r="DP400" s="270"/>
      <c r="DQ400" s="270"/>
      <c r="DR400" s="270"/>
      <c r="DS400" s="270"/>
      <c r="DT400" s="270"/>
      <c r="DU400" s="270"/>
      <c r="DV400" s="270"/>
      <c r="DW400" s="270"/>
      <c r="DX400" s="270"/>
      <c r="DY400" s="270"/>
      <c r="DZ400" s="270"/>
      <c r="EA400" s="270"/>
      <c r="EB400" s="270"/>
      <c r="EC400" s="270"/>
      <c r="ED400" s="270"/>
      <c r="EE400" s="270"/>
      <c r="EF400" s="271"/>
      <c r="EG400" s="270"/>
      <c r="EH400" s="270"/>
      <c r="EI400" s="270"/>
      <c r="EJ400" s="270"/>
      <c r="EK400" s="270"/>
      <c r="EL400" s="270"/>
      <c r="EM400" s="270"/>
      <c r="EN400" s="270"/>
      <c r="EO400" s="270"/>
      <c r="EP400" s="270"/>
      <c r="EQ400" s="270"/>
      <c r="ER400" s="270"/>
      <c r="ES400" s="270"/>
      <c r="ET400" s="270"/>
      <c r="EU400" s="270"/>
      <c r="EV400" s="270"/>
      <c r="EW400" s="270"/>
      <c r="EX400" s="270"/>
      <c r="EY400" s="270"/>
      <c r="EZ400" s="270"/>
      <c r="FA400" s="270"/>
      <c r="FB400" s="270"/>
      <c r="FC400" s="270"/>
      <c r="FD400" s="270"/>
      <c r="FE400" s="270"/>
      <c r="FF400" s="270"/>
      <c r="FG400" s="270"/>
    </row>
    <row r="401" spans="1:163" x14ac:dyDescent="0.45">
      <c r="A401" s="281"/>
      <c r="B401" s="262"/>
      <c r="C401" s="262"/>
      <c r="D401" s="262"/>
      <c r="E401" s="262"/>
      <c r="F401" s="262"/>
      <c r="G401" s="262"/>
      <c r="H401" s="262"/>
      <c r="I401" s="262"/>
      <c r="J401" s="262"/>
      <c r="K401" s="262"/>
      <c r="L401" s="262"/>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c r="AI401" s="267"/>
      <c r="AJ401" s="267"/>
      <c r="AK401" s="267"/>
      <c r="AL401" s="267"/>
      <c r="AM401" s="267"/>
      <c r="AN401" s="267"/>
      <c r="AO401" s="267"/>
      <c r="AP401" s="267"/>
      <c r="AQ401" s="267"/>
      <c r="AR401" s="267"/>
      <c r="AS401" s="272"/>
      <c r="AT401" s="270"/>
      <c r="AU401" s="270"/>
      <c r="AV401" s="270"/>
      <c r="AW401" s="270"/>
      <c r="AX401" s="271"/>
      <c r="AY401" s="267"/>
      <c r="AZ401" s="267"/>
      <c r="BA401" s="267"/>
      <c r="BB401" s="267"/>
      <c r="BC401" s="267"/>
      <c r="BD401" s="267"/>
      <c r="BE401" s="267"/>
      <c r="BF401" s="267"/>
      <c r="BG401" s="267"/>
      <c r="BH401" s="267"/>
      <c r="BI401" s="267"/>
      <c r="BJ401" s="267"/>
      <c r="BK401" s="267"/>
      <c r="BL401" s="267"/>
      <c r="BM401" s="267"/>
      <c r="BN401" s="267"/>
      <c r="BO401" s="267"/>
      <c r="BP401" s="267"/>
      <c r="BQ401" s="269"/>
      <c r="BR401" s="273"/>
      <c r="BS401" s="273"/>
      <c r="BT401" s="273"/>
      <c r="BU401" s="273"/>
      <c r="BV401" s="273"/>
      <c r="BW401" s="273"/>
      <c r="BX401" s="273"/>
      <c r="BY401" s="273"/>
      <c r="BZ401" s="273"/>
      <c r="CA401" s="273"/>
      <c r="CB401" s="273"/>
      <c r="CC401" s="273"/>
      <c r="CD401" s="273"/>
      <c r="CE401" s="273"/>
      <c r="CF401" s="273"/>
      <c r="CG401" s="273"/>
      <c r="CH401" s="273"/>
      <c r="CI401" s="273"/>
      <c r="CJ401" s="273"/>
      <c r="CK401" s="273"/>
      <c r="CL401" s="273"/>
      <c r="CM401" s="273"/>
      <c r="CN401" s="273"/>
      <c r="CO401" s="273"/>
      <c r="CP401" s="273"/>
      <c r="CQ401" s="273"/>
      <c r="CR401" s="273"/>
      <c r="CS401" s="270"/>
      <c r="CT401" s="270"/>
      <c r="CU401" s="270"/>
      <c r="CV401" s="270"/>
      <c r="CW401" s="270"/>
      <c r="CX401" s="270"/>
      <c r="CY401" s="270"/>
      <c r="CZ401" s="270"/>
      <c r="DA401" s="270"/>
      <c r="DB401" s="270"/>
      <c r="DC401" s="270"/>
      <c r="DD401" s="270"/>
      <c r="DE401" s="270"/>
      <c r="DF401" s="270"/>
      <c r="DG401" s="270"/>
      <c r="DH401" s="270"/>
      <c r="DI401" s="270"/>
      <c r="DJ401" s="270"/>
      <c r="DK401" s="270"/>
      <c r="DL401" s="270"/>
      <c r="DM401" s="270"/>
      <c r="DN401" s="270"/>
      <c r="DO401" s="270"/>
      <c r="DP401" s="270"/>
      <c r="DQ401" s="270"/>
      <c r="DR401" s="270"/>
      <c r="DS401" s="270"/>
      <c r="DT401" s="270"/>
      <c r="DU401" s="270"/>
      <c r="DV401" s="270"/>
      <c r="DW401" s="270"/>
      <c r="DX401" s="270"/>
      <c r="DY401" s="270"/>
      <c r="DZ401" s="270"/>
      <c r="EA401" s="270"/>
      <c r="EB401" s="270"/>
      <c r="EC401" s="270"/>
      <c r="ED401" s="270"/>
      <c r="EE401" s="270"/>
      <c r="EF401" s="271"/>
      <c r="EG401" s="270"/>
      <c r="EH401" s="270"/>
      <c r="EI401" s="270"/>
      <c r="EJ401" s="270"/>
      <c r="EK401" s="270"/>
      <c r="EL401" s="270"/>
      <c r="EM401" s="270"/>
      <c r="EN401" s="270"/>
      <c r="EO401" s="270"/>
      <c r="EP401" s="270"/>
      <c r="EQ401" s="270"/>
      <c r="ER401" s="270"/>
      <c r="ES401" s="270"/>
      <c r="ET401" s="270"/>
      <c r="EU401" s="270"/>
      <c r="EV401" s="270"/>
      <c r="EW401" s="270"/>
      <c r="EX401" s="270"/>
      <c r="EY401" s="270"/>
      <c r="EZ401" s="270"/>
      <c r="FA401" s="270"/>
      <c r="FB401" s="270"/>
      <c r="FC401" s="270"/>
      <c r="FD401" s="270"/>
      <c r="FE401" s="270"/>
      <c r="FF401" s="270"/>
      <c r="FG401" s="270"/>
    </row>
    <row r="402" spans="1:163" x14ac:dyDescent="0.45">
      <c r="A402" s="281"/>
      <c r="B402" s="262"/>
      <c r="C402" s="262"/>
      <c r="D402" s="262"/>
      <c r="E402" s="262"/>
      <c r="F402" s="262"/>
      <c r="G402" s="262"/>
      <c r="H402" s="262"/>
      <c r="I402" s="262"/>
      <c r="J402" s="262"/>
      <c r="K402" s="262"/>
      <c r="L402" s="262"/>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c r="AI402" s="267"/>
      <c r="AJ402" s="267"/>
      <c r="AK402" s="267"/>
      <c r="AL402" s="267"/>
      <c r="AM402" s="267"/>
      <c r="AN402" s="267"/>
      <c r="AO402" s="267"/>
      <c r="AP402" s="267"/>
      <c r="AQ402" s="267"/>
      <c r="AR402" s="267"/>
      <c r="AS402" s="272"/>
      <c r="AT402" s="270"/>
      <c r="AU402" s="270"/>
      <c r="AV402" s="270"/>
      <c r="AW402" s="270"/>
      <c r="AX402" s="271"/>
      <c r="AY402" s="267"/>
      <c r="AZ402" s="267"/>
      <c r="BA402" s="267"/>
      <c r="BB402" s="267"/>
      <c r="BC402" s="267"/>
      <c r="BD402" s="267"/>
      <c r="BE402" s="267"/>
      <c r="BF402" s="267"/>
      <c r="BG402" s="267"/>
      <c r="BH402" s="267"/>
      <c r="BI402" s="267"/>
      <c r="BJ402" s="267"/>
      <c r="BK402" s="267"/>
      <c r="BL402" s="267"/>
      <c r="BM402" s="267"/>
      <c r="BN402" s="267"/>
      <c r="BO402" s="267"/>
      <c r="BP402" s="267"/>
      <c r="BQ402" s="269"/>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0"/>
      <c r="CT402" s="270"/>
      <c r="CU402" s="270"/>
      <c r="CV402" s="270"/>
      <c r="CW402" s="270"/>
      <c r="CX402" s="270"/>
      <c r="CY402" s="270"/>
      <c r="CZ402" s="270"/>
      <c r="DA402" s="270"/>
      <c r="DB402" s="270"/>
      <c r="DC402" s="270"/>
      <c r="DD402" s="270"/>
      <c r="DE402" s="270"/>
      <c r="DF402" s="270"/>
      <c r="DG402" s="270"/>
      <c r="DH402" s="270"/>
      <c r="DI402" s="270"/>
      <c r="DJ402" s="270"/>
      <c r="DK402" s="270"/>
      <c r="DL402" s="270"/>
      <c r="DM402" s="270"/>
      <c r="DN402" s="270"/>
      <c r="DO402" s="270"/>
      <c r="DP402" s="270"/>
      <c r="DQ402" s="270"/>
      <c r="DR402" s="270"/>
      <c r="DS402" s="270"/>
      <c r="DT402" s="270"/>
      <c r="DU402" s="270"/>
      <c r="DV402" s="270"/>
      <c r="DW402" s="270"/>
      <c r="DX402" s="270"/>
      <c r="DY402" s="270"/>
      <c r="DZ402" s="270"/>
      <c r="EA402" s="270"/>
      <c r="EB402" s="270"/>
      <c r="EC402" s="270"/>
      <c r="ED402" s="270"/>
      <c r="EE402" s="270"/>
      <c r="EF402" s="271"/>
      <c r="EG402" s="270"/>
      <c r="EH402" s="270"/>
      <c r="EI402" s="270"/>
      <c r="EJ402" s="270"/>
      <c r="EK402" s="270"/>
      <c r="EL402" s="270"/>
      <c r="EM402" s="270"/>
      <c r="EN402" s="270"/>
      <c r="EO402" s="270"/>
      <c r="EP402" s="270"/>
      <c r="EQ402" s="270"/>
      <c r="ER402" s="270"/>
      <c r="ES402" s="270"/>
      <c r="ET402" s="270"/>
      <c r="EU402" s="270"/>
      <c r="EV402" s="270"/>
      <c r="EW402" s="270"/>
      <c r="EX402" s="270"/>
      <c r="EY402" s="270"/>
      <c r="EZ402" s="270"/>
      <c r="FA402" s="270"/>
      <c r="FB402" s="270"/>
      <c r="FC402" s="270"/>
      <c r="FD402" s="270"/>
      <c r="FE402" s="270"/>
      <c r="FF402" s="270"/>
      <c r="FG402" s="270"/>
    </row>
    <row r="403" spans="1:163" x14ac:dyDescent="0.45">
      <c r="A403" s="281"/>
      <c r="B403" s="262"/>
      <c r="C403" s="262"/>
      <c r="D403" s="262"/>
      <c r="E403" s="262"/>
      <c r="F403" s="262"/>
      <c r="G403" s="262"/>
      <c r="H403" s="262"/>
      <c r="I403" s="262"/>
      <c r="J403" s="262"/>
      <c r="K403" s="262"/>
      <c r="L403" s="262"/>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c r="AI403" s="267"/>
      <c r="AJ403" s="267"/>
      <c r="AK403" s="267"/>
      <c r="AL403" s="267"/>
      <c r="AM403" s="267"/>
      <c r="AN403" s="267"/>
      <c r="AO403" s="267"/>
      <c r="AP403" s="267"/>
      <c r="AQ403" s="267"/>
      <c r="AR403" s="267"/>
      <c r="AS403" s="272"/>
      <c r="AT403" s="270"/>
      <c r="AU403" s="270"/>
      <c r="AV403" s="270"/>
      <c r="AW403" s="270"/>
      <c r="AX403" s="271"/>
      <c r="AY403" s="267"/>
      <c r="AZ403" s="267"/>
      <c r="BA403" s="267"/>
      <c r="BB403" s="267"/>
      <c r="BC403" s="267"/>
      <c r="BD403" s="267"/>
      <c r="BE403" s="267"/>
      <c r="BF403" s="267"/>
      <c r="BG403" s="267"/>
      <c r="BH403" s="267"/>
      <c r="BI403" s="267"/>
      <c r="BJ403" s="267"/>
      <c r="BK403" s="267"/>
      <c r="BL403" s="267"/>
      <c r="BM403" s="267"/>
      <c r="BN403" s="267"/>
      <c r="BO403" s="267"/>
      <c r="BP403" s="267"/>
      <c r="BQ403" s="269"/>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0"/>
      <c r="CT403" s="270"/>
      <c r="CU403" s="270"/>
      <c r="CV403" s="270"/>
      <c r="CW403" s="270"/>
      <c r="CX403" s="270"/>
      <c r="CY403" s="270"/>
      <c r="CZ403" s="270"/>
      <c r="DA403" s="270"/>
      <c r="DB403" s="270"/>
      <c r="DC403" s="270"/>
      <c r="DD403" s="270"/>
      <c r="DE403" s="270"/>
      <c r="DF403" s="270"/>
      <c r="DG403" s="270"/>
      <c r="DH403" s="270"/>
      <c r="DI403" s="270"/>
      <c r="DJ403" s="270"/>
      <c r="DK403" s="270"/>
      <c r="DL403" s="270"/>
      <c r="DM403" s="270"/>
      <c r="DN403" s="270"/>
      <c r="DO403" s="270"/>
      <c r="DP403" s="270"/>
      <c r="DQ403" s="270"/>
      <c r="DR403" s="270"/>
      <c r="DS403" s="270"/>
      <c r="DT403" s="270"/>
      <c r="DU403" s="270"/>
      <c r="DV403" s="270"/>
      <c r="DW403" s="270"/>
      <c r="DX403" s="270"/>
      <c r="DY403" s="270"/>
      <c r="DZ403" s="270"/>
      <c r="EA403" s="270"/>
      <c r="EB403" s="270"/>
      <c r="EC403" s="270"/>
      <c r="ED403" s="270"/>
      <c r="EE403" s="270"/>
      <c r="EF403" s="271"/>
      <c r="EG403" s="270"/>
      <c r="EH403" s="270"/>
      <c r="EI403" s="270"/>
      <c r="EJ403" s="270"/>
      <c r="EK403" s="270"/>
      <c r="EL403" s="270"/>
      <c r="EM403" s="270"/>
      <c r="EN403" s="270"/>
      <c r="EO403" s="270"/>
      <c r="EP403" s="270"/>
      <c r="EQ403" s="270"/>
      <c r="ER403" s="270"/>
      <c r="ES403" s="270"/>
      <c r="ET403" s="270"/>
      <c r="EU403" s="270"/>
      <c r="EV403" s="270"/>
      <c r="EW403" s="270"/>
      <c r="EX403" s="270"/>
      <c r="EY403" s="270"/>
      <c r="EZ403" s="270"/>
      <c r="FA403" s="270"/>
      <c r="FB403" s="270"/>
      <c r="FC403" s="270"/>
      <c r="FD403" s="270"/>
      <c r="FE403" s="270"/>
      <c r="FF403" s="270"/>
      <c r="FG403" s="270"/>
    </row>
    <row r="404" spans="1:163" x14ac:dyDescent="0.45">
      <c r="A404" s="280"/>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c r="AI404" s="267"/>
      <c r="AJ404" s="267"/>
      <c r="AK404" s="267"/>
      <c r="AL404" s="267"/>
      <c r="AM404" s="267"/>
      <c r="AN404" s="267"/>
      <c r="AO404" s="267"/>
      <c r="AP404" s="267"/>
      <c r="AQ404" s="267"/>
      <c r="AR404" s="267"/>
      <c r="AS404" s="272"/>
      <c r="AT404" s="270"/>
      <c r="AU404" s="270"/>
      <c r="AV404" s="270"/>
      <c r="AW404" s="270"/>
      <c r="AX404" s="271"/>
      <c r="AY404" s="267"/>
      <c r="AZ404" s="267"/>
      <c r="BA404" s="267"/>
      <c r="BB404" s="267"/>
      <c r="BC404" s="267"/>
      <c r="BD404" s="267"/>
      <c r="BE404" s="267"/>
      <c r="BF404" s="267"/>
      <c r="BG404" s="267"/>
      <c r="BH404" s="267"/>
      <c r="BI404" s="267"/>
      <c r="BJ404" s="267"/>
      <c r="BK404" s="267"/>
      <c r="BL404" s="267"/>
      <c r="BM404" s="267"/>
      <c r="BN404" s="267"/>
      <c r="BO404" s="267"/>
      <c r="BP404" s="267"/>
      <c r="BQ404" s="269"/>
      <c r="BR404" s="273"/>
      <c r="BS404" s="273"/>
      <c r="BT404" s="273"/>
      <c r="BU404" s="273"/>
      <c r="BV404" s="273"/>
      <c r="BW404" s="273"/>
      <c r="BX404" s="273"/>
      <c r="BY404" s="273"/>
      <c r="BZ404" s="273"/>
      <c r="CA404" s="273"/>
      <c r="CB404" s="273"/>
      <c r="CC404" s="273"/>
      <c r="CD404" s="273"/>
      <c r="CE404" s="273"/>
      <c r="CF404" s="273"/>
      <c r="CG404" s="273"/>
      <c r="CH404" s="273"/>
      <c r="CI404" s="273"/>
      <c r="CJ404" s="273"/>
      <c r="CK404" s="273"/>
      <c r="CL404" s="273"/>
      <c r="CM404" s="273"/>
      <c r="CN404" s="273"/>
      <c r="CO404" s="273"/>
      <c r="CP404" s="273"/>
      <c r="CQ404" s="273"/>
      <c r="CR404" s="273"/>
      <c r="CS404" s="270"/>
      <c r="CT404" s="270"/>
      <c r="CU404" s="270"/>
      <c r="CV404" s="270"/>
      <c r="CW404" s="270"/>
      <c r="CX404" s="270"/>
      <c r="CY404" s="270"/>
      <c r="CZ404" s="270"/>
      <c r="DA404" s="270"/>
      <c r="DB404" s="270"/>
      <c r="DC404" s="270"/>
      <c r="DD404" s="270"/>
      <c r="DE404" s="270"/>
      <c r="DF404" s="270"/>
      <c r="DG404" s="270"/>
      <c r="DH404" s="270"/>
      <c r="DI404" s="270"/>
      <c r="DJ404" s="270"/>
      <c r="DK404" s="270"/>
      <c r="DL404" s="270"/>
      <c r="DM404" s="270"/>
      <c r="DN404" s="270"/>
      <c r="DO404" s="270"/>
      <c r="DP404" s="270"/>
      <c r="DQ404" s="270"/>
      <c r="DR404" s="270"/>
      <c r="DS404" s="270"/>
      <c r="DT404" s="270"/>
      <c r="DU404" s="270"/>
      <c r="DV404" s="270"/>
      <c r="DW404" s="270"/>
      <c r="DX404" s="270"/>
      <c r="DY404" s="270"/>
      <c r="DZ404" s="270"/>
      <c r="EA404" s="270"/>
      <c r="EB404" s="270"/>
      <c r="EC404" s="270"/>
      <c r="ED404" s="270"/>
      <c r="EE404" s="270"/>
      <c r="EF404" s="271"/>
      <c r="EG404" s="270"/>
      <c r="EH404" s="270"/>
      <c r="EI404" s="270"/>
      <c r="EJ404" s="270"/>
      <c r="EK404" s="270"/>
      <c r="EL404" s="270"/>
      <c r="EM404" s="270"/>
      <c r="EN404" s="270"/>
      <c r="EO404" s="270"/>
      <c r="EP404" s="270"/>
      <c r="EQ404" s="270"/>
      <c r="ER404" s="270"/>
      <c r="ES404" s="270"/>
      <c r="ET404" s="270"/>
      <c r="EU404" s="270"/>
      <c r="EV404" s="270"/>
      <c r="EW404" s="270"/>
      <c r="EX404" s="270"/>
      <c r="EY404" s="270"/>
      <c r="EZ404" s="270"/>
      <c r="FA404" s="270"/>
      <c r="FB404" s="270"/>
      <c r="FC404" s="270"/>
      <c r="FD404" s="270"/>
      <c r="FE404" s="270"/>
      <c r="FF404" s="270"/>
      <c r="FG404" s="270"/>
    </row>
    <row r="405" spans="1:163" x14ac:dyDescent="0.45">
      <c r="A405" s="280"/>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c r="AI405" s="267"/>
      <c r="AJ405" s="267"/>
      <c r="AK405" s="267"/>
      <c r="AL405" s="267"/>
      <c r="AM405" s="267"/>
      <c r="AN405" s="267"/>
      <c r="AO405" s="267"/>
      <c r="AP405" s="267"/>
      <c r="AQ405" s="267"/>
      <c r="AR405" s="267"/>
      <c r="AS405" s="272"/>
      <c r="AT405" s="270"/>
      <c r="AU405" s="270"/>
      <c r="AV405" s="270"/>
      <c r="AW405" s="270"/>
      <c r="AX405" s="271"/>
      <c r="AY405" s="267"/>
      <c r="AZ405" s="267"/>
      <c r="BA405" s="267"/>
      <c r="BB405" s="267"/>
      <c r="BC405" s="267"/>
      <c r="BD405" s="267"/>
      <c r="BE405" s="267"/>
      <c r="BF405" s="267"/>
      <c r="BG405" s="267"/>
      <c r="BH405" s="267"/>
      <c r="BI405" s="267"/>
      <c r="BJ405" s="267"/>
      <c r="BK405" s="267"/>
      <c r="BL405" s="267"/>
      <c r="BM405" s="267"/>
      <c r="BN405" s="267"/>
      <c r="BO405" s="267"/>
      <c r="BP405" s="267"/>
      <c r="BQ405" s="269"/>
      <c r="BR405" s="273"/>
      <c r="BS405" s="273"/>
      <c r="BT405" s="273"/>
      <c r="BU405" s="273"/>
      <c r="BV405" s="273"/>
      <c r="BW405" s="273"/>
      <c r="BX405" s="273"/>
      <c r="BY405" s="273"/>
      <c r="BZ405" s="273"/>
      <c r="CA405" s="273"/>
      <c r="CB405" s="273"/>
      <c r="CC405" s="273"/>
      <c r="CD405" s="273"/>
      <c r="CE405" s="273"/>
      <c r="CF405" s="273"/>
      <c r="CG405" s="273"/>
      <c r="CH405" s="273"/>
      <c r="CI405" s="273"/>
      <c r="CJ405" s="273"/>
      <c r="CK405" s="273"/>
      <c r="CL405" s="273"/>
      <c r="CM405" s="273"/>
      <c r="CN405" s="273"/>
      <c r="CO405" s="273"/>
      <c r="CP405" s="273"/>
      <c r="CQ405" s="273"/>
      <c r="CR405" s="273"/>
      <c r="CS405" s="270"/>
      <c r="CT405" s="270"/>
      <c r="CU405" s="270"/>
      <c r="CV405" s="270"/>
      <c r="CW405" s="270"/>
      <c r="CX405" s="270"/>
      <c r="CY405" s="270"/>
      <c r="CZ405" s="270"/>
      <c r="DA405" s="270"/>
      <c r="DB405" s="270"/>
      <c r="DC405" s="270"/>
      <c r="DD405" s="270"/>
      <c r="DE405" s="270"/>
      <c r="DF405" s="270"/>
      <c r="DG405" s="270"/>
      <c r="DH405" s="270"/>
      <c r="DI405" s="270"/>
      <c r="DJ405" s="270"/>
      <c r="DK405" s="270"/>
      <c r="DL405" s="270"/>
      <c r="DM405" s="270"/>
      <c r="DN405" s="270"/>
      <c r="DO405" s="270"/>
      <c r="DP405" s="270"/>
      <c r="DQ405" s="270"/>
      <c r="DR405" s="270"/>
      <c r="DS405" s="270"/>
      <c r="DT405" s="270"/>
      <c r="DU405" s="270"/>
      <c r="DV405" s="270"/>
      <c r="DW405" s="270"/>
      <c r="DX405" s="270"/>
      <c r="DY405" s="270"/>
      <c r="DZ405" s="270"/>
      <c r="EA405" s="270"/>
      <c r="EB405" s="270"/>
      <c r="EC405" s="270"/>
      <c r="ED405" s="270"/>
      <c r="EE405" s="270"/>
      <c r="EF405" s="271"/>
      <c r="EG405" s="270"/>
      <c r="EH405" s="270"/>
      <c r="EI405" s="270"/>
      <c r="EJ405" s="270"/>
      <c r="EK405" s="270"/>
      <c r="EL405" s="270"/>
      <c r="EM405" s="270"/>
      <c r="EN405" s="270"/>
      <c r="EO405" s="270"/>
      <c r="EP405" s="270"/>
      <c r="EQ405" s="270"/>
      <c r="ER405" s="270"/>
      <c r="ES405" s="270"/>
      <c r="ET405" s="270"/>
      <c r="EU405" s="270"/>
      <c r="EV405" s="270"/>
      <c r="EW405" s="270"/>
      <c r="EX405" s="270"/>
      <c r="EY405" s="270"/>
      <c r="EZ405" s="270"/>
      <c r="FA405" s="270"/>
      <c r="FB405" s="270"/>
      <c r="FC405" s="270"/>
      <c r="FD405" s="270"/>
      <c r="FE405" s="270"/>
      <c r="FF405" s="270"/>
      <c r="FG405" s="270"/>
    </row>
    <row r="406" spans="1:163" x14ac:dyDescent="0.45">
      <c r="A406" s="280"/>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c r="AI406" s="267"/>
      <c r="AJ406" s="267"/>
      <c r="AK406" s="267"/>
      <c r="AL406" s="267"/>
      <c r="AM406" s="267"/>
      <c r="AN406" s="267"/>
      <c r="AO406" s="267"/>
      <c r="AP406" s="267"/>
      <c r="AQ406" s="267"/>
      <c r="AR406" s="267"/>
      <c r="AS406" s="272"/>
      <c r="AT406" s="270"/>
      <c r="AU406" s="270"/>
      <c r="AV406" s="270"/>
      <c r="AW406" s="270"/>
      <c r="AX406" s="271"/>
      <c r="AY406" s="267"/>
      <c r="AZ406" s="267"/>
      <c r="BA406" s="267"/>
      <c r="BB406" s="267"/>
      <c r="BC406" s="267"/>
      <c r="BD406" s="267"/>
      <c r="BE406" s="267"/>
      <c r="BF406" s="267"/>
      <c r="BG406" s="267"/>
      <c r="BH406" s="267"/>
      <c r="BI406" s="267"/>
      <c r="BJ406" s="267"/>
      <c r="BK406" s="267"/>
      <c r="BL406" s="267"/>
      <c r="BM406" s="267"/>
      <c r="BN406" s="267"/>
      <c r="BO406" s="267"/>
      <c r="BP406" s="267"/>
      <c r="BQ406" s="269"/>
      <c r="BR406" s="273"/>
      <c r="BS406" s="273"/>
      <c r="BT406" s="273"/>
      <c r="BU406" s="273"/>
      <c r="BV406" s="273"/>
      <c r="BW406" s="273"/>
      <c r="BX406" s="273"/>
      <c r="BY406" s="273"/>
      <c r="BZ406" s="273"/>
      <c r="CA406" s="273"/>
      <c r="CB406" s="273"/>
      <c r="CC406" s="273"/>
      <c r="CD406" s="273"/>
      <c r="CE406" s="273"/>
      <c r="CF406" s="273"/>
      <c r="CG406" s="273"/>
      <c r="CH406" s="273"/>
      <c r="CI406" s="273"/>
      <c r="CJ406" s="273"/>
      <c r="CK406" s="273"/>
      <c r="CL406" s="273"/>
      <c r="CM406" s="273"/>
      <c r="CN406" s="273"/>
      <c r="CO406" s="273"/>
      <c r="CP406" s="273"/>
      <c r="CQ406" s="273"/>
      <c r="CR406" s="273"/>
      <c r="CS406" s="270"/>
      <c r="CT406" s="270"/>
      <c r="CU406" s="270"/>
      <c r="CV406" s="270"/>
      <c r="CW406" s="270"/>
      <c r="CX406" s="270"/>
      <c r="CY406" s="270"/>
      <c r="CZ406" s="270"/>
      <c r="DA406" s="270"/>
      <c r="DB406" s="270"/>
      <c r="DC406" s="270"/>
      <c r="DD406" s="270"/>
      <c r="DE406" s="270"/>
      <c r="DF406" s="270"/>
      <c r="DG406" s="270"/>
      <c r="DH406" s="270"/>
      <c r="DI406" s="270"/>
      <c r="DJ406" s="270"/>
      <c r="DK406" s="270"/>
      <c r="DL406" s="270"/>
      <c r="DM406" s="270"/>
      <c r="DN406" s="270"/>
      <c r="DO406" s="270"/>
      <c r="DP406" s="270"/>
      <c r="DQ406" s="270"/>
      <c r="DR406" s="270"/>
      <c r="DS406" s="270"/>
      <c r="DT406" s="270"/>
      <c r="DU406" s="270"/>
      <c r="DV406" s="270"/>
      <c r="DW406" s="270"/>
      <c r="DX406" s="270"/>
      <c r="DY406" s="270"/>
      <c r="DZ406" s="270"/>
      <c r="EA406" s="270"/>
      <c r="EB406" s="270"/>
      <c r="EC406" s="270"/>
      <c r="ED406" s="270"/>
      <c r="EE406" s="270"/>
      <c r="EF406" s="271"/>
      <c r="EG406" s="270"/>
      <c r="EH406" s="270"/>
      <c r="EI406" s="270"/>
      <c r="EJ406" s="270"/>
      <c r="EK406" s="270"/>
      <c r="EL406" s="270"/>
      <c r="EM406" s="270"/>
      <c r="EN406" s="270"/>
      <c r="EO406" s="270"/>
      <c r="EP406" s="270"/>
      <c r="EQ406" s="270"/>
      <c r="ER406" s="270"/>
      <c r="ES406" s="270"/>
      <c r="ET406" s="270"/>
      <c r="EU406" s="270"/>
      <c r="EV406" s="270"/>
      <c r="EW406" s="270"/>
      <c r="EX406" s="270"/>
      <c r="EY406" s="270"/>
      <c r="EZ406" s="270"/>
      <c r="FA406" s="270"/>
      <c r="FB406" s="270"/>
      <c r="FC406" s="270"/>
      <c r="FD406" s="270"/>
      <c r="FE406" s="270"/>
      <c r="FF406" s="270"/>
      <c r="FG406" s="270"/>
    </row>
    <row r="407" spans="1:163" x14ac:dyDescent="0.45">
      <c r="A407" s="280"/>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c r="AI407" s="267"/>
      <c r="AJ407" s="267"/>
      <c r="AK407" s="267"/>
      <c r="AL407" s="267"/>
      <c r="AM407" s="267"/>
      <c r="AN407" s="267"/>
      <c r="AO407" s="267"/>
      <c r="AP407" s="267"/>
      <c r="AQ407" s="267"/>
      <c r="AR407" s="267"/>
      <c r="AS407" s="272"/>
      <c r="AT407" s="270"/>
      <c r="AU407" s="270"/>
      <c r="AV407" s="270"/>
      <c r="AW407" s="270"/>
      <c r="AX407" s="271"/>
      <c r="AY407" s="267"/>
      <c r="AZ407" s="267"/>
      <c r="BA407" s="267"/>
      <c r="BB407" s="267"/>
      <c r="BC407" s="267"/>
      <c r="BD407" s="267"/>
      <c r="BE407" s="267"/>
      <c r="BF407" s="267"/>
      <c r="BG407" s="267"/>
      <c r="BH407" s="267"/>
      <c r="BI407" s="267"/>
      <c r="BJ407" s="267"/>
      <c r="BK407" s="267"/>
      <c r="BL407" s="267"/>
      <c r="BM407" s="267"/>
      <c r="BN407" s="267"/>
      <c r="BO407" s="267"/>
      <c r="BP407" s="267"/>
      <c r="BQ407" s="269"/>
      <c r="BR407" s="273"/>
      <c r="BS407" s="273"/>
      <c r="BT407" s="273"/>
      <c r="BU407" s="273"/>
      <c r="BV407" s="273"/>
      <c r="BW407" s="273"/>
      <c r="BX407" s="273"/>
      <c r="BY407" s="273"/>
      <c r="BZ407" s="273"/>
      <c r="CA407" s="273"/>
      <c r="CB407" s="273"/>
      <c r="CC407" s="273"/>
      <c r="CD407" s="273"/>
      <c r="CE407" s="273"/>
      <c r="CF407" s="273"/>
      <c r="CG407" s="273"/>
      <c r="CH407" s="273"/>
      <c r="CI407" s="273"/>
      <c r="CJ407" s="273"/>
      <c r="CK407" s="273"/>
      <c r="CL407" s="273"/>
      <c r="CM407" s="273"/>
      <c r="CN407" s="273"/>
      <c r="CO407" s="273"/>
      <c r="CP407" s="273"/>
      <c r="CQ407" s="273"/>
      <c r="CR407" s="273"/>
      <c r="CS407" s="270"/>
      <c r="CT407" s="270"/>
      <c r="CU407" s="270"/>
      <c r="CV407" s="270"/>
      <c r="CW407" s="270"/>
      <c r="CX407" s="270"/>
      <c r="CY407" s="270"/>
      <c r="CZ407" s="270"/>
      <c r="DA407" s="270"/>
      <c r="DB407" s="270"/>
      <c r="DC407" s="270"/>
      <c r="DD407" s="270"/>
      <c r="DE407" s="270"/>
      <c r="DF407" s="270"/>
      <c r="DG407" s="270"/>
      <c r="DH407" s="270"/>
      <c r="DI407" s="270"/>
      <c r="DJ407" s="270"/>
      <c r="DK407" s="270"/>
      <c r="DL407" s="270"/>
      <c r="DM407" s="270"/>
      <c r="DN407" s="270"/>
      <c r="DO407" s="270"/>
      <c r="DP407" s="270"/>
      <c r="DQ407" s="270"/>
      <c r="DR407" s="270"/>
      <c r="DS407" s="270"/>
      <c r="DT407" s="270"/>
      <c r="DU407" s="270"/>
      <c r="DV407" s="270"/>
      <c r="DW407" s="270"/>
      <c r="DX407" s="270"/>
      <c r="DY407" s="270"/>
      <c r="DZ407" s="270"/>
      <c r="EA407" s="270"/>
      <c r="EB407" s="270"/>
      <c r="EC407" s="270"/>
      <c r="ED407" s="270"/>
      <c r="EE407" s="270"/>
      <c r="EF407" s="271"/>
      <c r="EG407" s="270"/>
      <c r="EH407" s="270"/>
      <c r="EI407" s="270"/>
      <c r="EJ407" s="270"/>
      <c r="EK407" s="270"/>
      <c r="EL407" s="270"/>
      <c r="EM407" s="270"/>
      <c r="EN407" s="270"/>
      <c r="EO407" s="270"/>
      <c r="EP407" s="270"/>
      <c r="EQ407" s="270"/>
      <c r="ER407" s="270"/>
      <c r="ES407" s="270"/>
      <c r="ET407" s="270"/>
      <c r="EU407" s="270"/>
      <c r="EV407" s="270"/>
      <c r="EW407" s="270"/>
      <c r="EX407" s="270"/>
      <c r="EY407" s="270"/>
      <c r="EZ407" s="270"/>
      <c r="FA407" s="270"/>
      <c r="FB407" s="270"/>
      <c r="FC407" s="270"/>
      <c r="FD407" s="270"/>
      <c r="FE407" s="270"/>
      <c r="FF407" s="270"/>
      <c r="FG407" s="270"/>
    </row>
    <row r="408" spans="1:163" x14ac:dyDescent="0.45">
      <c r="A408" s="280"/>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c r="AI408" s="267"/>
      <c r="AJ408" s="267"/>
      <c r="AK408" s="267"/>
      <c r="AL408" s="267"/>
      <c r="AM408" s="267"/>
      <c r="AN408" s="267"/>
      <c r="AO408" s="267"/>
      <c r="AP408" s="267"/>
      <c r="AQ408" s="267"/>
      <c r="AR408" s="267"/>
      <c r="AS408" s="272"/>
      <c r="AT408" s="270"/>
      <c r="AU408" s="270"/>
      <c r="AV408" s="270"/>
      <c r="AW408" s="270"/>
      <c r="AX408" s="271"/>
      <c r="AY408" s="267"/>
      <c r="AZ408" s="267"/>
      <c r="BA408" s="267"/>
      <c r="BB408" s="267"/>
      <c r="BC408" s="267"/>
      <c r="BD408" s="267"/>
      <c r="BE408" s="267"/>
      <c r="BF408" s="267"/>
      <c r="BG408" s="267"/>
      <c r="BH408" s="267"/>
      <c r="BI408" s="267"/>
      <c r="BJ408" s="267"/>
      <c r="BK408" s="267"/>
      <c r="BL408" s="267"/>
      <c r="BM408" s="267"/>
      <c r="BN408" s="267"/>
      <c r="BO408" s="267"/>
      <c r="BP408" s="267"/>
      <c r="BQ408" s="269"/>
      <c r="BR408" s="273"/>
      <c r="BS408" s="273"/>
      <c r="BT408" s="273"/>
      <c r="BU408" s="273"/>
      <c r="BV408" s="273"/>
      <c r="BW408" s="273"/>
      <c r="BX408" s="273"/>
      <c r="BY408" s="273"/>
      <c r="BZ408" s="273"/>
      <c r="CA408" s="273"/>
      <c r="CB408" s="273"/>
      <c r="CC408" s="273"/>
      <c r="CD408" s="273"/>
      <c r="CE408" s="273"/>
      <c r="CF408" s="273"/>
      <c r="CG408" s="273"/>
      <c r="CH408" s="273"/>
      <c r="CI408" s="273"/>
      <c r="CJ408" s="273"/>
      <c r="CK408" s="273"/>
      <c r="CL408" s="273"/>
      <c r="CM408" s="273"/>
      <c r="CN408" s="273"/>
      <c r="CO408" s="273"/>
      <c r="CP408" s="273"/>
      <c r="CQ408" s="273"/>
      <c r="CR408" s="273"/>
      <c r="CS408" s="270"/>
      <c r="CT408" s="270"/>
      <c r="CU408" s="270"/>
      <c r="CV408" s="270"/>
      <c r="CW408" s="270"/>
      <c r="CX408" s="270"/>
      <c r="CY408" s="270"/>
      <c r="CZ408" s="270"/>
      <c r="DA408" s="270"/>
      <c r="DB408" s="270"/>
      <c r="DC408" s="270"/>
      <c r="DD408" s="270"/>
      <c r="DE408" s="270"/>
      <c r="DF408" s="270"/>
      <c r="DG408" s="270"/>
      <c r="DH408" s="270"/>
      <c r="DI408" s="270"/>
      <c r="DJ408" s="270"/>
      <c r="DK408" s="270"/>
      <c r="DL408" s="270"/>
      <c r="DM408" s="270"/>
      <c r="DN408" s="270"/>
      <c r="DO408" s="270"/>
      <c r="DP408" s="270"/>
      <c r="DQ408" s="270"/>
      <c r="DR408" s="270"/>
      <c r="DS408" s="270"/>
      <c r="DT408" s="270"/>
      <c r="DU408" s="270"/>
      <c r="DV408" s="270"/>
      <c r="DW408" s="270"/>
      <c r="DX408" s="270"/>
      <c r="DY408" s="270"/>
      <c r="DZ408" s="270"/>
      <c r="EA408" s="270"/>
      <c r="EB408" s="270"/>
      <c r="EC408" s="270"/>
      <c r="ED408" s="270"/>
      <c r="EE408" s="270"/>
      <c r="EF408" s="271"/>
      <c r="EG408" s="270"/>
      <c r="EH408" s="270"/>
      <c r="EI408" s="270"/>
      <c r="EJ408" s="270"/>
      <c r="EK408" s="270"/>
      <c r="EL408" s="270"/>
      <c r="EM408" s="270"/>
      <c r="EN408" s="270"/>
      <c r="EO408" s="270"/>
      <c r="EP408" s="270"/>
      <c r="EQ408" s="270"/>
      <c r="ER408" s="270"/>
      <c r="ES408" s="270"/>
      <c r="ET408" s="270"/>
      <c r="EU408" s="270"/>
      <c r="EV408" s="270"/>
      <c r="EW408" s="270"/>
      <c r="EX408" s="270"/>
      <c r="EY408" s="270"/>
      <c r="EZ408" s="270"/>
      <c r="FA408" s="270"/>
      <c r="FB408" s="270"/>
      <c r="FC408" s="270"/>
      <c r="FD408" s="270"/>
      <c r="FE408" s="270"/>
      <c r="FF408" s="270"/>
      <c r="FG408" s="270"/>
    </row>
    <row r="409" spans="1:163" x14ac:dyDescent="0.45">
      <c r="A409" s="280"/>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c r="AI409" s="267"/>
      <c r="AJ409" s="267"/>
      <c r="AK409" s="267"/>
      <c r="AL409" s="267"/>
      <c r="AM409" s="267"/>
      <c r="AN409" s="267"/>
      <c r="AO409" s="267"/>
      <c r="AP409" s="267"/>
      <c r="AQ409" s="267"/>
      <c r="AR409" s="267"/>
      <c r="AS409" s="272"/>
      <c r="AT409" s="270"/>
      <c r="AU409" s="270"/>
      <c r="AV409" s="270"/>
      <c r="AW409" s="270"/>
      <c r="AX409" s="271"/>
      <c r="AY409" s="267"/>
      <c r="AZ409" s="267"/>
      <c r="BA409" s="267"/>
      <c r="BB409" s="267"/>
      <c r="BC409" s="267"/>
      <c r="BD409" s="267"/>
      <c r="BE409" s="267"/>
      <c r="BF409" s="267"/>
      <c r="BG409" s="267"/>
      <c r="BH409" s="267"/>
      <c r="BI409" s="267"/>
      <c r="BJ409" s="267"/>
      <c r="BK409" s="267"/>
      <c r="BL409" s="267"/>
      <c r="BM409" s="267"/>
      <c r="BN409" s="267"/>
      <c r="BO409" s="267"/>
      <c r="BP409" s="267"/>
      <c r="BQ409" s="269"/>
      <c r="BR409" s="273"/>
      <c r="BS409" s="273"/>
      <c r="BT409" s="273"/>
      <c r="BU409" s="273"/>
      <c r="BV409" s="273"/>
      <c r="BW409" s="273"/>
      <c r="BX409" s="273"/>
      <c r="BY409" s="273"/>
      <c r="BZ409" s="273"/>
      <c r="CA409" s="273"/>
      <c r="CB409" s="273"/>
      <c r="CC409" s="273"/>
      <c r="CD409" s="273"/>
      <c r="CE409" s="273"/>
      <c r="CF409" s="273"/>
      <c r="CG409" s="273"/>
      <c r="CH409" s="273"/>
      <c r="CI409" s="273"/>
      <c r="CJ409" s="273"/>
      <c r="CK409" s="273"/>
      <c r="CL409" s="273"/>
      <c r="CM409" s="273"/>
      <c r="CN409" s="273"/>
      <c r="CO409" s="273"/>
      <c r="CP409" s="273"/>
      <c r="CQ409" s="273"/>
      <c r="CR409" s="273"/>
      <c r="CS409" s="270"/>
      <c r="CT409" s="270"/>
      <c r="CU409" s="270"/>
      <c r="CV409" s="270"/>
      <c r="CW409" s="270"/>
      <c r="CX409" s="270"/>
      <c r="CY409" s="270"/>
      <c r="CZ409" s="270"/>
      <c r="DA409" s="270"/>
      <c r="DB409" s="270"/>
      <c r="DC409" s="270"/>
      <c r="DD409" s="270"/>
      <c r="DE409" s="270"/>
      <c r="DF409" s="270"/>
      <c r="DG409" s="270"/>
      <c r="DH409" s="270"/>
      <c r="DI409" s="270"/>
      <c r="DJ409" s="270"/>
      <c r="DK409" s="270"/>
      <c r="DL409" s="270"/>
      <c r="DM409" s="270"/>
      <c r="DN409" s="270"/>
      <c r="DO409" s="270"/>
      <c r="DP409" s="270"/>
      <c r="DQ409" s="270"/>
      <c r="DR409" s="270"/>
      <c r="DS409" s="270"/>
      <c r="DT409" s="270"/>
      <c r="DU409" s="270"/>
      <c r="DV409" s="270"/>
      <c r="DW409" s="270"/>
      <c r="DX409" s="270"/>
      <c r="DY409" s="270"/>
      <c r="DZ409" s="270"/>
      <c r="EA409" s="270"/>
      <c r="EB409" s="270"/>
      <c r="EC409" s="270"/>
      <c r="ED409" s="270"/>
      <c r="EE409" s="270"/>
      <c r="EF409" s="271"/>
      <c r="EG409" s="270"/>
      <c r="EH409" s="270"/>
      <c r="EI409" s="270"/>
      <c r="EJ409" s="270"/>
      <c r="EK409" s="270"/>
      <c r="EL409" s="270"/>
      <c r="EM409" s="270"/>
      <c r="EN409" s="270"/>
      <c r="EO409" s="270"/>
      <c r="EP409" s="270"/>
      <c r="EQ409" s="270"/>
      <c r="ER409" s="270"/>
      <c r="ES409" s="270"/>
      <c r="ET409" s="270"/>
      <c r="EU409" s="270"/>
      <c r="EV409" s="270"/>
      <c r="EW409" s="270"/>
      <c r="EX409" s="270"/>
      <c r="EY409" s="270"/>
      <c r="EZ409" s="270"/>
      <c r="FA409" s="270"/>
      <c r="FB409" s="270"/>
      <c r="FC409" s="270"/>
      <c r="FD409" s="270"/>
      <c r="FE409" s="270"/>
      <c r="FF409" s="270"/>
      <c r="FG409" s="270"/>
    </row>
    <row r="410" spans="1:163" x14ac:dyDescent="0.45">
      <c r="A410" s="280"/>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c r="AI410" s="267"/>
      <c r="AJ410" s="267"/>
      <c r="AK410" s="267"/>
      <c r="AL410" s="267"/>
      <c r="AM410" s="267"/>
      <c r="AN410" s="267"/>
      <c r="AO410" s="267"/>
      <c r="AP410" s="267"/>
      <c r="AQ410" s="267"/>
      <c r="AR410" s="267"/>
      <c r="AS410" s="272"/>
      <c r="AT410" s="270"/>
      <c r="AU410" s="270"/>
      <c r="AV410" s="270"/>
      <c r="AW410" s="270"/>
      <c r="AX410" s="271"/>
      <c r="AY410" s="267"/>
      <c r="AZ410" s="267"/>
      <c r="BA410" s="267"/>
      <c r="BB410" s="267"/>
      <c r="BC410" s="267"/>
      <c r="BD410" s="267"/>
      <c r="BE410" s="267"/>
      <c r="BF410" s="267"/>
      <c r="BG410" s="267"/>
      <c r="BH410" s="267"/>
      <c r="BI410" s="267"/>
      <c r="BJ410" s="267"/>
      <c r="BK410" s="267"/>
      <c r="BL410" s="267"/>
      <c r="BM410" s="267"/>
      <c r="BN410" s="267"/>
      <c r="BO410" s="267"/>
      <c r="BP410" s="267"/>
      <c r="BQ410" s="269"/>
      <c r="BR410" s="273"/>
      <c r="BS410" s="273"/>
      <c r="BT410" s="273"/>
      <c r="BU410" s="273"/>
      <c r="BV410" s="273"/>
      <c r="BW410" s="273"/>
      <c r="BX410" s="273"/>
      <c r="BY410" s="273"/>
      <c r="BZ410" s="273"/>
      <c r="CA410" s="273"/>
      <c r="CB410" s="273"/>
      <c r="CC410" s="273"/>
      <c r="CD410" s="273"/>
      <c r="CE410" s="273"/>
      <c r="CF410" s="273"/>
      <c r="CG410" s="273"/>
      <c r="CH410" s="273"/>
      <c r="CI410" s="273"/>
      <c r="CJ410" s="273"/>
      <c r="CK410" s="273"/>
      <c r="CL410" s="273"/>
      <c r="CM410" s="273"/>
      <c r="CN410" s="273"/>
      <c r="CO410" s="273"/>
      <c r="CP410" s="273"/>
      <c r="CQ410" s="273"/>
      <c r="CR410" s="273"/>
      <c r="CS410" s="270"/>
      <c r="CT410" s="270"/>
      <c r="CU410" s="270"/>
      <c r="CV410" s="270"/>
      <c r="CW410" s="270"/>
      <c r="CX410" s="270"/>
      <c r="CY410" s="270"/>
      <c r="CZ410" s="270"/>
      <c r="DA410" s="270"/>
      <c r="DB410" s="270"/>
      <c r="DC410" s="270"/>
      <c r="DD410" s="270"/>
      <c r="DE410" s="270"/>
      <c r="DF410" s="270"/>
      <c r="DG410" s="270"/>
      <c r="DH410" s="270"/>
      <c r="DI410" s="270"/>
      <c r="DJ410" s="270"/>
      <c r="DK410" s="270"/>
      <c r="DL410" s="270"/>
      <c r="DM410" s="270"/>
      <c r="DN410" s="270"/>
      <c r="DO410" s="270"/>
      <c r="DP410" s="270"/>
      <c r="DQ410" s="270"/>
      <c r="DR410" s="270"/>
      <c r="DS410" s="270"/>
      <c r="DT410" s="270"/>
      <c r="DU410" s="270"/>
      <c r="DV410" s="270"/>
      <c r="DW410" s="270"/>
      <c r="DX410" s="270"/>
      <c r="DY410" s="270"/>
      <c r="DZ410" s="270"/>
      <c r="EA410" s="270"/>
      <c r="EB410" s="270"/>
      <c r="EC410" s="270"/>
      <c r="ED410" s="270"/>
      <c r="EE410" s="270"/>
      <c r="EF410" s="271"/>
      <c r="EG410" s="270"/>
      <c r="EH410" s="270"/>
      <c r="EI410" s="270"/>
      <c r="EJ410" s="270"/>
      <c r="EK410" s="270"/>
      <c r="EL410" s="270"/>
      <c r="EM410" s="270"/>
      <c r="EN410" s="270"/>
      <c r="EO410" s="270"/>
      <c r="EP410" s="270"/>
      <c r="EQ410" s="270"/>
      <c r="ER410" s="270"/>
      <c r="ES410" s="270"/>
      <c r="ET410" s="270"/>
      <c r="EU410" s="270"/>
      <c r="EV410" s="270"/>
      <c r="EW410" s="270"/>
      <c r="EX410" s="270"/>
      <c r="EY410" s="270"/>
      <c r="EZ410" s="270"/>
      <c r="FA410" s="270"/>
      <c r="FB410" s="270"/>
      <c r="FC410" s="270"/>
      <c r="FD410" s="270"/>
      <c r="FE410" s="270"/>
      <c r="FF410" s="270"/>
      <c r="FG410" s="270"/>
    </row>
    <row r="411" spans="1:163" x14ac:dyDescent="0.45">
      <c r="A411" s="280"/>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c r="AI411" s="267"/>
      <c r="AJ411" s="267"/>
      <c r="AK411" s="267"/>
      <c r="AL411" s="267"/>
      <c r="AM411" s="267"/>
      <c r="AN411" s="267"/>
      <c r="AO411" s="267"/>
      <c r="AP411" s="267"/>
      <c r="AQ411" s="267"/>
      <c r="AR411" s="267"/>
      <c r="AS411" s="272"/>
      <c r="AT411" s="270"/>
      <c r="AU411" s="270"/>
      <c r="AV411" s="270"/>
      <c r="AW411" s="270"/>
      <c r="AX411" s="271"/>
      <c r="AY411" s="267"/>
      <c r="AZ411" s="267"/>
      <c r="BA411" s="267"/>
      <c r="BB411" s="267"/>
      <c r="BC411" s="267"/>
      <c r="BD411" s="267"/>
      <c r="BE411" s="267"/>
      <c r="BF411" s="267"/>
      <c r="BG411" s="267"/>
      <c r="BH411" s="267"/>
      <c r="BI411" s="267"/>
      <c r="BJ411" s="267"/>
      <c r="BK411" s="267"/>
      <c r="BL411" s="267"/>
      <c r="BM411" s="267"/>
      <c r="BN411" s="267"/>
      <c r="BO411" s="267"/>
      <c r="BP411" s="267"/>
      <c r="BQ411" s="269"/>
      <c r="BR411" s="273"/>
      <c r="BS411" s="273"/>
      <c r="BT411" s="273"/>
      <c r="BU411" s="273"/>
      <c r="BV411" s="273"/>
      <c r="BW411" s="273"/>
      <c r="BX411" s="273"/>
      <c r="BY411" s="273"/>
      <c r="BZ411" s="273"/>
      <c r="CA411" s="273"/>
      <c r="CB411" s="273"/>
      <c r="CC411" s="273"/>
      <c r="CD411" s="273"/>
      <c r="CE411" s="273"/>
      <c r="CF411" s="273"/>
      <c r="CG411" s="273"/>
      <c r="CH411" s="273"/>
      <c r="CI411" s="273"/>
      <c r="CJ411" s="273"/>
      <c r="CK411" s="273"/>
      <c r="CL411" s="273"/>
      <c r="CM411" s="273"/>
      <c r="CN411" s="273"/>
      <c r="CO411" s="273"/>
      <c r="CP411" s="273"/>
      <c r="CQ411" s="273"/>
      <c r="CR411" s="273"/>
      <c r="CS411" s="270"/>
      <c r="CT411" s="270"/>
      <c r="CU411" s="270"/>
      <c r="CV411" s="270"/>
      <c r="CW411" s="270"/>
      <c r="CX411" s="270"/>
      <c r="CY411" s="270"/>
      <c r="CZ411" s="270"/>
      <c r="DA411" s="270"/>
      <c r="DB411" s="270"/>
      <c r="DC411" s="270"/>
      <c r="DD411" s="270"/>
      <c r="DE411" s="270"/>
      <c r="DF411" s="270"/>
      <c r="DG411" s="270"/>
      <c r="DH411" s="270"/>
      <c r="DI411" s="270"/>
      <c r="DJ411" s="270"/>
      <c r="DK411" s="270"/>
      <c r="DL411" s="270"/>
      <c r="DM411" s="270"/>
      <c r="DN411" s="270"/>
      <c r="DO411" s="270"/>
      <c r="DP411" s="270"/>
      <c r="DQ411" s="270"/>
      <c r="DR411" s="270"/>
      <c r="DS411" s="270"/>
      <c r="DT411" s="270"/>
      <c r="DU411" s="270"/>
      <c r="DV411" s="270"/>
      <c r="DW411" s="270"/>
      <c r="DX411" s="270"/>
      <c r="DY411" s="270"/>
      <c r="DZ411" s="270"/>
      <c r="EA411" s="270"/>
      <c r="EB411" s="270"/>
      <c r="EC411" s="270"/>
      <c r="ED411" s="270"/>
      <c r="EE411" s="270"/>
      <c r="EF411" s="271"/>
      <c r="EG411" s="270"/>
      <c r="EH411" s="270"/>
      <c r="EI411" s="270"/>
      <c r="EJ411" s="270"/>
      <c r="EK411" s="270"/>
      <c r="EL411" s="270"/>
      <c r="EM411" s="270"/>
      <c r="EN411" s="270"/>
      <c r="EO411" s="270"/>
      <c r="EP411" s="270"/>
      <c r="EQ411" s="270"/>
      <c r="ER411" s="270"/>
      <c r="ES411" s="270"/>
      <c r="ET411" s="270"/>
      <c r="EU411" s="270"/>
      <c r="EV411" s="270"/>
      <c r="EW411" s="270"/>
      <c r="EX411" s="270"/>
      <c r="EY411" s="270"/>
      <c r="EZ411" s="270"/>
      <c r="FA411" s="270"/>
      <c r="FB411" s="270"/>
      <c r="FC411" s="270"/>
      <c r="FD411" s="270"/>
      <c r="FE411" s="270"/>
      <c r="FF411" s="270"/>
      <c r="FG411" s="270"/>
    </row>
    <row r="412" spans="1:163" x14ac:dyDescent="0.45">
      <c r="A412" s="280"/>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c r="AI412" s="267"/>
      <c r="AJ412" s="267"/>
      <c r="AK412" s="267"/>
      <c r="AL412" s="267"/>
      <c r="AM412" s="267"/>
      <c r="AN412" s="267"/>
      <c r="AO412" s="267"/>
      <c r="AP412" s="267"/>
      <c r="AQ412" s="267"/>
      <c r="AR412" s="267"/>
      <c r="AS412" s="272"/>
      <c r="AT412" s="270"/>
      <c r="AU412" s="270"/>
      <c r="AV412" s="270"/>
      <c r="AW412" s="270"/>
      <c r="AX412" s="271"/>
      <c r="AY412" s="267"/>
      <c r="AZ412" s="267"/>
      <c r="BA412" s="267"/>
      <c r="BB412" s="267"/>
      <c r="BC412" s="267"/>
      <c r="BD412" s="267"/>
      <c r="BE412" s="267"/>
      <c r="BF412" s="267"/>
      <c r="BG412" s="267"/>
      <c r="BH412" s="267"/>
      <c r="BI412" s="267"/>
      <c r="BJ412" s="267"/>
      <c r="BK412" s="267"/>
      <c r="BL412" s="267"/>
      <c r="BM412" s="267"/>
      <c r="BN412" s="267"/>
      <c r="BO412" s="267"/>
      <c r="BP412" s="267"/>
      <c r="BQ412" s="269"/>
      <c r="BR412" s="273"/>
      <c r="BS412" s="273"/>
      <c r="BT412" s="273"/>
      <c r="BU412" s="273"/>
      <c r="BV412" s="273"/>
      <c r="BW412" s="273"/>
      <c r="BX412" s="273"/>
      <c r="BY412" s="273"/>
      <c r="BZ412" s="273"/>
      <c r="CA412" s="273"/>
      <c r="CB412" s="273"/>
      <c r="CC412" s="273"/>
      <c r="CD412" s="273"/>
      <c r="CE412" s="273"/>
      <c r="CF412" s="273"/>
      <c r="CG412" s="273"/>
      <c r="CH412" s="273"/>
      <c r="CI412" s="273"/>
      <c r="CJ412" s="273"/>
      <c r="CK412" s="273"/>
      <c r="CL412" s="273"/>
      <c r="CM412" s="273"/>
      <c r="CN412" s="273"/>
      <c r="CO412" s="273"/>
      <c r="CP412" s="273"/>
      <c r="CQ412" s="273"/>
      <c r="CR412" s="273"/>
      <c r="CS412" s="270"/>
      <c r="CT412" s="270"/>
      <c r="CU412" s="270"/>
      <c r="CV412" s="270"/>
      <c r="CW412" s="270"/>
      <c r="CX412" s="270"/>
      <c r="CY412" s="270"/>
      <c r="CZ412" s="270"/>
      <c r="DA412" s="270"/>
      <c r="DB412" s="270"/>
      <c r="DC412" s="270"/>
      <c r="DD412" s="270"/>
      <c r="DE412" s="270"/>
      <c r="DF412" s="270"/>
      <c r="DG412" s="270"/>
      <c r="DH412" s="270"/>
      <c r="DI412" s="270"/>
      <c r="DJ412" s="270"/>
      <c r="DK412" s="270"/>
      <c r="DL412" s="270"/>
      <c r="DM412" s="270"/>
      <c r="DN412" s="270"/>
      <c r="DO412" s="270"/>
      <c r="DP412" s="270"/>
      <c r="DQ412" s="270"/>
      <c r="DR412" s="270"/>
      <c r="DS412" s="270"/>
      <c r="DT412" s="270"/>
      <c r="DU412" s="270"/>
      <c r="DV412" s="270"/>
      <c r="DW412" s="270"/>
      <c r="DX412" s="270"/>
      <c r="DY412" s="270"/>
      <c r="DZ412" s="270"/>
      <c r="EA412" s="270"/>
      <c r="EB412" s="270"/>
      <c r="EC412" s="270"/>
      <c r="ED412" s="270"/>
      <c r="EE412" s="270"/>
      <c r="EF412" s="271"/>
      <c r="EG412" s="270"/>
      <c r="EH412" s="270"/>
      <c r="EI412" s="270"/>
      <c r="EJ412" s="270"/>
      <c r="EK412" s="270"/>
      <c r="EL412" s="270"/>
      <c r="EM412" s="270"/>
      <c r="EN412" s="270"/>
      <c r="EO412" s="270"/>
      <c r="EP412" s="270"/>
      <c r="EQ412" s="270"/>
      <c r="ER412" s="270"/>
      <c r="ES412" s="270"/>
      <c r="ET412" s="270"/>
      <c r="EU412" s="270"/>
      <c r="EV412" s="270"/>
      <c r="EW412" s="270"/>
      <c r="EX412" s="270"/>
      <c r="EY412" s="270"/>
      <c r="EZ412" s="270"/>
      <c r="FA412" s="270"/>
      <c r="FB412" s="270"/>
      <c r="FC412" s="270"/>
      <c r="FD412" s="270"/>
      <c r="FE412" s="270"/>
      <c r="FF412" s="270"/>
      <c r="FG412" s="270"/>
    </row>
    <row r="413" spans="1:163" x14ac:dyDescent="0.45">
      <c r="A413" s="280"/>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c r="AI413" s="267"/>
      <c r="AJ413" s="267"/>
      <c r="AK413" s="267"/>
      <c r="AL413" s="267"/>
      <c r="AM413" s="267"/>
      <c r="AN413" s="267"/>
      <c r="AO413" s="267"/>
      <c r="AP413" s="267"/>
      <c r="AQ413" s="267"/>
      <c r="AR413" s="267"/>
      <c r="AS413" s="272"/>
      <c r="AT413" s="270"/>
      <c r="AU413" s="270"/>
      <c r="AV413" s="270"/>
      <c r="AW413" s="270"/>
      <c r="AX413" s="271"/>
      <c r="AY413" s="267"/>
      <c r="AZ413" s="267"/>
      <c r="BA413" s="267"/>
      <c r="BB413" s="267"/>
      <c r="BC413" s="267"/>
      <c r="BD413" s="267"/>
      <c r="BE413" s="267"/>
      <c r="BF413" s="267"/>
      <c r="BG413" s="267"/>
      <c r="BH413" s="267"/>
      <c r="BI413" s="267"/>
      <c r="BJ413" s="267"/>
      <c r="BK413" s="267"/>
      <c r="BL413" s="267"/>
      <c r="BM413" s="267"/>
      <c r="BN413" s="267"/>
      <c r="BO413" s="267"/>
      <c r="BP413" s="267"/>
      <c r="BQ413" s="269"/>
      <c r="BR413" s="273"/>
      <c r="BS413" s="273"/>
      <c r="BT413" s="273"/>
      <c r="BU413" s="273"/>
      <c r="BV413" s="273"/>
      <c r="BW413" s="273"/>
      <c r="BX413" s="273"/>
      <c r="BY413" s="273"/>
      <c r="BZ413" s="273"/>
      <c r="CA413" s="273"/>
      <c r="CB413" s="273"/>
      <c r="CC413" s="273"/>
      <c r="CD413" s="273"/>
      <c r="CE413" s="273"/>
      <c r="CF413" s="273"/>
      <c r="CG413" s="273"/>
      <c r="CH413" s="273"/>
      <c r="CI413" s="273"/>
      <c r="CJ413" s="273"/>
      <c r="CK413" s="273"/>
      <c r="CL413" s="273"/>
      <c r="CM413" s="273"/>
      <c r="CN413" s="273"/>
      <c r="CO413" s="273"/>
      <c r="CP413" s="273"/>
      <c r="CQ413" s="273"/>
      <c r="CR413" s="273"/>
      <c r="CS413" s="270"/>
      <c r="CT413" s="270"/>
      <c r="CU413" s="270"/>
      <c r="CV413" s="270"/>
      <c r="CW413" s="270"/>
      <c r="CX413" s="270"/>
      <c r="CY413" s="270"/>
      <c r="CZ413" s="270"/>
      <c r="DA413" s="270"/>
      <c r="DB413" s="270"/>
      <c r="DC413" s="270"/>
      <c r="DD413" s="270"/>
      <c r="DE413" s="270"/>
      <c r="DF413" s="270"/>
      <c r="DG413" s="270"/>
      <c r="DH413" s="270"/>
      <c r="DI413" s="270"/>
      <c r="DJ413" s="270"/>
      <c r="DK413" s="270"/>
      <c r="DL413" s="270"/>
      <c r="DM413" s="270"/>
      <c r="DN413" s="270"/>
      <c r="DO413" s="270"/>
      <c r="DP413" s="270"/>
      <c r="DQ413" s="270"/>
      <c r="DR413" s="270"/>
      <c r="DS413" s="270"/>
      <c r="DT413" s="270"/>
      <c r="DU413" s="270"/>
      <c r="DV413" s="270"/>
      <c r="DW413" s="270"/>
      <c r="DX413" s="270"/>
      <c r="DY413" s="270"/>
      <c r="DZ413" s="270"/>
      <c r="EA413" s="270"/>
      <c r="EB413" s="270"/>
      <c r="EC413" s="270"/>
      <c r="ED413" s="270"/>
      <c r="EE413" s="270"/>
      <c r="EF413" s="271"/>
      <c r="EG413" s="270"/>
      <c r="EH413" s="270"/>
      <c r="EI413" s="270"/>
      <c r="EJ413" s="270"/>
      <c r="EK413" s="270"/>
      <c r="EL413" s="270"/>
      <c r="EM413" s="270"/>
      <c r="EN413" s="270"/>
      <c r="EO413" s="270"/>
      <c r="EP413" s="270"/>
      <c r="EQ413" s="270"/>
      <c r="ER413" s="270"/>
      <c r="ES413" s="270"/>
      <c r="ET413" s="270"/>
      <c r="EU413" s="270"/>
      <c r="EV413" s="270"/>
      <c r="EW413" s="270"/>
      <c r="EX413" s="270"/>
      <c r="EY413" s="270"/>
      <c r="EZ413" s="270"/>
      <c r="FA413" s="270"/>
      <c r="FB413" s="270"/>
      <c r="FC413" s="270"/>
      <c r="FD413" s="270"/>
      <c r="FE413" s="270"/>
      <c r="FF413" s="270"/>
      <c r="FG413" s="270"/>
    </row>
    <row r="414" spans="1:163" x14ac:dyDescent="0.45">
      <c r="A414" s="280"/>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c r="AI414" s="267"/>
      <c r="AJ414" s="267"/>
      <c r="AK414" s="267"/>
      <c r="AL414" s="267"/>
      <c r="AM414" s="267"/>
      <c r="AN414" s="267"/>
      <c r="AO414" s="267"/>
      <c r="AP414" s="267"/>
      <c r="AQ414" s="267"/>
      <c r="AR414" s="267"/>
      <c r="AS414" s="272"/>
      <c r="AT414" s="270"/>
      <c r="AU414" s="270"/>
      <c r="AV414" s="270"/>
      <c r="AW414" s="270"/>
      <c r="AX414" s="271"/>
      <c r="AY414" s="267"/>
      <c r="AZ414" s="267"/>
      <c r="BA414" s="267"/>
      <c r="BB414" s="267"/>
      <c r="BC414" s="267"/>
      <c r="BD414" s="267"/>
      <c r="BE414" s="267"/>
      <c r="BF414" s="267"/>
      <c r="BG414" s="267"/>
      <c r="BH414" s="267"/>
      <c r="BI414" s="267"/>
      <c r="BJ414" s="267"/>
      <c r="BK414" s="267"/>
      <c r="BL414" s="267"/>
      <c r="BM414" s="267"/>
      <c r="BN414" s="267"/>
      <c r="BO414" s="267"/>
      <c r="BP414" s="267"/>
      <c r="BQ414" s="269"/>
      <c r="BR414" s="273"/>
      <c r="BS414" s="273"/>
      <c r="BT414" s="273"/>
      <c r="BU414" s="273"/>
      <c r="BV414" s="273"/>
      <c r="BW414" s="273"/>
      <c r="BX414" s="273"/>
      <c r="BY414" s="273"/>
      <c r="BZ414" s="273"/>
      <c r="CA414" s="273"/>
      <c r="CB414" s="273"/>
      <c r="CC414" s="273"/>
      <c r="CD414" s="273"/>
      <c r="CE414" s="273"/>
      <c r="CF414" s="273"/>
      <c r="CG414" s="273"/>
      <c r="CH414" s="273"/>
      <c r="CI414" s="273"/>
      <c r="CJ414" s="273"/>
      <c r="CK414" s="273"/>
      <c r="CL414" s="273"/>
      <c r="CM414" s="273"/>
      <c r="CN414" s="273"/>
      <c r="CO414" s="273"/>
      <c r="CP414" s="273"/>
      <c r="CQ414" s="273"/>
      <c r="CR414" s="273"/>
      <c r="CS414" s="270"/>
      <c r="CT414" s="270"/>
      <c r="CU414" s="270"/>
      <c r="CV414" s="270"/>
      <c r="CW414" s="270"/>
      <c r="CX414" s="270"/>
      <c r="CY414" s="270"/>
      <c r="CZ414" s="270"/>
      <c r="DA414" s="270"/>
      <c r="DB414" s="270"/>
      <c r="DC414" s="270"/>
      <c r="DD414" s="270"/>
      <c r="DE414" s="270"/>
      <c r="DF414" s="270"/>
      <c r="DG414" s="270"/>
      <c r="DH414" s="270"/>
      <c r="DI414" s="270"/>
      <c r="DJ414" s="270"/>
      <c r="DK414" s="270"/>
      <c r="DL414" s="270"/>
      <c r="DM414" s="270"/>
      <c r="DN414" s="270"/>
      <c r="DO414" s="270"/>
      <c r="DP414" s="270"/>
      <c r="DQ414" s="270"/>
      <c r="DR414" s="270"/>
      <c r="DS414" s="270"/>
      <c r="DT414" s="270"/>
      <c r="DU414" s="270"/>
      <c r="DV414" s="270"/>
      <c r="DW414" s="270"/>
      <c r="DX414" s="270"/>
      <c r="DY414" s="270"/>
      <c r="DZ414" s="270"/>
      <c r="EA414" s="270"/>
      <c r="EB414" s="270"/>
      <c r="EC414" s="270"/>
      <c r="ED414" s="270"/>
      <c r="EE414" s="270"/>
      <c r="EF414" s="271"/>
      <c r="EG414" s="270"/>
      <c r="EH414" s="270"/>
      <c r="EI414" s="270"/>
      <c r="EJ414" s="270"/>
      <c r="EK414" s="270"/>
      <c r="EL414" s="270"/>
      <c r="EM414" s="270"/>
      <c r="EN414" s="270"/>
      <c r="EO414" s="270"/>
      <c r="EP414" s="270"/>
      <c r="EQ414" s="270"/>
      <c r="ER414" s="270"/>
      <c r="ES414" s="270"/>
      <c r="ET414" s="270"/>
      <c r="EU414" s="270"/>
      <c r="EV414" s="270"/>
      <c r="EW414" s="270"/>
      <c r="EX414" s="270"/>
      <c r="EY414" s="270"/>
      <c r="EZ414" s="270"/>
      <c r="FA414" s="270"/>
      <c r="FB414" s="270"/>
      <c r="FC414" s="270"/>
      <c r="FD414" s="270"/>
      <c r="FE414" s="270"/>
      <c r="FF414" s="270"/>
      <c r="FG414" s="270"/>
    </row>
    <row r="415" spans="1:163" x14ac:dyDescent="0.45">
      <c r="A415" s="280"/>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c r="AI415" s="267"/>
      <c r="AJ415" s="267"/>
      <c r="AK415" s="267"/>
      <c r="AL415" s="267"/>
      <c r="AM415" s="267"/>
      <c r="AN415" s="267"/>
      <c r="AO415" s="267"/>
      <c r="AP415" s="267"/>
      <c r="AQ415" s="267"/>
      <c r="AR415" s="267"/>
      <c r="AS415" s="272"/>
      <c r="AT415" s="270"/>
      <c r="AU415" s="270"/>
      <c r="AV415" s="270"/>
      <c r="AW415" s="270"/>
      <c r="AX415" s="271"/>
      <c r="AY415" s="267"/>
      <c r="AZ415" s="267"/>
      <c r="BA415" s="267"/>
      <c r="BB415" s="267"/>
      <c r="BC415" s="267"/>
      <c r="BD415" s="267"/>
      <c r="BE415" s="267"/>
      <c r="BF415" s="267"/>
      <c r="BG415" s="267"/>
      <c r="BH415" s="267"/>
      <c r="BI415" s="267"/>
      <c r="BJ415" s="267"/>
      <c r="BK415" s="267"/>
      <c r="BL415" s="267"/>
      <c r="BM415" s="267"/>
      <c r="BN415" s="267"/>
      <c r="BO415" s="267"/>
      <c r="BP415" s="267"/>
      <c r="BQ415" s="269"/>
      <c r="BR415" s="273"/>
      <c r="BS415" s="273"/>
      <c r="BT415" s="273"/>
      <c r="BU415" s="273"/>
      <c r="BV415" s="273"/>
      <c r="BW415" s="273"/>
      <c r="BX415" s="273"/>
      <c r="BY415" s="273"/>
      <c r="BZ415" s="273"/>
      <c r="CA415" s="273"/>
      <c r="CB415" s="273"/>
      <c r="CC415" s="273"/>
      <c r="CD415" s="273"/>
      <c r="CE415" s="273"/>
      <c r="CF415" s="273"/>
      <c r="CG415" s="273"/>
      <c r="CH415" s="273"/>
      <c r="CI415" s="273"/>
      <c r="CJ415" s="273"/>
      <c r="CK415" s="273"/>
      <c r="CL415" s="273"/>
      <c r="CM415" s="273"/>
      <c r="CN415" s="273"/>
      <c r="CO415" s="273"/>
      <c r="CP415" s="273"/>
      <c r="CQ415" s="273"/>
      <c r="CR415" s="273"/>
      <c r="CS415" s="270"/>
      <c r="CT415" s="270"/>
      <c r="CU415" s="270"/>
      <c r="CV415" s="270"/>
      <c r="CW415" s="270"/>
      <c r="CX415" s="270"/>
      <c r="CY415" s="270"/>
      <c r="CZ415" s="270"/>
      <c r="DA415" s="270"/>
      <c r="DB415" s="270"/>
      <c r="DC415" s="270"/>
      <c r="DD415" s="270"/>
      <c r="DE415" s="270"/>
      <c r="DF415" s="270"/>
      <c r="DG415" s="270"/>
      <c r="DH415" s="270"/>
      <c r="DI415" s="270"/>
      <c r="DJ415" s="270"/>
      <c r="DK415" s="270"/>
      <c r="DL415" s="270"/>
      <c r="DM415" s="270"/>
      <c r="DN415" s="270"/>
      <c r="DO415" s="270"/>
      <c r="DP415" s="270"/>
      <c r="DQ415" s="270"/>
      <c r="DR415" s="270"/>
      <c r="DS415" s="270"/>
      <c r="DT415" s="270"/>
      <c r="DU415" s="270"/>
      <c r="DV415" s="270"/>
      <c r="DW415" s="270"/>
      <c r="DX415" s="270"/>
      <c r="DY415" s="270"/>
      <c r="DZ415" s="270"/>
      <c r="EA415" s="270"/>
      <c r="EB415" s="270"/>
      <c r="EC415" s="270"/>
      <c r="ED415" s="270"/>
      <c r="EE415" s="270"/>
      <c r="EF415" s="271"/>
      <c r="EG415" s="270"/>
      <c r="EH415" s="270"/>
      <c r="EI415" s="270"/>
      <c r="EJ415" s="270"/>
      <c r="EK415" s="270"/>
      <c r="EL415" s="270"/>
      <c r="EM415" s="270"/>
      <c r="EN415" s="270"/>
      <c r="EO415" s="270"/>
      <c r="EP415" s="270"/>
      <c r="EQ415" s="270"/>
      <c r="ER415" s="270"/>
      <c r="ES415" s="270"/>
      <c r="ET415" s="270"/>
      <c r="EU415" s="270"/>
      <c r="EV415" s="270"/>
      <c r="EW415" s="270"/>
      <c r="EX415" s="270"/>
      <c r="EY415" s="270"/>
      <c r="EZ415" s="270"/>
      <c r="FA415" s="270"/>
      <c r="FB415" s="270"/>
      <c r="FC415" s="270"/>
      <c r="FD415" s="270"/>
      <c r="FE415" s="270"/>
      <c r="FF415" s="270"/>
      <c r="FG415" s="270"/>
    </row>
    <row r="416" spans="1:163" x14ac:dyDescent="0.45">
      <c r="A416" s="280"/>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c r="AI416" s="267"/>
      <c r="AJ416" s="267"/>
      <c r="AK416" s="267"/>
      <c r="AL416" s="267"/>
      <c r="AM416" s="267"/>
      <c r="AN416" s="267"/>
      <c r="AO416" s="267"/>
      <c r="AP416" s="267"/>
      <c r="AQ416" s="267"/>
      <c r="AR416" s="267"/>
      <c r="AS416" s="272"/>
      <c r="AT416" s="270"/>
      <c r="AU416" s="270"/>
      <c r="AV416" s="270"/>
      <c r="AW416" s="270"/>
      <c r="AX416" s="271"/>
      <c r="AY416" s="267"/>
      <c r="AZ416" s="267"/>
      <c r="BA416" s="267"/>
      <c r="BB416" s="267"/>
      <c r="BC416" s="267"/>
      <c r="BD416" s="267"/>
      <c r="BE416" s="267"/>
      <c r="BF416" s="267"/>
      <c r="BG416" s="267"/>
      <c r="BH416" s="267"/>
      <c r="BI416" s="267"/>
      <c r="BJ416" s="267"/>
      <c r="BK416" s="267"/>
      <c r="BL416" s="267"/>
      <c r="BM416" s="267"/>
      <c r="BN416" s="267"/>
      <c r="BO416" s="267"/>
      <c r="BP416" s="267"/>
      <c r="BQ416" s="269"/>
      <c r="BR416" s="273"/>
      <c r="BS416" s="273"/>
      <c r="BT416" s="273"/>
      <c r="BU416" s="273"/>
      <c r="BV416" s="273"/>
      <c r="BW416" s="273"/>
      <c r="BX416" s="273"/>
      <c r="BY416" s="273"/>
      <c r="BZ416" s="273"/>
      <c r="CA416" s="273"/>
      <c r="CB416" s="273"/>
      <c r="CC416" s="273"/>
      <c r="CD416" s="273"/>
      <c r="CE416" s="273"/>
      <c r="CF416" s="273"/>
      <c r="CG416" s="273"/>
      <c r="CH416" s="273"/>
      <c r="CI416" s="273"/>
      <c r="CJ416" s="273"/>
      <c r="CK416" s="273"/>
      <c r="CL416" s="273"/>
      <c r="CM416" s="273"/>
      <c r="CN416" s="273"/>
      <c r="CO416" s="273"/>
      <c r="CP416" s="273"/>
      <c r="CQ416" s="273"/>
      <c r="CR416" s="273"/>
      <c r="CS416" s="270"/>
      <c r="CT416" s="270"/>
      <c r="CU416" s="270"/>
      <c r="CV416" s="270"/>
      <c r="CW416" s="270"/>
      <c r="CX416" s="270"/>
      <c r="CY416" s="270"/>
      <c r="CZ416" s="270"/>
      <c r="DA416" s="270"/>
      <c r="DB416" s="270"/>
      <c r="DC416" s="270"/>
      <c r="DD416" s="270"/>
      <c r="DE416" s="270"/>
      <c r="DF416" s="270"/>
      <c r="DG416" s="270"/>
      <c r="DH416" s="270"/>
      <c r="DI416" s="270"/>
      <c r="DJ416" s="270"/>
      <c r="DK416" s="270"/>
      <c r="DL416" s="270"/>
      <c r="DM416" s="270"/>
      <c r="DN416" s="270"/>
      <c r="DO416" s="270"/>
      <c r="DP416" s="270"/>
      <c r="DQ416" s="270"/>
      <c r="DR416" s="270"/>
      <c r="DS416" s="270"/>
      <c r="DT416" s="270"/>
      <c r="DU416" s="270"/>
      <c r="DV416" s="270"/>
      <c r="DW416" s="270"/>
      <c r="DX416" s="270"/>
      <c r="DY416" s="270"/>
      <c r="DZ416" s="270"/>
      <c r="EA416" s="270"/>
      <c r="EB416" s="270"/>
      <c r="EC416" s="270"/>
      <c r="ED416" s="270"/>
      <c r="EE416" s="270"/>
      <c r="EF416" s="271"/>
      <c r="EG416" s="270"/>
      <c r="EH416" s="270"/>
      <c r="EI416" s="270"/>
      <c r="EJ416" s="270"/>
      <c r="EK416" s="270"/>
      <c r="EL416" s="270"/>
      <c r="EM416" s="270"/>
      <c r="EN416" s="270"/>
      <c r="EO416" s="270"/>
      <c r="EP416" s="270"/>
      <c r="EQ416" s="270"/>
      <c r="ER416" s="270"/>
      <c r="ES416" s="270"/>
      <c r="ET416" s="270"/>
      <c r="EU416" s="270"/>
      <c r="EV416" s="270"/>
      <c r="EW416" s="270"/>
      <c r="EX416" s="270"/>
      <c r="EY416" s="270"/>
      <c r="EZ416" s="270"/>
      <c r="FA416" s="270"/>
      <c r="FB416" s="270"/>
      <c r="FC416" s="270"/>
      <c r="FD416" s="270"/>
      <c r="FE416" s="270"/>
      <c r="FF416" s="270"/>
      <c r="FG416" s="270"/>
    </row>
    <row r="417" spans="1:163" x14ac:dyDescent="0.45">
      <c r="A417" s="280"/>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c r="AI417" s="267"/>
      <c r="AJ417" s="267"/>
      <c r="AK417" s="267"/>
      <c r="AL417" s="267"/>
      <c r="AM417" s="267"/>
      <c r="AN417" s="267"/>
      <c r="AO417" s="267"/>
      <c r="AP417" s="267"/>
      <c r="AQ417" s="267"/>
      <c r="AR417" s="267"/>
      <c r="AS417" s="272"/>
      <c r="AT417" s="270"/>
      <c r="AU417" s="270"/>
      <c r="AV417" s="270"/>
      <c r="AW417" s="270"/>
      <c r="AX417" s="271"/>
      <c r="AY417" s="267"/>
      <c r="AZ417" s="267"/>
      <c r="BA417" s="267"/>
      <c r="BB417" s="267"/>
      <c r="BC417" s="267"/>
      <c r="BD417" s="267"/>
      <c r="BE417" s="267"/>
      <c r="BF417" s="267"/>
      <c r="BG417" s="267"/>
      <c r="BH417" s="267"/>
      <c r="BI417" s="267"/>
      <c r="BJ417" s="267"/>
      <c r="BK417" s="267"/>
      <c r="BL417" s="267"/>
      <c r="BM417" s="267"/>
      <c r="BN417" s="267"/>
      <c r="BO417" s="267"/>
      <c r="BP417" s="267"/>
      <c r="BQ417" s="269"/>
      <c r="BR417" s="273"/>
      <c r="BS417" s="273"/>
      <c r="BT417" s="273"/>
      <c r="BU417" s="273"/>
      <c r="BV417" s="273"/>
      <c r="BW417" s="273"/>
      <c r="BX417" s="273"/>
      <c r="BY417" s="273"/>
      <c r="BZ417" s="273"/>
      <c r="CA417" s="273"/>
      <c r="CB417" s="273"/>
      <c r="CC417" s="273"/>
      <c r="CD417" s="273"/>
      <c r="CE417" s="273"/>
      <c r="CF417" s="273"/>
      <c r="CG417" s="273"/>
      <c r="CH417" s="273"/>
      <c r="CI417" s="273"/>
      <c r="CJ417" s="273"/>
      <c r="CK417" s="273"/>
      <c r="CL417" s="273"/>
      <c r="CM417" s="273"/>
      <c r="CN417" s="273"/>
      <c r="CO417" s="273"/>
      <c r="CP417" s="273"/>
      <c r="CQ417" s="273"/>
      <c r="CR417" s="273"/>
      <c r="CS417" s="270"/>
      <c r="CT417" s="270"/>
      <c r="CU417" s="270"/>
      <c r="CV417" s="270"/>
      <c r="CW417" s="270"/>
      <c r="CX417" s="270"/>
      <c r="CY417" s="270"/>
      <c r="CZ417" s="270"/>
      <c r="DA417" s="270"/>
      <c r="DB417" s="270"/>
      <c r="DC417" s="270"/>
      <c r="DD417" s="270"/>
      <c r="DE417" s="270"/>
      <c r="DF417" s="270"/>
      <c r="DG417" s="270"/>
      <c r="DH417" s="270"/>
      <c r="DI417" s="270"/>
      <c r="DJ417" s="270"/>
      <c r="DK417" s="270"/>
      <c r="DL417" s="270"/>
      <c r="DM417" s="270"/>
      <c r="DN417" s="270"/>
      <c r="DO417" s="270"/>
      <c r="DP417" s="270"/>
      <c r="DQ417" s="270"/>
      <c r="DR417" s="270"/>
      <c r="DS417" s="270"/>
      <c r="DT417" s="270"/>
      <c r="DU417" s="270"/>
      <c r="DV417" s="270"/>
      <c r="DW417" s="270"/>
      <c r="DX417" s="270"/>
      <c r="DY417" s="270"/>
      <c r="DZ417" s="270"/>
      <c r="EA417" s="270"/>
      <c r="EB417" s="270"/>
      <c r="EC417" s="270"/>
      <c r="ED417" s="270"/>
      <c r="EE417" s="270"/>
      <c r="EF417" s="271"/>
      <c r="EG417" s="270"/>
      <c r="EH417" s="270"/>
      <c r="EI417" s="270"/>
      <c r="EJ417" s="270"/>
      <c r="EK417" s="270"/>
      <c r="EL417" s="270"/>
      <c r="EM417" s="270"/>
      <c r="EN417" s="270"/>
      <c r="EO417" s="270"/>
      <c r="EP417" s="270"/>
      <c r="EQ417" s="270"/>
      <c r="ER417" s="270"/>
      <c r="ES417" s="270"/>
      <c r="ET417" s="270"/>
      <c r="EU417" s="270"/>
      <c r="EV417" s="270"/>
      <c r="EW417" s="270"/>
      <c r="EX417" s="270"/>
      <c r="EY417" s="270"/>
      <c r="EZ417" s="270"/>
      <c r="FA417" s="270"/>
      <c r="FB417" s="270"/>
      <c r="FC417" s="270"/>
      <c r="FD417" s="270"/>
      <c r="FE417" s="270"/>
      <c r="FF417" s="270"/>
      <c r="FG417" s="270"/>
    </row>
    <row r="418" spans="1:163" x14ac:dyDescent="0.45">
      <c r="A418" s="280"/>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c r="AI418" s="267"/>
      <c r="AJ418" s="267"/>
      <c r="AK418" s="267"/>
      <c r="AL418" s="267"/>
      <c r="AM418" s="267"/>
      <c r="AN418" s="267"/>
      <c r="AO418" s="267"/>
      <c r="AP418" s="267"/>
      <c r="AQ418" s="267"/>
      <c r="AR418" s="267"/>
      <c r="AS418" s="272"/>
      <c r="AT418" s="270"/>
      <c r="AU418" s="270"/>
      <c r="AV418" s="270"/>
      <c r="AW418" s="270"/>
      <c r="AX418" s="271"/>
      <c r="AY418" s="267"/>
      <c r="AZ418" s="267"/>
      <c r="BA418" s="267"/>
      <c r="BB418" s="267"/>
      <c r="BC418" s="267"/>
      <c r="BD418" s="267"/>
      <c r="BE418" s="267"/>
      <c r="BF418" s="267"/>
      <c r="BG418" s="267"/>
      <c r="BH418" s="267"/>
      <c r="BI418" s="267"/>
      <c r="BJ418" s="267"/>
      <c r="BK418" s="267"/>
      <c r="BL418" s="267"/>
      <c r="BM418" s="267"/>
      <c r="BN418" s="267"/>
      <c r="BO418" s="267"/>
      <c r="BP418" s="267"/>
      <c r="BQ418" s="269"/>
      <c r="BR418" s="273"/>
      <c r="BS418" s="273"/>
      <c r="BT418" s="273"/>
      <c r="BU418" s="273"/>
      <c r="BV418" s="273"/>
      <c r="BW418" s="273"/>
      <c r="BX418" s="273"/>
      <c r="BY418" s="273"/>
      <c r="BZ418" s="273"/>
      <c r="CA418" s="273"/>
      <c r="CB418" s="273"/>
      <c r="CC418" s="273"/>
      <c r="CD418" s="273"/>
      <c r="CE418" s="273"/>
      <c r="CF418" s="273"/>
      <c r="CG418" s="273"/>
      <c r="CH418" s="273"/>
      <c r="CI418" s="273"/>
      <c r="CJ418" s="273"/>
      <c r="CK418" s="273"/>
      <c r="CL418" s="273"/>
      <c r="CM418" s="273"/>
      <c r="CN418" s="273"/>
      <c r="CO418" s="273"/>
      <c r="CP418" s="273"/>
      <c r="CQ418" s="273"/>
      <c r="CR418" s="273"/>
      <c r="CS418" s="270"/>
      <c r="CT418" s="270"/>
      <c r="CU418" s="270"/>
      <c r="CV418" s="270"/>
      <c r="CW418" s="270"/>
      <c r="CX418" s="270"/>
      <c r="CY418" s="270"/>
      <c r="CZ418" s="270"/>
      <c r="DA418" s="270"/>
      <c r="DB418" s="270"/>
      <c r="DC418" s="270"/>
      <c r="DD418" s="270"/>
      <c r="DE418" s="270"/>
      <c r="DF418" s="270"/>
      <c r="DG418" s="270"/>
      <c r="DH418" s="270"/>
      <c r="DI418" s="270"/>
      <c r="DJ418" s="270"/>
      <c r="DK418" s="270"/>
      <c r="DL418" s="270"/>
      <c r="DM418" s="270"/>
      <c r="DN418" s="270"/>
      <c r="DO418" s="270"/>
      <c r="DP418" s="270"/>
      <c r="DQ418" s="270"/>
      <c r="DR418" s="270"/>
      <c r="DS418" s="270"/>
      <c r="DT418" s="270"/>
      <c r="DU418" s="270"/>
      <c r="DV418" s="270"/>
      <c r="DW418" s="270"/>
      <c r="DX418" s="270"/>
      <c r="DY418" s="270"/>
      <c r="DZ418" s="270"/>
      <c r="EA418" s="270"/>
      <c r="EB418" s="270"/>
      <c r="EC418" s="270"/>
      <c r="ED418" s="270"/>
      <c r="EE418" s="270"/>
      <c r="EF418" s="271"/>
      <c r="EG418" s="270"/>
      <c r="EH418" s="270"/>
      <c r="EI418" s="270"/>
      <c r="EJ418" s="270"/>
      <c r="EK418" s="270"/>
      <c r="EL418" s="270"/>
      <c r="EM418" s="270"/>
      <c r="EN418" s="270"/>
      <c r="EO418" s="270"/>
      <c r="EP418" s="270"/>
      <c r="EQ418" s="270"/>
      <c r="ER418" s="270"/>
      <c r="ES418" s="270"/>
      <c r="ET418" s="270"/>
      <c r="EU418" s="270"/>
      <c r="EV418" s="270"/>
      <c r="EW418" s="270"/>
      <c r="EX418" s="270"/>
      <c r="EY418" s="270"/>
      <c r="EZ418" s="270"/>
      <c r="FA418" s="270"/>
      <c r="FB418" s="270"/>
      <c r="FC418" s="270"/>
      <c r="FD418" s="270"/>
      <c r="FE418" s="270"/>
      <c r="FF418" s="270"/>
      <c r="FG418" s="270"/>
    </row>
    <row r="419" spans="1:163" x14ac:dyDescent="0.45">
      <c r="A419" s="280"/>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c r="AI419" s="267"/>
      <c r="AJ419" s="267"/>
      <c r="AK419" s="267"/>
      <c r="AL419" s="267"/>
      <c r="AM419" s="267"/>
      <c r="AN419" s="267"/>
      <c r="AO419" s="267"/>
      <c r="AP419" s="267"/>
      <c r="AQ419" s="267"/>
      <c r="AR419" s="267"/>
      <c r="AS419" s="272"/>
      <c r="AT419" s="270"/>
      <c r="AU419" s="270"/>
      <c r="AV419" s="270"/>
      <c r="AW419" s="270"/>
      <c r="AX419" s="271"/>
      <c r="AY419" s="267"/>
      <c r="AZ419" s="267"/>
      <c r="BA419" s="267"/>
      <c r="BB419" s="267"/>
      <c r="BC419" s="267"/>
      <c r="BD419" s="267"/>
      <c r="BE419" s="267"/>
      <c r="BF419" s="267"/>
      <c r="BG419" s="267"/>
      <c r="BH419" s="267"/>
      <c r="BI419" s="267"/>
      <c r="BJ419" s="267"/>
      <c r="BK419" s="267"/>
      <c r="BL419" s="267"/>
      <c r="BM419" s="267"/>
      <c r="BN419" s="267"/>
      <c r="BO419" s="267"/>
      <c r="BP419" s="267"/>
      <c r="BQ419" s="269"/>
      <c r="BR419" s="273"/>
      <c r="BS419" s="273"/>
      <c r="BT419" s="273"/>
      <c r="BU419" s="273"/>
      <c r="BV419" s="273"/>
      <c r="BW419" s="273"/>
      <c r="BX419" s="273"/>
      <c r="BY419" s="273"/>
      <c r="BZ419" s="273"/>
      <c r="CA419" s="273"/>
      <c r="CB419" s="273"/>
      <c r="CC419" s="273"/>
      <c r="CD419" s="273"/>
      <c r="CE419" s="273"/>
      <c r="CF419" s="273"/>
      <c r="CG419" s="273"/>
      <c r="CH419" s="273"/>
      <c r="CI419" s="273"/>
      <c r="CJ419" s="273"/>
      <c r="CK419" s="273"/>
      <c r="CL419" s="273"/>
      <c r="CM419" s="273"/>
      <c r="CN419" s="273"/>
      <c r="CO419" s="273"/>
      <c r="CP419" s="273"/>
      <c r="CQ419" s="273"/>
      <c r="CR419" s="273"/>
      <c r="CS419" s="270"/>
      <c r="CT419" s="270"/>
      <c r="CU419" s="270"/>
      <c r="CV419" s="270"/>
      <c r="CW419" s="270"/>
      <c r="CX419" s="270"/>
      <c r="CY419" s="270"/>
      <c r="CZ419" s="270"/>
      <c r="DA419" s="270"/>
      <c r="DB419" s="270"/>
      <c r="DC419" s="270"/>
      <c r="DD419" s="270"/>
      <c r="DE419" s="270"/>
      <c r="DF419" s="270"/>
      <c r="DG419" s="270"/>
      <c r="DH419" s="270"/>
      <c r="DI419" s="270"/>
      <c r="DJ419" s="270"/>
      <c r="DK419" s="270"/>
      <c r="DL419" s="270"/>
      <c r="DM419" s="270"/>
      <c r="DN419" s="270"/>
      <c r="DO419" s="270"/>
      <c r="DP419" s="270"/>
      <c r="DQ419" s="270"/>
      <c r="DR419" s="270"/>
      <c r="DS419" s="270"/>
      <c r="DT419" s="270"/>
      <c r="DU419" s="270"/>
      <c r="DV419" s="270"/>
      <c r="DW419" s="270"/>
      <c r="DX419" s="270"/>
      <c r="DY419" s="270"/>
      <c r="DZ419" s="270"/>
      <c r="EA419" s="270"/>
      <c r="EB419" s="270"/>
      <c r="EC419" s="270"/>
      <c r="ED419" s="270"/>
      <c r="EE419" s="270"/>
      <c r="EF419" s="271"/>
      <c r="EG419" s="270"/>
      <c r="EH419" s="270"/>
      <c r="EI419" s="270"/>
      <c r="EJ419" s="270"/>
      <c r="EK419" s="270"/>
      <c r="EL419" s="270"/>
      <c r="EM419" s="270"/>
      <c r="EN419" s="270"/>
      <c r="EO419" s="270"/>
      <c r="EP419" s="270"/>
      <c r="EQ419" s="270"/>
      <c r="ER419" s="270"/>
      <c r="ES419" s="270"/>
      <c r="ET419" s="270"/>
      <c r="EU419" s="270"/>
      <c r="EV419" s="270"/>
      <c r="EW419" s="270"/>
      <c r="EX419" s="270"/>
      <c r="EY419" s="270"/>
      <c r="EZ419" s="270"/>
      <c r="FA419" s="270"/>
      <c r="FB419" s="270"/>
      <c r="FC419" s="270"/>
      <c r="FD419" s="270"/>
      <c r="FE419" s="270"/>
      <c r="FF419" s="270"/>
      <c r="FG419" s="270"/>
    </row>
    <row r="420" spans="1:163" x14ac:dyDescent="0.45">
      <c r="A420" s="280"/>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7"/>
      <c r="AN420" s="267"/>
      <c r="AO420" s="267"/>
      <c r="AP420" s="267"/>
      <c r="AQ420" s="267"/>
      <c r="AR420" s="267"/>
      <c r="AS420" s="272"/>
      <c r="AT420" s="270"/>
      <c r="AU420" s="270"/>
      <c r="AV420" s="270"/>
      <c r="AW420" s="270"/>
      <c r="AX420" s="271"/>
      <c r="AY420" s="267"/>
      <c r="AZ420" s="267"/>
      <c r="BA420" s="267"/>
      <c r="BB420" s="267"/>
      <c r="BC420" s="267"/>
      <c r="BD420" s="267"/>
      <c r="BE420" s="267"/>
      <c r="BF420" s="267"/>
      <c r="BG420" s="267"/>
      <c r="BH420" s="267"/>
      <c r="BI420" s="267"/>
      <c r="BJ420" s="267"/>
      <c r="BK420" s="267"/>
      <c r="BL420" s="267"/>
      <c r="BM420" s="267"/>
      <c r="BN420" s="267"/>
      <c r="BO420" s="267"/>
      <c r="BP420" s="267"/>
      <c r="BQ420" s="269"/>
      <c r="BR420" s="273"/>
      <c r="BS420" s="273"/>
      <c r="BT420" s="273"/>
      <c r="BU420" s="273"/>
      <c r="BV420" s="273"/>
      <c r="BW420" s="273"/>
      <c r="BX420" s="273"/>
      <c r="BY420" s="273"/>
      <c r="BZ420" s="273"/>
      <c r="CA420" s="273"/>
      <c r="CB420" s="273"/>
      <c r="CC420" s="273"/>
      <c r="CD420" s="273"/>
      <c r="CE420" s="273"/>
      <c r="CF420" s="273"/>
      <c r="CG420" s="273"/>
      <c r="CH420" s="273"/>
      <c r="CI420" s="273"/>
      <c r="CJ420" s="273"/>
      <c r="CK420" s="273"/>
      <c r="CL420" s="273"/>
      <c r="CM420" s="273"/>
      <c r="CN420" s="273"/>
      <c r="CO420" s="273"/>
      <c r="CP420" s="273"/>
      <c r="CQ420" s="273"/>
      <c r="CR420" s="273"/>
      <c r="CS420" s="270"/>
      <c r="CT420" s="270"/>
      <c r="CU420" s="270"/>
      <c r="CV420" s="270"/>
      <c r="CW420" s="270"/>
      <c r="CX420" s="270"/>
      <c r="CY420" s="270"/>
      <c r="CZ420" s="270"/>
      <c r="DA420" s="270"/>
      <c r="DB420" s="270"/>
      <c r="DC420" s="270"/>
      <c r="DD420" s="270"/>
      <c r="DE420" s="270"/>
      <c r="DF420" s="270"/>
      <c r="DG420" s="270"/>
      <c r="DH420" s="270"/>
      <c r="DI420" s="270"/>
      <c r="DJ420" s="270"/>
      <c r="DK420" s="270"/>
      <c r="DL420" s="270"/>
      <c r="DM420" s="270"/>
      <c r="DN420" s="270"/>
      <c r="DO420" s="270"/>
      <c r="DP420" s="270"/>
      <c r="DQ420" s="270"/>
      <c r="DR420" s="270"/>
      <c r="DS420" s="270"/>
      <c r="DT420" s="270"/>
      <c r="DU420" s="270"/>
      <c r="DV420" s="270"/>
      <c r="DW420" s="270"/>
      <c r="DX420" s="270"/>
      <c r="DY420" s="270"/>
      <c r="DZ420" s="270"/>
      <c r="EA420" s="270"/>
      <c r="EB420" s="270"/>
      <c r="EC420" s="270"/>
      <c r="ED420" s="270"/>
      <c r="EE420" s="270"/>
      <c r="EF420" s="271"/>
      <c r="EG420" s="270"/>
      <c r="EH420" s="270"/>
      <c r="EI420" s="270"/>
      <c r="EJ420" s="270"/>
      <c r="EK420" s="270"/>
      <c r="EL420" s="270"/>
      <c r="EM420" s="270"/>
      <c r="EN420" s="270"/>
      <c r="EO420" s="270"/>
      <c r="EP420" s="270"/>
      <c r="EQ420" s="270"/>
      <c r="ER420" s="270"/>
      <c r="ES420" s="270"/>
      <c r="ET420" s="270"/>
      <c r="EU420" s="270"/>
      <c r="EV420" s="270"/>
      <c r="EW420" s="270"/>
      <c r="EX420" s="270"/>
      <c r="EY420" s="270"/>
      <c r="EZ420" s="270"/>
      <c r="FA420" s="270"/>
      <c r="FB420" s="270"/>
      <c r="FC420" s="270"/>
      <c r="FD420" s="270"/>
      <c r="FE420" s="270"/>
      <c r="FF420" s="270"/>
      <c r="FG420" s="270"/>
    </row>
    <row r="421" spans="1:163" x14ac:dyDescent="0.45">
      <c r="A421" s="280"/>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c r="AI421" s="267"/>
      <c r="AJ421" s="267"/>
      <c r="AK421" s="267"/>
      <c r="AL421" s="267"/>
      <c r="AM421" s="267"/>
      <c r="AN421" s="267"/>
      <c r="AO421" s="267"/>
      <c r="AP421" s="267"/>
      <c r="AQ421" s="267"/>
      <c r="AR421" s="267"/>
      <c r="AS421" s="272"/>
      <c r="AT421" s="270"/>
      <c r="AU421" s="270"/>
      <c r="AV421" s="270"/>
      <c r="AW421" s="270"/>
      <c r="AX421" s="271"/>
      <c r="AY421" s="267"/>
      <c r="AZ421" s="267"/>
      <c r="BA421" s="267"/>
      <c r="BB421" s="267"/>
      <c r="BC421" s="267"/>
      <c r="BD421" s="267"/>
      <c r="BE421" s="267"/>
      <c r="BF421" s="267"/>
      <c r="BG421" s="267"/>
      <c r="BH421" s="267"/>
      <c r="BI421" s="267"/>
      <c r="BJ421" s="267"/>
      <c r="BK421" s="267"/>
      <c r="BL421" s="267"/>
      <c r="BM421" s="267"/>
      <c r="BN421" s="267"/>
      <c r="BO421" s="267"/>
      <c r="BP421" s="267"/>
      <c r="BQ421" s="269"/>
      <c r="BR421" s="273"/>
      <c r="BS421" s="273"/>
      <c r="BT421" s="273"/>
      <c r="BU421" s="273"/>
      <c r="BV421" s="273"/>
      <c r="BW421" s="273"/>
      <c r="BX421" s="273"/>
      <c r="BY421" s="273"/>
      <c r="BZ421" s="273"/>
      <c r="CA421" s="273"/>
      <c r="CB421" s="273"/>
      <c r="CC421" s="273"/>
      <c r="CD421" s="273"/>
      <c r="CE421" s="273"/>
      <c r="CF421" s="273"/>
      <c r="CG421" s="273"/>
      <c r="CH421" s="273"/>
      <c r="CI421" s="273"/>
      <c r="CJ421" s="273"/>
      <c r="CK421" s="273"/>
      <c r="CL421" s="273"/>
      <c r="CM421" s="273"/>
      <c r="CN421" s="273"/>
      <c r="CO421" s="273"/>
      <c r="CP421" s="273"/>
      <c r="CQ421" s="273"/>
      <c r="CR421" s="273"/>
      <c r="CS421" s="270"/>
      <c r="CT421" s="270"/>
      <c r="CU421" s="270"/>
      <c r="CV421" s="270"/>
      <c r="CW421" s="270"/>
      <c r="CX421" s="270"/>
      <c r="CY421" s="270"/>
      <c r="CZ421" s="270"/>
      <c r="DA421" s="270"/>
      <c r="DB421" s="270"/>
      <c r="DC421" s="270"/>
      <c r="DD421" s="270"/>
      <c r="DE421" s="270"/>
      <c r="DF421" s="270"/>
      <c r="DG421" s="270"/>
      <c r="DH421" s="270"/>
      <c r="DI421" s="270"/>
      <c r="DJ421" s="270"/>
      <c r="DK421" s="270"/>
      <c r="DL421" s="270"/>
      <c r="DM421" s="270"/>
      <c r="DN421" s="270"/>
      <c r="DO421" s="270"/>
      <c r="DP421" s="270"/>
      <c r="DQ421" s="270"/>
      <c r="DR421" s="270"/>
      <c r="DS421" s="270"/>
      <c r="DT421" s="270"/>
      <c r="DU421" s="270"/>
      <c r="DV421" s="270"/>
      <c r="DW421" s="270"/>
      <c r="DX421" s="270"/>
      <c r="DY421" s="270"/>
      <c r="DZ421" s="270"/>
      <c r="EA421" s="270"/>
      <c r="EB421" s="270"/>
      <c r="EC421" s="270"/>
      <c r="ED421" s="270"/>
      <c r="EE421" s="270"/>
      <c r="EF421" s="271"/>
      <c r="EG421" s="270"/>
      <c r="EH421" s="270"/>
      <c r="EI421" s="270"/>
      <c r="EJ421" s="270"/>
      <c r="EK421" s="270"/>
      <c r="EL421" s="270"/>
      <c r="EM421" s="270"/>
      <c r="EN421" s="270"/>
      <c r="EO421" s="270"/>
      <c r="EP421" s="270"/>
      <c r="EQ421" s="270"/>
      <c r="ER421" s="270"/>
      <c r="ES421" s="270"/>
      <c r="ET421" s="270"/>
      <c r="EU421" s="270"/>
      <c r="EV421" s="270"/>
      <c r="EW421" s="270"/>
      <c r="EX421" s="270"/>
      <c r="EY421" s="270"/>
      <c r="EZ421" s="270"/>
      <c r="FA421" s="270"/>
      <c r="FB421" s="270"/>
      <c r="FC421" s="270"/>
      <c r="FD421" s="270"/>
      <c r="FE421" s="270"/>
      <c r="FF421" s="270"/>
      <c r="FG421" s="270"/>
    </row>
    <row r="422" spans="1:163" x14ac:dyDescent="0.45">
      <c r="A422" s="280"/>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c r="AI422" s="267"/>
      <c r="AJ422" s="267"/>
      <c r="AK422" s="267"/>
      <c r="AL422" s="267"/>
      <c r="AM422" s="267"/>
      <c r="AN422" s="267"/>
      <c r="AO422" s="267"/>
      <c r="AP422" s="267"/>
      <c r="AQ422" s="267"/>
      <c r="AR422" s="267"/>
      <c r="AS422" s="272"/>
      <c r="AT422" s="270"/>
      <c r="AU422" s="270"/>
      <c r="AV422" s="270"/>
      <c r="AW422" s="270"/>
      <c r="AX422" s="271"/>
      <c r="AY422" s="267"/>
      <c r="AZ422" s="267"/>
      <c r="BA422" s="267"/>
      <c r="BB422" s="267"/>
      <c r="BC422" s="267"/>
      <c r="BD422" s="267"/>
      <c r="BE422" s="267"/>
      <c r="BF422" s="267"/>
      <c r="BG422" s="267"/>
      <c r="BH422" s="267"/>
      <c r="BI422" s="267"/>
      <c r="BJ422" s="267"/>
      <c r="BK422" s="267"/>
      <c r="BL422" s="267"/>
      <c r="BM422" s="267"/>
      <c r="BN422" s="267"/>
      <c r="BO422" s="267"/>
      <c r="BP422" s="267"/>
      <c r="BQ422" s="269"/>
      <c r="BR422" s="273"/>
      <c r="BS422" s="273"/>
      <c r="BT422" s="273"/>
      <c r="BU422" s="273"/>
      <c r="BV422" s="273"/>
      <c r="BW422" s="273"/>
      <c r="BX422" s="273"/>
      <c r="BY422" s="273"/>
      <c r="BZ422" s="273"/>
      <c r="CA422" s="273"/>
      <c r="CB422" s="273"/>
      <c r="CC422" s="273"/>
      <c r="CD422" s="273"/>
      <c r="CE422" s="273"/>
      <c r="CF422" s="273"/>
      <c r="CG422" s="273"/>
      <c r="CH422" s="273"/>
      <c r="CI422" s="273"/>
      <c r="CJ422" s="273"/>
      <c r="CK422" s="273"/>
      <c r="CL422" s="273"/>
      <c r="CM422" s="273"/>
      <c r="CN422" s="273"/>
      <c r="CO422" s="273"/>
      <c r="CP422" s="273"/>
      <c r="CQ422" s="273"/>
      <c r="CR422" s="273"/>
      <c r="CS422" s="270"/>
      <c r="CT422" s="270"/>
      <c r="CU422" s="270"/>
      <c r="CV422" s="270"/>
      <c r="CW422" s="270"/>
      <c r="CX422" s="270"/>
      <c r="CY422" s="270"/>
      <c r="CZ422" s="270"/>
      <c r="DA422" s="270"/>
      <c r="DB422" s="270"/>
      <c r="DC422" s="270"/>
      <c r="DD422" s="270"/>
      <c r="DE422" s="270"/>
      <c r="DF422" s="270"/>
      <c r="DG422" s="270"/>
      <c r="DH422" s="270"/>
      <c r="DI422" s="270"/>
      <c r="DJ422" s="270"/>
      <c r="DK422" s="270"/>
      <c r="DL422" s="270"/>
      <c r="DM422" s="270"/>
      <c r="DN422" s="270"/>
      <c r="DO422" s="270"/>
      <c r="DP422" s="270"/>
      <c r="DQ422" s="270"/>
      <c r="DR422" s="270"/>
      <c r="DS422" s="270"/>
      <c r="DT422" s="270"/>
      <c r="DU422" s="270"/>
      <c r="DV422" s="270"/>
      <c r="DW422" s="270"/>
      <c r="DX422" s="270"/>
      <c r="DY422" s="270"/>
      <c r="DZ422" s="270"/>
      <c r="EA422" s="270"/>
      <c r="EB422" s="270"/>
      <c r="EC422" s="270"/>
      <c r="ED422" s="270"/>
      <c r="EE422" s="270"/>
      <c r="EF422" s="271"/>
      <c r="EG422" s="270"/>
      <c r="EH422" s="270"/>
      <c r="EI422" s="270"/>
      <c r="EJ422" s="270"/>
      <c r="EK422" s="270"/>
      <c r="EL422" s="270"/>
      <c r="EM422" s="270"/>
      <c r="EN422" s="270"/>
      <c r="EO422" s="270"/>
      <c r="EP422" s="270"/>
      <c r="EQ422" s="270"/>
      <c r="ER422" s="270"/>
      <c r="ES422" s="270"/>
      <c r="ET422" s="270"/>
      <c r="EU422" s="270"/>
      <c r="EV422" s="270"/>
      <c r="EW422" s="270"/>
      <c r="EX422" s="270"/>
      <c r="EY422" s="270"/>
      <c r="EZ422" s="270"/>
      <c r="FA422" s="270"/>
      <c r="FB422" s="270"/>
      <c r="FC422" s="270"/>
      <c r="FD422" s="270"/>
      <c r="FE422" s="270"/>
      <c r="FF422" s="270"/>
      <c r="FG422" s="270"/>
    </row>
    <row r="423" spans="1:163" x14ac:dyDescent="0.45">
      <c r="A423" s="280"/>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c r="AI423" s="267"/>
      <c r="AJ423" s="267"/>
      <c r="AK423" s="267"/>
      <c r="AL423" s="267"/>
      <c r="AM423" s="267"/>
      <c r="AN423" s="267"/>
      <c r="AO423" s="267"/>
      <c r="AP423" s="267"/>
      <c r="AQ423" s="267"/>
      <c r="AR423" s="267"/>
      <c r="AS423" s="272"/>
      <c r="AT423" s="270"/>
      <c r="AU423" s="270"/>
      <c r="AV423" s="270"/>
      <c r="AW423" s="270"/>
      <c r="AX423" s="271"/>
      <c r="AY423" s="267"/>
      <c r="AZ423" s="267"/>
      <c r="BA423" s="267"/>
      <c r="BB423" s="267"/>
      <c r="BC423" s="267"/>
      <c r="BD423" s="267"/>
      <c r="BE423" s="267"/>
      <c r="BF423" s="267"/>
      <c r="BG423" s="267"/>
      <c r="BH423" s="267"/>
      <c r="BI423" s="267"/>
      <c r="BJ423" s="267"/>
      <c r="BK423" s="267"/>
      <c r="BL423" s="267"/>
      <c r="BM423" s="267"/>
      <c r="BN423" s="267"/>
      <c r="BO423" s="267"/>
      <c r="BP423" s="267"/>
      <c r="BQ423" s="269"/>
      <c r="BR423" s="273"/>
      <c r="BS423" s="273"/>
      <c r="BT423" s="273"/>
      <c r="BU423" s="273"/>
      <c r="BV423" s="273"/>
      <c r="BW423" s="273"/>
      <c r="BX423" s="273"/>
      <c r="BY423" s="273"/>
      <c r="BZ423" s="273"/>
      <c r="CA423" s="273"/>
      <c r="CB423" s="273"/>
      <c r="CC423" s="273"/>
      <c r="CD423" s="273"/>
      <c r="CE423" s="273"/>
      <c r="CF423" s="273"/>
      <c r="CG423" s="273"/>
      <c r="CH423" s="273"/>
      <c r="CI423" s="273"/>
      <c r="CJ423" s="273"/>
      <c r="CK423" s="273"/>
      <c r="CL423" s="273"/>
      <c r="CM423" s="273"/>
      <c r="CN423" s="273"/>
      <c r="CO423" s="273"/>
      <c r="CP423" s="273"/>
      <c r="CQ423" s="273"/>
      <c r="CR423" s="273"/>
      <c r="CS423" s="270"/>
      <c r="CT423" s="270"/>
      <c r="CU423" s="270"/>
      <c r="CV423" s="270"/>
      <c r="CW423" s="270"/>
      <c r="CX423" s="270"/>
      <c r="CY423" s="270"/>
      <c r="CZ423" s="270"/>
      <c r="DA423" s="270"/>
      <c r="DB423" s="270"/>
      <c r="DC423" s="270"/>
      <c r="DD423" s="270"/>
      <c r="DE423" s="270"/>
      <c r="DF423" s="270"/>
      <c r="DG423" s="270"/>
      <c r="DH423" s="270"/>
      <c r="DI423" s="270"/>
      <c r="DJ423" s="270"/>
      <c r="DK423" s="270"/>
      <c r="DL423" s="270"/>
      <c r="DM423" s="270"/>
      <c r="DN423" s="270"/>
      <c r="DO423" s="270"/>
      <c r="DP423" s="270"/>
      <c r="DQ423" s="270"/>
      <c r="DR423" s="270"/>
      <c r="DS423" s="270"/>
      <c r="DT423" s="270"/>
      <c r="DU423" s="270"/>
      <c r="DV423" s="270"/>
      <c r="DW423" s="270"/>
      <c r="DX423" s="270"/>
      <c r="DY423" s="270"/>
      <c r="DZ423" s="270"/>
      <c r="EA423" s="270"/>
      <c r="EB423" s="270"/>
      <c r="EC423" s="270"/>
      <c r="ED423" s="270"/>
      <c r="EE423" s="270"/>
      <c r="EF423" s="271"/>
      <c r="EG423" s="270"/>
      <c r="EH423" s="270"/>
      <c r="EI423" s="270"/>
      <c r="EJ423" s="270"/>
      <c r="EK423" s="270"/>
      <c r="EL423" s="270"/>
      <c r="EM423" s="270"/>
      <c r="EN423" s="270"/>
      <c r="EO423" s="270"/>
      <c r="EP423" s="270"/>
      <c r="EQ423" s="270"/>
      <c r="ER423" s="270"/>
      <c r="ES423" s="270"/>
      <c r="ET423" s="270"/>
      <c r="EU423" s="270"/>
      <c r="EV423" s="270"/>
      <c r="EW423" s="270"/>
      <c r="EX423" s="270"/>
      <c r="EY423" s="270"/>
      <c r="EZ423" s="270"/>
      <c r="FA423" s="270"/>
      <c r="FB423" s="270"/>
      <c r="FC423" s="270"/>
      <c r="FD423" s="270"/>
      <c r="FE423" s="270"/>
      <c r="FF423" s="270"/>
      <c r="FG423" s="270"/>
    </row>
    <row r="424" spans="1:163" x14ac:dyDescent="0.45">
      <c r="A424" s="280"/>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c r="AI424" s="267"/>
      <c r="AJ424" s="267"/>
      <c r="AK424" s="267"/>
      <c r="AL424" s="267"/>
      <c r="AM424" s="267"/>
      <c r="AN424" s="267"/>
      <c r="AO424" s="267"/>
      <c r="AP424" s="267"/>
      <c r="AQ424" s="267"/>
      <c r="AR424" s="267"/>
      <c r="AS424" s="272"/>
      <c r="AT424" s="270"/>
      <c r="AU424" s="270"/>
      <c r="AV424" s="270"/>
      <c r="AW424" s="270"/>
      <c r="AX424" s="271"/>
      <c r="AY424" s="267"/>
      <c r="AZ424" s="267"/>
      <c r="BA424" s="267"/>
      <c r="BB424" s="267"/>
      <c r="BC424" s="267"/>
      <c r="BD424" s="267"/>
      <c r="BE424" s="267"/>
      <c r="BF424" s="267"/>
      <c r="BG424" s="267"/>
      <c r="BH424" s="267"/>
      <c r="BI424" s="267"/>
      <c r="BJ424" s="267"/>
      <c r="BK424" s="267"/>
      <c r="BL424" s="267"/>
      <c r="BM424" s="267"/>
      <c r="BN424" s="267"/>
      <c r="BO424" s="267"/>
      <c r="BP424" s="267"/>
      <c r="BQ424" s="269"/>
      <c r="BR424" s="273"/>
      <c r="BS424" s="273"/>
      <c r="BT424" s="273"/>
      <c r="BU424" s="273"/>
      <c r="BV424" s="273"/>
      <c r="BW424" s="273"/>
      <c r="BX424" s="273"/>
      <c r="BY424" s="273"/>
      <c r="BZ424" s="273"/>
      <c r="CA424" s="273"/>
      <c r="CB424" s="273"/>
      <c r="CC424" s="273"/>
      <c r="CD424" s="273"/>
      <c r="CE424" s="273"/>
      <c r="CF424" s="273"/>
      <c r="CG424" s="273"/>
      <c r="CH424" s="273"/>
      <c r="CI424" s="273"/>
      <c r="CJ424" s="273"/>
      <c r="CK424" s="273"/>
      <c r="CL424" s="273"/>
      <c r="CM424" s="273"/>
      <c r="CN424" s="273"/>
      <c r="CO424" s="273"/>
      <c r="CP424" s="273"/>
      <c r="CQ424" s="273"/>
      <c r="CR424" s="273"/>
      <c r="CS424" s="270"/>
      <c r="CT424" s="270"/>
      <c r="CU424" s="270"/>
      <c r="CV424" s="270"/>
      <c r="CW424" s="270"/>
      <c r="CX424" s="270"/>
      <c r="CY424" s="270"/>
      <c r="CZ424" s="270"/>
      <c r="DA424" s="270"/>
      <c r="DB424" s="270"/>
      <c r="DC424" s="270"/>
      <c r="DD424" s="270"/>
      <c r="DE424" s="270"/>
      <c r="DF424" s="270"/>
      <c r="DG424" s="270"/>
      <c r="DH424" s="270"/>
      <c r="DI424" s="270"/>
      <c r="DJ424" s="270"/>
      <c r="DK424" s="270"/>
      <c r="DL424" s="270"/>
      <c r="DM424" s="270"/>
      <c r="DN424" s="270"/>
      <c r="DO424" s="270"/>
      <c r="DP424" s="270"/>
      <c r="DQ424" s="270"/>
      <c r="DR424" s="270"/>
      <c r="DS424" s="270"/>
      <c r="DT424" s="270"/>
      <c r="DU424" s="270"/>
      <c r="DV424" s="270"/>
      <c r="DW424" s="270"/>
      <c r="DX424" s="270"/>
      <c r="DY424" s="270"/>
      <c r="DZ424" s="270"/>
      <c r="EA424" s="270"/>
      <c r="EB424" s="270"/>
      <c r="EC424" s="270"/>
      <c r="ED424" s="270"/>
      <c r="EE424" s="270"/>
      <c r="EF424" s="271"/>
      <c r="EG424" s="270"/>
      <c r="EH424" s="270"/>
      <c r="EI424" s="270"/>
      <c r="EJ424" s="270"/>
      <c r="EK424" s="270"/>
      <c r="EL424" s="270"/>
      <c r="EM424" s="270"/>
      <c r="EN424" s="270"/>
      <c r="EO424" s="270"/>
      <c r="EP424" s="270"/>
      <c r="EQ424" s="270"/>
      <c r="ER424" s="270"/>
      <c r="ES424" s="270"/>
      <c r="ET424" s="270"/>
      <c r="EU424" s="270"/>
      <c r="EV424" s="270"/>
      <c r="EW424" s="270"/>
      <c r="EX424" s="270"/>
      <c r="EY424" s="270"/>
      <c r="EZ424" s="270"/>
      <c r="FA424" s="270"/>
      <c r="FB424" s="270"/>
      <c r="FC424" s="270"/>
      <c r="FD424" s="270"/>
      <c r="FE424" s="270"/>
      <c r="FF424" s="270"/>
      <c r="FG424" s="270"/>
    </row>
    <row r="425" spans="1:163" x14ac:dyDescent="0.45">
      <c r="A425" s="280"/>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c r="AI425" s="267"/>
      <c r="AJ425" s="267"/>
      <c r="AK425" s="267"/>
      <c r="AL425" s="267"/>
      <c r="AM425" s="267"/>
      <c r="AN425" s="267"/>
      <c r="AO425" s="267"/>
      <c r="AP425" s="267"/>
      <c r="AQ425" s="267"/>
      <c r="AR425" s="267"/>
      <c r="AS425" s="272"/>
      <c r="AT425" s="270"/>
      <c r="AU425" s="270"/>
      <c r="AV425" s="270"/>
      <c r="AW425" s="270"/>
      <c r="AX425" s="271"/>
      <c r="AY425" s="267"/>
      <c r="AZ425" s="267"/>
      <c r="BA425" s="267"/>
      <c r="BB425" s="267"/>
      <c r="BC425" s="267"/>
      <c r="BD425" s="267"/>
      <c r="BE425" s="267"/>
      <c r="BF425" s="267"/>
      <c r="BG425" s="267"/>
      <c r="BH425" s="267"/>
      <c r="BI425" s="267"/>
      <c r="BJ425" s="267"/>
      <c r="BK425" s="267"/>
      <c r="BL425" s="267"/>
      <c r="BM425" s="267"/>
      <c r="BN425" s="267"/>
      <c r="BO425" s="267"/>
      <c r="BP425" s="267"/>
      <c r="BQ425" s="269"/>
      <c r="BR425" s="273"/>
      <c r="BS425" s="273"/>
      <c r="BT425" s="273"/>
      <c r="BU425" s="273"/>
      <c r="BV425" s="273"/>
      <c r="BW425" s="273"/>
      <c r="BX425" s="273"/>
      <c r="BY425" s="273"/>
      <c r="BZ425" s="273"/>
      <c r="CA425" s="273"/>
      <c r="CB425" s="273"/>
      <c r="CC425" s="273"/>
      <c r="CD425" s="273"/>
      <c r="CE425" s="273"/>
      <c r="CF425" s="273"/>
      <c r="CG425" s="273"/>
      <c r="CH425" s="273"/>
      <c r="CI425" s="273"/>
      <c r="CJ425" s="273"/>
      <c r="CK425" s="273"/>
      <c r="CL425" s="273"/>
      <c r="CM425" s="273"/>
      <c r="CN425" s="273"/>
      <c r="CO425" s="273"/>
      <c r="CP425" s="273"/>
      <c r="CQ425" s="273"/>
      <c r="CR425" s="273"/>
      <c r="CS425" s="270"/>
      <c r="CT425" s="270"/>
      <c r="CU425" s="270"/>
      <c r="CV425" s="270"/>
      <c r="CW425" s="270"/>
      <c r="CX425" s="270"/>
      <c r="CY425" s="270"/>
      <c r="CZ425" s="270"/>
      <c r="DA425" s="270"/>
      <c r="DB425" s="270"/>
      <c r="DC425" s="270"/>
      <c r="DD425" s="270"/>
      <c r="DE425" s="270"/>
      <c r="DF425" s="270"/>
      <c r="DG425" s="270"/>
      <c r="DH425" s="270"/>
      <c r="DI425" s="270"/>
      <c r="DJ425" s="270"/>
      <c r="DK425" s="270"/>
      <c r="DL425" s="270"/>
      <c r="DM425" s="270"/>
      <c r="DN425" s="270"/>
      <c r="DO425" s="270"/>
      <c r="DP425" s="270"/>
      <c r="DQ425" s="270"/>
      <c r="DR425" s="270"/>
      <c r="DS425" s="270"/>
      <c r="DT425" s="270"/>
      <c r="DU425" s="270"/>
      <c r="DV425" s="270"/>
      <c r="DW425" s="270"/>
      <c r="DX425" s="270"/>
      <c r="DY425" s="270"/>
      <c r="DZ425" s="270"/>
      <c r="EA425" s="270"/>
      <c r="EB425" s="270"/>
      <c r="EC425" s="270"/>
      <c r="ED425" s="270"/>
      <c r="EE425" s="270"/>
      <c r="EF425" s="271"/>
      <c r="EG425" s="270"/>
      <c r="EH425" s="270"/>
      <c r="EI425" s="270"/>
      <c r="EJ425" s="270"/>
      <c r="EK425" s="270"/>
      <c r="EL425" s="270"/>
      <c r="EM425" s="270"/>
      <c r="EN425" s="270"/>
      <c r="EO425" s="270"/>
      <c r="EP425" s="270"/>
      <c r="EQ425" s="270"/>
      <c r="ER425" s="270"/>
      <c r="ES425" s="270"/>
      <c r="ET425" s="270"/>
      <c r="EU425" s="270"/>
      <c r="EV425" s="270"/>
      <c r="EW425" s="270"/>
      <c r="EX425" s="270"/>
      <c r="EY425" s="270"/>
      <c r="EZ425" s="270"/>
      <c r="FA425" s="270"/>
      <c r="FB425" s="270"/>
      <c r="FC425" s="270"/>
      <c r="FD425" s="270"/>
      <c r="FE425" s="270"/>
      <c r="FF425" s="270"/>
      <c r="FG425" s="270"/>
    </row>
    <row r="426" spans="1:163" x14ac:dyDescent="0.45">
      <c r="A426" s="280"/>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c r="AI426" s="267"/>
      <c r="AJ426" s="267"/>
      <c r="AK426" s="267"/>
      <c r="AL426" s="267"/>
      <c r="AM426" s="267"/>
      <c r="AN426" s="267"/>
      <c r="AO426" s="267"/>
      <c r="AP426" s="267"/>
      <c r="AQ426" s="267"/>
      <c r="AR426" s="267"/>
      <c r="AS426" s="272"/>
      <c r="AT426" s="270"/>
      <c r="AU426" s="270"/>
      <c r="AV426" s="270"/>
      <c r="AW426" s="270"/>
      <c r="AX426" s="271"/>
      <c r="AY426" s="267"/>
      <c r="AZ426" s="267"/>
      <c r="BA426" s="267"/>
      <c r="BB426" s="267"/>
      <c r="BC426" s="267"/>
      <c r="BD426" s="267"/>
      <c r="BE426" s="267"/>
      <c r="BF426" s="267"/>
      <c r="BG426" s="267"/>
      <c r="BH426" s="267"/>
      <c r="BI426" s="267"/>
      <c r="BJ426" s="267"/>
      <c r="BK426" s="267"/>
      <c r="BL426" s="267"/>
      <c r="BM426" s="267"/>
      <c r="BN426" s="267"/>
      <c r="BO426" s="267"/>
      <c r="BP426" s="267"/>
      <c r="BQ426" s="269"/>
      <c r="BR426" s="273"/>
      <c r="BS426" s="273"/>
      <c r="BT426" s="273"/>
      <c r="BU426" s="273"/>
      <c r="BV426" s="273"/>
      <c r="BW426" s="273"/>
      <c r="BX426" s="273"/>
      <c r="BY426" s="273"/>
      <c r="BZ426" s="273"/>
      <c r="CA426" s="273"/>
      <c r="CB426" s="273"/>
      <c r="CC426" s="273"/>
      <c r="CD426" s="273"/>
      <c r="CE426" s="273"/>
      <c r="CF426" s="273"/>
      <c r="CG426" s="273"/>
      <c r="CH426" s="273"/>
      <c r="CI426" s="273"/>
      <c r="CJ426" s="273"/>
      <c r="CK426" s="273"/>
      <c r="CL426" s="273"/>
      <c r="CM426" s="273"/>
      <c r="CN426" s="273"/>
      <c r="CO426" s="273"/>
      <c r="CP426" s="273"/>
      <c r="CQ426" s="273"/>
      <c r="CR426" s="273"/>
      <c r="CS426" s="270"/>
      <c r="CT426" s="270"/>
      <c r="CU426" s="270"/>
      <c r="CV426" s="270"/>
      <c r="CW426" s="270"/>
      <c r="CX426" s="270"/>
      <c r="CY426" s="270"/>
      <c r="CZ426" s="270"/>
      <c r="DA426" s="270"/>
      <c r="DB426" s="270"/>
      <c r="DC426" s="270"/>
      <c r="DD426" s="270"/>
      <c r="DE426" s="270"/>
      <c r="DF426" s="270"/>
      <c r="DG426" s="270"/>
      <c r="DH426" s="270"/>
      <c r="DI426" s="270"/>
      <c r="DJ426" s="270"/>
      <c r="DK426" s="270"/>
      <c r="DL426" s="270"/>
      <c r="DM426" s="270"/>
      <c r="DN426" s="270"/>
      <c r="DO426" s="270"/>
      <c r="DP426" s="270"/>
      <c r="DQ426" s="270"/>
      <c r="DR426" s="270"/>
      <c r="DS426" s="270"/>
      <c r="DT426" s="270"/>
      <c r="DU426" s="270"/>
      <c r="DV426" s="270"/>
      <c r="DW426" s="270"/>
      <c r="DX426" s="270"/>
      <c r="DY426" s="270"/>
      <c r="DZ426" s="270"/>
      <c r="EA426" s="270"/>
      <c r="EB426" s="270"/>
      <c r="EC426" s="270"/>
      <c r="ED426" s="270"/>
      <c r="EE426" s="270"/>
      <c r="EF426" s="271"/>
      <c r="EG426" s="270"/>
      <c r="EH426" s="270"/>
      <c r="EI426" s="270"/>
      <c r="EJ426" s="270"/>
      <c r="EK426" s="270"/>
      <c r="EL426" s="270"/>
      <c r="EM426" s="270"/>
      <c r="EN426" s="270"/>
      <c r="EO426" s="270"/>
      <c r="EP426" s="270"/>
      <c r="EQ426" s="270"/>
      <c r="ER426" s="270"/>
      <c r="ES426" s="270"/>
      <c r="ET426" s="270"/>
      <c r="EU426" s="270"/>
      <c r="EV426" s="270"/>
      <c r="EW426" s="270"/>
      <c r="EX426" s="270"/>
      <c r="EY426" s="270"/>
      <c r="EZ426" s="270"/>
      <c r="FA426" s="270"/>
      <c r="FB426" s="270"/>
      <c r="FC426" s="270"/>
      <c r="FD426" s="270"/>
      <c r="FE426" s="270"/>
      <c r="FF426" s="270"/>
      <c r="FG426" s="270"/>
    </row>
    <row r="427" spans="1:163" x14ac:dyDescent="0.45">
      <c r="A427" s="280"/>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c r="AI427" s="267"/>
      <c r="AJ427" s="267"/>
      <c r="AK427" s="267"/>
      <c r="AL427" s="267"/>
      <c r="AM427" s="267"/>
      <c r="AN427" s="267"/>
      <c r="AO427" s="267"/>
      <c r="AP427" s="267"/>
      <c r="AQ427" s="267"/>
      <c r="AR427" s="267"/>
      <c r="AS427" s="272"/>
      <c r="AT427" s="270"/>
      <c r="AU427" s="270"/>
      <c r="AV427" s="270"/>
      <c r="AW427" s="270"/>
      <c r="AX427" s="271"/>
      <c r="AY427" s="267"/>
      <c r="AZ427" s="267"/>
      <c r="BA427" s="267"/>
      <c r="BB427" s="267"/>
      <c r="BC427" s="267"/>
      <c r="BD427" s="267"/>
      <c r="BE427" s="267"/>
      <c r="BF427" s="267"/>
      <c r="BG427" s="267"/>
      <c r="BH427" s="267"/>
      <c r="BI427" s="267"/>
      <c r="BJ427" s="267"/>
      <c r="BK427" s="267"/>
      <c r="BL427" s="267"/>
      <c r="BM427" s="267"/>
      <c r="BN427" s="267"/>
      <c r="BO427" s="267"/>
      <c r="BP427" s="267"/>
      <c r="BQ427" s="269"/>
      <c r="BR427" s="273"/>
      <c r="BS427" s="273"/>
      <c r="BT427" s="273"/>
      <c r="BU427" s="273"/>
      <c r="BV427" s="273"/>
      <c r="BW427" s="273"/>
      <c r="BX427" s="273"/>
      <c r="BY427" s="273"/>
      <c r="BZ427" s="273"/>
      <c r="CA427" s="273"/>
      <c r="CB427" s="273"/>
      <c r="CC427" s="273"/>
      <c r="CD427" s="273"/>
      <c r="CE427" s="273"/>
      <c r="CF427" s="273"/>
      <c r="CG427" s="273"/>
      <c r="CH427" s="273"/>
      <c r="CI427" s="273"/>
      <c r="CJ427" s="273"/>
      <c r="CK427" s="273"/>
      <c r="CL427" s="273"/>
      <c r="CM427" s="273"/>
      <c r="CN427" s="273"/>
      <c r="CO427" s="273"/>
      <c r="CP427" s="273"/>
      <c r="CQ427" s="273"/>
      <c r="CR427" s="273"/>
      <c r="CS427" s="270"/>
      <c r="CT427" s="270"/>
      <c r="CU427" s="270"/>
      <c r="CV427" s="270"/>
      <c r="CW427" s="270"/>
      <c r="CX427" s="270"/>
      <c r="CY427" s="270"/>
      <c r="CZ427" s="270"/>
      <c r="DA427" s="270"/>
      <c r="DB427" s="270"/>
      <c r="DC427" s="270"/>
      <c r="DD427" s="270"/>
      <c r="DE427" s="270"/>
      <c r="DF427" s="270"/>
      <c r="DG427" s="270"/>
      <c r="DH427" s="270"/>
      <c r="DI427" s="270"/>
      <c r="DJ427" s="270"/>
      <c r="DK427" s="270"/>
      <c r="DL427" s="270"/>
      <c r="DM427" s="270"/>
      <c r="DN427" s="270"/>
      <c r="DO427" s="270"/>
      <c r="DP427" s="270"/>
      <c r="DQ427" s="270"/>
      <c r="DR427" s="270"/>
      <c r="DS427" s="270"/>
      <c r="DT427" s="270"/>
      <c r="DU427" s="270"/>
      <c r="DV427" s="270"/>
      <c r="DW427" s="270"/>
      <c r="DX427" s="270"/>
      <c r="DY427" s="270"/>
      <c r="DZ427" s="270"/>
      <c r="EA427" s="270"/>
      <c r="EB427" s="270"/>
      <c r="EC427" s="270"/>
      <c r="ED427" s="270"/>
      <c r="EE427" s="270"/>
      <c r="EF427" s="271"/>
      <c r="EG427" s="270"/>
      <c r="EH427" s="270"/>
      <c r="EI427" s="270"/>
      <c r="EJ427" s="270"/>
      <c r="EK427" s="270"/>
      <c r="EL427" s="270"/>
      <c r="EM427" s="270"/>
      <c r="EN427" s="270"/>
      <c r="EO427" s="270"/>
      <c r="EP427" s="270"/>
      <c r="EQ427" s="270"/>
      <c r="ER427" s="270"/>
      <c r="ES427" s="270"/>
      <c r="ET427" s="270"/>
      <c r="EU427" s="270"/>
      <c r="EV427" s="270"/>
      <c r="EW427" s="270"/>
      <c r="EX427" s="270"/>
      <c r="EY427" s="270"/>
      <c r="EZ427" s="270"/>
      <c r="FA427" s="270"/>
      <c r="FB427" s="270"/>
      <c r="FC427" s="270"/>
      <c r="FD427" s="270"/>
      <c r="FE427" s="270"/>
      <c r="FF427" s="270"/>
      <c r="FG427" s="270"/>
    </row>
    <row r="428" spans="1:163" x14ac:dyDescent="0.45">
      <c r="A428" s="280"/>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c r="AI428" s="267"/>
      <c r="AJ428" s="267"/>
      <c r="AK428" s="267"/>
      <c r="AL428" s="267"/>
      <c r="AM428" s="267"/>
      <c r="AN428" s="267"/>
      <c r="AO428" s="267"/>
      <c r="AP428" s="267"/>
      <c r="AQ428" s="267"/>
      <c r="AR428" s="267"/>
      <c r="AS428" s="272"/>
      <c r="AT428" s="270"/>
      <c r="AU428" s="270"/>
      <c r="AV428" s="270"/>
      <c r="AW428" s="270"/>
      <c r="AX428" s="271"/>
      <c r="AY428" s="267"/>
      <c r="AZ428" s="267"/>
      <c r="BA428" s="267"/>
      <c r="BB428" s="267"/>
      <c r="BC428" s="267"/>
      <c r="BD428" s="267"/>
      <c r="BE428" s="267"/>
      <c r="BF428" s="267"/>
      <c r="BG428" s="267"/>
      <c r="BH428" s="267"/>
      <c r="BI428" s="267"/>
      <c r="BJ428" s="267"/>
      <c r="BK428" s="267"/>
      <c r="BL428" s="267"/>
      <c r="BM428" s="267"/>
      <c r="BN428" s="267"/>
      <c r="BO428" s="267"/>
      <c r="BP428" s="267"/>
      <c r="BQ428" s="269"/>
      <c r="BR428" s="273"/>
      <c r="BS428" s="273"/>
      <c r="BT428" s="273"/>
      <c r="BU428" s="273"/>
      <c r="BV428" s="273"/>
      <c r="BW428" s="273"/>
      <c r="BX428" s="273"/>
      <c r="BY428" s="273"/>
      <c r="BZ428" s="273"/>
      <c r="CA428" s="273"/>
      <c r="CB428" s="273"/>
      <c r="CC428" s="273"/>
      <c r="CD428" s="273"/>
      <c r="CE428" s="273"/>
      <c r="CF428" s="273"/>
      <c r="CG428" s="273"/>
      <c r="CH428" s="273"/>
      <c r="CI428" s="273"/>
      <c r="CJ428" s="273"/>
      <c r="CK428" s="273"/>
      <c r="CL428" s="273"/>
      <c r="CM428" s="273"/>
      <c r="CN428" s="273"/>
      <c r="CO428" s="273"/>
      <c r="CP428" s="273"/>
      <c r="CQ428" s="273"/>
      <c r="CR428" s="273"/>
      <c r="CS428" s="270"/>
      <c r="CT428" s="270"/>
      <c r="CU428" s="270"/>
      <c r="CV428" s="270"/>
      <c r="CW428" s="270"/>
      <c r="CX428" s="270"/>
      <c r="CY428" s="270"/>
      <c r="CZ428" s="270"/>
      <c r="DA428" s="270"/>
      <c r="DB428" s="270"/>
      <c r="DC428" s="270"/>
      <c r="DD428" s="270"/>
      <c r="DE428" s="270"/>
      <c r="DF428" s="270"/>
      <c r="DG428" s="270"/>
      <c r="DH428" s="270"/>
      <c r="DI428" s="270"/>
      <c r="DJ428" s="270"/>
      <c r="DK428" s="270"/>
      <c r="DL428" s="270"/>
      <c r="DM428" s="270"/>
      <c r="DN428" s="270"/>
      <c r="DO428" s="270"/>
      <c r="DP428" s="270"/>
      <c r="DQ428" s="270"/>
      <c r="DR428" s="270"/>
      <c r="DS428" s="270"/>
      <c r="DT428" s="270"/>
      <c r="DU428" s="270"/>
      <c r="DV428" s="270"/>
      <c r="DW428" s="270"/>
      <c r="DX428" s="270"/>
      <c r="DY428" s="270"/>
      <c r="DZ428" s="270"/>
      <c r="EA428" s="270"/>
      <c r="EB428" s="270"/>
      <c r="EC428" s="270"/>
      <c r="ED428" s="270"/>
      <c r="EE428" s="270"/>
      <c r="EF428" s="271"/>
      <c r="EG428" s="270"/>
      <c r="EH428" s="270"/>
      <c r="EI428" s="270"/>
      <c r="EJ428" s="270"/>
      <c r="EK428" s="270"/>
      <c r="EL428" s="270"/>
      <c r="EM428" s="270"/>
      <c r="EN428" s="270"/>
      <c r="EO428" s="270"/>
      <c r="EP428" s="270"/>
      <c r="EQ428" s="270"/>
      <c r="ER428" s="270"/>
      <c r="ES428" s="270"/>
      <c r="ET428" s="270"/>
      <c r="EU428" s="270"/>
      <c r="EV428" s="270"/>
      <c r="EW428" s="270"/>
      <c r="EX428" s="270"/>
      <c r="EY428" s="270"/>
      <c r="EZ428" s="270"/>
      <c r="FA428" s="270"/>
      <c r="FB428" s="270"/>
      <c r="FC428" s="270"/>
      <c r="FD428" s="270"/>
      <c r="FE428" s="270"/>
      <c r="FF428" s="270"/>
      <c r="FG428" s="270"/>
    </row>
    <row r="429" spans="1:163" x14ac:dyDescent="0.45">
      <c r="A429" s="280"/>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c r="AI429" s="267"/>
      <c r="AJ429" s="267"/>
      <c r="AK429" s="267"/>
      <c r="AL429" s="267"/>
      <c r="AM429" s="267"/>
      <c r="AN429" s="267"/>
      <c r="AO429" s="267"/>
      <c r="AP429" s="267"/>
      <c r="AQ429" s="267"/>
      <c r="AR429" s="267"/>
      <c r="AS429" s="272"/>
      <c r="AT429" s="270"/>
      <c r="AU429" s="270"/>
      <c r="AV429" s="270"/>
      <c r="AW429" s="270"/>
      <c r="AX429" s="271"/>
      <c r="AY429" s="267"/>
      <c r="AZ429" s="267"/>
      <c r="BA429" s="267"/>
      <c r="BB429" s="267"/>
      <c r="BC429" s="267"/>
      <c r="BD429" s="267"/>
      <c r="BE429" s="267"/>
      <c r="BF429" s="267"/>
      <c r="BG429" s="267"/>
      <c r="BH429" s="267"/>
      <c r="BI429" s="267"/>
      <c r="BJ429" s="267"/>
      <c r="BK429" s="267"/>
      <c r="BL429" s="267"/>
      <c r="BM429" s="267"/>
      <c r="BN429" s="267"/>
      <c r="BO429" s="267"/>
      <c r="BP429" s="267"/>
      <c r="BQ429" s="269"/>
      <c r="BR429" s="273"/>
      <c r="BS429" s="273"/>
      <c r="BT429" s="273"/>
      <c r="BU429" s="273"/>
      <c r="BV429" s="273"/>
      <c r="BW429" s="273"/>
      <c r="BX429" s="273"/>
      <c r="BY429" s="273"/>
      <c r="BZ429" s="273"/>
      <c r="CA429" s="273"/>
      <c r="CB429" s="273"/>
      <c r="CC429" s="273"/>
      <c r="CD429" s="273"/>
      <c r="CE429" s="273"/>
      <c r="CF429" s="273"/>
      <c r="CG429" s="273"/>
      <c r="CH429" s="273"/>
      <c r="CI429" s="273"/>
      <c r="CJ429" s="273"/>
      <c r="CK429" s="273"/>
      <c r="CL429" s="273"/>
      <c r="CM429" s="273"/>
      <c r="CN429" s="273"/>
      <c r="CO429" s="273"/>
      <c r="CP429" s="273"/>
      <c r="CQ429" s="273"/>
      <c r="CR429" s="273"/>
      <c r="CS429" s="270"/>
      <c r="CT429" s="270"/>
      <c r="CU429" s="270"/>
      <c r="CV429" s="270"/>
      <c r="CW429" s="270"/>
      <c r="CX429" s="270"/>
      <c r="CY429" s="270"/>
      <c r="CZ429" s="270"/>
      <c r="DA429" s="270"/>
      <c r="DB429" s="270"/>
      <c r="DC429" s="270"/>
      <c r="DD429" s="270"/>
      <c r="DE429" s="270"/>
      <c r="DF429" s="270"/>
      <c r="DG429" s="270"/>
      <c r="DH429" s="270"/>
      <c r="DI429" s="270"/>
      <c r="DJ429" s="270"/>
      <c r="DK429" s="270"/>
      <c r="DL429" s="270"/>
      <c r="DM429" s="270"/>
      <c r="DN429" s="270"/>
      <c r="DO429" s="270"/>
      <c r="DP429" s="270"/>
      <c r="DQ429" s="270"/>
      <c r="DR429" s="270"/>
      <c r="DS429" s="270"/>
      <c r="DT429" s="270"/>
      <c r="DU429" s="270"/>
      <c r="DV429" s="270"/>
      <c r="DW429" s="270"/>
      <c r="DX429" s="270"/>
      <c r="DY429" s="270"/>
      <c r="DZ429" s="270"/>
      <c r="EA429" s="270"/>
      <c r="EB429" s="270"/>
      <c r="EC429" s="270"/>
      <c r="ED429" s="270"/>
      <c r="EE429" s="270"/>
      <c r="EF429" s="271"/>
      <c r="EG429" s="270"/>
      <c r="EH429" s="270"/>
      <c r="EI429" s="270"/>
      <c r="EJ429" s="270"/>
      <c r="EK429" s="270"/>
      <c r="EL429" s="270"/>
      <c r="EM429" s="270"/>
      <c r="EN429" s="270"/>
      <c r="EO429" s="270"/>
      <c r="EP429" s="270"/>
      <c r="EQ429" s="270"/>
      <c r="ER429" s="270"/>
      <c r="ES429" s="270"/>
      <c r="ET429" s="270"/>
      <c r="EU429" s="270"/>
      <c r="EV429" s="270"/>
      <c r="EW429" s="270"/>
      <c r="EX429" s="270"/>
      <c r="EY429" s="270"/>
      <c r="EZ429" s="270"/>
      <c r="FA429" s="270"/>
      <c r="FB429" s="270"/>
      <c r="FC429" s="270"/>
      <c r="FD429" s="270"/>
      <c r="FE429" s="270"/>
      <c r="FF429" s="270"/>
      <c r="FG429" s="270"/>
    </row>
    <row r="430" spans="1:163" x14ac:dyDescent="0.45">
      <c r="A430" s="280"/>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c r="AI430" s="267"/>
      <c r="AJ430" s="267"/>
      <c r="AK430" s="267"/>
      <c r="AL430" s="267"/>
      <c r="AM430" s="267"/>
      <c r="AN430" s="267"/>
      <c r="AO430" s="267"/>
      <c r="AP430" s="267"/>
      <c r="AQ430" s="267"/>
      <c r="AR430" s="267"/>
      <c r="AS430" s="272"/>
      <c r="AT430" s="270"/>
      <c r="AU430" s="270"/>
      <c r="AV430" s="270"/>
      <c r="AW430" s="270"/>
      <c r="AX430" s="271"/>
      <c r="AY430" s="267"/>
      <c r="AZ430" s="267"/>
      <c r="BA430" s="267"/>
      <c r="BB430" s="267"/>
      <c r="BC430" s="267"/>
      <c r="BD430" s="267"/>
      <c r="BE430" s="267"/>
      <c r="BF430" s="267"/>
      <c r="BG430" s="267"/>
      <c r="BH430" s="267"/>
      <c r="BI430" s="267"/>
      <c r="BJ430" s="267"/>
      <c r="BK430" s="267"/>
      <c r="BL430" s="267"/>
      <c r="BM430" s="267"/>
      <c r="BN430" s="267"/>
      <c r="BO430" s="267"/>
      <c r="BP430" s="267"/>
      <c r="BQ430" s="269"/>
      <c r="BR430" s="273"/>
      <c r="BS430" s="273"/>
      <c r="BT430" s="273"/>
      <c r="BU430" s="273"/>
      <c r="BV430" s="273"/>
      <c r="BW430" s="273"/>
      <c r="BX430" s="273"/>
      <c r="BY430" s="273"/>
      <c r="BZ430" s="273"/>
      <c r="CA430" s="273"/>
      <c r="CB430" s="273"/>
      <c r="CC430" s="273"/>
      <c r="CD430" s="273"/>
      <c r="CE430" s="273"/>
      <c r="CF430" s="273"/>
      <c r="CG430" s="273"/>
      <c r="CH430" s="273"/>
      <c r="CI430" s="273"/>
      <c r="CJ430" s="273"/>
      <c r="CK430" s="273"/>
      <c r="CL430" s="273"/>
      <c r="CM430" s="273"/>
      <c r="CN430" s="273"/>
      <c r="CO430" s="273"/>
      <c r="CP430" s="273"/>
      <c r="CQ430" s="273"/>
      <c r="CR430" s="273"/>
      <c r="CS430" s="270"/>
      <c r="CT430" s="270"/>
      <c r="CU430" s="270"/>
      <c r="CV430" s="270"/>
      <c r="CW430" s="270"/>
      <c r="CX430" s="270"/>
      <c r="CY430" s="270"/>
      <c r="CZ430" s="270"/>
      <c r="DA430" s="270"/>
      <c r="DB430" s="270"/>
      <c r="DC430" s="270"/>
      <c r="DD430" s="270"/>
      <c r="DE430" s="270"/>
      <c r="DF430" s="270"/>
      <c r="DG430" s="270"/>
      <c r="DH430" s="270"/>
      <c r="DI430" s="270"/>
      <c r="DJ430" s="270"/>
      <c r="DK430" s="270"/>
      <c r="DL430" s="270"/>
      <c r="DM430" s="270"/>
      <c r="DN430" s="270"/>
      <c r="DO430" s="270"/>
      <c r="DP430" s="270"/>
      <c r="DQ430" s="270"/>
      <c r="DR430" s="270"/>
      <c r="DS430" s="270"/>
      <c r="DT430" s="270"/>
      <c r="DU430" s="270"/>
      <c r="DV430" s="270"/>
      <c r="DW430" s="270"/>
      <c r="DX430" s="270"/>
      <c r="DY430" s="270"/>
      <c r="DZ430" s="270"/>
      <c r="EA430" s="270"/>
      <c r="EB430" s="270"/>
      <c r="EC430" s="270"/>
      <c r="ED430" s="270"/>
      <c r="EE430" s="270"/>
      <c r="EF430" s="271"/>
      <c r="EG430" s="270"/>
      <c r="EH430" s="270"/>
      <c r="EI430" s="270"/>
      <c r="EJ430" s="270"/>
      <c r="EK430" s="270"/>
      <c r="EL430" s="270"/>
      <c r="EM430" s="270"/>
      <c r="EN430" s="270"/>
      <c r="EO430" s="270"/>
      <c r="EP430" s="270"/>
      <c r="EQ430" s="270"/>
      <c r="ER430" s="270"/>
      <c r="ES430" s="270"/>
      <c r="ET430" s="270"/>
      <c r="EU430" s="270"/>
      <c r="EV430" s="270"/>
      <c r="EW430" s="270"/>
      <c r="EX430" s="270"/>
      <c r="EY430" s="270"/>
      <c r="EZ430" s="270"/>
      <c r="FA430" s="270"/>
      <c r="FB430" s="270"/>
      <c r="FC430" s="270"/>
      <c r="FD430" s="270"/>
      <c r="FE430" s="270"/>
      <c r="FF430" s="270"/>
      <c r="FG430" s="270"/>
    </row>
    <row r="431" spans="1:163" x14ac:dyDescent="0.45">
      <c r="A431" s="280"/>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c r="AI431" s="267"/>
      <c r="AJ431" s="267"/>
      <c r="AK431" s="267"/>
      <c r="AL431" s="267"/>
      <c r="AM431" s="267"/>
      <c r="AN431" s="267"/>
      <c r="AO431" s="267"/>
      <c r="AP431" s="267"/>
      <c r="AQ431" s="267"/>
      <c r="AR431" s="267"/>
      <c r="AS431" s="272"/>
      <c r="AT431" s="270"/>
      <c r="AU431" s="270"/>
      <c r="AV431" s="270"/>
      <c r="AW431" s="270"/>
      <c r="AX431" s="271"/>
      <c r="AY431" s="267"/>
      <c r="AZ431" s="267"/>
      <c r="BA431" s="267"/>
      <c r="BB431" s="267"/>
      <c r="BC431" s="267"/>
      <c r="BD431" s="267"/>
      <c r="BE431" s="267"/>
      <c r="BF431" s="267"/>
      <c r="BG431" s="267"/>
      <c r="BH431" s="267"/>
      <c r="BI431" s="267"/>
      <c r="BJ431" s="267"/>
      <c r="BK431" s="267"/>
      <c r="BL431" s="267"/>
      <c r="BM431" s="267"/>
      <c r="BN431" s="267"/>
      <c r="BO431" s="267"/>
      <c r="BP431" s="267"/>
      <c r="BQ431" s="269"/>
      <c r="BR431" s="273"/>
      <c r="BS431" s="273"/>
      <c r="BT431" s="273"/>
      <c r="BU431" s="273"/>
      <c r="BV431" s="273"/>
      <c r="BW431" s="273"/>
      <c r="BX431" s="273"/>
      <c r="BY431" s="273"/>
      <c r="BZ431" s="273"/>
      <c r="CA431" s="273"/>
      <c r="CB431" s="273"/>
      <c r="CC431" s="273"/>
      <c r="CD431" s="273"/>
      <c r="CE431" s="273"/>
      <c r="CF431" s="273"/>
      <c r="CG431" s="273"/>
      <c r="CH431" s="273"/>
      <c r="CI431" s="273"/>
      <c r="CJ431" s="273"/>
      <c r="CK431" s="273"/>
      <c r="CL431" s="273"/>
      <c r="CM431" s="273"/>
      <c r="CN431" s="273"/>
      <c r="CO431" s="273"/>
      <c r="CP431" s="273"/>
      <c r="CQ431" s="273"/>
      <c r="CR431" s="273"/>
      <c r="CS431" s="270"/>
      <c r="CT431" s="270"/>
      <c r="CU431" s="270"/>
      <c r="CV431" s="270"/>
      <c r="CW431" s="270"/>
      <c r="CX431" s="270"/>
      <c r="CY431" s="270"/>
      <c r="CZ431" s="270"/>
      <c r="DA431" s="270"/>
      <c r="DB431" s="270"/>
      <c r="DC431" s="270"/>
      <c r="DD431" s="270"/>
      <c r="DE431" s="270"/>
      <c r="DF431" s="270"/>
      <c r="DG431" s="270"/>
      <c r="DH431" s="270"/>
      <c r="DI431" s="270"/>
      <c r="DJ431" s="270"/>
      <c r="DK431" s="270"/>
      <c r="DL431" s="270"/>
      <c r="DM431" s="270"/>
      <c r="DN431" s="270"/>
      <c r="DO431" s="270"/>
      <c r="DP431" s="270"/>
      <c r="DQ431" s="270"/>
      <c r="DR431" s="270"/>
      <c r="DS431" s="270"/>
      <c r="DT431" s="270"/>
      <c r="DU431" s="270"/>
      <c r="DV431" s="270"/>
      <c r="DW431" s="270"/>
      <c r="DX431" s="270"/>
      <c r="DY431" s="270"/>
      <c r="DZ431" s="270"/>
      <c r="EA431" s="270"/>
      <c r="EB431" s="270"/>
      <c r="EC431" s="270"/>
      <c r="ED431" s="270"/>
      <c r="EE431" s="270"/>
      <c r="EF431" s="271"/>
      <c r="EG431" s="270"/>
      <c r="EH431" s="270"/>
      <c r="EI431" s="270"/>
      <c r="EJ431" s="270"/>
      <c r="EK431" s="270"/>
      <c r="EL431" s="270"/>
      <c r="EM431" s="270"/>
      <c r="EN431" s="270"/>
      <c r="EO431" s="270"/>
      <c r="EP431" s="270"/>
      <c r="EQ431" s="270"/>
      <c r="ER431" s="270"/>
      <c r="ES431" s="270"/>
      <c r="ET431" s="270"/>
      <c r="EU431" s="270"/>
      <c r="EV431" s="270"/>
      <c r="EW431" s="270"/>
      <c r="EX431" s="270"/>
      <c r="EY431" s="270"/>
      <c r="EZ431" s="270"/>
      <c r="FA431" s="270"/>
      <c r="FB431" s="270"/>
      <c r="FC431" s="270"/>
      <c r="FD431" s="270"/>
      <c r="FE431" s="270"/>
      <c r="FF431" s="270"/>
      <c r="FG431" s="270"/>
    </row>
    <row r="432" spans="1:163" x14ac:dyDescent="0.45">
      <c r="A432" s="280"/>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c r="AI432" s="267"/>
      <c r="AJ432" s="267"/>
      <c r="AK432" s="267"/>
      <c r="AL432" s="267"/>
      <c r="AM432" s="267"/>
      <c r="AN432" s="267"/>
      <c r="AO432" s="267"/>
      <c r="AP432" s="267"/>
      <c r="AQ432" s="267"/>
      <c r="AR432" s="267"/>
      <c r="AS432" s="272"/>
      <c r="AT432" s="270"/>
      <c r="AU432" s="270"/>
      <c r="AV432" s="270"/>
      <c r="AW432" s="270"/>
      <c r="AX432" s="271"/>
      <c r="AY432" s="267"/>
      <c r="AZ432" s="267"/>
      <c r="BA432" s="267"/>
      <c r="BB432" s="267"/>
      <c r="BC432" s="267"/>
      <c r="BD432" s="267"/>
      <c r="BE432" s="267"/>
      <c r="BF432" s="267"/>
      <c r="BG432" s="267"/>
      <c r="BH432" s="267"/>
      <c r="BI432" s="267"/>
      <c r="BJ432" s="267"/>
      <c r="BK432" s="267"/>
      <c r="BL432" s="267"/>
      <c r="BM432" s="267"/>
      <c r="BN432" s="267"/>
      <c r="BO432" s="267"/>
      <c r="BP432" s="267"/>
      <c r="BQ432" s="269"/>
      <c r="BR432" s="273"/>
      <c r="BS432" s="273"/>
      <c r="BT432" s="273"/>
      <c r="BU432" s="273"/>
      <c r="BV432" s="273"/>
      <c r="BW432" s="273"/>
      <c r="BX432" s="273"/>
      <c r="BY432" s="273"/>
      <c r="BZ432" s="273"/>
      <c r="CA432" s="273"/>
      <c r="CB432" s="273"/>
      <c r="CC432" s="273"/>
      <c r="CD432" s="273"/>
      <c r="CE432" s="273"/>
      <c r="CF432" s="273"/>
      <c r="CG432" s="273"/>
      <c r="CH432" s="273"/>
      <c r="CI432" s="273"/>
      <c r="CJ432" s="273"/>
      <c r="CK432" s="273"/>
      <c r="CL432" s="273"/>
      <c r="CM432" s="273"/>
      <c r="CN432" s="273"/>
      <c r="CO432" s="273"/>
      <c r="CP432" s="273"/>
      <c r="CQ432" s="273"/>
      <c r="CR432" s="273"/>
      <c r="CS432" s="270"/>
      <c r="CT432" s="270"/>
      <c r="CU432" s="270"/>
      <c r="CV432" s="270"/>
      <c r="CW432" s="270"/>
      <c r="CX432" s="270"/>
      <c r="CY432" s="270"/>
      <c r="CZ432" s="270"/>
      <c r="DA432" s="270"/>
      <c r="DB432" s="270"/>
      <c r="DC432" s="270"/>
      <c r="DD432" s="270"/>
      <c r="DE432" s="270"/>
      <c r="DF432" s="270"/>
      <c r="DG432" s="270"/>
      <c r="DH432" s="270"/>
      <c r="DI432" s="270"/>
      <c r="DJ432" s="270"/>
      <c r="DK432" s="270"/>
      <c r="DL432" s="270"/>
      <c r="DM432" s="270"/>
      <c r="DN432" s="270"/>
      <c r="DO432" s="270"/>
      <c r="DP432" s="270"/>
      <c r="DQ432" s="270"/>
      <c r="DR432" s="270"/>
      <c r="DS432" s="270"/>
      <c r="DT432" s="270"/>
      <c r="DU432" s="270"/>
      <c r="DV432" s="270"/>
      <c r="DW432" s="270"/>
      <c r="DX432" s="270"/>
      <c r="DY432" s="270"/>
      <c r="DZ432" s="270"/>
      <c r="EA432" s="270"/>
      <c r="EB432" s="270"/>
      <c r="EC432" s="270"/>
      <c r="ED432" s="270"/>
      <c r="EE432" s="270"/>
      <c r="EF432" s="271"/>
      <c r="EG432" s="270"/>
      <c r="EH432" s="270"/>
      <c r="EI432" s="270"/>
      <c r="EJ432" s="270"/>
      <c r="EK432" s="270"/>
      <c r="EL432" s="270"/>
      <c r="EM432" s="270"/>
      <c r="EN432" s="270"/>
      <c r="EO432" s="270"/>
      <c r="EP432" s="270"/>
      <c r="EQ432" s="270"/>
      <c r="ER432" s="270"/>
      <c r="ES432" s="270"/>
      <c r="ET432" s="270"/>
      <c r="EU432" s="270"/>
      <c r="EV432" s="270"/>
      <c r="EW432" s="270"/>
      <c r="EX432" s="270"/>
      <c r="EY432" s="270"/>
      <c r="EZ432" s="270"/>
      <c r="FA432" s="270"/>
      <c r="FB432" s="270"/>
      <c r="FC432" s="270"/>
      <c r="FD432" s="270"/>
      <c r="FE432" s="270"/>
      <c r="FF432" s="270"/>
      <c r="FG432" s="270"/>
    </row>
    <row r="433" spans="1:163" x14ac:dyDescent="0.45">
      <c r="A433" s="280"/>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c r="AI433" s="267"/>
      <c r="AJ433" s="267"/>
      <c r="AK433" s="267"/>
      <c r="AL433" s="267"/>
      <c r="AM433" s="267"/>
      <c r="AN433" s="267"/>
      <c r="AO433" s="267"/>
      <c r="AP433" s="267"/>
      <c r="AQ433" s="267"/>
      <c r="AR433" s="267"/>
      <c r="AS433" s="272"/>
      <c r="AT433" s="270"/>
      <c r="AU433" s="270"/>
      <c r="AV433" s="270"/>
      <c r="AW433" s="270"/>
      <c r="AX433" s="271"/>
      <c r="AY433" s="267"/>
      <c r="AZ433" s="267"/>
      <c r="BA433" s="267"/>
      <c r="BB433" s="267"/>
      <c r="BC433" s="267"/>
      <c r="BD433" s="267"/>
      <c r="BE433" s="267"/>
      <c r="BF433" s="267"/>
      <c r="BG433" s="267"/>
      <c r="BH433" s="267"/>
      <c r="BI433" s="267"/>
      <c r="BJ433" s="267"/>
      <c r="BK433" s="267"/>
      <c r="BL433" s="267"/>
      <c r="BM433" s="267"/>
      <c r="BN433" s="267"/>
      <c r="BO433" s="267"/>
      <c r="BP433" s="267"/>
      <c r="BQ433" s="269"/>
      <c r="BR433" s="273"/>
      <c r="BS433" s="273"/>
      <c r="BT433" s="273"/>
      <c r="BU433" s="273"/>
      <c r="BV433" s="273"/>
      <c r="BW433" s="273"/>
      <c r="BX433" s="273"/>
      <c r="BY433" s="273"/>
      <c r="BZ433" s="273"/>
      <c r="CA433" s="273"/>
      <c r="CB433" s="273"/>
      <c r="CC433" s="273"/>
      <c r="CD433" s="273"/>
      <c r="CE433" s="273"/>
      <c r="CF433" s="273"/>
      <c r="CG433" s="273"/>
      <c r="CH433" s="273"/>
      <c r="CI433" s="273"/>
      <c r="CJ433" s="273"/>
      <c r="CK433" s="273"/>
      <c r="CL433" s="273"/>
      <c r="CM433" s="273"/>
      <c r="CN433" s="273"/>
      <c r="CO433" s="273"/>
      <c r="CP433" s="273"/>
      <c r="CQ433" s="273"/>
      <c r="CR433" s="273"/>
      <c r="CS433" s="270"/>
      <c r="CT433" s="270"/>
      <c r="CU433" s="270"/>
      <c r="CV433" s="270"/>
      <c r="CW433" s="270"/>
      <c r="CX433" s="270"/>
      <c r="CY433" s="270"/>
      <c r="CZ433" s="270"/>
      <c r="DA433" s="270"/>
      <c r="DB433" s="270"/>
      <c r="DC433" s="270"/>
      <c r="DD433" s="270"/>
      <c r="DE433" s="270"/>
      <c r="DF433" s="270"/>
      <c r="DG433" s="270"/>
      <c r="DH433" s="270"/>
      <c r="DI433" s="270"/>
      <c r="DJ433" s="270"/>
      <c r="DK433" s="270"/>
      <c r="DL433" s="270"/>
      <c r="DM433" s="270"/>
      <c r="DN433" s="270"/>
      <c r="DO433" s="270"/>
      <c r="DP433" s="270"/>
      <c r="DQ433" s="270"/>
      <c r="DR433" s="270"/>
      <c r="DS433" s="270"/>
      <c r="DT433" s="270"/>
      <c r="DU433" s="270"/>
      <c r="DV433" s="270"/>
      <c r="DW433" s="270"/>
      <c r="DX433" s="270"/>
      <c r="DY433" s="270"/>
      <c r="DZ433" s="270"/>
      <c r="EA433" s="270"/>
      <c r="EB433" s="270"/>
      <c r="EC433" s="270"/>
      <c r="ED433" s="270"/>
      <c r="EE433" s="270"/>
      <c r="EF433" s="271"/>
      <c r="EG433" s="270"/>
      <c r="EH433" s="270"/>
      <c r="EI433" s="270"/>
      <c r="EJ433" s="270"/>
      <c r="EK433" s="270"/>
      <c r="EL433" s="270"/>
      <c r="EM433" s="270"/>
      <c r="EN433" s="270"/>
      <c r="EO433" s="270"/>
      <c r="EP433" s="270"/>
      <c r="EQ433" s="270"/>
      <c r="ER433" s="270"/>
      <c r="ES433" s="270"/>
      <c r="ET433" s="270"/>
      <c r="EU433" s="270"/>
      <c r="EV433" s="270"/>
      <c r="EW433" s="270"/>
      <c r="EX433" s="270"/>
      <c r="EY433" s="270"/>
      <c r="EZ433" s="270"/>
      <c r="FA433" s="270"/>
      <c r="FB433" s="270"/>
      <c r="FC433" s="270"/>
      <c r="FD433" s="270"/>
      <c r="FE433" s="270"/>
      <c r="FF433" s="270"/>
      <c r="FG433" s="270"/>
    </row>
    <row r="434" spans="1:163" x14ac:dyDescent="0.45">
      <c r="A434" s="280"/>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c r="AI434" s="267"/>
      <c r="AJ434" s="267"/>
      <c r="AK434" s="267"/>
      <c r="AL434" s="267"/>
      <c r="AM434" s="267"/>
      <c r="AN434" s="267"/>
      <c r="AO434" s="267"/>
      <c r="AP434" s="267"/>
      <c r="AQ434" s="267"/>
      <c r="AR434" s="267"/>
      <c r="AS434" s="272"/>
      <c r="AT434" s="270"/>
      <c r="AU434" s="270"/>
      <c r="AV434" s="270"/>
      <c r="AW434" s="270"/>
      <c r="AX434" s="271"/>
      <c r="AY434" s="267"/>
      <c r="AZ434" s="267"/>
      <c r="BA434" s="267"/>
      <c r="BB434" s="267"/>
      <c r="BC434" s="267"/>
      <c r="BD434" s="267"/>
      <c r="BE434" s="267"/>
      <c r="BF434" s="267"/>
      <c r="BG434" s="267"/>
      <c r="BH434" s="267"/>
      <c r="BI434" s="267"/>
      <c r="BJ434" s="267"/>
      <c r="BK434" s="267"/>
      <c r="BL434" s="267"/>
      <c r="BM434" s="267"/>
      <c r="BN434" s="267"/>
      <c r="BO434" s="267"/>
      <c r="BP434" s="267"/>
      <c r="BQ434" s="269"/>
      <c r="BR434" s="273"/>
      <c r="BS434" s="273"/>
      <c r="BT434" s="273"/>
      <c r="BU434" s="273"/>
      <c r="BV434" s="273"/>
      <c r="BW434" s="273"/>
      <c r="BX434" s="273"/>
      <c r="BY434" s="273"/>
      <c r="BZ434" s="273"/>
      <c r="CA434" s="273"/>
      <c r="CB434" s="273"/>
      <c r="CC434" s="273"/>
      <c r="CD434" s="273"/>
      <c r="CE434" s="273"/>
      <c r="CF434" s="273"/>
      <c r="CG434" s="273"/>
      <c r="CH434" s="273"/>
      <c r="CI434" s="273"/>
      <c r="CJ434" s="273"/>
      <c r="CK434" s="273"/>
      <c r="CL434" s="273"/>
      <c r="CM434" s="273"/>
      <c r="CN434" s="273"/>
      <c r="CO434" s="273"/>
      <c r="CP434" s="273"/>
      <c r="CQ434" s="273"/>
      <c r="CR434" s="273"/>
      <c r="CS434" s="270"/>
      <c r="CT434" s="270"/>
      <c r="CU434" s="270"/>
      <c r="CV434" s="270"/>
      <c r="CW434" s="270"/>
      <c r="CX434" s="270"/>
      <c r="CY434" s="270"/>
      <c r="CZ434" s="270"/>
      <c r="DA434" s="270"/>
      <c r="DB434" s="270"/>
      <c r="DC434" s="270"/>
      <c r="DD434" s="270"/>
      <c r="DE434" s="270"/>
      <c r="DF434" s="270"/>
      <c r="DG434" s="270"/>
      <c r="DH434" s="270"/>
      <c r="DI434" s="270"/>
      <c r="DJ434" s="270"/>
      <c r="DK434" s="270"/>
      <c r="DL434" s="270"/>
      <c r="DM434" s="270"/>
      <c r="DN434" s="270"/>
      <c r="DO434" s="270"/>
      <c r="DP434" s="270"/>
      <c r="DQ434" s="270"/>
      <c r="DR434" s="270"/>
      <c r="DS434" s="270"/>
      <c r="DT434" s="270"/>
      <c r="DU434" s="270"/>
      <c r="DV434" s="270"/>
      <c r="DW434" s="270"/>
      <c r="DX434" s="270"/>
      <c r="DY434" s="270"/>
      <c r="DZ434" s="270"/>
      <c r="EA434" s="270"/>
      <c r="EB434" s="270"/>
      <c r="EC434" s="270"/>
      <c r="ED434" s="270"/>
      <c r="EE434" s="270"/>
      <c r="EF434" s="271"/>
      <c r="EG434" s="270"/>
      <c r="EH434" s="270"/>
      <c r="EI434" s="270"/>
      <c r="EJ434" s="270"/>
      <c r="EK434" s="270"/>
      <c r="EL434" s="270"/>
      <c r="EM434" s="270"/>
      <c r="EN434" s="270"/>
      <c r="EO434" s="270"/>
      <c r="EP434" s="270"/>
      <c r="EQ434" s="270"/>
      <c r="ER434" s="270"/>
      <c r="ES434" s="270"/>
      <c r="ET434" s="270"/>
      <c r="EU434" s="270"/>
      <c r="EV434" s="270"/>
      <c r="EW434" s="270"/>
      <c r="EX434" s="270"/>
      <c r="EY434" s="270"/>
      <c r="EZ434" s="270"/>
      <c r="FA434" s="270"/>
      <c r="FB434" s="270"/>
      <c r="FC434" s="270"/>
      <c r="FD434" s="270"/>
      <c r="FE434" s="270"/>
      <c r="FF434" s="270"/>
      <c r="FG434" s="270"/>
    </row>
    <row r="435" spans="1:163" x14ac:dyDescent="0.45">
      <c r="A435" s="280"/>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c r="AI435" s="267"/>
      <c r="AJ435" s="267"/>
      <c r="AK435" s="267"/>
      <c r="AL435" s="267"/>
      <c r="AM435" s="267"/>
      <c r="AN435" s="267"/>
      <c r="AO435" s="267"/>
      <c r="AP435" s="267"/>
      <c r="AQ435" s="267"/>
      <c r="AR435" s="267"/>
      <c r="AS435" s="272"/>
      <c r="AT435" s="270"/>
      <c r="AU435" s="270"/>
      <c r="AV435" s="270"/>
      <c r="AW435" s="270"/>
      <c r="AX435" s="271"/>
      <c r="AY435" s="267"/>
      <c r="AZ435" s="267"/>
      <c r="BA435" s="267"/>
      <c r="BB435" s="267"/>
      <c r="BC435" s="267"/>
      <c r="BD435" s="267"/>
      <c r="BE435" s="267"/>
      <c r="BF435" s="267"/>
      <c r="BG435" s="267"/>
      <c r="BH435" s="267"/>
      <c r="BI435" s="267"/>
      <c r="BJ435" s="267"/>
      <c r="BK435" s="267"/>
      <c r="BL435" s="267"/>
      <c r="BM435" s="267"/>
      <c r="BN435" s="267"/>
      <c r="BO435" s="267"/>
      <c r="BP435" s="267"/>
      <c r="BQ435" s="269"/>
      <c r="BR435" s="273"/>
      <c r="BS435" s="273"/>
      <c r="BT435" s="273"/>
      <c r="BU435" s="273"/>
      <c r="BV435" s="273"/>
      <c r="BW435" s="273"/>
      <c r="BX435" s="273"/>
      <c r="BY435" s="273"/>
      <c r="BZ435" s="273"/>
      <c r="CA435" s="273"/>
      <c r="CB435" s="273"/>
      <c r="CC435" s="273"/>
      <c r="CD435" s="273"/>
      <c r="CE435" s="273"/>
      <c r="CF435" s="273"/>
      <c r="CG435" s="273"/>
      <c r="CH435" s="273"/>
      <c r="CI435" s="273"/>
      <c r="CJ435" s="273"/>
      <c r="CK435" s="273"/>
      <c r="CL435" s="273"/>
      <c r="CM435" s="273"/>
      <c r="CN435" s="273"/>
      <c r="CO435" s="273"/>
      <c r="CP435" s="273"/>
      <c r="CQ435" s="273"/>
      <c r="CR435" s="273"/>
      <c r="CS435" s="270"/>
      <c r="CT435" s="270"/>
      <c r="CU435" s="270"/>
      <c r="CV435" s="270"/>
      <c r="CW435" s="270"/>
      <c r="CX435" s="270"/>
      <c r="CY435" s="270"/>
      <c r="CZ435" s="270"/>
      <c r="DA435" s="270"/>
      <c r="DB435" s="270"/>
      <c r="DC435" s="270"/>
      <c r="DD435" s="270"/>
      <c r="DE435" s="270"/>
      <c r="DF435" s="270"/>
      <c r="DG435" s="270"/>
      <c r="DH435" s="270"/>
      <c r="DI435" s="270"/>
      <c r="DJ435" s="270"/>
      <c r="DK435" s="270"/>
      <c r="DL435" s="270"/>
      <c r="DM435" s="270"/>
      <c r="DN435" s="270"/>
      <c r="DO435" s="270"/>
      <c r="DP435" s="270"/>
      <c r="DQ435" s="270"/>
      <c r="DR435" s="270"/>
      <c r="DS435" s="270"/>
      <c r="DT435" s="270"/>
      <c r="DU435" s="270"/>
      <c r="DV435" s="270"/>
      <c r="DW435" s="270"/>
      <c r="DX435" s="270"/>
      <c r="DY435" s="270"/>
      <c r="DZ435" s="270"/>
      <c r="EA435" s="270"/>
      <c r="EB435" s="270"/>
      <c r="EC435" s="270"/>
      <c r="ED435" s="270"/>
      <c r="EE435" s="270"/>
      <c r="EF435" s="271"/>
      <c r="EG435" s="270"/>
      <c r="EH435" s="270"/>
      <c r="EI435" s="270"/>
      <c r="EJ435" s="270"/>
      <c r="EK435" s="270"/>
      <c r="EL435" s="270"/>
      <c r="EM435" s="270"/>
      <c r="EN435" s="270"/>
      <c r="EO435" s="270"/>
      <c r="EP435" s="270"/>
      <c r="EQ435" s="270"/>
      <c r="ER435" s="270"/>
      <c r="ES435" s="270"/>
      <c r="ET435" s="270"/>
      <c r="EU435" s="270"/>
      <c r="EV435" s="270"/>
      <c r="EW435" s="270"/>
      <c r="EX435" s="270"/>
      <c r="EY435" s="270"/>
      <c r="EZ435" s="270"/>
      <c r="FA435" s="270"/>
      <c r="FB435" s="270"/>
      <c r="FC435" s="270"/>
      <c r="FD435" s="270"/>
      <c r="FE435" s="270"/>
      <c r="FF435" s="270"/>
      <c r="FG435" s="270"/>
    </row>
    <row r="436" spans="1:163" x14ac:dyDescent="0.45">
      <c r="A436" s="280"/>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c r="AI436" s="267"/>
      <c r="AJ436" s="267"/>
      <c r="AK436" s="267"/>
      <c r="AL436" s="267"/>
      <c r="AM436" s="267"/>
      <c r="AN436" s="267"/>
      <c r="AO436" s="267"/>
      <c r="AP436" s="267"/>
      <c r="AQ436" s="267"/>
      <c r="AR436" s="267"/>
      <c r="AS436" s="272"/>
      <c r="AT436" s="270"/>
      <c r="AU436" s="270"/>
      <c r="AV436" s="270"/>
      <c r="AW436" s="270"/>
      <c r="AX436" s="271"/>
      <c r="AY436" s="267"/>
      <c r="AZ436" s="267"/>
      <c r="BA436" s="267"/>
      <c r="BB436" s="267"/>
      <c r="BC436" s="267"/>
      <c r="BD436" s="267"/>
      <c r="BE436" s="267"/>
      <c r="BF436" s="267"/>
      <c r="BG436" s="267"/>
      <c r="BH436" s="267"/>
      <c r="BI436" s="267"/>
      <c r="BJ436" s="267"/>
      <c r="BK436" s="267"/>
      <c r="BL436" s="267"/>
      <c r="BM436" s="267"/>
      <c r="BN436" s="267"/>
      <c r="BO436" s="267"/>
      <c r="BP436" s="267"/>
      <c r="BQ436" s="269"/>
      <c r="BR436" s="273"/>
      <c r="BS436" s="273"/>
      <c r="BT436" s="273"/>
      <c r="BU436" s="273"/>
      <c r="BV436" s="273"/>
      <c r="BW436" s="273"/>
      <c r="BX436" s="273"/>
      <c r="BY436" s="273"/>
      <c r="BZ436" s="273"/>
      <c r="CA436" s="273"/>
      <c r="CB436" s="273"/>
      <c r="CC436" s="273"/>
      <c r="CD436" s="273"/>
      <c r="CE436" s="273"/>
      <c r="CF436" s="273"/>
      <c r="CG436" s="273"/>
      <c r="CH436" s="273"/>
      <c r="CI436" s="273"/>
      <c r="CJ436" s="273"/>
      <c r="CK436" s="273"/>
      <c r="CL436" s="273"/>
      <c r="CM436" s="273"/>
      <c r="CN436" s="273"/>
      <c r="CO436" s="273"/>
      <c r="CP436" s="273"/>
      <c r="CQ436" s="273"/>
      <c r="CR436" s="273"/>
      <c r="CS436" s="270"/>
      <c r="CT436" s="270"/>
      <c r="CU436" s="270"/>
      <c r="CV436" s="270"/>
      <c r="CW436" s="270"/>
      <c r="CX436" s="270"/>
      <c r="CY436" s="270"/>
      <c r="CZ436" s="270"/>
      <c r="DA436" s="270"/>
      <c r="DB436" s="270"/>
      <c r="DC436" s="270"/>
      <c r="DD436" s="270"/>
      <c r="DE436" s="270"/>
      <c r="DF436" s="270"/>
      <c r="DG436" s="270"/>
      <c r="DH436" s="270"/>
      <c r="DI436" s="270"/>
      <c r="DJ436" s="270"/>
      <c r="DK436" s="270"/>
      <c r="DL436" s="270"/>
      <c r="DM436" s="270"/>
      <c r="DN436" s="270"/>
      <c r="DO436" s="270"/>
      <c r="DP436" s="270"/>
      <c r="DQ436" s="270"/>
      <c r="DR436" s="270"/>
      <c r="DS436" s="270"/>
      <c r="DT436" s="270"/>
      <c r="DU436" s="270"/>
      <c r="DV436" s="270"/>
      <c r="DW436" s="270"/>
      <c r="DX436" s="270"/>
      <c r="DY436" s="270"/>
      <c r="DZ436" s="270"/>
      <c r="EA436" s="270"/>
      <c r="EB436" s="270"/>
      <c r="EC436" s="270"/>
      <c r="ED436" s="270"/>
      <c r="EE436" s="270"/>
      <c r="EF436" s="271"/>
      <c r="EG436" s="270"/>
      <c r="EH436" s="270"/>
      <c r="EI436" s="270"/>
      <c r="EJ436" s="270"/>
      <c r="EK436" s="270"/>
      <c r="EL436" s="270"/>
      <c r="EM436" s="270"/>
      <c r="EN436" s="270"/>
      <c r="EO436" s="270"/>
      <c r="EP436" s="270"/>
      <c r="EQ436" s="270"/>
      <c r="ER436" s="270"/>
      <c r="ES436" s="270"/>
      <c r="ET436" s="270"/>
      <c r="EU436" s="270"/>
      <c r="EV436" s="270"/>
      <c r="EW436" s="270"/>
      <c r="EX436" s="270"/>
      <c r="EY436" s="270"/>
      <c r="EZ436" s="270"/>
      <c r="FA436" s="270"/>
      <c r="FB436" s="270"/>
      <c r="FC436" s="270"/>
      <c r="FD436" s="270"/>
      <c r="FE436" s="270"/>
      <c r="FF436" s="270"/>
      <c r="FG436" s="270"/>
    </row>
    <row r="437" spans="1:163" x14ac:dyDescent="0.45">
      <c r="A437" s="280"/>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c r="AI437" s="267"/>
      <c r="AJ437" s="267"/>
      <c r="AK437" s="267"/>
      <c r="AL437" s="267"/>
      <c r="AM437" s="267"/>
      <c r="AN437" s="267"/>
      <c r="AO437" s="267"/>
      <c r="AP437" s="267"/>
      <c r="AQ437" s="267"/>
      <c r="AR437" s="267"/>
      <c r="AS437" s="272"/>
      <c r="AT437" s="270"/>
      <c r="AU437" s="270"/>
      <c r="AV437" s="270"/>
      <c r="AW437" s="270"/>
      <c r="AX437" s="271"/>
      <c r="AY437" s="267"/>
      <c r="AZ437" s="267"/>
      <c r="BA437" s="267"/>
      <c r="BB437" s="267"/>
      <c r="BC437" s="267"/>
      <c r="BD437" s="267"/>
      <c r="BE437" s="267"/>
      <c r="BF437" s="267"/>
      <c r="BG437" s="267"/>
      <c r="BH437" s="267"/>
      <c r="BI437" s="267"/>
      <c r="BJ437" s="267"/>
      <c r="BK437" s="267"/>
      <c r="BL437" s="267"/>
      <c r="BM437" s="267"/>
      <c r="BN437" s="267"/>
      <c r="BO437" s="267"/>
      <c r="BP437" s="267"/>
      <c r="BQ437" s="269"/>
      <c r="BR437" s="273"/>
      <c r="BS437" s="273"/>
      <c r="BT437" s="273"/>
      <c r="BU437" s="273"/>
      <c r="BV437" s="273"/>
      <c r="BW437" s="273"/>
      <c r="BX437" s="273"/>
      <c r="BY437" s="273"/>
      <c r="BZ437" s="273"/>
      <c r="CA437" s="273"/>
      <c r="CB437" s="273"/>
      <c r="CC437" s="273"/>
      <c r="CD437" s="273"/>
      <c r="CE437" s="273"/>
      <c r="CF437" s="273"/>
      <c r="CG437" s="273"/>
      <c r="CH437" s="273"/>
      <c r="CI437" s="273"/>
      <c r="CJ437" s="273"/>
      <c r="CK437" s="273"/>
      <c r="CL437" s="273"/>
      <c r="CM437" s="273"/>
      <c r="CN437" s="273"/>
      <c r="CO437" s="273"/>
      <c r="CP437" s="273"/>
      <c r="CQ437" s="273"/>
      <c r="CR437" s="273"/>
      <c r="CS437" s="270"/>
      <c r="CT437" s="270"/>
      <c r="CU437" s="270"/>
      <c r="CV437" s="270"/>
      <c r="CW437" s="270"/>
      <c r="CX437" s="270"/>
      <c r="CY437" s="270"/>
      <c r="CZ437" s="270"/>
      <c r="DA437" s="270"/>
      <c r="DB437" s="270"/>
      <c r="DC437" s="270"/>
      <c r="DD437" s="270"/>
      <c r="DE437" s="270"/>
      <c r="DF437" s="270"/>
      <c r="DG437" s="270"/>
      <c r="DH437" s="270"/>
      <c r="DI437" s="270"/>
      <c r="DJ437" s="270"/>
      <c r="DK437" s="270"/>
      <c r="DL437" s="270"/>
      <c r="DM437" s="270"/>
      <c r="DN437" s="270"/>
      <c r="DO437" s="270"/>
      <c r="DP437" s="270"/>
      <c r="DQ437" s="270"/>
      <c r="DR437" s="270"/>
      <c r="DS437" s="270"/>
      <c r="DT437" s="270"/>
      <c r="DU437" s="270"/>
      <c r="DV437" s="270"/>
      <c r="DW437" s="270"/>
      <c r="DX437" s="270"/>
      <c r="DY437" s="270"/>
      <c r="DZ437" s="270"/>
      <c r="EA437" s="270"/>
      <c r="EB437" s="270"/>
      <c r="EC437" s="270"/>
      <c r="ED437" s="270"/>
      <c r="EE437" s="270"/>
      <c r="EF437" s="271"/>
      <c r="EG437" s="270"/>
      <c r="EH437" s="270"/>
      <c r="EI437" s="270"/>
      <c r="EJ437" s="270"/>
      <c r="EK437" s="270"/>
      <c r="EL437" s="270"/>
      <c r="EM437" s="270"/>
      <c r="EN437" s="270"/>
      <c r="EO437" s="270"/>
      <c r="EP437" s="270"/>
      <c r="EQ437" s="270"/>
      <c r="ER437" s="270"/>
      <c r="ES437" s="270"/>
      <c r="ET437" s="270"/>
      <c r="EU437" s="270"/>
      <c r="EV437" s="270"/>
      <c r="EW437" s="270"/>
      <c r="EX437" s="270"/>
      <c r="EY437" s="270"/>
      <c r="EZ437" s="270"/>
      <c r="FA437" s="270"/>
      <c r="FB437" s="270"/>
      <c r="FC437" s="270"/>
      <c r="FD437" s="270"/>
      <c r="FE437" s="270"/>
      <c r="FF437" s="270"/>
      <c r="FG437" s="270"/>
    </row>
    <row r="438" spans="1:163" x14ac:dyDescent="0.45">
      <c r="A438" s="280"/>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c r="AI438" s="267"/>
      <c r="AJ438" s="267"/>
      <c r="AK438" s="267"/>
      <c r="AL438" s="267"/>
      <c r="AM438" s="267"/>
      <c r="AN438" s="267"/>
      <c r="AO438" s="267"/>
      <c r="AP438" s="267"/>
      <c r="AQ438" s="267"/>
      <c r="AR438" s="267"/>
      <c r="AS438" s="272"/>
      <c r="AT438" s="270"/>
      <c r="AU438" s="270"/>
      <c r="AV438" s="270"/>
      <c r="AW438" s="270"/>
      <c r="AX438" s="271"/>
      <c r="AY438" s="267"/>
      <c r="AZ438" s="267"/>
      <c r="BA438" s="267"/>
      <c r="BB438" s="267"/>
      <c r="BC438" s="267"/>
      <c r="BD438" s="267"/>
      <c r="BE438" s="267"/>
      <c r="BF438" s="267"/>
      <c r="BG438" s="267"/>
      <c r="BH438" s="267"/>
      <c r="BI438" s="267"/>
      <c r="BJ438" s="267"/>
      <c r="BK438" s="267"/>
      <c r="BL438" s="267"/>
      <c r="BM438" s="267"/>
      <c r="BN438" s="267"/>
      <c r="BO438" s="267"/>
      <c r="BP438" s="267"/>
      <c r="BQ438" s="269"/>
      <c r="BR438" s="273"/>
      <c r="BS438" s="273"/>
      <c r="BT438" s="273"/>
      <c r="BU438" s="273"/>
      <c r="BV438" s="273"/>
      <c r="BW438" s="273"/>
      <c r="BX438" s="273"/>
      <c r="BY438" s="273"/>
      <c r="BZ438" s="273"/>
      <c r="CA438" s="273"/>
      <c r="CB438" s="273"/>
      <c r="CC438" s="273"/>
      <c r="CD438" s="273"/>
      <c r="CE438" s="273"/>
      <c r="CF438" s="273"/>
      <c r="CG438" s="273"/>
      <c r="CH438" s="273"/>
      <c r="CI438" s="273"/>
      <c r="CJ438" s="273"/>
      <c r="CK438" s="273"/>
      <c r="CL438" s="273"/>
      <c r="CM438" s="273"/>
      <c r="CN438" s="273"/>
      <c r="CO438" s="273"/>
      <c r="CP438" s="273"/>
      <c r="CQ438" s="273"/>
      <c r="CR438" s="273"/>
      <c r="CS438" s="270"/>
      <c r="CT438" s="270"/>
      <c r="CU438" s="270"/>
      <c r="CV438" s="270"/>
      <c r="CW438" s="270"/>
      <c r="CX438" s="270"/>
      <c r="CY438" s="270"/>
      <c r="CZ438" s="270"/>
      <c r="DA438" s="270"/>
      <c r="DB438" s="270"/>
      <c r="DC438" s="270"/>
      <c r="DD438" s="270"/>
      <c r="DE438" s="270"/>
      <c r="DF438" s="270"/>
      <c r="DG438" s="270"/>
      <c r="DH438" s="270"/>
      <c r="DI438" s="270"/>
      <c r="DJ438" s="270"/>
      <c r="DK438" s="270"/>
      <c r="DL438" s="270"/>
      <c r="DM438" s="270"/>
      <c r="DN438" s="270"/>
      <c r="DO438" s="270"/>
      <c r="DP438" s="270"/>
      <c r="DQ438" s="270"/>
      <c r="DR438" s="270"/>
      <c r="DS438" s="270"/>
      <c r="DT438" s="270"/>
      <c r="DU438" s="270"/>
      <c r="DV438" s="270"/>
      <c r="DW438" s="270"/>
      <c r="DX438" s="270"/>
      <c r="DY438" s="270"/>
      <c r="DZ438" s="270"/>
      <c r="EA438" s="270"/>
      <c r="EB438" s="270"/>
      <c r="EC438" s="270"/>
      <c r="ED438" s="270"/>
      <c r="EE438" s="270"/>
      <c r="EF438" s="271"/>
      <c r="EG438" s="270"/>
      <c r="EH438" s="270"/>
      <c r="EI438" s="270"/>
      <c r="EJ438" s="270"/>
      <c r="EK438" s="270"/>
      <c r="EL438" s="270"/>
      <c r="EM438" s="270"/>
      <c r="EN438" s="270"/>
      <c r="EO438" s="270"/>
      <c r="EP438" s="270"/>
      <c r="EQ438" s="270"/>
      <c r="ER438" s="270"/>
      <c r="ES438" s="270"/>
      <c r="ET438" s="270"/>
      <c r="EU438" s="270"/>
      <c r="EV438" s="270"/>
      <c r="EW438" s="270"/>
      <c r="EX438" s="270"/>
      <c r="EY438" s="270"/>
      <c r="EZ438" s="270"/>
      <c r="FA438" s="270"/>
      <c r="FB438" s="270"/>
      <c r="FC438" s="270"/>
      <c r="FD438" s="270"/>
      <c r="FE438" s="270"/>
      <c r="FF438" s="270"/>
      <c r="FG438" s="270"/>
    </row>
    <row r="439" spans="1:163" x14ac:dyDescent="0.45">
      <c r="A439" s="280"/>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c r="AI439" s="267"/>
      <c r="AJ439" s="267"/>
      <c r="AK439" s="267"/>
      <c r="AL439" s="267"/>
      <c r="AM439" s="267"/>
      <c r="AN439" s="267"/>
      <c r="AO439" s="267"/>
      <c r="AP439" s="267"/>
      <c r="AQ439" s="267"/>
      <c r="AR439" s="267"/>
      <c r="AS439" s="272"/>
      <c r="AT439" s="270"/>
      <c r="AU439" s="270"/>
      <c r="AV439" s="270"/>
      <c r="AW439" s="270"/>
      <c r="AX439" s="271"/>
      <c r="AY439" s="267"/>
      <c r="AZ439" s="267"/>
      <c r="BA439" s="267"/>
      <c r="BB439" s="267"/>
      <c r="BC439" s="267"/>
      <c r="BD439" s="267"/>
      <c r="BE439" s="267"/>
      <c r="BF439" s="267"/>
      <c r="BG439" s="267"/>
      <c r="BH439" s="267"/>
      <c r="BI439" s="267"/>
      <c r="BJ439" s="267"/>
      <c r="BK439" s="267"/>
      <c r="BL439" s="267"/>
      <c r="BM439" s="267"/>
      <c r="BN439" s="267"/>
      <c r="BO439" s="267"/>
      <c r="BP439" s="267"/>
      <c r="BQ439" s="269"/>
      <c r="BR439" s="273"/>
      <c r="BS439" s="273"/>
      <c r="BT439" s="273"/>
      <c r="BU439" s="273"/>
      <c r="BV439" s="273"/>
      <c r="BW439" s="273"/>
      <c r="BX439" s="273"/>
      <c r="BY439" s="273"/>
      <c r="BZ439" s="273"/>
      <c r="CA439" s="273"/>
      <c r="CB439" s="273"/>
      <c r="CC439" s="273"/>
      <c r="CD439" s="273"/>
      <c r="CE439" s="273"/>
      <c r="CF439" s="273"/>
      <c r="CG439" s="273"/>
      <c r="CH439" s="273"/>
      <c r="CI439" s="273"/>
      <c r="CJ439" s="273"/>
      <c r="CK439" s="273"/>
      <c r="CL439" s="273"/>
      <c r="CM439" s="273"/>
      <c r="CN439" s="273"/>
      <c r="CO439" s="273"/>
      <c r="CP439" s="273"/>
      <c r="CQ439" s="273"/>
      <c r="CR439" s="273"/>
      <c r="CS439" s="270"/>
      <c r="CT439" s="270"/>
      <c r="CU439" s="270"/>
      <c r="CV439" s="270"/>
      <c r="CW439" s="270"/>
      <c r="CX439" s="270"/>
      <c r="CY439" s="270"/>
      <c r="CZ439" s="270"/>
      <c r="DA439" s="270"/>
      <c r="DB439" s="270"/>
      <c r="DC439" s="270"/>
      <c r="DD439" s="270"/>
      <c r="DE439" s="270"/>
      <c r="DF439" s="270"/>
      <c r="DG439" s="270"/>
      <c r="DH439" s="270"/>
      <c r="DI439" s="270"/>
      <c r="DJ439" s="270"/>
      <c r="DK439" s="270"/>
      <c r="DL439" s="270"/>
      <c r="DM439" s="270"/>
      <c r="DN439" s="270"/>
      <c r="DO439" s="270"/>
      <c r="DP439" s="270"/>
      <c r="DQ439" s="270"/>
      <c r="DR439" s="270"/>
      <c r="DS439" s="270"/>
      <c r="DT439" s="270"/>
      <c r="DU439" s="270"/>
      <c r="DV439" s="270"/>
      <c r="DW439" s="270"/>
      <c r="DX439" s="270"/>
      <c r="DY439" s="270"/>
      <c r="DZ439" s="270"/>
      <c r="EA439" s="270"/>
      <c r="EB439" s="270"/>
      <c r="EC439" s="270"/>
      <c r="ED439" s="270"/>
      <c r="EE439" s="270"/>
      <c r="EF439" s="271"/>
      <c r="EG439" s="270"/>
      <c r="EH439" s="270"/>
      <c r="EI439" s="270"/>
      <c r="EJ439" s="270"/>
      <c r="EK439" s="270"/>
      <c r="EL439" s="270"/>
      <c r="EM439" s="270"/>
      <c r="EN439" s="270"/>
      <c r="EO439" s="270"/>
      <c r="EP439" s="270"/>
      <c r="EQ439" s="270"/>
      <c r="ER439" s="270"/>
      <c r="ES439" s="270"/>
      <c r="ET439" s="270"/>
      <c r="EU439" s="270"/>
      <c r="EV439" s="270"/>
      <c r="EW439" s="270"/>
      <c r="EX439" s="270"/>
      <c r="EY439" s="270"/>
      <c r="EZ439" s="270"/>
      <c r="FA439" s="270"/>
      <c r="FB439" s="270"/>
      <c r="FC439" s="270"/>
      <c r="FD439" s="270"/>
      <c r="FE439" s="270"/>
      <c r="FF439" s="270"/>
      <c r="FG439" s="270"/>
    </row>
    <row r="440" spans="1:163" x14ac:dyDescent="0.45">
      <c r="A440" s="280"/>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267"/>
      <c r="AL440" s="267"/>
      <c r="AM440" s="267"/>
      <c r="AN440" s="267"/>
      <c r="AO440" s="267"/>
      <c r="AP440" s="267"/>
      <c r="AQ440" s="267"/>
      <c r="AR440" s="267"/>
      <c r="AS440" s="272"/>
      <c r="AT440" s="270"/>
      <c r="AU440" s="270"/>
      <c r="AV440" s="270"/>
      <c r="AW440" s="270"/>
      <c r="AX440" s="271"/>
      <c r="AY440" s="267"/>
      <c r="AZ440" s="267"/>
      <c r="BA440" s="267"/>
      <c r="BB440" s="267"/>
      <c r="BC440" s="267"/>
      <c r="BD440" s="267"/>
      <c r="BE440" s="267"/>
      <c r="BF440" s="267"/>
      <c r="BG440" s="267"/>
      <c r="BH440" s="267"/>
      <c r="BI440" s="267"/>
      <c r="BJ440" s="267"/>
      <c r="BK440" s="267"/>
      <c r="BL440" s="267"/>
      <c r="BM440" s="267"/>
      <c r="BN440" s="267"/>
      <c r="BO440" s="267"/>
      <c r="BP440" s="267"/>
      <c r="BQ440" s="269"/>
      <c r="BR440" s="273"/>
      <c r="BS440" s="273"/>
      <c r="BT440" s="273"/>
      <c r="BU440" s="273"/>
      <c r="BV440" s="273"/>
      <c r="BW440" s="273"/>
      <c r="BX440" s="273"/>
      <c r="BY440" s="273"/>
      <c r="BZ440" s="273"/>
      <c r="CA440" s="273"/>
      <c r="CB440" s="273"/>
      <c r="CC440" s="273"/>
      <c r="CD440" s="273"/>
      <c r="CE440" s="273"/>
      <c r="CF440" s="273"/>
      <c r="CG440" s="273"/>
      <c r="CH440" s="273"/>
      <c r="CI440" s="273"/>
      <c r="CJ440" s="273"/>
      <c r="CK440" s="273"/>
      <c r="CL440" s="273"/>
      <c r="CM440" s="273"/>
      <c r="CN440" s="273"/>
      <c r="CO440" s="273"/>
      <c r="CP440" s="273"/>
      <c r="CQ440" s="273"/>
      <c r="CR440" s="273"/>
      <c r="CS440" s="270"/>
      <c r="CT440" s="270"/>
      <c r="CU440" s="270"/>
      <c r="CV440" s="270"/>
      <c r="CW440" s="270"/>
      <c r="CX440" s="270"/>
      <c r="CY440" s="270"/>
      <c r="CZ440" s="270"/>
      <c r="DA440" s="270"/>
      <c r="DB440" s="270"/>
      <c r="DC440" s="270"/>
      <c r="DD440" s="270"/>
      <c r="DE440" s="270"/>
      <c r="DF440" s="270"/>
      <c r="DG440" s="270"/>
      <c r="DH440" s="270"/>
      <c r="DI440" s="270"/>
      <c r="DJ440" s="270"/>
      <c r="DK440" s="270"/>
      <c r="DL440" s="270"/>
      <c r="DM440" s="270"/>
      <c r="DN440" s="270"/>
      <c r="DO440" s="270"/>
      <c r="DP440" s="270"/>
      <c r="DQ440" s="270"/>
      <c r="DR440" s="270"/>
      <c r="DS440" s="270"/>
      <c r="DT440" s="270"/>
      <c r="DU440" s="270"/>
      <c r="DV440" s="270"/>
      <c r="DW440" s="270"/>
      <c r="DX440" s="270"/>
      <c r="DY440" s="270"/>
      <c r="DZ440" s="270"/>
      <c r="EA440" s="270"/>
      <c r="EB440" s="270"/>
      <c r="EC440" s="270"/>
      <c r="ED440" s="270"/>
      <c r="EE440" s="270"/>
      <c r="EF440" s="271"/>
      <c r="EG440" s="270"/>
      <c r="EH440" s="270"/>
      <c r="EI440" s="270"/>
      <c r="EJ440" s="270"/>
      <c r="EK440" s="270"/>
      <c r="EL440" s="270"/>
      <c r="EM440" s="270"/>
      <c r="EN440" s="270"/>
      <c r="EO440" s="270"/>
      <c r="EP440" s="270"/>
      <c r="EQ440" s="270"/>
      <c r="ER440" s="270"/>
      <c r="ES440" s="270"/>
      <c r="ET440" s="270"/>
      <c r="EU440" s="270"/>
      <c r="EV440" s="270"/>
      <c r="EW440" s="270"/>
      <c r="EX440" s="270"/>
      <c r="EY440" s="270"/>
      <c r="EZ440" s="270"/>
      <c r="FA440" s="270"/>
      <c r="FB440" s="270"/>
      <c r="FC440" s="270"/>
      <c r="FD440" s="270"/>
      <c r="FE440" s="270"/>
      <c r="FF440" s="270"/>
      <c r="FG440" s="270"/>
    </row>
    <row r="441" spans="1:163" x14ac:dyDescent="0.45">
      <c r="A441" s="280"/>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c r="AI441" s="267"/>
      <c r="AJ441" s="267"/>
      <c r="AK441" s="267"/>
      <c r="AL441" s="267"/>
      <c r="AM441" s="267"/>
      <c r="AN441" s="267"/>
      <c r="AO441" s="267"/>
      <c r="AP441" s="267"/>
      <c r="AQ441" s="267"/>
      <c r="AR441" s="267"/>
      <c r="AS441" s="272"/>
      <c r="AT441" s="270"/>
      <c r="AU441" s="270"/>
      <c r="AV441" s="270"/>
      <c r="AW441" s="270"/>
      <c r="AX441" s="271"/>
      <c r="AY441" s="267"/>
      <c r="AZ441" s="267"/>
      <c r="BA441" s="267"/>
      <c r="BB441" s="267"/>
      <c r="BC441" s="267"/>
      <c r="BD441" s="267"/>
      <c r="BE441" s="267"/>
      <c r="BF441" s="267"/>
      <c r="BG441" s="267"/>
      <c r="BH441" s="267"/>
      <c r="BI441" s="267"/>
      <c r="BJ441" s="267"/>
      <c r="BK441" s="267"/>
      <c r="BL441" s="267"/>
      <c r="BM441" s="267"/>
      <c r="BN441" s="267"/>
      <c r="BO441" s="267"/>
      <c r="BP441" s="267"/>
      <c r="BQ441" s="269"/>
      <c r="BR441" s="273"/>
      <c r="BS441" s="273"/>
      <c r="BT441" s="273"/>
      <c r="BU441" s="273"/>
      <c r="BV441" s="273"/>
      <c r="BW441" s="273"/>
      <c r="BX441" s="273"/>
      <c r="BY441" s="273"/>
      <c r="BZ441" s="273"/>
      <c r="CA441" s="273"/>
      <c r="CB441" s="273"/>
      <c r="CC441" s="273"/>
      <c r="CD441" s="273"/>
      <c r="CE441" s="273"/>
      <c r="CF441" s="273"/>
      <c r="CG441" s="273"/>
      <c r="CH441" s="273"/>
      <c r="CI441" s="273"/>
      <c r="CJ441" s="273"/>
      <c r="CK441" s="273"/>
      <c r="CL441" s="273"/>
      <c r="CM441" s="273"/>
      <c r="CN441" s="273"/>
      <c r="CO441" s="273"/>
      <c r="CP441" s="273"/>
      <c r="CQ441" s="273"/>
      <c r="CR441" s="273"/>
      <c r="CS441" s="270"/>
      <c r="CT441" s="270"/>
      <c r="CU441" s="270"/>
      <c r="CV441" s="270"/>
      <c r="CW441" s="270"/>
      <c r="CX441" s="270"/>
      <c r="CY441" s="270"/>
      <c r="CZ441" s="270"/>
      <c r="DA441" s="270"/>
      <c r="DB441" s="270"/>
      <c r="DC441" s="270"/>
      <c r="DD441" s="270"/>
      <c r="DE441" s="270"/>
      <c r="DF441" s="270"/>
      <c r="DG441" s="270"/>
      <c r="DH441" s="270"/>
      <c r="DI441" s="270"/>
      <c r="DJ441" s="270"/>
      <c r="DK441" s="270"/>
      <c r="DL441" s="270"/>
      <c r="DM441" s="270"/>
      <c r="DN441" s="270"/>
      <c r="DO441" s="270"/>
      <c r="DP441" s="270"/>
      <c r="DQ441" s="270"/>
      <c r="DR441" s="270"/>
      <c r="DS441" s="270"/>
      <c r="DT441" s="270"/>
      <c r="DU441" s="270"/>
      <c r="DV441" s="270"/>
      <c r="DW441" s="270"/>
      <c r="DX441" s="270"/>
      <c r="DY441" s="270"/>
      <c r="DZ441" s="270"/>
      <c r="EA441" s="270"/>
      <c r="EB441" s="270"/>
      <c r="EC441" s="270"/>
      <c r="ED441" s="270"/>
      <c r="EE441" s="270"/>
      <c r="EF441" s="271"/>
      <c r="EG441" s="270"/>
      <c r="EH441" s="270"/>
      <c r="EI441" s="270"/>
      <c r="EJ441" s="270"/>
      <c r="EK441" s="270"/>
      <c r="EL441" s="270"/>
      <c r="EM441" s="270"/>
      <c r="EN441" s="270"/>
      <c r="EO441" s="270"/>
      <c r="EP441" s="270"/>
      <c r="EQ441" s="270"/>
      <c r="ER441" s="270"/>
      <c r="ES441" s="270"/>
      <c r="ET441" s="270"/>
      <c r="EU441" s="270"/>
      <c r="EV441" s="270"/>
      <c r="EW441" s="270"/>
      <c r="EX441" s="270"/>
      <c r="EY441" s="270"/>
      <c r="EZ441" s="270"/>
      <c r="FA441" s="270"/>
      <c r="FB441" s="270"/>
      <c r="FC441" s="270"/>
      <c r="FD441" s="270"/>
      <c r="FE441" s="270"/>
      <c r="FF441" s="270"/>
      <c r="FG441" s="270"/>
    </row>
    <row r="442" spans="1:163" x14ac:dyDescent="0.45">
      <c r="A442" s="280"/>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c r="AI442" s="267"/>
      <c r="AJ442" s="267"/>
      <c r="AK442" s="267"/>
      <c r="AL442" s="267"/>
      <c r="AM442" s="267"/>
      <c r="AN442" s="267"/>
      <c r="AO442" s="267"/>
      <c r="AP442" s="267"/>
      <c r="AQ442" s="267"/>
      <c r="AR442" s="267"/>
      <c r="AS442" s="272"/>
      <c r="AT442" s="270"/>
      <c r="AU442" s="270"/>
      <c r="AV442" s="270"/>
      <c r="AW442" s="270"/>
      <c r="AX442" s="271"/>
      <c r="AY442" s="267"/>
      <c r="AZ442" s="267"/>
      <c r="BA442" s="267"/>
      <c r="BB442" s="267"/>
      <c r="BC442" s="267"/>
      <c r="BD442" s="267"/>
      <c r="BE442" s="267"/>
      <c r="BF442" s="267"/>
      <c r="BG442" s="267"/>
      <c r="BH442" s="267"/>
      <c r="BI442" s="267"/>
      <c r="BJ442" s="267"/>
      <c r="BK442" s="267"/>
      <c r="BL442" s="267"/>
      <c r="BM442" s="267"/>
      <c r="BN442" s="267"/>
      <c r="BO442" s="267"/>
      <c r="BP442" s="267"/>
      <c r="BQ442" s="269"/>
      <c r="BR442" s="273"/>
      <c r="BS442" s="273"/>
      <c r="BT442" s="273"/>
      <c r="BU442" s="273"/>
      <c r="BV442" s="273"/>
      <c r="BW442" s="273"/>
      <c r="BX442" s="273"/>
      <c r="BY442" s="273"/>
      <c r="BZ442" s="273"/>
      <c r="CA442" s="273"/>
      <c r="CB442" s="273"/>
      <c r="CC442" s="273"/>
      <c r="CD442" s="273"/>
      <c r="CE442" s="273"/>
      <c r="CF442" s="273"/>
      <c r="CG442" s="273"/>
      <c r="CH442" s="273"/>
      <c r="CI442" s="273"/>
      <c r="CJ442" s="273"/>
      <c r="CK442" s="273"/>
      <c r="CL442" s="273"/>
      <c r="CM442" s="273"/>
      <c r="CN442" s="273"/>
      <c r="CO442" s="273"/>
      <c r="CP442" s="273"/>
      <c r="CQ442" s="273"/>
      <c r="CR442" s="273"/>
      <c r="CS442" s="270"/>
      <c r="CT442" s="270"/>
      <c r="CU442" s="270"/>
      <c r="CV442" s="270"/>
      <c r="CW442" s="270"/>
      <c r="CX442" s="270"/>
      <c r="CY442" s="270"/>
      <c r="CZ442" s="270"/>
      <c r="DA442" s="270"/>
      <c r="DB442" s="270"/>
      <c r="DC442" s="270"/>
      <c r="DD442" s="270"/>
      <c r="DE442" s="270"/>
      <c r="DF442" s="270"/>
      <c r="DG442" s="270"/>
      <c r="DH442" s="270"/>
      <c r="DI442" s="270"/>
      <c r="DJ442" s="270"/>
      <c r="DK442" s="270"/>
      <c r="DL442" s="270"/>
      <c r="DM442" s="270"/>
      <c r="DN442" s="270"/>
      <c r="DO442" s="270"/>
      <c r="DP442" s="270"/>
      <c r="DQ442" s="270"/>
      <c r="DR442" s="270"/>
      <c r="DS442" s="270"/>
      <c r="DT442" s="270"/>
      <c r="DU442" s="270"/>
      <c r="DV442" s="270"/>
      <c r="DW442" s="270"/>
      <c r="DX442" s="270"/>
      <c r="DY442" s="270"/>
      <c r="DZ442" s="270"/>
      <c r="EA442" s="270"/>
      <c r="EB442" s="270"/>
      <c r="EC442" s="270"/>
      <c r="ED442" s="270"/>
      <c r="EE442" s="270"/>
      <c r="EF442" s="271"/>
      <c r="EG442" s="270"/>
      <c r="EH442" s="270"/>
      <c r="EI442" s="270"/>
      <c r="EJ442" s="270"/>
      <c r="EK442" s="270"/>
      <c r="EL442" s="270"/>
      <c r="EM442" s="270"/>
      <c r="EN442" s="270"/>
      <c r="EO442" s="270"/>
      <c r="EP442" s="270"/>
      <c r="EQ442" s="270"/>
      <c r="ER442" s="270"/>
      <c r="ES442" s="270"/>
      <c r="ET442" s="270"/>
      <c r="EU442" s="270"/>
      <c r="EV442" s="270"/>
      <c r="EW442" s="270"/>
      <c r="EX442" s="270"/>
      <c r="EY442" s="270"/>
      <c r="EZ442" s="270"/>
      <c r="FA442" s="270"/>
      <c r="FB442" s="270"/>
      <c r="FC442" s="270"/>
      <c r="FD442" s="270"/>
      <c r="FE442" s="270"/>
      <c r="FF442" s="270"/>
      <c r="FG442" s="270"/>
    </row>
    <row r="443" spans="1:163" x14ac:dyDescent="0.45">
      <c r="A443" s="280"/>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c r="AI443" s="267"/>
      <c r="AJ443" s="267"/>
      <c r="AK443" s="267"/>
      <c r="AL443" s="267"/>
      <c r="AM443" s="267"/>
      <c r="AN443" s="267"/>
      <c r="AO443" s="267"/>
      <c r="AP443" s="267"/>
      <c r="AQ443" s="267"/>
      <c r="AR443" s="267"/>
      <c r="AS443" s="272"/>
      <c r="AT443" s="270"/>
      <c r="AU443" s="270"/>
      <c r="AV443" s="270"/>
      <c r="AW443" s="270"/>
      <c r="AX443" s="271"/>
      <c r="AY443" s="267"/>
      <c r="AZ443" s="267"/>
      <c r="BA443" s="267"/>
      <c r="BB443" s="267"/>
      <c r="BC443" s="267"/>
      <c r="BD443" s="267"/>
      <c r="BE443" s="267"/>
      <c r="BF443" s="267"/>
      <c r="BG443" s="267"/>
      <c r="BH443" s="267"/>
      <c r="BI443" s="267"/>
      <c r="BJ443" s="267"/>
      <c r="BK443" s="267"/>
      <c r="BL443" s="267"/>
      <c r="BM443" s="267"/>
      <c r="BN443" s="267"/>
      <c r="BO443" s="267"/>
      <c r="BP443" s="267"/>
      <c r="BQ443" s="269"/>
      <c r="BR443" s="273"/>
      <c r="BS443" s="273"/>
      <c r="BT443" s="273"/>
      <c r="BU443" s="273"/>
      <c r="BV443" s="273"/>
      <c r="BW443" s="273"/>
      <c r="BX443" s="273"/>
      <c r="BY443" s="273"/>
      <c r="BZ443" s="273"/>
      <c r="CA443" s="273"/>
      <c r="CB443" s="273"/>
      <c r="CC443" s="273"/>
      <c r="CD443" s="273"/>
      <c r="CE443" s="273"/>
      <c r="CF443" s="273"/>
      <c r="CG443" s="273"/>
      <c r="CH443" s="273"/>
      <c r="CI443" s="273"/>
      <c r="CJ443" s="273"/>
      <c r="CK443" s="273"/>
      <c r="CL443" s="273"/>
      <c r="CM443" s="273"/>
      <c r="CN443" s="273"/>
      <c r="CO443" s="273"/>
      <c r="CP443" s="273"/>
      <c r="CQ443" s="273"/>
      <c r="CR443" s="273"/>
      <c r="CS443" s="270"/>
      <c r="CT443" s="270"/>
      <c r="CU443" s="270"/>
      <c r="CV443" s="270"/>
      <c r="CW443" s="270"/>
      <c r="CX443" s="270"/>
      <c r="CY443" s="270"/>
      <c r="CZ443" s="270"/>
      <c r="DA443" s="270"/>
      <c r="DB443" s="270"/>
      <c r="DC443" s="270"/>
      <c r="DD443" s="270"/>
      <c r="DE443" s="270"/>
      <c r="DF443" s="270"/>
      <c r="DG443" s="270"/>
      <c r="DH443" s="270"/>
      <c r="DI443" s="270"/>
      <c r="DJ443" s="270"/>
      <c r="DK443" s="270"/>
      <c r="DL443" s="270"/>
      <c r="DM443" s="270"/>
      <c r="DN443" s="270"/>
      <c r="DO443" s="270"/>
      <c r="DP443" s="270"/>
      <c r="DQ443" s="270"/>
      <c r="DR443" s="270"/>
      <c r="DS443" s="270"/>
      <c r="DT443" s="270"/>
      <c r="DU443" s="270"/>
      <c r="DV443" s="270"/>
      <c r="DW443" s="270"/>
      <c r="DX443" s="270"/>
      <c r="DY443" s="270"/>
      <c r="DZ443" s="270"/>
      <c r="EA443" s="270"/>
      <c r="EB443" s="270"/>
      <c r="EC443" s="270"/>
      <c r="ED443" s="270"/>
      <c r="EE443" s="270"/>
      <c r="EF443" s="271"/>
      <c r="EG443" s="270"/>
      <c r="EH443" s="270"/>
      <c r="EI443" s="270"/>
      <c r="EJ443" s="270"/>
      <c r="EK443" s="270"/>
      <c r="EL443" s="270"/>
      <c r="EM443" s="270"/>
      <c r="EN443" s="270"/>
      <c r="EO443" s="270"/>
      <c r="EP443" s="270"/>
      <c r="EQ443" s="270"/>
      <c r="ER443" s="270"/>
      <c r="ES443" s="270"/>
      <c r="ET443" s="270"/>
      <c r="EU443" s="270"/>
      <c r="EV443" s="270"/>
      <c r="EW443" s="270"/>
      <c r="EX443" s="270"/>
      <c r="EY443" s="270"/>
      <c r="EZ443" s="270"/>
      <c r="FA443" s="270"/>
      <c r="FB443" s="270"/>
      <c r="FC443" s="270"/>
      <c r="FD443" s="270"/>
      <c r="FE443" s="270"/>
      <c r="FF443" s="270"/>
      <c r="FG443" s="270"/>
    </row>
    <row r="444" spans="1:163" x14ac:dyDescent="0.45">
      <c r="A444" s="280"/>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c r="AI444" s="267"/>
      <c r="AJ444" s="267"/>
      <c r="AK444" s="267"/>
      <c r="AL444" s="267"/>
      <c r="AM444" s="267"/>
      <c r="AN444" s="267"/>
      <c r="AO444" s="267"/>
      <c r="AP444" s="267"/>
      <c r="AQ444" s="267"/>
      <c r="AR444" s="267"/>
      <c r="AS444" s="272"/>
      <c r="AT444" s="270"/>
      <c r="AU444" s="270"/>
      <c r="AV444" s="270"/>
      <c r="AW444" s="270"/>
      <c r="AX444" s="271"/>
      <c r="AY444" s="267"/>
      <c r="AZ444" s="267"/>
      <c r="BA444" s="267"/>
      <c r="BB444" s="267"/>
      <c r="BC444" s="267"/>
      <c r="BD444" s="267"/>
      <c r="BE444" s="267"/>
      <c r="BF444" s="267"/>
      <c r="BG444" s="267"/>
      <c r="BH444" s="267"/>
      <c r="BI444" s="267"/>
      <c r="BJ444" s="267"/>
      <c r="BK444" s="267"/>
      <c r="BL444" s="267"/>
      <c r="BM444" s="267"/>
      <c r="BN444" s="267"/>
      <c r="BO444" s="267"/>
      <c r="BP444" s="267"/>
      <c r="BQ444" s="269"/>
      <c r="BR444" s="273"/>
      <c r="BS444" s="273"/>
      <c r="BT444" s="273"/>
      <c r="BU444" s="273"/>
      <c r="BV444" s="273"/>
      <c r="BW444" s="273"/>
      <c r="BX444" s="273"/>
      <c r="BY444" s="273"/>
      <c r="BZ444" s="273"/>
      <c r="CA444" s="273"/>
      <c r="CB444" s="273"/>
      <c r="CC444" s="273"/>
      <c r="CD444" s="273"/>
      <c r="CE444" s="273"/>
      <c r="CF444" s="273"/>
      <c r="CG444" s="273"/>
      <c r="CH444" s="273"/>
      <c r="CI444" s="273"/>
      <c r="CJ444" s="273"/>
      <c r="CK444" s="273"/>
      <c r="CL444" s="273"/>
      <c r="CM444" s="273"/>
      <c r="CN444" s="273"/>
      <c r="CO444" s="273"/>
      <c r="CP444" s="273"/>
      <c r="CQ444" s="273"/>
      <c r="CR444" s="273"/>
      <c r="CS444" s="270"/>
      <c r="CT444" s="270"/>
      <c r="CU444" s="270"/>
      <c r="CV444" s="270"/>
      <c r="CW444" s="270"/>
      <c r="CX444" s="270"/>
      <c r="CY444" s="270"/>
      <c r="CZ444" s="270"/>
      <c r="DA444" s="270"/>
      <c r="DB444" s="270"/>
      <c r="DC444" s="270"/>
      <c r="DD444" s="270"/>
      <c r="DE444" s="270"/>
      <c r="DF444" s="270"/>
      <c r="DG444" s="270"/>
      <c r="DH444" s="270"/>
      <c r="DI444" s="270"/>
      <c r="DJ444" s="270"/>
      <c r="DK444" s="270"/>
      <c r="DL444" s="270"/>
      <c r="DM444" s="270"/>
      <c r="DN444" s="270"/>
      <c r="DO444" s="270"/>
      <c r="DP444" s="270"/>
      <c r="DQ444" s="270"/>
      <c r="DR444" s="270"/>
      <c r="DS444" s="270"/>
      <c r="DT444" s="270"/>
      <c r="DU444" s="270"/>
      <c r="DV444" s="270"/>
      <c r="DW444" s="270"/>
      <c r="DX444" s="270"/>
      <c r="DY444" s="270"/>
      <c r="DZ444" s="270"/>
      <c r="EA444" s="270"/>
      <c r="EB444" s="270"/>
      <c r="EC444" s="270"/>
      <c r="ED444" s="270"/>
      <c r="EE444" s="270"/>
      <c r="EF444" s="271"/>
      <c r="EG444" s="270"/>
      <c r="EH444" s="270"/>
      <c r="EI444" s="270"/>
      <c r="EJ444" s="270"/>
      <c r="EK444" s="270"/>
      <c r="EL444" s="270"/>
      <c r="EM444" s="270"/>
      <c r="EN444" s="270"/>
      <c r="EO444" s="270"/>
      <c r="EP444" s="270"/>
      <c r="EQ444" s="270"/>
      <c r="ER444" s="270"/>
      <c r="ES444" s="270"/>
      <c r="ET444" s="270"/>
      <c r="EU444" s="270"/>
      <c r="EV444" s="270"/>
      <c r="EW444" s="270"/>
      <c r="EX444" s="270"/>
      <c r="EY444" s="270"/>
      <c r="EZ444" s="270"/>
      <c r="FA444" s="270"/>
      <c r="FB444" s="270"/>
      <c r="FC444" s="270"/>
      <c r="FD444" s="270"/>
      <c r="FE444" s="270"/>
      <c r="FF444" s="270"/>
      <c r="FG444" s="270"/>
    </row>
    <row r="445" spans="1:163" x14ac:dyDescent="0.45">
      <c r="A445" s="280"/>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267"/>
      <c r="AO445" s="267"/>
      <c r="AP445" s="267"/>
      <c r="AQ445" s="267"/>
      <c r="AR445" s="267"/>
      <c r="AS445" s="272"/>
      <c r="AT445" s="270"/>
      <c r="AU445" s="270"/>
      <c r="AV445" s="270"/>
      <c r="AW445" s="270"/>
      <c r="AX445" s="271"/>
      <c r="AY445" s="267"/>
      <c r="AZ445" s="267"/>
      <c r="BA445" s="267"/>
      <c r="BB445" s="267"/>
      <c r="BC445" s="267"/>
      <c r="BD445" s="267"/>
      <c r="BE445" s="267"/>
      <c r="BF445" s="267"/>
      <c r="BG445" s="267"/>
      <c r="BH445" s="267"/>
      <c r="BI445" s="267"/>
      <c r="BJ445" s="267"/>
      <c r="BK445" s="267"/>
      <c r="BL445" s="267"/>
      <c r="BM445" s="267"/>
      <c r="BN445" s="267"/>
      <c r="BO445" s="267"/>
      <c r="BP445" s="267"/>
      <c r="BQ445" s="269"/>
      <c r="BR445" s="273"/>
      <c r="BS445" s="273"/>
      <c r="BT445" s="273"/>
      <c r="BU445" s="273"/>
      <c r="BV445" s="273"/>
      <c r="BW445" s="273"/>
      <c r="BX445" s="273"/>
      <c r="BY445" s="273"/>
      <c r="BZ445" s="273"/>
      <c r="CA445" s="273"/>
      <c r="CB445" s="273"/>
      <c r="CC445" s="273"/>
      <c r="CD445" s="273"/>
      <c r="CE445" s="273"/>
      <c r="CF445" s="273"/>
      <c r="CG445" s="273"/>
      <c r="CH445" s="273"/>
      <c r="CI445" s="273"/>
      <c r="CJ445" s="273"/>
      <c r="CK445" s="273"/>
      <c r="CL445" s="273"/>
      <c r="CM445" s="273"/>
      <c r="CN445" s="273"/>
      <c r="CO445" s="273"/>
      <c r="CP445" s="273"/>
      <c r="CQ445" s="273"/>
      <c r="CR445" s="273"/>
      <c r="CS445" s="270"/>
      <c r="CT445" s="270"/>
      <c r="CU445" s="270"/>
      <c r="CV445" s="270"/>
      <c r="CW445" s="270"/>
      <c r="CX445" s="270"/>
      <c r="CY445" s="270"/>
      <c r="CZ445" s="270"/>
      <c r="DA445" s="270"/>
      <c r="DB445" s="270"/>
      <c r="DC445" s="270"/>
      <c r="DD445" s="270"/>
      <c r="DE445" s="270"/>
      <c r="DF445" s="270"/>
      <c r="DG445" s="270"/>
      <c r="DH445" s="270"/>
      <c r="DI445" s="270"/>
      <c r="DJ445" s="270"/>
      <c r="DK445" s="270"/>
      <c r="DL445" s="270"/>
      <c r="DM445" s="270"/>
      <c r="DN445" s="270"/>
      <c r="DO445" s="270"/>
      <c r="DP445" s="270"/>
      <c r="DQ445" s="270"/>
      <c r="DR445" s="270"/>
      <c r="DS445" s="270"/>
      <c r="DT445" s="270"/>
      <c r="DU445" s="270"/>
      <c r="DV445" s="270"/>
      <c r="DW445" s="270"/>
      <c r="DX445" s="270"/>
      <c r="DY445" s="270"/>
      <c r="DZ445" s="270"/>
      <c r="EA445" s="270"/>
      <c r="EB445" s="270"/>
      <c r="EC445" s="270"/>
      <c r="ED445" s="270"/>
      <c r="EE445" s="270"/>
      <c r="EF445" s="271"/>
      <c r="EG445" s="270"/>
      <c r="EH445" s="270"/>
      <c r="EI445" s="270"/>
      <c r="EJ445" s="270"/>
      <c r="EK445" s="270"/>
      <c r="EL445" s="270"/>
      <c r="EM445" s="270"/>
      <c r="EN445" s="270"/>
      <c r="EO445" s="270"/>
      <c r="EP445" s="270"/>
      <c r="EQ445" s="270"/>
      <c r="ER445" s="270"/>
      <c r="ES445" s="270"/>
      <c r="ET445" s="270"/>
      <c r="EU445" s="270"/>
      <c r="EV445" s="270"/>
      <c r="EW445" s="270"/>
      <c r="EX445" s="270"/>
      <c r="EY445" s="270"/>
      <c r="EZ445" s="270"/>
      <c r="FA445" s="270"/>
      <c r="FB445" s="270"/>
      <c r="FC445" s="270"/>
      <c r="FD445" s="270"/>
      <c r="FE445" s="270"/>
      <c r="FF445" s="270"/>
      <c r="FG445" s="270"/>
    </row>
    <row r="446" spans="1:163" x14ac:dyDescent="0.45">
      <c r="A446" s="280"/>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c r="AI446" s="267"/>
      <c r="AJ446" s="267"/>
      <c r="AK446" s="267"/>
      <c r="AL446" s="267"/>
      <c r="AM446" s="267"/>
      <c r="AN446" s="267"/>
      <c r="AO446" s="267"/>
      <c r="AP446" s="267"/>
      <c r="AQ446" s="267"/>
      <c r="AR446" s="267"/>
      <c r="AS446" s="272"/>
      <c r="AT446" s="270"/>
      <c r="AU446" s="270"/>
      <c r="AV446" s="270"/>
      <c r="AW446" s="270"/>
      <c r="AX446" s="271"/>
      <c r="AY446" s="267"/>
      <c r="AZ446" s="267"/>
      <c r="BA446" s="267"/>
      <c r="BB446" s="267"/>
      <c r="BC446" s="267"/>
      <c r="BD446" s="267"/>
      <c r="BE446" s="267"/>
      <c r="BF446" s="267"/>
      <c r="BG446" s="267"/>
      <c r="BH446" s="267"/>
      <c r="BI446" s="267"/>
      <c r="BJ446" s="267"/>
      <c r="BK446" s="267"/>
      <c r="BL446" s="267"/>
      <c r="BM446" s="267"/>
      <c r="BN446" s="267"/>
      <c r="BO446" s="267"/>
      <c r="BP446" s="267"/>
      <c r="BQ446" s="269"/>
      <c r="BR446" s="273"/>
      <c r="BS446" s="273"/>
      <c r="BT446" s="273"/>
      <c r="BU446" s="273"/>
      <c r="BV446" s="273"/>
      <c r="BW446" s="273"/>
      <c r="BX446" s="273"/>
      <c r="BY446" s="273"/>
      <c r="BZ446" s="273"/>
      <c r="CA446" s="273"/>
      <c r="CB446" s="273"/>
      <c r="CC446" s="273"/>
      <c r="CD446" s="273"/>
      <c r="CE446" s="273"/>
      <c r="CF446" s="273"/>
      <c r="CG446" s="273"/>
      <c r="CH446" s="273"/>
      <c r="CI446" s="273"/>
      <c r="CJ446" s="273"/>
      <c r="CK446" s="273"/>
      <c r="CL446" s="273"/>
      <c r="CM446" s="273"/>
      <c r="CN446" s="273"/>
      <c r="CO446" s="273"/>
      <c r="CP446" s="273"/>
      <c r="CQ446" s="273"/>
      <c r="CR446" s="273"/>
      <c r="CS446" s="270"/>
      <c r="CT446" s="270"/>
      <c r="CU446" s="270"/>
      <c r="CV446" s="270"/>
      <c r="CW446" s="270"/>
      <c r="CX446" s="270"/>
      <c r="CY446" s="270"/>
      <c r="CZ446" s="270"/>
      <c r="DA446" s="270"/>
      <c r="DB446" s="270"/>
      <c r="DC446" s="270"/>
      <c r="DD446" s="270"/>
      <c r="DE446" s="270"/>
      <c r="DF446" s="270"/>
      <c r="DG446" s="270"/>
      <c r="DH446" s="270"/>
      <c r="DI446" s="270"/>
      <c r="DJ446" s="270"/>
      <c r="DK446" s="270"/>
      <c r="DL446" s="270"/>
      <c r="DM446" s="270"/>
      <c r="DN446" s="270"/>
      <c r="DO446" s="270"/>
      <c r="DP446" s="270"/>
      <c r="DQ446" s="270"/>
      <c r="DR446" s="270"/>
      <c r="DS446" s="270"/>
      <c r="DT446" s="270"/>
      <c r="DU446" s="270"/>
      <c r="DV446" s="270"/>
      <c r="DW446" s="270"/>
      <c r="DX446" s="270"/>
      <c r="DY446" s="270"/>
      <c r="DZ446" s="270"/>
      <c r="EA446" s="270"/>
      <c r="EB446" s="270"/>
      <c r="EC446" s="270"/>
      <c r="ED446" s="270"/>
      <c r="EE446" s="270"/>
      <c r="EF446" s="271"/>
      <c r="EG446" s="270"/>
      <c r="EH446" s="270"/>
      <c r="EI446" s="270"/>
      <c r="EJ446" s="270"/>
      <c r="EK446" s="270"/>
      <c r="EL446" s="270"/>
      <c r="EM446" s="270"/>
      <c r="EN446" s="270"/>
      <c r="EO446" s="270"/>
      <c r="EP446" s="270"/>
      <c r="EQ446" s="270"/>
      <c r="ER446" s="270"/>
      <c r="ES446" s="270"/>
      <c r="ET446" s="270"/>
      <c r="EU446" s="270"/>
      <c r="EV446" s="270"/>
      <c r="EW446" s="270"/>
      <c r="EX446" s="270"/>
      <c r="EY446" s="270"/>
      <c r="EZ446" s="270"/>
      <c r="FA446" s="270"/>
      <c r="FB446" s="270"/>
      <c r="FC446" s="270"/>
      <c r="FD446" s="270"/>
      <c r="FE446" s="270"/>
      <c r="FF446" s="270"/>
      <c r="FG446" s="270"/>
    </row>
    <row r="447" spans="1:163" x14ac:dyDescent="0.45">
      <c r="A447" s="280"/>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c r="AI447" s="267"/>
      <c r="AJ447" s="267"/>
      <c r="AK447" s="267"/>
      <c r="AL447" s="267"/>
      <c r="AM447" s="267"/>
      <c r="AN447" s="267"/>
      <c r="AO447" s="267"/>
      <c r="AP447" s="267"/>
      <c r="AQ447" s="267"/>
      <c r="AR447" s="267"/>
      <c r="AS447" s="272"/>
      <c r="AT447" s="270"/>
      <c r="AU447" s="270"/>
      <c r="AV447" s="270"/>
      <c r="AW447" s="270"/>
      <c r="AX447" s="271"/>
      <c r="AY447" s="267"/>
      <c r="AZ447" s="267"/>
      <c r="BA447" s="267"/>
      <c r="BB447" s="267"/>
      <c r="BC447" s="267"/>
      <c r="BD447" s="267"/>
      <c r="BE447" s="267"/>
      <c r="BF447" s="267"/>
      <c r="BG447" s="267"/>
      <c r="BH447" s="267"/>
      <c r="BI447" s="267"/>
      <c r="BJ447" s="267"/>
      <c r="BK447" s="267"/>
      <c r="BL447" s="267"/>
      <c r="BM447" s="267"/>
      <c r="BN447" s="267"/>
      <c r="BO447" s="267"/>
      <c r="BP447" s="267"/>
      <c r="BQ447" s="269"/>
      <c r="BR447" s="273"/>
      <c r="BS447" s="273"/>
      <c r="BT447" s="273"/>
      <c r="BU447" s="273"/>
      <c r="BV447" s="273"/>
      <c r="BW447" s="273"/>
      <c r="BX447" s="273"/>
      <c r="BY447" s="273"/>
      <c r="BZ447" s="273"/>
      <c r="CA447" s="273"/>
      <c r="CB447" s="273"/>
      <c r="CC447" s="273"/>
      <c r="CD447" s="273"/>
      <c r="CE447" s="273"/>
      <c r="CF447" s="273"/>
      <c r="CG447" s="273"/>
      <c r="CH447" s="273"/>
      <c r="CI447" s="273"/>
      <c r="CJ447" s="273"/>
      <c r="CK447" s="273"/>
      <c r="CL447" s="273"/>
      <c r="CM447" s="273"/>
      <c r="CN447" s="273"/>
      <c r="CO447" s="273"/>
      <c r="CP447" s="273"/>
      <c r="CQ447" s="273"/>
      <c r="CR447" s="273"/>
      <c r="CS447" s="270"/>
      <c r="CT447" s="270"/>
      <c r="CU447" s="270"/>
      <c r="CV447" s="270"/>
      <c r="CW447" s="270"/>
      <c r="CX447" s="270"/>
      <c r="CY447" s="270"/>
      <c r="CZ447" s="270"/>
      <c r="DA447" s="270"/>
      <c r="DB447" s="270"/>
      <c r="DC447" s="270"/>
      <c r="DD447" s="270"/>
      <c r="DE447" s="270"/>
      <c r="DF447" s="270"/>
      <c r="DG447" s="270"/>
      <c r="DH447" s="270"/>
      <c r="DI447" s="270"/>
      <c r="DJ447" s="270"/>
      <c r="DK447" s="270"/>
      <c r="DL447" s="270"/>
      <c r="DM447" s="270"/>
      <c r="DN447" s="270"/>
      <c r="DO447" s="270"/>
      <c r="DP447" s="270"/>
      <c r="DQ447" s="270"/>
      <c r="DR447" s="270"/>
      <c r="DS447" s="270"/>
      <c r="DT447" s="270"/>
      <c r="DU447" s="270"/>
      <c r="DV447" s="270"/>
      <c r="DW447" s="270"/>
      <c r="DX447" s="270"/>
      <c r="DY447" s="270"/>
      <c r="DZ447" s="270"/>
      <c r="EA447" s="270"/>
      <c r="EB447" s="270"/>
      <c r="EC447" s="270"/>
      <c r="ED447" s="270"/>
      <c r="EE447" s="270"/>
      <c r="EF447" s="271"/>
      <c r="EG447" s="270"/>
      <c r="EH447" s="270"/>
      <c r="EI447" s="270"/>
      <c r="EJ447" s="270"/>
      <c r="EK447" s="270"/>
      <c r="EL447" s="270"/>
      <c r="EM447" s="270"/>
      <c r="EN447" s="270"/>
      <c r="EO447" s="270"/>
      <c r="EP447" s="270"/>
      <c r="EQ447" s="270"/>
      <c r="ER447" s="270"/>
      <c r="ES447" s="270"/>
      <c r="ET447" s="270"/>
      <c r="EU447" s="270"/>
      <c r="EV447" s="270"/>
      <c r="EW447" s="270"/>
      <c r="EX447" s="270"/>
      <c r="EY447" s="270"/>
      <c r="EZ447" s="270"/>
      <c r="FA447" s="270"/>
      <c r="FB447" s="270"/>
      <c r="FC447" s="270"/>
      <c r="FD447" s="270"/>
      <c r="FE447" s="270"/>
      <c r="FF447" s="270"/>
      <c r="FG447" s="270"/>
    </row>
    <row r="448" spans="1:163" x14ac:dyDescent="0.45">
      <c r="A448" s="280"/>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c r="AI448" s="267"/>
      <c r="AJ448" s="267"/>
      <c r="AK448" s="267"/>
      <c r="AL448" s="267"/>
      <c r="AM448" s="267"/>
      <c r="AN448" s="267"/>
      <c r="AO448" s="267"/>
      <c r="AP448" s="267"/>
      <c r="AQ448" s="267"/>
      <c r="AR448" s="267"/>
      <c r="AS448" s="272"/>
      <c r="AT448" s="270"/>
      <c r="AU448" s="270"/>
      <c r="AV448" s="270"/>
      <c r="AW448" s="270"/>
      <c r="AX448" s="271"/>
      <c r="AY448" s="267"/>
      <c r="AZ448" s="267"/>
      <c r="BA448" s="267"/>
      <c r="BB448" s="267"/>
      <c r="BC448" s="267"/>
      <c r="BD448" s="267"/>
      <c r="BE448" s="267"/>
      <c r="BF448" s="267"/>
      <c r="BG448" s="267"/>
      <c r="BH448" s="267"/>
      <c r="BI448" s="267"/>
      <c r="BJ448" s="267"/>
      <c r="BK448" s="267"/>
      <c r="BL448" s="267"/>
      <c r="BM448" s="267"/>
      <c r="BN448" s="267"/>
      <c r="BO448" s="267"/>
      <c r="BP448" s="267"/>
      <c r="BQ448" s="269"/>
      <c r="BR448" s="273"/>
      <c r="BS448" s="273"/>
      <c r="BT448" s="273"/>
      <c r="BU448" s="273"/>
      <c r="BV448" s="273"/>
      <c r="BW448" s="273"/>
      <c r="BX448" s="273"/>
      <c r="BY448" s="273"/>
      <c r="BZ448" s="273"/>
      <c r="CA448" s="273"/>
      <c r="CB448" s="273"/>
      <c r="CC448" s="273"/>
      <c r="CD448" s="273"/>
      <c r="CE448" s="273"/>
      <c r="CF448" s="273"/>
      <c r="CG448" s="273"/>
      <c r="CH448" s="273"/>
      <c r="CI448" s="273"/>
      <c r="CJ448" s="273"/>
      <c r="CK448" s="273"/>
      <c r="CL448" s="273"/>
      <c r="CM448" s="273"/>
      <c r="CN448" s="273"/>
      <c r="CO448" s="273"/>
      <c r="CP448" s="273"/>
      <c r="CQ448" s="273"/>
      <c r="CR448" s="273"/>
      <c r="CS448" s="270"/>
      <c r="CT448" s="270"/>
      <c r="CU448" s="270"/>
      <c r="CV448" s="270"/>
      <c r="CW448" s="270"/>
      <c r="CX448" s="270"/>
      <c r="CY448" s="270"/>
      <c r="CZ448" s="270"/>
      <c r="DA448" s="270"/>
      <c r="DB448" s="270"/>
      <c r="DC448" s="270"/>
      <c r="DD448" s="270"/>
      <c r="DE448" s="270"/>
      <c r="DF448" s="270"/>
      <c r="DG448" s="270"/>
      <c r="DH448" s="270"/>
      <c r="DI448" s="270"/>
      <c r="DJ448" s="270"/>
      <c r="DK448" s="270"/>
      <c r="DL448" s="270"/>
      <c r="DM448" s="270"/>
      <c r="DN448" s="270"/>
      <c r="DO448" s="270"/>
      <c r="DP448" s="270"/>
      <c r="DQ448" s="270"/>
      <c r="DR448" s="270"/>
      <c r="DS448" s="270"/>
      <c r="DT448" s="270"/>
      <c r="DU448" s="270"/>
      <c r="DV448" s="270"/>
      <c r="DW448" s="270"/>
      <c r="DX448" s="270"/>
      <c r="DY448" s="270"/>
      <c r="DZ448" s="270"/>
      <c r="EA448" s="270"/>
      <c r="EB448" s="270"/>
      <c r="EC448" s="270"/>
      <c r="ED448" s="270"/>
      <c r="EE448" s="270"/>
      <c r="EF448" s="271"/>
      <c r="EG448" s="270"/>
      <c r="EH448" s="270"/>
      <c r="EI448" s="270"/>
      <c r="EJ448" s="270"/>
      <c r="EK448" s="270"/>
      <c r="EL448" s="270"/>
      <c r="EM448" s="270"/>
      <c r="EN448" s="270"/>
      <c r="EO448" s="270"/>
      <c r="EP448" s="270"/>
      <c r="EQ448" s="270"/>
      <c r="ER448" s="270"/>
      <c r="ES448" s="270"/>
      <c r="ET448" s="270"/>
      <c r="EU448" s="270"/>
      <c r="EV448" s="270"/>
      <c r="EW448" s="270"/>
      <c r="EX448" s="270"/>
      <c r="EY448" s="270"/>
      <c r="EZ448" s="270"/>
      <c r="FA448" s="270"/>
      <c r="FB448" s="270"/>
      <c r="FC448" s="270"/>
      <c r="FD448" s="270"/>
      <c r="FE448" s="270"/>
      <c r="FF448" s="270"/>
      <c r="FG448" s="270"/>
    </row>
    <row r="449" spans="1:163" x14ac:dyDescent="0.45">
      <c r="A449" s="280"/>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267"/>
      <c r="AM449" s="267"/>
      <c r="AN449" s="267"/>
      <c r="AO449" s="267"/>
      <c r="AP449" s="267"/>
      <c r="AQ449" s="267"/>
      <c r="AR449" s="267"/>
      <c r="AS449" s="272"/>
      <c r="AT449" s="270"/>
      <c r="AU449" s="270"/>
      <c r="AV449" s="270"/>
      <c r="AW449" s="270"/>
      <c r="AX449" s="271"/>
      <c r="AY449" s="267"/>
      <c r="AZ449" s="267"/>
      <c r="BA449" s="267"/>
      <c r="BB449" s="267"/>
      <c r="BC449" s="267"/>
      <c r="BD449" s="267"/>
      <c r="BE449" s="267"/>
      <c r="BF449" s="267"/>
      <c r="BG449" s="267"/>
      <c r="BH449" s="267"/>
      <c r="BI449" s="267"/>
      <c r="BJ449" s="267"/>
      <c r="BK449" s="267"/>
      <c r="BL449" s="267"/>
      <c r="BM449" s="267"/>
      <c r="BN449" s="267"/>
      <c r="BO449" s="267"/>
      <c r="BP449" s="267"/>
      <c r="BQ449" s="269"/>
      <c r="BR449" s="273"/>
      <c r="BS449" s="273"/>
      <c r="BT449" s="273"/>
      <c r="BU449" s="273"/>
      <c r="BV449" s="273"/>
      <c r="BW449" s="273"/>
      <c r="BX449" s="273"/>
      <c r="BY449" s="273"/>
      <c r="BZ449" s="273"/>
      <c r="CA449" s="273"/>
      <c r="CB449" s="273"/>
      <c r="CC449" s="273"/>
      <c r="CD449" s="273"/>
      <c r="CE449" s="273"/>
      <c r="CF449" s="273"/>
      <c r="CG449" s="273"/>
      <c r="CH449" s="273"/>
      <c r="CI449" s="273"/>
      <c r="CJ449" s="273"/>
      <c r="CK449" s="273"/>
      <c r="CL449" s="273"/>
      <c r="CM449" s="273"/>
      <c r="CN449" s="273"/>
      <c r="CO449" s="273"/>
      <c r="CP449" s="273"/>
      <c r="CQ449" s="273"/>
      <c r="CR449" s="273"/>
      <c r="CS449" s="270"/>
      <c r="CT449" s="270"/>
      <c r="CU449" s="270"/>
      <c r="CV449" s="270"/>
      <c r="CW449" s="270"/>
      <c r="CX449" s="270"/>
      <c r="CY449" s="270"/>
      <c r="CZ449" s="270"/>
      <c r="DA449" s="270"/>
      <c r="DB449" s="270"/>
      <c r="DC449" s="270"/>
      <c r="DD449" s="270"/>
      <c r="DE449" s="270"/>
      <c r="DF449" s="270"/>
      <c r="DG449" s="270"/>
      <c r="DH449" s="270"/>
      <c r="DI449" s="270"/>
      <c r="DJ449" s="270"/>
      <c r="DK449" s="270"/>
      <c r="DL449" s="270"/>
      <c r="DM449" s="270"/>
      <c r="DN449" s="270"/>
      <c r="DO449" s="270"/>
      <c r="DP449" s="270"/>
      <c r="DQ449" s="270"/>
      <c r="DR449" s="270"/>
      <c r="DS449" s="270"/>
      <c r="DT449" s="270"/>
      <c r="DU449" s="270"/>
      <c r="DV449" s="270"/>
      <c r="DW449" s="270"/>
      <c r="DX449" s="270"/>
      <c r="DY449" s="270"/>
      <c r="DZ449" s="270"/>
      <c r="EA449" s="270"/>
      <c r="EB449" s="270"/>
      <c r="EC449" s="270"/>
      <c r="ED449" s="270"/>
      <c r="EE449" s="270"/>
      <c r="EF449" s="271"/>
      <c r="EG449" s="270"/>
      <c r="EH449" s="270"/>
      <c r="EI449" s="270"/>
      <c r="EJ449" s="270"/>
      <c r="EK449" s="270"/>
      <c r="EL449" s="270"/>
      <c r="EM449" s="270"/>
      <c r="EN449" s="270"/>
      <c r="EO449" s="270"/>
      <c r="EP449" s="270"/>
      <c r="EQ449" s="270"/>
      <c r="ER449" s="270"/>
      <c r="ES449" s="270"/>
      <c r="ET449" s="270"/>
      <c r="EU449" s="270"/>
      <c r="EV449" s="270"/>
      <c r="EW449" s="270"/>
      <c r="EX449" s="270"/>
      <c r="EY449" s="270"/>
      <c r="EZ449" s="270"/>
      <c r="FA449" s="270"/>
      <c r="FB449" s="270"/>
      <c r="FC449" s="270"/>
      <c r="FD449" s="270"/>
      <c r="FE449" s="270"/>
      <c r="FF449" s="270"/>
      <c r="FG449" s="270"/>
    </row>
    <row r="450" spans="1:163" x14ac:dyDescent="0.45">
      <c r="A450" s="280"/>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c r="AI450" s="267"/>
      <c r="AJ450" s="267"/>
      <c r="AK450" s="267"/>
      <c r="AL450" s="267"/>
      <c r="AM450" s="267"/>
      <c r="AN450" s="267"/>
      <c r="AO450" s="267"/>
      <c r="AP450" s="267"/>
      <c r="AQ450" s="267"/>
      <c r="AR450" s="267"/>
      <c r="AS450" s="272"/>
      <c r="AT450" s="270"/>
      <c r="AU450" s="270"/>
      <c r="AV450" s="270"/>
      <c r="AW450" s="270"/>
      <c r="AX450" s="271"/>
      <c r="AY450" s="267"/>
      <c r="AZ450" s="267"/>
      <c r="BA450" s="267"/>
      <c r="BB450" s="267"/>
      <c r="BC450" s="267"/>
      <c r="BD450" s="267"/>
      <c r="BE450" s="267"/>
      <c r="BF450" s="267"/>
      <c r="BG450" s="267"/>
      <c r="BH450" s="267"/>
      <c r="BI450" s="267"/>
      <c r="BJ450" s="267"/>
      <c r="BK450" s="267"/>
      <c r="BL450" s="267"/>
      <c r="BM450" s="267"/>
      <c r="BN450" s="267"/>
      <c r="BO450" s="267"/>
      <c r="BP450" s="267"/>
      <c r="BQ450" s="269"/>
      <c r="BR450" s="273"/>
      <c r="BS450" s="273"/>
      <c r="BT450" s="273"/>
      <c r="BU450" s="273"/>
      <c r="BV450" s="273"/>
      <c r="BW450" s="273"/>
      <c r="BX450" s="273"/>
      <c r="BY450" s="273"/>
      <c r="BZ450" s="273"/>
      <c r="CA450" s="273"/>
      <c r="CB450" s="273"/>
      <c r="CC450" s="273"/>
      <c r="CD450" s="273"/>
      <c r="CE450" s="273"/>
      <c r="CF450" s="273"/>
      <c r="CG450" s="273"/>
      <c r="CH450" s="273"/>
      <c r="CI450" s="273"/>
      <c r="CJ450" s="273"/>
      <c r="CK450" s="273"/>
      <c r="CL450" s="273"/>
      <c r="CM450" s="273"/>
      <c r="CN450" s="273"/>
      <c r="CO450" s="273"/>
      <c r="CP450" s="273"/>
      <c r="CQ450" s="273"/>
      <c r="CR450" s="273"/>
      <c r="CS450" s="270"/>
      <c r="CT450" s="270"/>
      <c r="CU450" s="270"/>
      <c r="CV450" s="270"/>
      <c r="CW450" s="270"/>
      <c r="CX450" s="270"/>
      <c r="CY450" s="270"/>
      <c r="CZ450" s="270"/>
      <c r="DA450" s="270"/>
      <c r="DB450" s="270"/>
      <c r="DC450" s="270"/>
      <c r="DD450" s="270"/>
      <c r="DE450" s="270"/>
      <c r="DF450" s="270"/>
      <c r="DG450" s="270"/>
      <c r="DH450" s="270"/>
      <c r="DI450" s="270"/>
      <c r="DJ450" s="270"/>
      <c r="DK450" s="270"/>
      <c r="DL450" s="270"/>
      <c r="DM450" s="270"/>
      <c r="DN450" s="270"/>
      <c r="DO450" s="270"/>
      <c r="DP450" s="270"/>
      <c r="DQ450" s="270"/>
      <c r="DR450" s="270"/>
      <c r="DS450" s="270"/>
      <c r="DT450" s="270"/>
      <c r="DU450" s="270"/>
      <c r="DV450" s="270"/>
      <c r="DW450" s="270"/>
      <c r="DX450" s="270"/>
      <c r="DY450" s="270"/>
      <c r="DZ450" s="270"/>
      <c r="EA450" s="270"/>
      <c r="EB450" s="270"/>
      <c r="EC450" s="270"/>
      <c r="ED450" s="270"/>
      <c r="EE450" s="270"/>
      <c r="EF450" s="271"/>
      <c r="EG450" s="270"/>
      <c r="EH450" s="270"/>
      <c r="EI450" s="270"/>
      <c r="EJ450" s="270"/>
      <c r="EK450" s="270"/>
      <c r="EL450" s="270"/>
      <c r="EM450" s="270"/>
      <c r="EN450" s="270"/>
      <c r="EO450" s="270"/>
      <c r="EP450" s="270"/>
      <c r="EQ450" s="270"/>
      <c r="ER450" s="270"/>
      <c r="ES450" s="270"/>
      <c r="ET450" s="270"/>
      <c r="EU450" s="270"/>
      <c r="EV450" s="270"/>
      <c r="EW450" s="270"/>
      <c r="EX450" s="270"/>
      <c r="EY450" s="270"/>
      <c r="EZ450" s="270"/>
      <c r="FA450" s="270"/>
      <c r="FB450" s="270"/>
      <c r="FC450" s="270"/>
      <c r="FD450" s="270"/>
      <c r="FE450" s="270"/>
      <c r="FF450" s="270"/>
      <c r="FG450" s="270"/>
    </row>
    <row r="451" spans="1:163" x14ac:dyDescent="0.45">
      <c r="A451" s="280"/>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c r="AI451" s="267"/>
      <c r="AJ451" s="267"/>
      <c r="AK451" s="267"/>
      <c r="AL451" s="267"/>
      <c r="AM451" s="267"/>
      <c r="AN451" s="267"/>
      <c r="AO451" s="267"/>
      <c r="AP451" s="267"/>
      <c r="AQ451" s="267"/>
      <c r="AR451" s="267"/>
      <c r="AS451" s="272"/>
      <c r="AT451" s="270"/>
      <c r="AU451" s="270"/>
      <c r="AV451" s="270"/>
      <c r="AW451" s="270"/>
      <c r="AX451" s="271"/>
      <c r="AY451" s="267"/>
      <c r="AZ451" s="267"/>
      <c r="BA451" s="267"/>
      <c r="BB451" s="267"/>
      <c r="BC451" s="267"/>
      <c r="BD451" s="267"/>
      <c r="BE451" s="267"/>
      <c r="BF451" s="267"/>
      <c r="BG451" s="267"/>
      <c r="BH451" s="267"/>
      <c r="BI451" s="267"/>
      <c r="BJ451" s="267"/>
      <c r="BK451" s="267"/>
      <c r="BL451" s="267"/>
      <c r="BM451" s="267"/>
      <c r="BN451" s="267"/>
      <c r="BO451" s="267"/>
      <c r="BP451" s="267"/>
      <c r="BQ451" s="269"/>
      <c r="BR451" s="273"/>
      <c r="BS451" s="273"/>
      <c r="BT451" s="273"/>
      <c r="BU451" s="273"/>
      <c r="BV451" s="273"/>
      <c r="BW451" s="273"/>
      <c r="BX451" s="273"/>
      <c r="BY451" s="273"/>
      <c r="BZ451" s="273"/>
      <c r="CA451" s="273"/>
      <c r="CB451" s="273"/>
      <c r="CC451" s="273"/>
      <c r="CD451" s="273"/>
      <c r="CE451" s="273"/>
      <c r="CF451" s="273"/>
      <c r="CG451" s="273"/>
      <c r="CH451" s="273"/>
      <c r="CI451" s="273"/>
      <c r="CJ451" s="273"/>
      <c r="CK451" s="273"/>
      <c r="CL451" s="273"/>
      <c r="CM451" s="273"/>
      <c r="CN451" s="273"/>
      <c r="CO451" s="273"/>
      <c r="CP451" s="273"/>
      <c r="CQ451" s="273"/>
      <c r="CR451" s="273"/>
      <c r="CS451" s="270"/>
      <c r="CT451" s="270"/>
      <c r="CU451" s="270"/>
      <c r="CV451" s="270"/>
      <c r="CW451" s="270"/>
      <c r="CX451" s="270"/>
      <c r="CY451" s="270"/>
      <c r="CZ451" s="270"/>
      <c r="DA451" s="270"/>
      <c r="DB451" s="270"/>
      <c r="DC451" s="270"/>
      <c r="DD451" s="270"/>
      <c r="DE451" s="270"/>
      <c r="DF451" s="270"/>
      <c r="DG451" s="270"/>
      <c r="DH451" s="270"/>
      <c r="DI451" s="270"/>
      <c r="DJ451" s="270"/>
      <c r="DK451" s="270"/>
      <c r="DL451" s="270"/>
      <c r="DM451" s="270"/>
      <c r="DN451" s="270"/>
      <c r="DO451" s="270"/>
      <c r="DP451" s="270"/>
      <c r="DQ451" s="270"/>
      <c r="DR451" s="270"/>
      <c r="DS451" s="270"/>
      <c r="DT451" s="270"/>
      <c r="DU451" s="270"/>
      <c r="DV451" s="270"/>
      <c r="DW451" s="270"/>
      <c r="DX451" s="270"/>
      <c r="DY451" s="270"/>
      <c r="DZ451" s="270"/>
      <c r="EA451" s="270"/>
      <c r="EB451" s="270"/>
      <c r="EC451" s="270"/>
      <c r="ED451" s="270"/>
      <c r="EE451" s="270"/>
      <c r="EF451" s="271"/>
      <c r="EG451" s="270"/>
      <c r="EH451" s="270"/>
      <c r="EI451" s="270"/>
      <c r="EJ451" s="270"/>
      <c r="EK451" s="270"/>
      <c r="EL451" s="270"/>
      <c r="EM451" s="270"/>
      <c r="EN451" s="270"/>
      <c r="EO451" s="270"/>
      <c r="EP451" s="270"/>
      <c r="EQ451" s="270"/>
      <c r="ER451" s="270"/>
      <c r="ES451" s="270"/>
      <c r="ET451" s="270"/>
      <c r="EU451" s="270"/>
      <c r="EV451" s="270"/>
      <c r="EW451" s="270"/>
      <c r="EX451" s="270"/>
      <c r="EY451" s="270"/>
      <c r="EZ451" s="270"/>
      <c r="FA451" s="270"/>
      <c r="FB451" s="270"/>
      <c r="FC451" s="270"/>
      <c r="FD451" s="270"/>
      <c r="FE451" s="270"/>
      <c r="FF451" s="270"/>
      <c r="FG451" s="270"/>
    </row>
    <row r="452" spans="1:163" x14ac:dyDescent="0.45">
      <c r="A452" s="280"/>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c r="AI452" s="267"/>
      <c r="AJ452" s="267"/>
      <c r="AK452" s="267"/>
      <c r="AL452" s="267"/>
      <c r="AM452" s="267"/>
      <c r="AN452" s="267"/>
      <c r="AO452" s="267"/>
      <c r="AP452" s="267"/>
      <c r="AQ452" s="267"/>
      <c r="AR452" s="267"/>
      <c r="AS452" s="272"/>
      <c r="AT452" s="270"/>
      <c r="AU452" s="270"/>
      <c r="AV452" s="270"/>
      <c r="AW452" s="270"/>
      <c r="AX452" s="271"/>
      <c r="AY452" s="267"/>
      <c r="AZ452" s="267"/>
      <c r="BA452" s="267"/>
      <c r="BB452" s="267"/>
      <c r="BC452" s="267"/>
      <c r="BD452" s="267"/>
      <c r="BE452" s="267"/>
      <c r="BF452" s="267"/>
      <c r="BG452" s="267"/>
      <c r="BH452" s="267"/>
      <c r="BI452" s="267"/>
      <c r="BJ452" s="267"/>
      <c r="BK452" s="267"/>
      <c r="BL452" s="267"/>
      <c r="BM452" s="267"/>
      <c r="BN452" s="267"/>
      <c r="BO452" s="267"/>
      <c r="BP452" s="267"/>
      <c r="BQ452" s="269"/>
      <c r="BR452" s="273"/>
      <c r="BS452" s="273"/>
      <c r="BT452" s="273"/>
      <c r="BU452" s="273"/>
      <c r="BV452" s="273"/>
      <c r="BW452" s="273"/>
      <c r="BX452" s="273"/>
      <c r="BY452" s="273"/>
      <c r="BZ452" s="273"/>
      <c r="CA452" s="273"/>
      <c r="CB452" s="273"/>
      <c r="CC452" s="273"/>
      <c r="CD452" s="273"/>
      <c r="CE452" s="273"/>
      <c r="CF452" s="273"/>
      <c r="CG452" s="273"/>
      <c r="CH452" s="273"/>
      <c r="CI452" s="273"/>
      <c r="CJ452" s="273"/>
      <c r="CK452" s="273"/>
      <c r="CL452" s="273"/>
      <c r="CM452" s="273"/>
      <c r="CN452" s="273"/>
      <c r="CO452" s="273"/>
      <c r="CP452" s="273"/>
      <c r="CQ452" s="273"/>
      <c r="CR452" s="273"/>
      <c r="CS452" s="270"/>
      <c r="CT452" s="270"/>
      <c r="CU452" s="270"/>
      <c r="CV452" s="270"/>
      <c r="CW452" s="270"/>
      <c r="CX452" s="270"/>
      <c r="CY452" s="270"/>
      <c r="CZ452" s="270"/>
      <c r="DA452" s="270"/>
      <c r="DB452" s="270"/>
      <c r="DC452" s="270"/>
      <c r="DD452" s="270"/>
      <c r="DE452" s="270"/>
      <c r="DF452" s="270"/>
      <c r="DG452" s="270"/>
      <c r="DH452" s="270"/>
      <c r="DI452" s="270"/>
      <c r="DJ452" s="270"/>
      <c r="DK452" s="270"/>
      <c r="DL452" s="270"/>
      <c r="DM452" s="270"/>
      <c r="DN452" s="270"/>
      <c r="DO452" s="270"/>
      <c r="DP452" s="270"/>
      <c r="DQ452" s="270"/>
      <c r="DR452" s="270"/>
      <c r="DS452" s="270"/>
      <c r="DT452" s="270"/>
      <c r="DU452" s="270"/>
      <c r="DV452" s="270"/>
      <c r="DW452" s="270"/>
      <c r="DX452" s="270"/>
      <c r="DY452" s="270"/>
      <c r="DZ452" s="270"/>
      <c r="EA452" s="270"/>
      <c r="EB452" s="270"/>
      <c r="EC452" s="270"/>
      <c r="ED452" s="270"/>
      <c r="EE452" s="270"/>
      <c r="EF452" s="271"/>
      <c r="EG452" s="270"/>
      <c r="EH452" s="270"/>
      <c r="EI452" s="270"/>
      <c r="EJ452" s="270"/>
      <c r="EK452" s="270"/>
      <c r="EL452" s="270"/>
      <c r="EM452" s="270"/>
      <c r="EN452" s="270"/>
      <c r="EO452" s="270"/>
      <c r="EP452" s="270"/>
      <c r="EQ452" s="270"/>
      <c r="ER452" s="270"/>
      <c r="ES452" s="270"/>
      <c r="ET452" s="270"/>
      <c r="EU452" s="270"/>
      <c r="EV452" s="270"/>
      <c r="EW452" s="270"/>
      <c r="EX452" s="270"/>
      <c r="EY452" s="270"/>
      <c r="EZ452" s="270"/>
      <c r="FA452" s="270"/>
      <c r="FB452" s="270"/>
      <c r="FC452" s="270"/>
      <c r="FD452" s="270"/>
      <c r="FE452" s="270"/>
      <c r="FF452" s="270"/>
      <c r="FG452" s="270"/>
    </row>
    <row r="453" spans="1:163" x14ac:dyDescent="0.45">
      <c r="A453" s="280"/>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c r="AI453" s="267"/>
      <c r="AJ453" s="267"/>
      <c r="AK453" s="267"/>
      <c r="AL453" s="267"/>
      <c r="AM453" s="267"/>
      <c r="AN453" s="267"/>
      <c r="AO453" s="267"/>
      <c r="AP453" s="267"/>
      <c r="AQ453" s="267"/>
      <c r="AR453" s="267"/>
      <c r="AS453" s="272"/>
      <c r="AT453" s="270"/>
      <c r="AU453" s="270"/>
      <c r="AV453" s="270"/>
      <c r="AW453" s="270"/>
      <c r="AX453" s="271"/>
      <c r="AY453" s="267"/>
      <c r="AZ453" s="267"/>
      <c r="BA453" s="267"/>
      <c r="BB453" s="267"/>
      <c r="BC453" s="267"/>
      <c r="BD453" s="267"/>
      <c r="BE453" s="267"/>
      <c r="BF453" s="267"/>
      <c r="BG453" s="267"/>
      <c r="BH453" s="267"/>
      <c r="BI453" s="267"/>
      <c r="BJ453" s="267"/>
      <c r="BK453" s="267"/>
      <c r="BL453" s="267"/>
      <c r="BM453" s="267"/>
      <c r="BN453" s="267"/>
      <c r="BO453" s="267"/>
      <c r="BP453" s="267"/>
      <c r="BQ453" s="269"/>
      <c r="BR453" s="273"/>
      <c r="BS453" s="273"/>
      <c r="BT453" s="273"/>
      <c r="BU453" s="273"/>
      <c r="BV453" s="273"/>
      <c r="BW453" s="273"/>
      <c r="BX453" s="273"/>
      <c r="BY453" s="273"/>
      <c r="BZ453" s="273"/>
      <c r="CA453" s="273"/>
      <c r="CB453" s="273"/>
      <c r="CC453" s="273"/>
      <c r="CD453" s="273"/>
      <c r="CE453" s="273"/>
      <c r="CF453" s="273"/>
      <c r="CG453" s="273"/>
      <c r="CH453" s="273"/>
      <c r="CI453" s="273"/>
      <c r="CJ453" s="273"/>
      <c r="CK453" s="273"/>
      <c r="CL453" s="273"/>
      <c r="CM453" s="273"/>
      <c r="CN453" s="273"/>
      <c r="CO453" s="273"/>
      <c r="CP453" s="273"/>
      <c r="CQ453" s="273"/>
      <c r="CR453" s="273"/>
      <c r="CS453" s="270"/>
      <c r="CT453" s="270"/>
      <c r="CU453" s="270"/>
      <c r="CV453" s="270"/>
      <c r="CW453" s="270"/>
      <c r="CX453" s="270"/>
      <c r="CY453" s="270"/>
      <c r="CZ453" s="270"/>
      <c r="DA453" s="270"/>
      <c r="DB453" s="270"/>
      <c r="DC453" s="270"/>
      <c r="DD453" s="270"/>
      <c r="DE453" s="270"/>
      <c r="DF453" s="270"/>
      <c r="DG453" s="270"/>
      <c r="DH453" s="270"/>
      <c r="DI453" s="270"/>
      <c r="DJ453" s="270"/>
      <c r="DK453" s="270"/>
      <c r="DL453" s="270"/>
      <c r="DM453" s="270"/>
      <c r="DN453" s="270"/>
      <c r="DO453" s="270"/>
      <c r="DP453" s="270"/>
      <c r="DQ453" s="270"/>
      <c r="DR453" s="270"/>
      <c r="DS453" s="270"/>
      <c r="DT453" s="270"/>
      <c r="DU453" s="270"/>
      <c r="DV453" s="270"/>
      <c r="DW453" s="270"/>
      <c r="DX453" s="270"/>
      <c r="DY453" s="270"/>
      <c r="DZ453" s="270"/>
      <c r="EA453" s="270"/>
      <c r="EB453" s="270"/>
      <c r="EC453" s="270"/>
      <c r="ED453" s="270"/>
      <c r="EE453" s="270"/>
      <c r="EF453" s="271"/>
      <c r="EG453" s="270"/>
      <c r="EH453" s="270"/>
      <c r="EI453" s="270"/>
      <c r="EJ453" s="270"/>
      <c r="EK453" s="270"/>
      <c r="EL453" s="270"/>
      <c r="EM453" s="270"/>
      <c r="EN453" s="270"/>
      <c r="EO453" s="270"/>
      <c r="EP453" s="270"/>
      <c r="EQ453" s="270"/>
      <c r="ER453" s="270"/>
      <c r="ES453" s="270"/>
      <c r="ET453" s="270"/>
      <c r="EU453" s="270"/>
      <c r="EV453" s="270"/>
      <c r="EW453" s="270"/>
      <c r="EX453" s="270"/>
      <c r="EY453" s="270"/>
      <c r="EZ453" s="270"/>
      <c r="FA453" s="270"/>
      <c r="FB453" s="270"/>
      <c r="FC453" s="270"/>
      <c r="FD453" s="270"/>
      <c r="FE453" s="270"/>
      <c r="FF453" s="270"/>
      <c r="FG453" s="270"/>
    </row>
    <row r="454" spans="1:163" x14ac:dyDescent="0.45">
      <c r="A454" s="280"/>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c r="AI454" s="267"/>
      <c r="AJ454" s="267"/>
      <c r="AK454" s="267"/>
      <c r="AL454" s="267"/>
      <c r="AM454" s="267"/>
      <c r="AN454" s="267"/>
      <c r="AO454" s="267"/>
      <c r="AP454" s="267"/>
      <c r="AQ454" s="267"/>
      <c r="AR454" s="267"/>
      <c r="AS454" s="272"/>
      <c r="AT454" s="270"/>
      <c r="AU454" s="270"/>
      <c r="AV454" s="270"/>
      <c r="AW454" s="270"/>
      <c r="AX454" s="271"/>
      <c r="AY454" s="267"/>
      <c r="AZ454" s="267"/>
      <c r="BA454" s="267"/>
      <c r="BB454" s="267"/>
      <c r="BC454" s="267"/>
      <c r="BD454" s="267"/>
      <c r="BE454" s="267"/>
      <c r="BF454" s="267"/>
      <c r="BG454" s="267"/>
      <c r="BH454" s="267"/>
      <c r="BI454" s="267"/>
      <c r="BJ454" s="267"/>
      <c r="BK454" s="267"/>
      <c r="BL454" s="267"/>
      <c r="BM454" s="267"/>
      <c r="BN454" s="267"/>
      <c r="BO454" s="267"/>
      <c r="BP454" s="267"/>
      <c r="BQ454" s="269"/>
      <c r="BR454" s="273"/>
      <c r="BS454" s="273"/>
      <c r="BT454" s="273"/>
      <c r="BU454" s="273"/>
      <c r="BV454" s="273"/>
      <c r="BW454" s="273"/>
      <c r="BX454" s="273"/>
      <c r="BY454" s="273"/>
      <c r="BZ454" s="273"/>
      <c r="CA454" s="273"/>
      <c r="CB454" s="273"/>
      <c r="CC454" s="273"/>
      <c r="CD454" s="273"/>
      <c r="CE454" s="273"/>
      <c r="CF454" s="273"/>
      <c r="CG454" s="273"/>
      <c r="CH454" s="273"/>
      <c r="CI454" s="273"/>
      <c r="CJ454" s="273"/>
      <c r="CK454" s="273"/>
      <c r="CL454" s="273"/>
      <c r="CM454" s="273"/>
      <c r="CN454" s="273"/>
      <c r="CO454" s="273"/>
      <c r="CP454" s="273"/>
      <c r="CQ454" s="273"/>
      <c r="CR454" s="273"/>
      <c r="CS454" s="270"/>
      <c r="CT454" s="270"/>
      <c r="CU454" s="270"/>
      <c r="CV454" s="270"/>
      <c r="CW454" s="270"/>
      <c r="CX454" s="270"/>
      <c r="CY454" s="270"/>
      <c r="CZ454" s="270"/>
      <c r="DA454" s="270"/>
      <c r="DB454" s="270"/>
      <c r="DC454" s="270"/>
      <c r="DD454" s="270"/>
      <c r="DE454" s="270"/>
      <c r="DF454" s="270"/>
      <c r="DG454" s="270"/>
      <c r="DH454" s="270"/>
      <c r="DI454" s="270"/>
      <c r="DJ454" s="270"/>
      <c r="DK454" s="270"/>
      <c r="DL454" s="270"/>
      <c r="DM454" s="270"/>
      <c r="DN454" s="270"/>
      <c r="DO454" s="270"/>
      <c r="DP454" s="270"/>
      <c r="DQ454" s="270"/>
      <c r="DR454" s="270"/>
      <c r="DS454" s="270"/>
      <c r="DT454" s="270"/>
      <c r="DU454" s="270"/>
      <c r="DV454" s="270"/>
      <c r="DW454" s="270"/>
      <c r="DX454" s="270"/>
      <c r="DY454" s="270"/>
      <c r="DZ454" s="270"/>
      <c r="EA454" s="270"/>
      <c r="EB454" s="270"/>
      <c r="EC454" s="270"/>
      <c r="ED454" s="270"/>
      <c r="EE454" s="270"/>
      <c r="EF454" s="271"/>
      <c r="EG454" s="270"/>
      <c r="EH454" s="270"/>
      <c r="EI454" s="270"/>
      <c r="EJ454" s="270"/>
      <c r="EK454" s="270"/>
      <c r="EL454" s="270"/>
      <c r="EM454" s="270"/>
      <c r="EN454" s="270"/>
      <c r="EO454" s="270"/>
      <c r="EP454" s="270"/>
      <c r="EQ454" s="270"/>
      <c r="ER454" s="270"/>
      <c r="ES454" s="270"/>
      <c r="ET454" s="270"/>
      <c r="EU454" s="270"/>
      <c r="EV454" s="270"/>
      <c r="EW454" s="270"/>
      <c r="EX454" s="270"/>
      <c r="EY454" s="270"/>
      <c r="EZ454" s="270"/>
      <c r="FA454" s="270"/>
      <c r="FB454" s="270"/>
      <c r="FC454" s="270"/>
      <c r="FD454" s="270"/>
      <c r="FE454" s="270"/>
      <c r="FF454" s="270"/>
      <c r="FG454" s="270"/>
    </row>
    <row r="455" spans="1:163" x14ac:dyDescent="0.45">
      <c r="A455" s="280"/>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c r="AI455" s="267"/>
      <c r="AJ455" s="267"/>
      <c r="AK455" s="267"/>
      <c r="AL455" s="267"/>
      <c r="AM455" s="267"/>
      <c r="AN455" s="267"/>
      <c r="AO455" s="267"/>
      <c r="AP455" s="267"/>
      <c r="AQ455" s="267"/>
      <c r="AR455" s="267"/>
      <c r="AS455" s="272"/>
      <c r="AT455" s="270"/>
      <c r="AU455" s="270"/>
      <c r="AV455" s="270"/>
      <c r="AW455" s="270"/>
      <c r="AX455" s="271"/>
      <c r="AY455" s="267"/>
      <c r="AZ455" s="267"/>
      <c r="BA455" s="267"/>
      <c r="BB455" s="267"/>
      <c r="BC455" s="267"/>
      <c r="BD455" s="267"/>
      <c r="BE455" s="267"/>
      <c r="BF455" s="267"/>
      <c r="BG455" s="267"/>
      <c r="BH455" s="267"/>
      <c r="BI455" s="267"/>
      <c r="BJ455" s="267"/>
      <c r="BK455" s="267"/>
      <c r="BL455" s="267"/>
      <c r="BM455" s="267"/>
      <c r="BN455" s="267"/>
      <c r="BO455" s="267"/>
      <c r="BP455" s="267"/>
      <c r="BQ455" s="269"/>
      <c r="BR455" s="273"/>
      <c r="BS455" s="273"/>
      <c r="BT455" s="273"/>
      <c r="BU455" s="273"/>
      <c r="BV455" s="273"/>
      <c r="BW455" s="273"/>
      <c r="BX455" s="273"/>
      <c r="BY455" s="273"/>
      <c r="BZ455" s="273"/>
      <c r="CA455" s="273"/>
      <c r="CB455" s="273"/>
      <c r="CC455" s="273"/>
      <c r="CD455" s="273"/>
      <c r="CE455" s="273"/>
      <c r="CF455" s="273"/>
      <c r="CG455" s="273"/>
      <c r="CH455" s="273"/>
      <c r="CI455" s="273"/>
      <c r="CJ455" s="273"/>
      <c r="CK455" s="273"/>
      <c r="CL455" s="273"/>
      <c r="CM455" s="273"/>
      <c r="CN455" s="273"/>
      <c r="CO455" s="273"/>
      <c r="CP455" s="273"/>
      <c r="CQ455" s="273"/>
      <c r="CR455" s="273"/>
      <c r="CS455" s="270"/>
      <c r="CT455" s="270"/>
      <c r="CU455" s="270"/>
      <c r="CV455" s="270"/>
      <c r="CW455" s="270"/>
      <c r="CX455" s="270"/>
      <c r="CY455" s="270"/>
      <c r="CZ455" s="270"/>
      <c r="DA455" s="270"/>
      <c r="DB455" s="270"/>
      <c r="DC455" s="270"/>
      <c r="DD455" s="270"/>
      <c r="DE455" s="270"/>
      <c r="DF455" s="270"/>
      <c r="DG455" s="270"/>
      <c r="DH455" s="270"/>
      <c r="DI455" s="270"/>
      <c r="DJ455" s="270"/>
      <c r="DK455" s="270"/>
      <c r="DL455" s="270"/>
      <c r="DM455" s="270"/>
      <c r="DN455" s="270"/>
      <c r="DO455" s="270"/>
      <c r="DP455" s="270"/>
      <c r="DQ455" s="270"/>
      <c r="DR455" s="270"/>
      <c r="DS455" s="270"/>
      <c r="DT455" s="270"/>
      <c r="DU455" s="270"/>
      <c r="DV455" s="270"/>
      <c r="DW455" s="270"/>
      <c r="DX455" s="270"/>
      <c r="DY455" s="270"/>
      <c r="DZ455" s="270"/>
      <c r="EA455" s="270"/>
      <c r="EB455" s="270"/>
      <c r="EC455" s="270"/>
      <c r="ED455" s="270"/>
      <c r="EE455" s="270"/>
      <c r="EF455" s="271"/>
      <c r="EG455" s="270"/>
      <c r="EH455" s="270"/>
      <c r="EI455" s="270"/>
      <c r="EJ455" s="270"/>
      <c r="EK455" s="270"/>
      <c r="EL455" s="270"/>
      <c r="EM455" s="270"/>
      <c r="EN455" s="270"/>
      <c r="EO455" s="270"/>
      <c r="EP455" s="270"/>
      <c r="EQ455" s="270"/>
      <c r="ER455" s="270"/>
      <c r="ES455" s="270"/>
      <c r="ET455" s="270"/>
      <c r="EU455" s="270"/>
      <c r="EV455" s="270"/>
      <c r="EW455" s="270"/>
      <c r="EX455" s="270"/>
      <c r="EY455" s="270"/>
      <c r="EZ455" s="270"/>
      <c r="FA455" s="270"/>
      <c r="FB455" s="270"/>
      <c r="FC455" s="270"/>
      <c r="FD455" s="270"/>
      <c r="FE455" s="270"/>
      <c r="FF455" s="270"/>
      <c r="FG455" s="270"/>
    </row>
    <row r="456" spans="1:163" x14ac:dyDescent="0.45">
      <c r="A456" s="280"/>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c r="AI456" s="267"/>
      <c r="AJ456" s="267"/>
      <c r="AK456" s="267"/>
      <c r="AL456" s="267"/>
      <c r="AM456" s="267"/>
      <c r="AN456" s="267"/>
      <c r="AO456" s="267"/>
      <c r="AP456" s="267"/>
      <c r="AQ456" s="267"/>
      <c r="AR456" s="267"/>
      <c r="AS456" s="272"/>
      <c r="AT456" s="270"/>
      <c r="AU456" s="270"/>
      <c r="AV456" s="270"/>
      <c r="AW456" s="270"/>
      <c r="AX456" s="271"/>
      <c r="AY456" s="267"/>
      <c r="AZ456" s="267"/>
      <c r="BA456" s="267"/>
      <c r="BB456" s="267"/>
      <c r="BC456" s="267"/>
      <c r="BD456" s="267"/>
      <c r="BE456" s="267"/>
      <c r="BF456" s="267"/>
      <c r="BG456" s="267"/>
      <c r="BH456" s="267"/>
      <c r="BI456" s="267"/>
      <c r="BJ456" s="267"/>
      <c r="BK456" s="267"/>
      <c r="BL456" s="267"/>
      <c r="BM456" s="267"/>
      <c r="BN456" s="267"/>
      <c r="BO456" s="267"/>
      <c r="BP456" s="267"/>
      <c r="BQ456" s="269"/>
      <c r="BR456" s="273"/>
      <c r="BS456" s="273"/>
      <c r="BT456" s="273"/>
      <c r="BU456" s="273"/>
      <c r="BV456" s="273"/>
      <c r="BW456" s="273"/>
      <c r="BX456" s="273"/>
      <c r="BY456" s="273"/>
      <c r="BZ456" s="273"/>
      <c r="CA456" s="273"/>
      <c r="CB456" s="273"/>
      <c r="CC456" s="273"/>
      <c r="CD456" s="273"/>
      <c r="CE456" s="273"/>
      <c r="CF456" s="273"/>
      <c r="CG456" s="273"/>
      <c r="CH456" s="273"/>
      <c r="CI456" s="273"/>
      <c r="CJ456" s="273"/>
      <c r="CK456" s="273"/>
      <c r="CL456" s="273"/>
      <c r="CM456" s="273"/>
      <c r="CN456" s="273"/>
      <c r="CO456" s="273"/>
      <c r="CP456" s="273"/>
      <c r="CQ456" s="273"/>
      <c r="CR456" s="273"/>
      <c r="CS456" s="270"/>
      <c r="CT456" s="270"/>
      <c r="CU456" s="270"/>
      <c r="CV456" s="270"/>
      <c r="CW456" s="270"/>
      <c r="CX456" s="270"/>
      <c r="CY456" s="270"/>
      <c r="CZ456" s="270"/>
      <c r="DA456" s="270"/>
      <c r="DB456" s="270"/>
      <c r="DC456" s="270"/>
      <c r="DD456" s="270"/>
      <c r="DE456" s="270"/>
      <c r="DF456" s="270"/>
      <c r="DG456" s="270"/>
      <c r="DH456" s="270"/>
      <c r="DI456" s="270"/>
      <c r="DJ456" s="270"/>
      <c r="DK456" s="270"/>
      <c r="DL456" s="270"/>
      <c r="DM456" s="270"/>
      <c r="DN456" s="270"/>
      <c r="DO456" s="270"/>
      <c r="DP456" s="270"/>
      <c r="DQ456" s="270"/>
      <c r="DR456" s="270"/>
      <c r="DS456" s="270"/>
      <c r="DT456" s="270"/>
      <c r="DU456" s="270"/>
      <c r="DV456" s="270"/>
      <c r="DW456" s="270"/>
      <c r="DX456" s="270"/>
      <c r="DY456" s="270"/>
      <c r="DZ456" s="270"/>
      <c r="EA456" s="270"/>
      <c r="EB456" s="270"/>
      <c r="EC456" s="270"/>
      <c r="ED456" s="270"/>
      <c r="EE456" s="270"/>
      <c r="EF456" s="271"/>
      <c r="EG456" s="270"/>
      <c r="EH456" s="270"/>
      <c r="EI456" s="270"/>
      <c r="EJ456" s="270"/>
      <c r="EK456" s="270"/>
      <c r="EL456" s="270"/>
      <c r="EM456" s="270"/>
      <c r="EN456" s="270"/>
      <c r="EO456" s="270"/>
      <c r="EP456" s="270"/>
      <c r="EQ456" s="270"/>
      <c r="ER456" s="270"/>
      <c r="ES456" s="270"/>
      <c r="ET456" s="270"/>
      <c r="EU456" s="270"/>
      <c r="EV456" s="270"/>
      <c r="EW456" s="270"/>
      <c r="EX456" s="270"/>
      <c r="EY456" s="270"/>
      <c r="EZ456" s="270"/>
      <c r="FA456" s="270"/>
      <c r="FB456" s="270"/>
      <c r="FC456" s="270"/>
      <c r="FD456" s="270"/>
      <c r="FE456" s="270"/>
      <c r="FF456" s="270"/>
      <c r="FG456" s="270"/>
    </row>
    <row r="457" spans="1:163" x14ac:dyDescent="0.45">
      <c r="A457" s="280"/>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c r="AI457" s="267"/>
      <c r="AJ457" s="267"/>
      <c r="AK457" s="267"/>
      <c r="AL457" s="267"/>
      <c r="AM457" s="267"/>
      <c r="AN457" s="267"/>
      <c r="AO457" s="267"/>
      <c r="AP457" s="267"/>
      <c r="AQ457" s="267"/>
      <c r="AR457" s="267"/>
      <c r="AS457" s="272"/>
      <c r="AT457" s="270"/>
      <c r="AU457" s="270"/>
      <c r="AV457" s="270"/>
      <c r="AW457" s="270"/>
      <c r="AX457" s="271"/>
      <c r="AY457" s="267"/>
      <c r="AZ457" s="267"/>
      <c r="BA457" s="267"/>
      <c r="BB457" s="267"/>
      <c r="BC457" s="267"/>
      <c r="BD457" s="267"/>
      <c r="BE457" s="267"/>
      <c r="BF457" s="267"/>
      <c r="BG457" s="267"/>
      <c r="BH457" s="267"/>
      <c r="BI457" s="267"/>
      <c r="BJ457" s="267"/>
      <c r="BK457" s="267"/>
      <c r="BL457" s="267"/>
      <c r="BM457" s="267"/>
      <c r="BN457" s="267"/>
      <c r="BO457" s="267"/>
      <c r="BP457" s="267"/>
      <c r="BQ457" s="269"/>
      <c r="BR457" s="273"/>
      <c r="BS457" s="273"/>
      <c r="BT457" s="273"/>
      <c r="BU457" s="273"/>
      <c r="BV457" s="273"/>
      <c r="BW457" s="273"/>
      <c r="BX457" s="273"/>
      <c r="BY457" s="273"/>
      <c r="BZ457" s="273"/>
      <c r="CA457" s="273"/>
      <c r="CB457" s="273"/>
      <c r="CC457" s="273"/>
      <c r="CD457" s="273"/>
      <c r="CE457" s="273"/>
      <c r="CF457" s="273"/>
      <c r="CG457" s="273"/>
      <c r="CH457" s="273"/>
      <c r="CI457" s="273"/>
      <c r="CJ457" s="273"/>
      <c r="CK457" s="273"/>
      <c r="CL457" s="273"/>
      <c r="CM457" s="273"/>
      <c r="CN457" s="273"/>
      <c r="CO457" s="273"/>
      <c r="CP457" s="273"/>
      <c r="CQ457" s="273"/>
      <c r="CR457" s="273"/>
      <c r="CS457" s="270"/>
      <c r="CT457" s="270"/>
      <c r="CU457" s="270"/>
      <c r="CV457" s="270"/>
      <c r="CW457" s="270"/>
      <c r="CX457" s="270"/>
      <c r="CY457" s="270"/>
      <c r="CZ457" s="270"/>
      <c r="DA457" s="270"/>
      <c r="DB457" s="270"/>
      <c r="DC457" s="270"/>
      <c r="DD457" s="270"/>
      <c r="DE457" s="270"/>
      <c r="DF457" s="270"/>
      <c r="DG457" s="270"/>
      <c r="DH457" s="270"/>
      <c r="DI457" s="270"/>
      <c r="DJ457" s="270"/>
      <c r="DK457" s="270"/>
      <c r="DL457" s="270"/>
      <c r="DM457" s="270"/>
      <c r="DN457" s="270"/>
      <c r="DO457" s="270"/>
      <c r="DP457" s="270"/>
      <c r="DQ457" s="270"/>
      <c r="DR457" s="270"/>
      <c r="DS457" s="270"/>
      <c r="DT457" s="270"/>
      <c r="DU457" s="270"/>
      <c r="DV457" s="270"/>
      <c r="DW457" s="270"/>
      <c r="DX457" s="270"/>
      <c r="DY457" s="270"/>
      <c r="DZ457" s="270"/>
      <c r="EA457" s="270"/>
      <c r="EB457" s="270"/>
      <c r="EC457" s="270"/>
      <c r="ED457" s="270"/>
      <c r="EE457" s="270"/>
      <c r="EF457" s="271"/>
      <c r="EG457" s="270"/>
      <c r="EH457" s="270"/>
      <c r="EI457" s="270"/>
      <c r="EJ457" s="270"/>
      <c r="EK457" s="270"/>
      <c r="EL457" s="270"/>
      <c r="EM457" s="270"/>
      <c r="EN457" s="270"/>
      <c r="EO457" s="270"/>
      <c r="EP457" s="270"/>
      <c r="EQ457" s="270"/>
      <c r="ER457" s="270"/>
      <c r="ES457" s="270"/>
      <c r="ET457" s="270"/>
      <c r="EU457" s="270"/>
      <c r="EV457" s="270"/>
      <c r="EW457" s="270"/>
      <c r="EX457" s="270"/>
      <c r="EY457" s="270"/>
      <c r="EZ457" s="270"/>
      <c r="FA457" s="270"/>
      <c r="FB457" s="270"/>
      <c r="FC457" s="270"/>
      <c r="FD457" s="270"/>
      <c r="FE457" s="270"/>
      <c r="FF457" s="270"/>
      <c r="FG457" s="270"/>
    </row>
    <row r="458" spans="1:163" x14ac:dyDescent="0.45">
      <c r="A458" s="280"/>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c r="AI458" s="267"/>
      <c r="AJ458" s="267"/>
      <c r="AK458" s="267"/>
      <c r="AL458" s="267"/>
      <c r="AM458" s="267"/>
      <c r="AN458" s="267"/>
      <c r="AO458" s="267"/>
      <c r="AP458" s="267"/>
      <c r="AQ458" s="267"/>
      <c r="AR458" s="267"/>
      <c r="AS458" s="272"/>
      <c r="AT458" s="270"/>
      <c r="AU458" s="270"/>
      <c r="AV458" s="270"/>
      <c r="AW458" s="270"/>
      <c r="AX458" s="271"/>
      <c r="AY458" s="267"/>
      <c r="AZ458" s="267"/>
      <c r="BA458" s="267"/>
      <c r="BB458" s="267"/>
      <c r="BC458" s="267"/>
      <c r="BD458" s="267"/>
      <c r="BE458" s="267"/>
      <c r="BF458" s="267"/>
      <c r="BG458" s="267"/>
      <c r="BH458" s="267"/>
      <c r="BI458" s="267"/>
      <c r="BJ458" s="267"/>
      <c r="BK458" s="267"/>
      <c r="BL458" s="267"/>
      <c r="BM458" s="267"/>
      <c r="BN458" s="267"/>
      <c r="BO458" s="267"/>
      <c r="BP458" s="267"/>
      <c r="BQ458" s="269"/>
      <c r="BR458" s="273"/>
      <c r="BS458" s="273"/>
      <c r="BT458" s="273"/>
      <c r="BU458" s="273"/>
      <c r="BV458" s="273"/>
      <c r="BW458" s="273"/>
      <c r="BX458" s="273"/>
      <c r="BY458" s="273"/>
      <c r="BZ458" s="273"/>
      <c r="CA458" s="273"/>
      <c r="CB458" s="273"/>
      <c r="CC458" s="273"/>
      <c r="CD458" s="273"/>
      <c r="CE458" s="273"/>
      <c r="CF458" s="273"/>
      <c r="CG458" s="273"/>
      <c r="CH458" s="273"/>
      <c r="CI458" s="273"/>
      <c r="CJ458" s="273"/>
      <c r="CK458" s="273"/>
      <c r="CL458" s="273"/>
      <c r="CM458" s="273"/>
      <c r="CN458" s="273"/>
      <c r="CO458" s="273"/>
      <c r="CP458" s="273"/>
      <c r="CQ458" s="273"/>
      <c r="CR458" s="273"/>
      <c r="CS458" s="270"/>
      <c r="CT458" s="270"/>
      <c r="CU458" s="270"/>
      <c r="CV458" s="270"/>
      <c r="CW458" s="270"/>
      <c r="CX458" s="270"/>
      <c r="CY458" s="270"/>
      <c r="CZ458" s="270"/>
      <c r="DA458" s="270"/>
      <c r="DB458" s="270"/>
      <c r="DC458" s="270"/>
      <c r="DD458" s="270"/>
      <c r="DE458" s="270"/>
      <c r="DF458" s="270"/>
      <c r="DG458" s="270"/>
      <c r="DH458" s="270"/>
      <c r="DI458" s="270"/>
      <c r="DJ458" s="270"/>
      <c r="DK458" s="270"/>
      <c r="DL458" s="270"/>
      <c r="DM458" s="270"/>
      <c r="DN458" s="270"/>
      <c r="DO458" s="270"/>
      <c r="DP458" s="270"/>
      <c r="DQ458" s="270"/>
      <c r="DR458" s="270"/>
      <c r="DS458" s="270"/>
      <c r="DT458" s="270"/>
      <c r="DU458" s="270"/>
      <c r="DV458" s="270"/>
      <c r="DW458" s="270"/>
      <c r="DX458" s="270"/>
      <c r="DY458" s="270"/>
      <c r="DZ458" s="270"/>
      <c r="EA458" s="270"/>
      <c r="EB458" s="270"/>
      <c r="EC458" s="270"/>
      <c r="ED458" s="270"/>
      <c r="EE458" s="270"/>
      <c r="EF458" s="271"/>
      <c r="EG458" s="270"/>
      <c r="EH458" s="270"/>
      <c r="EI458" s="270"/>
      <c r="EJ458" s="270"/>
      <c r="EK458" s="270"/>
      <c r="EL458" s="270"/>
      <c r="EM458" s="270"/>
      <c r="EN458" s="270"/>
      <c r="EO458" s="270"/>
      <c r="EP458" s="270"/>
      <c r="EQ458" s="270"/>
      <c r="ER458" s="270"/>
      <c r="ES458" s="270"/>
      <c r="ET458" s="270"/>
      <c r="EU458" s="270"/>
      <c r="EV458" s="270"/>
      <c r="EW458" s="270"/>
      <c r="EX458" s="270"/>
      <c r="EY458" s="270"/>
      <c r="EZ458" s="270"/>
      <c r="FA458" s="270"/>
      <c r="FB458" s="270"/>
      <c r="FC458" s="270"/>
      <c r="FD458" s="270"/>
      <c r="FE458" s="270"/>
      <c r="FF458" s="270"/>
      <c r="FG458" s="270"/>
    </row>
    <row r="459" spans="1:163" x14ac:dyDescent="0.45">
      <c r="A459" s="280"/>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c r="AI459" s="267"/>
      <c r="AJ459" s="267"/>
      <c r="AK459" s="267"/>
      <c r="AL459" s="267"/>
      <c r="AM459" s="267"/>
      <c r="AN459" s="267"/>
      <c r="AO459" s="267"/>
      <c r="AP459" s="267"/>
      <c r="AQ459" s="267"/>
      <c r="AR459" s="267"/>
      <c r="AS459" s="272"/>
      <c r="AT459" s="270"/>
      <c r="AU459" s="270"/>
      <c r="AV459" s="270"/>
      <c r="AW459" s="270"/>
      <c r="AX459" s="271"/>
      <c r="AY459" s="267"/>
      <c r="AZ459" s="267"/>
      <c r="BA459" s="267"/>
      <c r="BB459" s="267"/>
      <c r="BC459" s="267"/>
      <c r="BD459" s="267"/>
      <c r="BE459" s="267"/>
      <c r="BF459" s="267"/>
      <c r="BG459" s="267"/>
      <c r="BH459" s="267"/>
      <c r="BI459" s="267"/>
      <c r="BJ459" s="267"/>
      <c r="BK459" s="267"/>
      <c r="BL459" s="267"/>
      <c r="BM459" s="267"/>
      <c r="BN459" s="267"/>
      <c r="BO459" s="267"/>
      <c r="BP459" s="267"/>
      <c r="BQ459" s="269"/>
      <c r="BR459" s="273"/>
      <c r="BS459" s="273"/>
      <c r="BT459" s="273"/>
      <c r="BU459" s="273"/>
      <c r="BV459" s="273"/>
      <c r="BW459" s="273"/>
      <c r="BX459" s="273"/>
      <c r="BY459" s="273"/>
      <c r="BZ459" s="273"/>
      <c r="CA459" s="273"/>
      <c r="CB459" s="273"/>
      <c r="CC459" s="273"/>
      <c r="CD459" s="273"/>
      <c r="CE459" s="273"/>
      <c r="CF459" s="273"/>
      <c r="CG459" s="273"/>
      <c r="CH459" s="273"/>
      <c r="CI459" s="273"/>
      <c r="CJ459" s="273"/>
      <c r="CK459" s="273"/>
      <c r="CL459" s="273"/>
      <c r="CM459" s="273"/>
      <c r="CN459" s="273"/>
      <c r="CO459" s="273"/>
      <c r="CP459" s="273"/>
      <c r="CQ459" s="273"/>
      <c r="CR459" s="273"/>
      <c r="CS459" s="270"/>
      <c r="CT459" s="270"/>
      <c r="CU459" s="270"/>
      <c r="CV459" s="270"/>
      <c r="CW459" s="270"/>
      <c r="CX459" s="270"/>
      <c r="CY459" s="270"/>
      <c r="CZ459" s="270"/>
      <c r="DA459" s="270"/>
      <c r="DB459" s="270"/>
      <c r="DC459" s="270"/>
      <c r="DD459" s="270"/>
      <c r="DE459" s="270"/>
      <c r="DF459" s="270"/>
      <c r="DG459" s="270"/>
      <c r="DH459" s="270"/>
      <c r="DI459" s="270"/>
      <c r="DJ459" s="270"/>
      <c r="DK459" s="270"/>
      <c r="DL459" s="270"/>
      <c r="DM459" s="270"/>
      <c r="DN459" s="270"/>
      <c r="DO459" s="270"/>
      <c r="DP459" s="270"/>
      <c r="DQ459" s="270"/>
      <c r="DR459" s="270"/>
      <c r="DS459" s="270"/>
      <c r="DT459" s="270"/>
      <c r="DU459" s="270"/>
      <c r="DV459" s="270"/>
      <c r="DW459" s="270"/>
      <c r="DX459" s="270"/>
      <c r="DY459" s="270"/>
      <c r="DZ459" s="270"/>
      <c r="EA459" s="270"/>
      <c r="EB459" s="270"/>
      <c r="EC459" s="270"/>
      <c r="ED459" s="270"/>
      <c r="EE459" s="270"/>
      <c r="EF459" s="271"/>
      <c r="EG459" s="270"/>
      <c r="EH459" s="270"/>
      <c r="EI459" s="270"/>
      <c r="EJ459" s="270"/>
      <c r="EK459" s="270"/>
      <c r="EL459" s="270"/>
      <c r="EM459" s="270"/>
      <c r="EN459" s="270"/>
      <c r="EO459" s="270"/>
      <c r="EP459" s="270"/>
      <c r="EQ459" s="270"/>
      <c r="ER459" s="270"/>
      <c r="ES459" s="270"/>
      <c r="ET459" s="270"/>
      <c r="EU459" s="270"/>
      <c r="EV459" s="270"/>
      <c r="EW459" s="270"/>
      <c r="EX459" s="270"/>
      <c r="EY459" s="270"/>
      <c r="EZ459" s="270"/>
      <c r="FA459" s="270"/>
      <c r="FB459" s="270"/>
      <c r="FC459" s="270"/>
      <c r="FD459" s="270"/>
      <c r="FE459" s="270"/>
      <c r="FF459" s="270"/>
      <c r="FG459" s="270"/>
    </row>
    <row r="460" spans="1:163" x14ac:dyDescent="0.45">
      <c r="A460" s="280"/>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c r="AI460" s="267"/>
      <c r="AJ460" s="267"/>
      <c r="AK460" s="267"/>
      <c r="AL460" s="267"/>
      <c r="AM460" s="267"/>
      <c r="AN460" s="267"/>
      <c r="AO460" s="267"/>
      <c r="AP460" s="267"/>
      <c r="AQ460" s="267"/>
      <c r="AR460" s="267"/>
      <c r="AS460" s="272"/>
      <c r="AT460" s="270"/>
      <c r="AU460" s="270"/>
      <c r="AV460" s="270"/>
      <c r="AW460" s="270"/>
      <c r="AX460" s="271"/>
      <c r="AY460" s="267"/>
      <c r="AZ460" s="267"/>
      <c r="BA460" s="267"/>
      <c r="BB460" s="267"/>
      <c r="BC460" s="267"/>
      <c r="BD460" s="267"/>
      <c r="BE460" s="267"/>
      <c r="BF460" s="267"/>
      <c r="BG460" s="267"/>
      <c r="BH460" s="267"/>
      <c r="BI460" s="267"/>
      <c r="BJ460" s="267"/>
      <c r="BK460" s="267"/>
      <c r="BL460" s="267"/>
      <c r="BM460" s="267"/>
      <c r="BN460" s="267"/>
      <c r="BO460" s="267"/>
      <c r="BP460" s="267"/>
      <c r="BQ460" s="269"/>
      <c r="BR460" s="273"/>
      <c r="BS460" s="273"/>
      <c r="BT460" s="273"/>
      <c r="BU460" s="273"/>
      <c r="BV460" s="273"/>
      <c r="BW460" s="273"/>
      <c r="BX460" s="273"/>
      <c r="BY460" s="273"/>
      <c r="BZ460" s="273"/>
      <c r="CA460" s="273"/>
      <c r="CB460" s="273"/>
      <c r="CC460" s="273"/>
      <c r="CD460" s="273"/>
      <c r="CE460" s="273"/>
      <c r="CF460" s="273"/>
      <c r="CG460" s="273"/>
      <c r="CH460" s="273"/>
      <c r="CI460" s="273"/>
      <c r="CJ460" s="273"/>
      <c r="CK460" s="273"/>
      <c r="CL460" s="273"/>
      <c r="CM460" s="273"/>
      <c r="CN460" s="273"/>
      <c r="CO460" s="273"/>
      <c r="CP460" s="273"/>
      <c r="CQ460" s="273"/>
      <c r="CR460" s="273"/>
      <c r="CS460" s="270"/>
      <c r="CT460" s="270"/>
      <c r="CU460" s="270"/>
      <c r="CV460" s="270"/>
      <c r="CW460" s="270"/>
      <c r="CX460" s="270"/>
      <c r="CY460" s="270"/>
      <c r="CZ460" s="270"/>
      <c r="DA460" s="270"/>
      <c r="DB460" s="270"/>
      <c r="DC460" s="270"/>
      <c r="DD460" s="270"/>
      <c r="DE460" s="270"/>
      <c r="DF460" s="270"/>
      <c r="DG460" s="270"/>
      <c r="DH460" s="270"/>
      <c r="DI460" s="270"/>
      <c r="DJ460" s="270"/>
      <c r="DK460" s="270"/>
      <c r="DL460" s="270"/>
      <c r="DM460" s="270"/>
      <c r="DN460" s="270"/>
      <c r="DO460" s="270"/>
      <c r="DP460" s="270"/>
      <c r="DQ460" s="270"/>
      <c r="DR460" s="270"/>
      <c r="DS460" s="270"/>
      <c r="DT460" s="270"/>
      <c r="DU460" s="270"/>
      <c r="DV460" s="270"/>
      <c r="DW460" s="270"/>
      <c r="DX460" s="270"/>
      <c r="DY460" s="270"/>
      <c r="DZ460" s="270"/>
      <c r="EA460" s="270"/>
      <c r="EB460" s="270"/>
      <c r="EC460" s="270"/>
      <c r="ED460" s="270"/>
      <c r="EE460" s="270"/>
      <c r="EF460" s="271"/>
      <c r="EG460" s="270"/>
      <c r="EH460" s="270"/>
      <c r="EI460" s="270"/>
      <c r="EJ460" s="270"/>
      <c r="EK460" s="270"/>
      <c r="EL460" s="270"/>
      <c r="EM460" s="270"/>
      <c r="EN460" s="270"/>
      <c r="EO460" s="270"/>
      <c r="EP460" s="270"/>
      <c r="EQ460" s="270"/>
      <c r="ER460" s="270"/>
      <c r="ES460" s="270"/>
      <c r="ET460" s="270"/>
      <c r="EU460" s="270"/>
      <c r="EV460" s="270"/>
      <c r="EW460" s="270"/>
      <c r="EX460" s="270"/>
      <c r="EY460" s="270"/>
      <c r="EZ460" s="270"/>
      <c r="FA460" s="270"/>
      <c r="FB460" s="270"/>
      <c r="FC460" s="270"/>
      <c r="FD460" s="270"/>
      <c r="FE460" s="270"/>
      <c r="FF460" s="270"/>
      <c r="FG460" s="270"/>
    </row>
    <row r="461" spans="1:163" x14ac:dyDescent="0.45">
      <c r="A461" s="280"/>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c r="AI461" s="267"/>
      <c r="AJ461" s="267"/>
      <c r="AK461" s="267"/>
      <c r="AL461" s="267"/>
      <c r="AM461" s="267"/>
      <c r="AN461" s="267"/>
      <c r="AO461" s="267"/>
      <c r="AP461" s="267"/>
      <c r="AQ461" s="267"/>
      <c r="AR461" s="267"/>
      <c r="AS461" s="272"/>
      <c r="AT461" s="270"/>
      <c r="AU461" s="270"/>
      <c r="AV461" s="270"/>
      <c r="AW461" s="270"/>
      <c r="AX461" s="271"/>
      <c r="AY461" s="267"/>
      <c r="AZ461" s="267"/>
      <c r="BA461" s="267"/>
      <c r="BB461" s="267"/>
      <c r="BC461" s="267"/>
      <c r="BD461" s="267"/>
      <c r="BE461" s="267"/>
      <c r="BF461" s="267"/>
      <c r="BG461" s="267"/>
      <c r="BH461" s="267"/>
      <c r="BI461" s="267"/>
      <c r="BJ461" s="267"/>
      <c r="BK461" s="267"/>
      <c r="BL461" s="267"/>
      <c r="BM461" s="267"/>
      <c r="BN461" s="267"/>
      <c r="BO461" s="267"/>
      <c r="BP461" s="267"/>
      <c r="BQ461" s="269"/>
      <c r="BR461" s="273"/>
      <c r="BS461" s="273"/>
      <c r="BT461" s="273"/>
      <c r="BU461" s="273"/>
      <c r="BV461" s="273"/>
      <c r="BW461" s="273"/>
      <c r="BX461" s="273"/>
      <c r="BY461" s="273"/>
      <c r="BZ461" s="273"/>
      <c r="CA461" s="273"/>
      <c r="CB461" s="273"/>
      <c r="CC461" s="273"/>
      <c r="CD461" s="273"/>
      <c r="CE461" s="273"/>
      <c r="CF461" s="273"/>
      <c r="CG461" s="273"/>
      <c r="CH461" s="273"/>
      <c r="CI461" s="273"/>
      <c r="CJ461" s="273"/>
      <c r="CK461" s="273"/>
      <c r="CL461" s="273"/>
      <c r="CM461" s="273"/>
      <c r="CN461" s="273"/>
      <c r="CO461" s="273"/>
      <c r="CP461" s="273"/>
      <c r="CQ461" s="273"/>
      <c r="CR461" s="273"/>
      <c r="CS461" s="270"/>
      <c r="CT461" s="270"/>
      <c r="CU461" s="270"/>
      <c r="CV461" s="270"/>
      <c r="CW461" s="270"/>
      <c r="CX461" s="270"/>
      <c r="CY461" s="270"/>
      <c r="CZ461" s="270"/>
      <c r="DA461" s="270"/>
      <c r="DB461" s="270"/>
      <c r="DC461" s="270"/>
      <c r="DD461" s="270"/>
      <c r="DE461" s="270"/>
      <c r="DF461" s="270"/>
      <c r="DG461" s="270"/>
      <c r="DH461" s="270"/>
      <c r="DI461" s="270"/>
      <c r="DJ461" s="270"/>
      <c r="DK461" s="270"/>
      <c r="DL461" s="270"/>
      <c r="DM461" s="270"/>
      <c r="DN461" s="270"/>
      <c r="DO461" s="270"/>
      <c r="DP461" s="270"/>
      <c r="DQ461" s="270"/>
      <c r="DR461" s="270"/>
      <c r="DS461" s="270"/>
      <c r="DT461" s="270"/>
      <c r="DU461" s="270"/>
      <c r="DV461" s="270"/>
      <c r="DW461" s="270"/>
      <c r="DX461" s="270"/>
      <c r="DY461" s="270"/>
      <c r="DZ461" s="270"/>
      <c r="EA461" s="270"/>
      <c r="EB461" s="270"/>
      <c r="EC461" s="270"/>
      <c r="ED461" s="270"/>
      <c r="EE461" s="270"/>
      <c r="EF461" s="271"/>
      <c r="EG461" s="270"/>
      <c r="EH461" s="270"/>
      <c r="EI461" s="270"/>
      <c r="EJ461" s="270"/>
      <c r="EK461" s="270"/>
      <c r="EL461" s="270"/>
      <c r="EM461" s="270"/>
      <c r="EN461" s="270"/>
      <c r="EO461" s="270"/>
      <c r="EP461" s="270"/>
      <c r="EQ461" s="270"/>
      <c r="ER461" s="270"/>
      <c r="ES461" s="270"/>
      <c r="ET461" s="270"/>
      <c r="EU461" s="270"/>
      <c r="EV461" s="270"/>
      <c r="EW461" s="270"/>
      <c r="EX461" s="270"/>
      <c r="EY461" s="270"/>
      <c r="EZ461" s="270"/>
      <c r="FA461" s="270"/>
      <c r="FB461" s="270"/>
      <c r="FC461" s="270"/>
      <c r="FD461" s="270"/>
      <c r="FE461" s="270"/>
      <c r="FF461" s="270"/>
      <c r="FG461" s="270"/>
    </row>
    <row r="462" spans="1:163" x14ac:dyDescent="0.45">
      <c r="A462" s="280"/>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c r="AI462" s="267"/>
      <c r="AJ462" s="267"/>
      <c r="AK462" s="267"/>
      <c r="AL462" s="267"/>
      <c r="AM462" s="267"/>
      <c r="AN462" s="267"/>
      <c r="AO462" s="267"/>
      <c r="AP462" s="267"/>
      <c r="AQ462" s="267"/>
      <c r="AR462" s="267"/>
      <c r="AS462" s="272"/>
      <c r="AT462" s="270"/>
      <c r="AU462" s="270"/>
      <c r="AV462" s="270"/>
      <c r="AW462" s="270"/>
      <c r="AX462" s="271"/>
      <c r="AY462" s="267"/>
      <c r="AZ462" s="267"/>
      <c r="BA462" s="267"/>
      <c r="BB462" s="267"/>
      <c r="BC462" s="267"/>
      <c r="BD462" s="267"/>
      <c r="BE462" s="267"/>
      <c r="BF462" s="267"/>
      <c r="BG462" s="267"/>
      <c r="BH462" s="267"/>
      <c r="BI462" s="267"/>
      <c r="BJ462" s="267"/>
      <c r="BK462" s="267"/>
      <c r="BL462" s="267"/>
      <c r="BM462" s="267"/>
      <c r="BN462" s="267"/>
      <c r="BO462" s="267"/>
      <c r="BP462" s="267"/>
      <c r="BQ462" s="269"/>
      <c r="BR462" s="273"/>
      <c r="BS462" s="273"/>
      <c r="BT462" s="273"/>
      <c r="BU462" s="273"/>
      <c r="BV462" s="273"/>
      <c r="BW462" s="273"/>
      <c r="BX462" s="273"/>
      <c r="BY462" s="273"/>
      <c r="BZ462" s="273"/>
      <c r="CA462" s="273"/>
      <c r="CB462" s="273"/>
      <c r="CC462" s="273"/>
      <c r="CD462" s="273"/>
      <c r="CE462" s="273"/>
      <c r="CF462" s="273"/>
      <c r="CG462" s="273"/>
      <c r="CH462" s="273"/>
      <c r="CI462" s="273"/>
      <c r="CJ462" s="273"/>
      <c r="CK462" s="273"/>
      <c r="CL462" s="273"/>
      <c r="CM462" s="273"/>
      <c r="CN462" s="273"/>
      <c r="CO462" s="273"/>
      <c r="CP462" s="273"/>
      <c r="CQ462" s="273"/>
      <c r="CR462" s="273"/>
      <c r="CS462" s="270"/>
      <c r="CT462" s="270"/>
      <c r="CU462" s="270"/>
      <c r="CV462" s="270"/>
      <c r="CW462" s="270"/>
      <c r="CX462" s="270"/>
      <c r="CY462" s="270"/>
      <c r="CZ462" s="270"/>
      <c r="DA462" s="270"/>
      <c r="DB462" s="270"/>
      <c r="DC462" s="270"/>
      <c r="DD462" s="270"/>
      <c r="DE462" s="270"/>
      <c r="DF462" s="270"/>
      <c r="DG462" s="270"/>
      <c r="DH462" s="270"/>
      <c r="DI462" s="270"/>
      <c r="DJ462" s="270"/>
      <c r="DK462" s="270"/>
      <c r="DL462" s="270"/>
      <c r="DM462" s="270"/>
      <c r="DN462" s="270"/>
      <c r="DO462" s="270"/>
      <c r="DP462" s="270"/>
      <c r="DQ462" s="270"/>
      <c r="DR462" s="270"/>
      <c r="DS462" s="270"/>
      <c r="DT462" s="270"/>
      <c r="DU462" s="270"/>
      <c r="DV462" s="270"/>
      <c r="DW462" s="270"/>
      <c r="DX462" s="270"/>
      <c r="DY462" s="270"/>
      <c r="DZ462" s="270"/>
      <c r="EA462" s="270"/>
      <c r="EB462" s="270"/>
      <c r="EC462" s="270"/>
      <c r="ED462" s="270"/>
      <c r="EE462" s="270"/>
      <c r="EF462" s="271"/>
      <c r="EG462" s="270"/>
      <c r="EH462" s="270"/>
      <c r="EI462" s="270"/>
      <c r="EJ462" s="270"/>
      <c r="EK462" s="270"/>
      <c r="EL462" s="270"/>
      <c r="EM462" s="270"/>
      <c r="EN462" s="270"/>
      <c r="EO462" s="270"/>
      <c r="EP462" s="270"/>
      <c r="EQ462" s="270"/>
      <c r="ER462" s="270"/>
      <c r="ES462" s="270"/>
      <c r="ET462" s="270"/>
      <c r="EU462" s="270"/>
      <c r="EV462" s="270"/>
      <c r="EW462" s="270"/>
      <c r="EX462" s="270"/>
      <c r="EY462" s="270"/>
      <c r="EZ462" s="270"/>
      <c r="FA462" s="270"/>
      <c r="FB462" s="270"/>
      <c r="FC462" s="270"/>
      <c r="FD462" s="270"/>
      <c r="FE462" s="270"/>
      <c r="FF462" s="270"/>
      <c r="FG462" s="270"/>
    </row>
    <row r="463" spans="1:163" x14ac:dyDescent="0.45">
      <c r="A463" s="280"/>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c r="AI463" s="267"/>
      <c r="AJ463" s="267"/>
      <c r="AK463" s="267"/>
      <c r="AL463" s="267"/>
      <c r="AM463" s="267"/>
      <c r="AN463" s="267"/>
      <c r="AO463" s="267"/>
      <c r="AP463" s="267"/>
      <c r="AQ463" s="267"/>
      <c r="AR463" s="267"/>
      <c r="AS463" s="272"/>
      <c r="AT463" s="270"/>
      <c r="AU463" s="270"/>
      <c r="AV463" s="270"/>
      <c r="AW463" s="270"/>
      <c r="AX463" s="271"/>
      <c r="AY463" s="267"/>
      <c r="AZ463" s="267"/>
      <c r="BA463" s="267"/>
      <c r="BB463" s="267"/>
      <c r="BC463" s="267"/>
      <c r="BD463" s="267"/>
      <c r="BE463" s="267"/>
      <c r="BF463" s="267"/>
      <c r="BG463" s="267"/>
      <c r="BH463" s="267"/>
      <c r="BI463" s="267"/>
      <c r="BJ463" s="267"/>
      <c r="BK463" s="267"/>
      <c r="BL463" s="267"/>
      <c r="BM463" s="267"/>
      <c r="BN463" s="267"/>
      <c r="BO463" s="267"/>
      <c r="BP463" s="267"/>
      <c r="BQ463" s="269"/>
      <c r="BR463" s="273"/>
      <c r="BS463" s="273"/>
      <c r="BT463" s="273"/>
      <c r="BU463" s="273"/>
      <c r="BV463" s="273"/>
      <c r="BW463" s="273"/>
      <c r="BX463" s="273"/>
      <c r="BY463" s="273"/>
      <c r="BZ463" s="273"/>
      <c r="CA463" s="273"/>
      <c r="CB463" s="273"/>
      <c r="CC463" s="273"/>
      <c r="CD463" s="273"/>
      <c r="CE463" s="273"/>
      <c r="CF463" s="273"/>
      <c r="CG463" s="273"/>
      <c r="CH463" s="273"/>
      <c r="CI463" s="273"/>
      <c r="CJ463" s="273"/>
      <c r="CK463" s="273"/>
      <c r="CL463" s="273"/>
      <c r="CM463" s="273"/>
      <c r="CN463" s="273"/>
      <c r="CO463" s="273"/>
      <c r="CP463" s="273"/>
      <c r="CQ463" s="273"/>
      <c r="CR463" s="273"/>
      <c r="CS463" s="270"/>
      <c r="CT463" s="270"/>
      <c r="CU463" s="270"/>
      <c r="CV463" s="270"/>
      <c r="CW463" s="270"/>
      <c r="CX463" s="270"/>
      <c r="CY463" s="270"/>
      <c r="CZ463" s="270"/>
      <c r="DA463" s="270"/>
      <c r="DB463" s="270"/>
      <c r="DC463" s="270"/>
      <c r="DD463" s="270"/>
      <c r="DE463" s="270"/>
      <c r="DF463" s="270"/>
      <c r="DG463" s="270"/>
      <c r="DH463" s="270"/>
      <c r="DI463" s="270"/>
      <c r="DJ463" s="270"/>
      <c r="DK463" s="270"/>
      <c r="DL463" s="270"/>
      <c r="DM463" s="270"/>
      <c r="DN463" s="270"/>
      <c r="DO463" s="270"/>
      <c r="DP463" s="270"/>
      <c r="DQ463" s="270"/>
      <c r="DR463" s="270"/>
      <c r="DS463" s="270"/>
      <c r="DT463" s="270"/>
      <c r="DU463" s="270"/>
      <c r="DV463" s="270"/>
      <c r="DW463" s="270"/>
      <c r="DX463" s="270"/>
      <c r="DY463" s="270"/>
      <c r="DZ463" s="270"/>
      <c r="EA463" s="270"/>
      <c r="EB463" s="270"/>
      <c r="EC463" s="270"/>
      <c r="ED463" s="270"/>
      <c r="EE463" s="270"/>
      <c r="EF463" s="271"/>
      <c r="EG463" s="270"/>
      <c r="EH463" s="270"/>
      <c r="EI463" s="270"/>
      <c r="EJ463" s="270"/>
      <c r="EK463" s="270"/>
      <c r="EL463" s="270"/>
      <c r="EM463" s="270"/>
      <c r="EN463" s="270"/>
      <c r="EO463" s="270"/>
      <c r="EP463" s="270"/>
      <c r="EQ463" s="270"/>
      <c r="ER463" s="270"/>
      <c r="ES463" s="270"/>
      <c r="ET463" s="270"/>
      <c r="EU463" s="270"/>
      <c r="EV463" s="270"/>
      <c r="EW463" s="270"/>
      <c r="EX463" s="270"/>
      <c r="EY463" s="270"/>
      <c r="EZ463" s="270"/>
      <c r="FA463" s="270"/>
      <c r="FB463" s="270"/>
      <c r="FC463" s="270"/>
      <c r="FD463" s="270"/>
      <c r="FE463" s="270"/>
      <c r="FF463" s="270"/>
      <c r="FG463" s="270"/>
    </row>
    <row r="464" spans="1:163" x14ac:dyDescent="0.45">
      <c r="A464" s="280"/>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c r="AI464" s="267"/>
      <c r="AJ464" s="267"/>
      <c r="AK464" s="267"/>
      <c r="AL464" s="267"/>
      <c r="AM464" s="267"/>
      <c r="AN464" s="267"/>
      <c r="AO464" s="267"/>
      <c r="AP464" s="267"/>
      <c r="AQ464" s="267"/>
      <c r="AR464" s="267"/>
      <c r="AS464" s="272"/>
      <c r="AT464" s="270"/>
      <c r="AU464" s="270"/>
      <c r="AV464" s="270"/>
      <c r="AW464" s="270"/>
      <c r="AX464" s="271"/>
      <c r="AY464" s="267"/>
      <c r="AZ464" s="267"/>
      <c r="BA464" s="267"/>
      <c r="BB464" s="267"/>
      <c r="BC464" s="267"/>
      <c r="BD464" s="267"/>
      <c r="BE464" s="267"/>
      <c r="BF464" s="267"/>
      <c r="BG464" s="267"/>
      <c r="BH464" s="267"/>
      <c r="BI464" s="267"/>
      <c r="BJ464" s="267"/>
      <c r="BK464" s="267"/>
      <c r="BL464" s="267"/>
      <c r="BM464" s="267"/>
      <c r="BN464" s="267"/>
      <c r="BO464" s="267"/>
      <c r="BP464" s="267"/>
      <c r="BQ464" s="269"/>
      <c r="BR464" s="273"/>
      <c r="BS464" s="273"/>
      <c r="BT464" s="273"/>
      <c r="BU464" s="273"/>
      <c r="BV464" s="273"/>
      <c r="BW464" s="273"/>
      <c r="BX464" s="273"/>
      <c r="BY464" s="273"/>
      <c r="BZ464" s="273"/>
      <c r="CA464" s="273"/>
      <c r="CB464" s="273"/>
      <c r="CC464" s="273"/>
      <c r="CD464" s="273"/>
      <c r="CE464" s="273"/>
      <c r="CF464" s="273"/>
      <c r="CG464" s="273"/>
      <c r="CH464" s="273"/>
      <c r="CI464" s="273"/>
      <c r="CJ464" s="273"/>
      <c r="CK464" s="273"/>
      <c r="CL464" s="273"/>
      <c r="CM464" s="273"/>
      <c r="CN464" s="273"/>
      <c r="CO464" s="273"/>
      <c r="CP464" s="273"/>
      <c r="CQ464" s="273"/>
      <c r="CR464" s="273"/>
      <c r="CS464" s="270"/>
      <c r="CT464" s="270"/>
      <c r="CU464" s="270"/>
      <c r="CV464" s="270"/>
      <c r="CW464" s="270"/>
      <c r="CX464" s="270"/>
      <c r="CY464" s="270"/>
      <c r="CZ464" s="270"/>
      <c r="DA464" s="270"/>
      <c r="DB464" s="270"/>
      <c r="DC464" s="270"/>
      <c r="DD464" s="270"/>
      <c r="DE464" s="270"/>
      <c r="DF464" s="270"/>
      <c r="DG464" s="270"/>
      <c r="DH464" s="270"/>
      <c r="DI464" s="270"/>
      <c r="DJ464" s="270"/>
      <c r="DK464" s="270"/>
      <c r="DL464" s="270"/>
      <c r="DM464" s="270"/>
      <c r="DN464" s="270"/>
      <c r="DO464" s="270"/>
      <c r="DP464" s="270"/>
      <c r="DQ464" s="270"/>
      <c r="DR464" s="270"/>
      <c r="DS464" s="270"/>
      <c r="DT464" s="270"/>
      <c r="DU464" s="270"/>
      <c r="DV464" s="270"/>
      <c r="DW464" s="270"/>
      <c r="DX464" s="270"/>
      <c r="DY464" s="270"/>
      <c r="DZ464" s="270"/>
      <c r="EA464" s="270"/>
      <c r="EB464" s="270"/>
      <c r="EC464" s="270"/>
      <c r="ED464" s="270"/>
      <c r="EE464" s="270"/>
      <c r="EF464" s="271"/>
      <c r="EG464" s="270"/>
      <c r="EH464" s="270"/>
      <c r="EI464" s="270"/>
      <c r="EJ464" s="270"/>
      <c r="EK464" s="270"/>
      <c r="EL464" s="270"/>
      <c r="EM464" s="270"/>
      <c r="EN464" s="270"/>
      <c r="EO464" s="270"/>
      <c r="EP464" s="270"/>
      <c r="EQ464" s="270"/>
      <c r="ER464" s="270"/>
      <c r="ES464" s="270"/>
      <c r="ET464" s="270"/>
      <c r="EU464" s="270"/>
      <c r="EV464" s="270"/>
      <c r="EW464" s="270"/>
      <c r="EX464" s="270"/>
      <c r="EY464" s="270"/>
      <c r="EZ464" s="270"/>
      <c r="FA464" s="270"/>
      <c r="FB464" s="270"/>
      <c r="FC464" s="270"/>
      <c r="FD464" s="270"/>
      <c r="FE464" s="270"/>
      <c r="FF464" s="270"/>
      <c r="FG464" s="270"/>
    </row>
    <row r="465" spans="1:163" x14ac:dyDescent="0.45">
      <c r="A465" s="280"/>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c r="AI465" s="267"/>
      <c r="AJ465" s="267"/>
      <c r="AK465" s="267"/>
      <c r="AL465" s="267"/>
      <c r="AM465" s="267"/>
      <c r="AN465" s="267"/>
      <c r="AO465" s="267"/>
      <c r="AP465" s="267"/>
      <c r="AQ465" s="267"/>
      <c r="AR465" s="267"/>
      <c r="AS465" s="272"/>
      <c r="AT465" s="270"/>
      <c r="AU465" s="270"/>
      <c r="AV465" s="270"/>
      <c r="AW465" s="270"/>
      <c r="AX465" s="271"/>
      <c r="AY465" s="267"/>
      <c r="AZ465" s="267"/>
      <c r="BA465" s="267"/>
      <c r="BB465" s="267"/>
      <c r="BC465" s="267"/>
      <c r="BD465" s="267"/>
      <c r="BE465" s="267"/>
      <c r="BF465" s="267"/>
      <c r="BG465" s="267"/>
      <c r="BH465" s="267"/>
      <c r="BI465" s="267"/>
      <c r="BJ465" s="267"/>
      <c r="BK465" s="267"/>
      <c r="BL465" s="267"/>
      <c r="BM465" s="267"/>
      <c r="BN465" s="267"/>
      <c r="BO465" s="267"/>
      <c r="BP465" s="267"/>
      <c r="BQ465" s="269"/>
      <c r="BR465" s="273"/>
      <c r="BS465" s="273"/>
      <c r="BT465" s="273"/>
      <c r="BU465" s="273"/>
      <c r="BV465" s="273"/>
      <c r="BW465" s="273"/>
      <c r="BX465" s="273"/>
      <c r="BY465" s="273"/>
      <c r="BZ465" s="273"/>
      <c r="CA465" s="273"/>
      <c r="CB465" s="273"/>
      <c r="CC465" s="273"/>
      <c r="CD465" s="273"/>
      <c r="CE465" s="273"/>
      <c r="CF465" s="273"/>
      <c r="CG465" s="273"/>
      <c r="CH465" s="273"/>
      <c r="CI465" s="273"/>
      <c r="CJ465" s="273"/>
      <c r="CK465" s="273"/>
      <c r="CL465" s="273"/>
      <c r="CM465" s="273"/>
      <c r="CN465" s="273"/>
      <c r="CO465" s="273"/>
      <c r="CP465" s="273"/>
      <c r="CQ465" s="273"/>
      <c r="CR465" s="273"/>
      <c r="CS465" s="270"/>
      <c r="CT465" s="270"/>
      <c r="CU465" s="270"/>
      <c r="CV465" s="270"/>
      <c r="CW465" s="270"/>
      <c r="CX465" s="270"/>
      <c r="CY465" s="270"/>
      <c r="CZ465" s="270"/>
      <c r="DA465" s="270"/>
      <c r="DB465" s="270"/>
      <c r="DC465" s="270"/>
      <c r="DD465" s="270"/>
      <c r="DE465" s="270"/>
      <c r="DF465" s="270"/>
      <c r="DG465" s="270"/>
      <c r="DH465" s="270"/>
      <c r="DI465" s="270"/>
      <c r="DJ465" s="270"/>
      <c r="DK465" s="270"/>
      <c r="DL465" s="270"/>
      <c r="DM465" s="270"/>
      <c r="DN465" s="270"/>
      <c r="DO465" s="270"/>
      <c r="DP465" s="270"/>
      <c r="DQ465" s="270"/>
      <c r="DR465" s="270"/>
      <c r="DS465" s="270"/>
      <c r="DT465" s="270"/>
      <c r="DU465" s="270"/>
      <c r="DV465" s="270"/>
      <c r="DW465" s="270"/>
      <c r="DX465" s="270"/>
      <c r="DY465" s="270"/>
      <c r="DZ465" s="270"/>
      <c r="EA465" s="270"/>
      <c r="EB465" s="270"/>
      <c r="EC465" s="270"/>
      <c r="ED465" s="270"/>
      <c r="EE465" s="270"/>
      <c r="EF465" s="271"/>
      <c r="EG465" s="270"/>
      <c r="EH465" s="270"/>
      <c r="EI465" s="270"/>
      <c r="EJ465" s="270"/>
      <c r="EK465" s="270"/>
      <c r="EL465" s="270"/>
      <c r="EM465" s="270"/>
      <c r="EN465" s="270"/>
      <c r="EO465" s="270"/>
      <c r="EP465" s="270"/>
      <c r="EQ465" s="270"/>
      <c r="ER465" s="270"/>
      <c r="ES465" s="270"/>
      <c r="ET465" s="270"/>
      <c r="EU465" s="270"/>
      <c r="EV465" s="270"/>
      <c r="EW465" s="270"/>
      <c r="EX465" s="270"/>
      <c r="EY465" s="270"/>
      <c r="EZ465" s="270"/>
      <c r="FA465" s="270"/>
      <c r="FB465" s="270"/>
      <c r="FC465" s="270"/>
      <c r="FD465" s="270"/>
      <c r="FE465" s="270"/>
      <c r="FF465" s="270"/>
      <c r="FG465" s="270"/>
    </row>
    <row r="466" spans="1:163" x14ac:dyDescent="0.45">
      <c r="A466" s="280"/>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7"/>
      <c r="AN466" s="267"/>
      <c r="AO466" s="267"/>
      <c r="AP466" s="267"/>
      <c r="AQ466" s="267"/>
      <c r="AR466" s="267"/>
      <c r="AS466" s="272"/>
      <c r="AT466" s="270"/>
      <c r="AU466" s="270"/>
      <c r="AV466" s="270"/>
      <c r="AW466" s="270"/>
      <c r="AX466" s="271"/>
      <c r="AY466" s="267"/>
      <c r="AZ466" s="267"/>
      <c r="BA466" s="267"/>
      <c r="BB466" s="267"/>
      <c r="BC466" s="267"/>
      <c r="BD466" s="267"/>
      <c r="BE466" s="267"/>
      <c r="BF466" s="267"/>
      <c r="BG466" s="267"/>
      <c r="BH466" s="267"/>
      <c r="BI466" s="267"/>
      <c r="BJ466" s="267"/>
      <c r="BK466" s="267"/>
      <c r="BL466" s="267"/>
      <c r="BM466" s="267"/>
      <c r="BN466" s="267"/>
      <c r="BO466" s="267"/>
      <c r="BP466" s="267"/>
      <c r="BQ466" s="269"/>
      <c r="BR466" s="273"/>
      <c r="BS466" s="273"/>
      <c r="BT466" s="273"/>
      <c r="BU466" s="273"/>
      <c r="BV466" s="273"/>
      <c r="BW466" s="273"/>
      <c r="BX466" s="273"/>
      <c r="BY466" s="273"/>
      <c r="BZ466" s="273"/>
      <c r="CA466" s="273"/>
      <c r="CB466" s="273"/>
      <c r="CC466" s="273"/>
      <c r="CD466" s="273"/>
      <c r="CE466" s="273"/>
      <c r="CF466" s="273"/>
      <c r="CG466" s="273"/>
      <c r="CH466" s="273"/>
      <c r="CI466" s="273"/>
      <c r="CJ466" s="273"/>
      <c r="CK466" s="273"/>
      <c r="CL466" s="273"/>
      <c r="CM466" s="273"/>
      <c r="CN466" s="273"/>
      <c r="CO466" s="273"/>
      <c r="CP466" s="273"/>
      <c r="CQ466" s="273"/>
      <c r="CR466" s="273"/>
      <c r="CS466" s="270"/>
      <c r="CT466" s="270"/>
      <c r="CU466" s="270"/>
      <c r="CV466" s="270"/>
      <c r="CW466" s="270"/>
      <c r="CX466" s="270"/>
      <c r="CY466" s="270"/>
      <c r="CZ466" s="270"/>
      <c r="DA466" s="270"/>
      <c r="DB466" s="270"/>
      <c r="DC466" s="270"/>
      <c r="DD466" s="270"/>
      <c r="DE466" s="270"/>
      <c r="DF466" s="270"/>
      <c r="DG466" s="270"/>
      <c r="DH466" s="270"/>
      <c r="DI466" s="270"/>
      <c r="DJ466" s="270"/>
      <c r="DK466" s="270"/>
      <c r="DL466" s="270"/>
      <c r="DM466" s="270"/>
      <c r="DN466" s="270"/>
      <c r="DO466" s="270"/>
      <c r="DP466" s="270"/>
      <c r="DQ466" s="270"/>
      <c r="DR466" s="270"/>
      <c r="DS466" s="270"/>
      <c r="DT466" s="270"/>
      <c r="DU466" s="270"/>
      <c r="DV466" s="270"/>
      <c r="DW466" s="270"/>
      <c r="DX466" s="270"/>
      <c r="DY466" s="270"/>
      <c r="DZ466" s="270"/>
      <c r="EA466" s="270"/>
      <c r="EB466" s="270"/>
      <c r="EC466" s="270"/>
      <c r="ED466" s="270"/>
      <c r="EE466" s="270"/>
      <c r="EF466" s="271"/>
      <c r="EG466" s="270"/>
      <c r="EH466" s="270"/>
      <c r="EI466" s="270"/>
      <c r="EJ466" s="270"/>
      <c r="EK466" s="270"/>
      <c r="EL466" s="270"/>
      <c r="EM466" s="270"/>
      <c r="EN466" s="270"/>
      <c r="EO466" s="270"/>
      <c r="EP466" s="270"/>
      <c r="EQ466" s="270"/>
      <c r="ER466" s="270"/>
      <c r="ES466" s="270"/>
      <c r="ET466" s="270"/>
      <c r="EU466" s="270"/>
      <c r="EV466" s="270"/>
      <c r="EW466" s="270"/>
      <c r="EX466" s="270"/>
      <c r="EY466" s="270"/>
      <c r="EZ466" s="270"/>
      <c r="FA466" s="270"/>
      <c r="FB466" s="270"/>
      <c r="FC466" s="270"/>
      <c r="FD466" s="270"/>
      <c r="FE466" s="270"/>
      <c r="FF466" s="270"/>
      <c r="FG466" s="270"/>
    </row>
    <row r="467" spans="1:163" x14ac:dyDescent="0.45">
      <c r="A467" s="280"/>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c r="AI467" s="267"/>
      <c r="AJ467" s="267"/>
      <c r="AK467" s="267"/>
      <c r="AL467" s="267"/>
      <c r="AM467" s="267"/>
      <c r="AN467" s="267"/>
      <c r="AO467" s="267"/>
      <c r="AP467" s="267"/>
      <c r="AQ467" s="267"/>
      <c r="AR467" s="267"/>
      <c r="AS467" s="272"/>
      <c r="AT467" s="270"/>
      <c r="AU467" s="270"/>
      <c r="AV467" s="270"/>
      <c r="AW467" s="270"/>
      <c r="AX467" s="271"/>
      <c r="AY467" s="267"/>
      <c r="AZ467" s="267"/>
      <c r="BA467" s="267"/>
      <c r="BB467" s="267"/>
      <c r="BC467" s="267"/>
      <c r="BD467" s="267"/>
      <c r="BE467" s="267"/>
      <c r="BF467" s="267"/>
      <c r="BG467" s="267"/>
      <c r="BH467" s="267"/>
      <c r="BI467" s="267"/>
      <c r="BJ467" s="267"/>
      <c r="BK467" s="267"/>
      <c r="BL467" s="267"/>
      <c r="BM467" s="267"/>
      <c r="BN467" s="267"/>
      <c r="BO467" s="267"/>
      <c r="BP467" s="267"/>
      <c r="BQ467" s="269"/>
      <c r="BR467" s="273"/>
      <c r="BS467" s="273"/>
      <c r="BT467" s="273"/>
      <c r="BU467" s="273"/>
      <c r="BV467" s="273"/>
      <c r="BW467" s="273"/>
      <c r="BX467" s="273"/>
      <c r="BY467" s="273"/>
      <c r="BZ467" s="273"/>
      <c r="CA467" s="273"/>
      <c r="CB467" s="273"/>
      <c r="CC467" s="273"/>
      <c r="CD467" s="273"/>
      <c r="CE467" s="273"/>
      <c r="CF467" s="273"/>
      <c r="CG467" s="273"/>
      <c r="CH467" s="273"/>
      <c r="CI467" s="273"/>
      <c r="CJ467" s="273"/>
      <c r="CK467" s="273"/>
      <c r="CL467" s="273"/>
      <c r="CM467" s="273"/>
      <c r="CN467" s="273"/>
      <c r="CO467" s="273"/>
      <c r="CP467" s="273"/>
      <c r="CQ467" s="273"/>
      <c r="CR467" s="273"/>
      <c r="CS467" s="270"/>
      <c r="CT467" s="270"/>
      <c r="CU467" s="270"/>
      <c r="CV467" s="270"/>
      <c r="CW467" s="270"/>
      <c r="CX467" s="270"/>
      <c r="CY467" s="270"/>
      <c r="CZ467" s="270"/>
      <c r="DA467" s="270"/>
      <c r="DB467" s="270"/>
      <c r="DC467" s="270"/>
      <c r="DD467" s="270"/>
      <c r="DE467" s="270"/>
      <c r="DF467" s="270"/>
      <c r="DG467" s="270"/>
      <c r="DH467" s="270"/>
      <c r="DI467" s="270"/>
      <c r="DJ467" s="270"/>
      <c r="DK467" s="270"/>
      <c r="DL467" s="270"/>
      <c r="DM467" s="270"/>
      <c r="DN467" s="270"/>
      <c r="DO467" s="270"/>
      <c r="DP467" s="270"/>
      <c r="DQ467" s="270"/>
      <c r="DR467" s="270"/>
      <c r="DS467" s="270"/>
      <c r="DT467" s="270"/>
      <c r="DU467" s="270"/>
      <c r="DV467" s="270"/>
      <c r="DW467" s="270"/>
      <c r="DX467" s="270"/>
      <c r="DY467" s="270"/>
      <c r="DZ467" s="270"/>
      <c r="EA467" s="270"/>
      <c r="EB467" s="270"/>
      <c r="EC467" s="270"/>
      <c r="ED467" s="270"/>
      <c r="EE467" s="270"/>
      <c r="EF467" s="271"/>
      <c r="EG467" s="270"/>
      <c r="EH467" s="270"/>
      <c r="EI467" s="270"/>
      <c r="EJ467" s="270"/>
      <c r="EK467" s="270"/>
      <c r="EL467" s="270"/>
      <c r="EM467" s="270"/>
      <c r="EN467" s="270"/>
      <c r="EO467" s="270"/>
      <c r="EP467" s="270"/>
      <c r="EQ467" s="270"/>
      <c r="ER467" s="270"/>
      <c r="ES467" s="270"/>
      <c r="ET467" s="270"/>
      <c r="EU467" s="270"/>
      <c r="EV467" s="270"/>
      <c r="EW467" s="270"/>
      <c r="EX467" s="270"/>
      <c r="EY467" s="270"/>
      <c r="EZ467" s="270"/>
      <c r="FA467" s="270"/>
      <c r="FB467" s="270"/>
      <c r="FC467" s="270"/>
      <c r="FD467" s="270"/>
      <c r="FE467" s="270"/>
      <c r="FF467" s="270"/>
      <c r="FG467" s="270"/>
    </row>
    <row r="468" spans="1:163" x14ac:dyDescent="0.45">
      <c r="A468" s="280"/>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c r="AI468" s="267"/>
      <c r="AJ468" s="267"/>
      <c r="AK468" s="267"/>
      <c r="AL468" s="267"/>
      <c r="AM468" s="267"/>
      <c r="AN468" s="267"/>
      <c r="AO468" s="267"/>
      <c r="AP468" s="267"/>
      <c r="AQ468" s="267"/>
      <c r="AR468" s="267"/>
      <c r="AS468" s="272"/>
      <c r="AT468" s="270"/>
      <c r="AU468" s="270"/>
      <c r="AV468" s="270"/>
      <c r="AW468" s="270"/>
      <c r="AX468" s="271"/>
      <c r="AY468" s="267"/>
      <c r="AZ468" s="267"/>
      <c r="BA468" s="267"/>
      <c r="BB468" s="267"/>
      <c r="BC468" s="267"/>
      <c r="BD468" s="267"/>
      <c r="BE468" s="267"/>
      <c r="BF468" s="267"/>
      <c r="BG468" s="267"/>
      <c r="BH468" s="267"/>
      <c r="BI468" s="267"/>
      <c r="BJ468" s="267"/>
      <c r="BK468" s="267"/>
      <c r="BL468" s="267"/>
      <c r="BM468" s="267"/>
      <c r="BN468" s="267"/>
      <c r="BO468" s="267"/>
      <c r="BP468" s="267"/>
      <c r="BQ468" s="269"/>
      <c r="BR468" s="273"/>
      <c r="BS468" s="273"/>
      <c r="BT468" s="273"/>
      <c r="BU468" s="273"/>
      <c r="BV468" s="273"/>
      <c r="BW468" s="273"/>
      <c r="BX468" s="273"/>
      <c r="BY468" s="273"/>
      <c r="BZ468" s="273"/>
      <c r="CA468" s="273"/>
      <c r="CB468" s="273"/>
      <c r="CC468" s="273"/>
      <c r="CD468" s="273"/>
      <c r="CE468" s="273"/>
      <c r="CF468" s="273"/>
      <c r="CG468" s="273"/>
      <c r="CH468" s="273"/>
      <c r="CI468" s="273"/>
      <c r="CJ468" s="273"/>
      <c r="CK468" s="273"/>
      <c r="CL468" s="273"/>
      <c r="CM468" s="273"/>
      <c r="CN468" s="273"/>
      <c r="CO468" s="273"/>
      <c r="CP468" s="273"/>
      <c r="CQ468" s="273"/>
      <c r="CR468" s="273"/>
      <c r="CS468" s="270"/>
      <c r="CT468" s="270"/>
      <c r="CU468" s="270"/>
      <c r="CV468" s="270"/>
      <c r="CW468" s="270"/>
      <c r="CX468" s="270"/>
      <c r="CY468" s="270"/>
      <c r="CZ468" s="270"/>
      <c r="DA468" s="270"/>
      <c r="DB468" s="270"/>
      <c r="DC468" s="270"/>
      <c r="DD468" s="270"/>
      <c r="DE468" s="270"/>
      <c r="DF468" s="270"/>
      <c r="DG468" s="270"/>
      <c r="DH468" s="270"/>
      <c r="DI468" s="270"/>
      <c r="DJ468" s="270"/>
      <c r="DK468" s="270"/>
      <c r="DL468" s="270"/>
      <c r="DM468" s="270"/>
      <c r="DN468" s="270"/>
      <c r="DO468" s="270"/>
      <c r="DP468" s="270"/>
      <c r="DQ468" s="270"/>
      <c r="DR468" s="270"/>
      <c r="DS468" s="270"/>
      <c r="DT468" s="270"/>
      <c r="DU468" s="270"/>
      <c r="DV468" s="270"/>
      <c r="DW468" s="270"/>
      <c r="DX468" s="270"/>
      <c r="DY468" s="270"/>
      <c r="DZ468" s="270"/>
      <c r="EA468" s="270"/>
      <c r="EB468" s="270"/>
      <c r="EC468" s="270"/>
      <c r="ED468" s="270"/>
      <c r="EE468" s="270"/>
      <c r="EF468" s="271"/>
      <c r="EG468" s="270"/>
      <c r="EH468" s="270"/>
      <c r="EI468" s="270"/>
      <c r="EJ468" s="270"/>
      <c r="EK468" s="270"/>
      <c r="EL468" s="270"/>
      <c r="EM468" s="270"/>
      <c r="EN468" s="270"/>
      <c r="EO468" s="270"/>
      <c r="EP468" s="270"/>
      <c r="EQ468" s="270"/>
      <c r="ER468" s="270"/>
      <c r="ES468" s="270"/>
      <c r="ET468" s="270"/>
      <c r="EU468" s="270"/>
      <c r="EV468" s="270"/>
      <c r="EW468" s="270"/>
      <c r="EX468" s="270"/>
      <c r="EY468" s="270"/>
      <c r="EZ468" s="270"/>
      <c r="FA468" s="270"/>
      <c r="FB468" s="270"/>
      <c r="FC468" s="270"/>
      <c r="FD468" s="270"/>
      <c r="FE468" s="270"/>
      <c r="FF468" s="270"/>
      <c r="FG468" s="270"/>
    </row>
    <row r="469" spans="1:163" x14ac:dyDescent="0.45">
      <c r="A469" s="280"/>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c r="AI469" s="267"/>
      <c r="AJ469" s="267"/>
      <c r="AK469" s="267"/>
      <c r="AL469" s="267"/>
      <c r="AM469" s="267"/>
      <c r="AN469" s="267"/>
      <c r="AO469" s="267"/>
      <c r="AP469" s="267"/>
      <c r="AQ469" s="267"/>
      <c r="AR469" s="267"/>
      <c r="AS469" s="272"/>
      <c r="AT469" s="270"/>
      <c r="AU469" s="270"/>
      <c r="AV469" s="270"/>
      <c r="AW469" s="270"/>
      <c r="AX469" s="271"/>
      <c r="AY469" s="267"/>
      <c r="AZ469" s="267"/>
      <c r="BA469" s="267"/>
      <c r="BB469" s="267"/>
      <c r="BC469" s="267"/>
      <c r="BD469" s="267"/>
      <c r="BE469" s="267"/>
      <c r="BF469" s="267"/>
      <c r="BG469" s="267"/>
      <c r="BH469" s="267"/>
      <c r="BI469" s="267"/>
      <c r="BJ469" s="267"/>
      <c r="BK469" s="267"/>
      <c r="BL469" s="267"/>
      <c r="BM469" s="267"/>
      <c r="BN469" s="267"/>
      <c r="BO469" s="267"/>
      <c r="BP469" s="267"/>
      <c r="BQ469" s="269"/>
      <c r="BR469" s="273"/>
      <c r="BS469" s="273"/>
      <c r="BT469" s="273"/>
      <c r="BU469" s="273"/>
      <c r="BV469" s="273"/>
      <c r="BW469" s="273"/>
      <c r="BX469" s="273"/>
      <c r="BY469" s="273"/>
      <c r="BZ469" s="273"/>
      <c r="CA469" s="273"/>
      <c r="CB469" s="273"/>
      <c r="CC469" s="273"/>
      <c r="CD469" s="273"/>
      <c r="CE469" s="273"/>
      <c r="CF469" s="273"/>
      <c r="CG469" s="273"/>
      <c r="CH469" s="273"/>
      <c r="CI469" s="273"/>
      <c r="CJ469" s="273"/>
      <c r="CK469" s="273"/>
      <c r="CL469" s="273"/>
      <c r="CM469" s="273"/>
      <c r="CN469" s="273"/>
      <c r="CO469" s="273"/>
      <c r="CP469" s="273"/>
      <c r="CQ469" s="273"/>
      <c r="CR469" s="273"/>
      <c r="CS469" s="270"/>
      <c r="CT469" s="270"/>
      <c r="CU469" s="270"/>
      <c r="CV469" s="270"/>
      <c r="CW469" s="270"/>
      <c r="CX469" s="270"/>
      <c r="CY469" s="270"/>
      <c r="CZ469" s="270"/>
      <c r="DA469" s="270"/>
      <c r="DB469" s="270"/>
      <c r="DC469" s="270"/>
      <c r="DD469" s="270"/>
      <c r="DE469" s="270"/>
      <c r="DF469" s="270"/>
      <c r="DG469" s="270"/>
      <c r="DH469" s="270"/>
      <c r="DI469" s="270"/>
      <c r="DJ469" s="270"/>
      <c r="DK469" s="270"/>
      <c r="DL469" s="270"/>
      <c r="DM469" s="270"/>
      <c r="DN469" s="270"/>
      <c r="DO469" s="270"/>
      <c r="DP469" s="270"/>
      <c r="DQ469" s="270"/>
      <c r="DR469" s="270"/>
      <c r="DS469" s="270"/>
      <c r="DT469" s="270"/>
      <c r="DU469" s="270"/>
      <c r="DV469" s="270"/>
      <c r="DW469" s="270"/>
      <c r="DX469" s="270"/>
      <c r="DY469" s="270"/>
      <c r="DZ469" s="270"/>
      <c r="EA469" s="270"/>
      <c r="EB469" s="270"/>
      <c r="EC469" s="270"/>
      <c r="ED469" s="270"/>
      <c r="EE469" s="270"/>
      <c r="EF469" s="271"/>
      <c r="EG469" s="270"/>
      <c r="EH469" s="270"/>
      <c r="EI469" s="270"/>
      <c r="EJ469" s="270"/>
      <c r="EK469" s="270"/>
      <c r="EL469" s="270"/>
      <c r="EM469" s="270"/>
      <c r="EN469" s="270"/>
      <c r="EO469" s="270"/>
      <c r="EP469" s="270"/>
      <c r="EQ469" s="270"/>
      <c r="ER469" s="270"/>
      <c r="ES469" s="270"/>
      <c r="ET469" s="270"/>
      <c r="EU469" s="270"/>
      <c r="EV469" s="270"/>
      <c r="EW469" s="270"/>
      <c r="EX469" s="270"/>
      <c r="EY469" s="270"/>
      <c r="EZ469" s="270"/>
      <c r="FA469" s="270"/>
      <c r="FB469" s="270"/>
      <c r="FC469" s="270"/>
      <c r="FD469" s="270"/>
      <c r="FE469" s="270"/>
      <c r="FF469" s="270"/>
      <c r="FG469" s="270"/>
    </row>
    <row r="470" spans="1:163" x14ac:dyDescent="0.45">
      <c r="A470" s="280"/>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c r="AI470" s="267"/>
      <c r="AJ470" s="267"/>
      <c r="AK470" s="267"/>
      <c r="AL470" s="267"/>
      <c r="AM470" s="267"/>
      <c r="AN470" s="267"/>
      <c r="AO470" s="267"/>
      <c r="AP470" s="267"/>
      <c r="AQ470" s="267"/>
      <c r="AR470" s="267"/>
      <c r="AS470" s="272"/>
      <c r="AT470" s="270"/>
      <c r="AU470" s="270"/>
      <c r="AV470" s="270"/>
      <c r="AW470" s="270"/>
      <c r="AX470" s="271"/>
      <c r="AY470" s="267"/>
      <c r="AZ470" s="267"/>
      <c r="BA470" s="267"/>
      <c r="BB470" s="267"/>
      <c r="BC470" s="267"/>
      <c r="BD470" s="267"/>
      <c r="BE470" s="267"/>
      <c r="BF470" s="267"/>
      <c r="BG470" s="267"/>
      <c r="BH470" s="267"/>
      <c r="BI470" s="267"/>
      <c r="BJ470" s="267"/>
      <c r="BK470" s="267"/>
      <c r="BL470" s="267"/>
      <c r="BM470" s="267"/>
      <c r="BN470" s="267"/>
      <c r="BO470" s="267"/>
      <c r="BP470" s="267"/>
      <c r="BQ470" s="269"/>
      <c r="BR470" s="273"/>
      <c r="BS470" s="273"/>
      <c r="BT470" s="273"/>
      <c r="BU470" s="273"/>
      <c r="BV470" s="273"/>
      <c r="BW470" s="273"/>
      <c r="BX470" s="273"/>
      <c r="BY470" s="273"/>
      <c r="BZ470" s="273"/>
      <c r="CA470" s="273"/>
      <c r="CB470" s="273"/>
      <c r="CC470" s="273"/>
      <c r="CD470" s="273"/>
      <c r="CE470" s="273"/>
      <c r="CF470" s="273"/>
      <c r="CG470" s="273"/>
      <c r="CH470" s="273"/>
      <c r="CI470" s="273"/>
      <c r="CJ470" s="273"/>
      <c r="CK470" s="273"/>
      <c r="CL470" s="273"/>
      <c r="CM470" s="273"/>
      <c r="CN470" s="273"/>
      <c r="CO470" s="273"/>
      <c r="CP470" s="273"/>
      <c r="CQ470" s="273"/>
      <c r="CR470" s="273"/>
      <c r="CS470" s="270"/>
      <c r="CT470" s="270"/>
      <c r="CU470" s="270"/>
      <c r="CV470" s="270"/>
      <c r="CW470" s="270"/>
      <c r="CX470" s="270"/>
      <c r="CY470" s="270"/>
      <c r="CZ470" s="270"/>
      <c r="DA470" s="270"/>
      <c r="DB470" s="270"/>
      <c r="DC470" s="270"/>
      <c r="DD470" s="270"/>
      <c r="DE470" s="270"/>
      <c r="DF470" s="270"/>
      <c r="DG470" s="270"/>
      <c r="DH470" s="270"/>
      <c r="DI470" s="270"/>
      <c r="DJ470" s="270"/>
      <c r="DK470" s="270"/>
      <c r="DL470" s="270"/>
      <c r="DM470" s="270"/>
      <c r="DN470" s="270"/>
      <c r="DO470" s="270"/>
      <c r="DP470" s="270"/>
      <c r="DQ470" s="270"/>
      <c r="DR470" s="270"/>
      <c r="DS470" s="270"/>
      <c r="DT470" s="270"/>
      <c r="DU470" s="270"/>
      <c r="DV470" s="270"/>
      <c r="DW470" s="270"/>
      <c r="DX470" s="270"/>
      <c r="DY470" s="270"/>
      <c r="DZ470" s="270"/>
      <c r="EA470" s="270"/>
      <c r="EB470" s="270"/>
      <c r="EC470" s="270"/>
      <c r="ED470" s="270"/>
      <c r="EE470" s="270"/>
      <c r="EF470" s="271"/>
      <c r="EG470" s="270"/>
      <c r="EH470" s="270"/>
      <c r="EI470" s="270"/>
      <c r="EJ470" s="270"/>
      <c r="EK470" s="270"/>
      <c r="EL470" s="270"/>
      <c r="EM470" s="270"/>
      <c r="EN470" s="270"/>
      <c r="EO470" s="270"/>
      <c r="EP470" s="270"/>
      <c r="EQ470" s="270"/>
      <c r="ER470" s="270"/>
      <c r="ES470" s="270"/>
      <c r="ET470" s="270"/>
      <c r="EU470" s="270"/>
      <c r="EV470" s="270"/>
      <c r="EW470" s="270"/>
      <c r="EX470" s="270"/>
      <c r="EY470" s="270"/>
      <c r="EZ470" s="270"/>
      <c r="FA470" s="270"/>
      <c r="FB470" s="270"/>
      <c r="FC470" s="270"/>
      <c r="FD470" s="270"/>
      <c r="FE470" s="270"/>
      <c r="FF470" s="270"/>
      <c r="FG470" s="270"/>
    </row>
    <row r="471" spans="1:163" x14ac:dyDescent="0.45">
      <c r="A471" s="280"/>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c r="AI471" s="267"/>
      <c r="AJ471" s="267"/>
      <c r="AK471" s="267"/>
      <c r="AL471" s="267"/>
      <c r="AM471" s="267"/>
      <c r="AN471" s="267"/>
      <c r="AO471" s="267"/>
      <c r="AP471" s="267"/>
      <c r="AQ471" s="267"/>
      <c r="AR471" s="267"/>
      <c r="AS471" s="272"/>
      <c r="AT471" s="270"/>
      <c r="AU471" s="270"/>
      <c r="AV471" s="270"/>
      <c r="AW471" s="270"/>
      <c r="AX471" s="271"/>
      <c r="AY471" s="267"/>
      <c r="AZ471" s="267"/>
      <c r="BA471" s="267"/>
      <c r="BB471" s="267"/>
      <c r="BC471" s="267"/>
      <c r="BD471" s="267"/>
      <c r="BE471" s="267"/>
      <c r="BF471" s="267"/>
      <c r="BG471" s="267"/>
      <c r="BH471" s="267"/>
      <c r="BI471" s="267"/>
      <c r="BJ471" s="267"/>
      <c r="BK471" s="267"/>
      <c r="BL471" s="267"/>
      <c r="BM471" s="267"/>
      <c r="BN471" s="267"/>
      <c r="BO471" s="267"/>
      <c r="BP471" s="267"/>
      <c r="BQ471" s="269"/>
      <c r="BR471" s="273"/>
      <c r="BS471" s="273"/>
      <c r="BT471" s="273"/>
      <c r="BU471" s="273"/>
      <c r="BV471" s="273"/>
      <c r="BW471" s="273"/>
      <c r="BX471" s="273"/>
      <c r="BY471" s="273"/>
      <c r="BZ471" s="273"/>
      <c r="CA471" s="273"/>
      <c r="CB471" s="273"/>
      <c r="CC471" s="273"/>
      <c r="CD471" s="273"/>
      <c r="CE471" s="273"/>
      <c r="CF471" s="273"/>
      <c r="CG471" s="273"/>
      <c r="CH471" s="273"/>
      <c r="CI471" s="273"/>
      <c r="CJ471" s="273"/>
      <c r="CK471" s="273"/>
      <c r="CL471" s="273"/>
      <c r="CM471" s="273"/>
      <c r="CN471" s="273"/>
      <c r="CO471" s="273"/>
      <c r="CP471" s="273"/>
      <c r="CQ471" s="273"/>
      <c r="CR471" s="273"/>
      <c r="CS471" s="270"/>
      <c r="CT471" s="270"/>
      <c r="CU471" s="270"/>
      <c r="CV471" s="270"/>
      <c r="CW471" s="270"/>
      <c r="CX471" s="270"/>
      <c r="CY471" s="270"/>
      <c r="CZ471" s="270"/>
      <c r="DA471" s="270"/>
      <c r="DB471" s="270"/>
      <c r="DC471" s="270"/>
      <c r="DD471" s="270"/>
      <c r="DE471" s="270"/>
      <c r="DF471" s="270"/>
      <c r="DG471" s="270"/>
      <c r="DH471" s="270"/>
      <c r="DI471" s="270"/>
      <c r="DJ471" s="270"/>
      <c r="DK471" s="270"/>
      <c r="DL471" s="270"/>
      <c r="DM471" s="270"/>
      <c r="DN471" s="270"/>
      <c r="DO471" s="270"/>
      <c r="DP471" s="270"/>
      <c r="DQ471" s="270"/>
      <c r="DR471" s="270"/>
      <c r="DS471" s="270"/>
      <c r="DT471" s="270"/>
      <c r="DU471" s="270"/>
      <c r="DV471" s="270"/>
      <c r="DW471" s="270"/>
      <c r="DX471" s="270"/>
      <c r="DY471" s="270"/>
      <c r="DZ471" s="270"/>
      <c r="EA471" s="270"/>
      <c r="EB471" s="270"/>
      <c r="EC471" s="270"/>
      <c r="ED471" s="270"/>
      <c r="EE471" s="270"/>
      <c r="EF471" s="271"/>
      <c r="EG471" s="270"/>
      <c r="EH471" s="270"/>
      <c r="EI471" s="270"/>
      <c r="EJ471" s="270"/>
      <c r="EK471" s="270"/>
      <c r="EL471" s="270"/>
      <c r="EM471" s="270"/>
      <c r="EN471" s="270"/>
      <c r="EO471" s="270"/>
      <c r="EP471" s="270"/>
      <c r="EQ471" s="270"/>
      <c r="ER471" s="270"/>
      <c r="ES471" s="270"/>
      <c r="ET471" s="270"/>
      <c r="EU471" s="270"/>
      <c r="EV471" s="270"/>
      <c r="EW471" s="270"/>
      <c r="EX471" s="270"/>
      <c r="EY471" s="270"/>
      <c r="EZ471" s="270"/>
      <c r="FA471" s="270"/>
      <c r="FB471" s="270"/>
      <c r="FC471" s="270"/>
      <c r="FD471" s="270"/>
      <c r="FE471" s="270"/>
      <c r="FF471" s="270"/>
      <c r="FG471" s="270"/>
    </row>
    <row r="472" spans="1:163" x14ac:dyDescent="0.45">
      <c r="A472" s="280"/>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c r="AI472" s="267"/>
      <c r="AJ472" s="267"/>
      <c r="AK472" s="267"/>
      <c r="AL472" s="267"/>
      <c r="AM472" s="267"/>
      <c r="AN472" s="267"/>
      <c r="AO472" s="267"/>
      <c r="AP472" s="267"/>
      <c r="AQ472" s="267"/>
      <c r="AR472" s="267"/>
      <c r="AS472" s="272"/>
      <c r="AT472" s="270"/>
      <c r="AU472" s="270"/>
      <c r="AV472" s="270"/>
      <c r="AW472" s="270"/>
      <c r="AX472" s="271"/>
      <c r="AY472" s="267"/>
      <c r="AZ472" s="267"/>
      <c r="BA472" s="267"/>
      <c r="BB472" s="267"/>
      <c r="BC472" s="267"/>
      <c r="BD472" s="267"/>
      <c r="BE472" s="267"/>
      <c r="BF472" s="267"/>
      <c r="BG472" s="267"/>
      <c r="BH472" s="267"/>
      <c r="BI472" s="267"/>
      <c r="BJ472" s="267"/>
      <c r="BK472" s="267"/>
      <c r="BL472" s="267"/>
      <c r="BM472" s="267"/>
      <c r="BN472" s="267"/>
      <c r="BO472" s="267"/>
      <c r="BP472" s="267"/>
      <c r="BQ472" s="269"/>
      <c r="BR472" s="273"/>
      <c r="BS472" s="273"/>
      <c r="BT472" s="273"/>
      <c r="BU472" s="273"/>
      <c r="BV472" s="273"/>
      <c r="BW472" s="273"/>
      <c r="BX472" s="273"/>
      <c r="BY472" s="273"/>
      <c r="BZ472" s="273"/>
      <c r="CA472" s="273"/>
      <c r="CB472" s="273"/>
      <c r="CC472" s="273"/>
      <c r="CD472" s="273"/>
      <c r="CE472" s="273"/>
      <c r="CF472" s="273"/>
      <c r="CG472" s="273"/>
      <c r="CH472" s="273"/>
      <c r="CI472" s="273"/>
      <c r="CJ472" s="273"/>
      <c r="CK472" s="273"/>
      <c r="CL472" s="273"/>
      <c r="CM472" s="273"/>
      <c r="CN472" s="273"/>
      <c r="CO472" s="273"/>
      <c r="CP472" s="273"/>
      <c r="CQ472" s="273"/>
      <c r="CR472" s="273"/>
      <c r="CS472" s="270"/>
      <c r="CT472" s="270"/>
      <c r="CU472" s="270"/>
      <c r="CV472" s="270"/>
      <c r="CW472" s="270"/>
      <c r="CX472" s="270"/>
      <c r="CY472" s="270"/>
      <c r="CZ472" s="270"/>
      <c r="DA472" s="270"/>
      <c r="DB472" s="270"/>
      <c r="DC472" s="270"/>
      <c r="DD472" s="270"/>
      <c r="DE472" s="270"/>
      <c r="DF472" s="270"/>
      <c r="DG472" s="270"/>
      <c r="DH472" s="270"/>
      <c r="DI472" s="270"/>
      <c r="DJ472" s="270"/>
      <c r="DK472" s="270"/>
      <c r="DL472" s="270"/>
      <c r="DM472" s="270"/>
      <c r="DN472" s="270"/>
      <c r="DO472" s="270"/>
      <c r="DP472" s="270"/>
      <c r="DQ472" s="270"/>
      <c r="DR472" s="270"/>
      <c r="DS472" s="270"/>
      <c r="DT472" s="270"/>
      <c r="DU472" s="270"/>
      <c r="DV472" s="270"/>
      <c r="DW472" s="270"/>
      <c r="DX472" s="270"/>
      <c r="DY472" s="270"/>
      <c r="DZ472" s="270"/>
      <c r="EA472" s="270"/>
      <c r="EB472" s="270"/>
      <c r="EC472" s="270"/>
      <c r="ED472" s="270"/>
      <c r="EE472" s="270"/>
      <c r="EF472" s="271"/>
      <c r="EG472" s="270"/>
      <c r="EH472" s="270"/>
      <c r="EI472" s="270"/>
      <c r="EJ472" s="270"/>
      <c r="EK472" s="270"/>
      <c r="EL472" s="270"/>
      <c r="EM472" s="270"/>
      <c r="EN472" s="270"/>
      <c r="EO472" s="270"/>
      <c r="EP472" s="270"/>
      <c r="EQ472" s="270"/>
      <c r="ER472" s="270"/>
      <c r="ES472" s="270"/>
      <c r="ET472" s="270"/>
      <c r="EU472" s="270"/>
      <c r="EV472" s="270"/>
      <c r="EW472" s="270"/>
      <c r="EX472" s="270"/>
      <c r="EY472" s="270"/>
      <c r="EZ472" s="270"/>
      <c r="FA472" s="270"/>
      <c r="FB472" s="270"/>
      <c r="FC472" s="270"/>
      <c r="FD472" s="270"/>
      <c r="FE472" s="270"/>
      <c r="FF472" s="270"/>
      <c r="FG472" s="270"/>
    </row>
    <row r="473" spans="1:163" x14ac:dyDescent="0.45">
      <c r="A473" s="280"/>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c r="AI473" s="267"/>
      <c r="AJ473" s="267"/>
      <c r="AK473" s="267"/>
      <c r="AL473" s="267"/>
      <c r="AM473" s="267"/>
      <c r="AN473" s="267"/>
      <c r="AO473" s="267"/>
      <c r="AP473" s="267"/>
      <c r="AQ473" s="267"/>
      <c r="AR473" s="267"/>
      <c r="AS473" s="272"/>
      <c r="AT473" s="270"/>
      <c r="AU473" s="270"/>
      <c r="AV473" s="270"/>
      <c r="AW473" s="270"/>
      <c r="AX473" s="271"/>
      <c r="AY473" s="267"/>
      <c r="AZ473" s="267"/>
      <c r="BA473" s="267"/>
      <c r="BB473" s="267"/>
      <c r="BC473" s="267"/>
      <c r="BD473" s="267"/>
      <c r="BE473" s="267"/>
      <c r="BF473" s="267"/>
      <c r="BG473" s="267"/>
      <c r="BH473" s="267"/>
      <c r="BI473" s="267"/>
      <c r="BJ473" s="267"/>
      <c r="BK473" s="267"/>
      <c r="BL473" s="267"/>
      <c r="BM473" s="267"/>
      <c r="BN473" s="267"/>
      <c r="BO473" s="267"/>
      <c r="BP473" s="267"/>
      <c r="BQ473" s="269"/>
      <c r="BR473" s="273"/>
      <c r="BS473" s="273"/>
      <c r="BT473" s="273"/>
      <c r="BU473" s="273"/>
      <c r="BV473" s="273"/>
      <c r="BW473" s="273"/>
      <c r="BX473" s="273"/>
      <c r="BY473" s="273"/>
      <c r="BZ473" s="273"/>
      <c r="CA473" s="273"/>
      <c r="CB473" s="273"/>
      <c r="CC473" s="273"/>
      <c r="CD473" s="273"/>
      <c r="CE473" s="273"/>
      <c r="CF473" s="273"/>
      <c r="CG473" s="273"/>
      <c r="CH473" s="273"/>
      <c r="CI473" s="273"/>
      <c r="CJ473" s="273"/>
      <c r="CK473" s="273"/>
      <c r="CL473" s="273"/>
      <c r="CM473" s="273"/>
      <c r="CN473" s="273"/>
      <c r="CO473" s="273"/>
      <c r="CP473" s="273"/>
      <c r="CQ473" s="273"/>
      <c r="CR473" s="273"/>
      <c r="CS473" s="270"/>
      <c r="CT473" s="270"/>
      <c r="CU473" s="270"/>
      <c r="CV473" s="270"/>
      <c r="CW473" s="270"/>
      <c r="CX473" s="270"/>
      <c r="CY473" s="270"/>
      <c r="CZ473" s="270"/>
      <c r="DA473" s="270"/>
      <c r="DB473" s="270"/>
      <c r="DC473" s="270"/>
      <c r="DD473" s="270"/>
      <c r="DE473" s="270"/>
      <c r="DF473" s="270"/>
      <c r="DG473" s="270"/>
      <c r="DH473" s="270"/>
      <c r="DI473" s="270"/>
      <c r="DJ473" s="270"/>
      <c r="DK473" s="270"/>
      <c r="DL473" s="270"/>
      <c r="DM473" s="270"/>
      <c r="DN473" s="270"/>
      <c r="DO473" s="270"/>
      <c r="DP473" s="270"/>
      <c r="DQ473" s="270"/>
      <c r="DR473" s="270"/>
      <c r="DS473" s="270"/>
      <c r="DT473" s="270"/>
      <c r="DU473" s="270"/>
      <c r="DV473" s="270"/>
      <c r="DW473" s="270"/>
      <c r="DX473" s="270"/>
      <c r="DY473" s="270"/>
      <c r="DZ473" s="270"/>
      <c r="EA473" s="270"/>
      <c r="EB473" s="270"/>
      <c r="EC473" s="270"/>
      <c r="ED473" s="270"/>
      <c r="EE473" s="270"/>
      <c r="EF473" s="271"/>
      <c r="EG473" s="270"/>
      <c r="EH473" s="270"/>
      <c r="EI473" s="270"/>
      <c r="EJ473" s="270"/>
      <c r="EK473" s="270"/>
      <c r="EL473" s="270"/>
      <c r="EM473" s="270"/>
      <c r="EN473" s="270"/>
      <c r="EO473" s="270"/>
      <c r="EP473" s="270"/>
      <c r="EQ473" s="270"/>
      <c r="ER473" s="270"/>
      <c r="ES473" s="270"/>
      <c r="ET473" s="270"/>
      <c r="EU473" s="270"/>
      <c r="EV473" s="270"/>
      <c r="EW473" s="270"/>
      <c r="EX473" s="270"/>
      <c r="EY473" s="270"/>
      <c r="EZ473" s="270"/>
      <c r="FA473" s="270"/>
      <c r="FB473" s="270"/>
      <c r="FC473" s="270"/>
      <c r="FD473" s="270"/>
      <c r="FE473" s="270"/>
      <c r="FF473" s="270"/>
      <c r="FG473" s="270"/>
    </row>
    <row r="474" spans="1:163" x14ac:dyDescent="0.45">
      <c r="A474" s="280"/>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c r="AI474" s="267"/>
      <c r="AJ474" s="267"/>
      <c r="AK474" s="267"/>
      <c r="AL474" s="267"/>
      <c r="AM474" s="267"/>
      <c r="AN474" s="267"/>
      <c r="AO474" s="267"/>
      <c r="AP474" s="267"/>
      <c r="AQ474" s="267"/>
      <c r="AR474" s="267"/>
      <c r="AS474" s="272"/>
      <c r="AT474" s="270"/>
      <c r="AU474" s="270"/>
      <c r="AV474" s="270"/>
      <c r="AW474" s="270"/>
      <c r="AX474" s="271"/>
      <c r="AY474" s="267"/>
      <c r="AZ474" s="267"/>
      <c r="BA474" s="267"/>
      <c r="BB474" s="267"/>
      <c r="BC474" s="267"/>
      <c r="BD474" s="267"/>
      <c r="BE474" s="267"/>
      <c r="BF474" s="267"/>
      <c r="BG474" s="267"/>
      <c r="BH474" s="267"/>
      <c r="BI474" s="267"/>
      <c r="BJ474" s="267"/>
      <c r="BK474" s="267"/>
      <c r="BL474" s="267"/>
      <c r="BM474" s="267"/>
      <c r="BN474" s="267"/>
      <c r="BO474" s="267"/>
      <c r="BP474" s="267"/>
      <c r="BQ474" s="269"/>
      <c r="BR474" s="273"/>
      <c r="BS474" s="273"/>
      <c r="BT474" s="273"/>
      <c r="BU474" s="273"/>
      <c r="BV474" s="273"/>
      <c r="BW474" s="273"/>
      <c r="BX474" s="273"/>
      <c r="BY474" s="273"/>
      <c r="BZ474" s="273"/>
      <c r="CA474" s="273"/>
      <c r="CB474" s="273"/>
      <c r="CC474" s="273"/>
      <c r="CD474" s="273"/>
      <c r="CE474" s="273"/>
      <c r="CF474" s="273"/>
      <c r="CG474" s="273"/>
      <c r="CH474" s="273"/>
      <c r="CI474" s="273"/>
      <c r="CJ474" s="273"/>
      <c r="CK474" s="273"/>
      <c r="CL474" s="273"/>
      <c r="CM474" s="273"/>
      <c r="CN474" s="273"/>
      <c r="CO474" s="273"/>
      <c r="CP474" s="273"/>
      <c r="CQ474" s="273"/>
      <c r="CR474" s="273"/>
      <c r="CS474" s="270"/>
      <c r="CT474" s="270"/>
      <c r="CU474" s="270"/>
      <c r="CV474" s="270"/>
      <c r="CW474" s="270"/>
      <c r="CX474" s="270"/>
      <c r="CY474" s="270"/>
      <c r="CZ474" s="270"/>
      <c r="DA474" s="270"/>
      <c r="DB474" s="270"/>
      <c r="DC474" s="270"/>
      <c r="DD474" s="270"/>
      <c r="DE474" s="270"/>
      <c r="DF474" s="270"/>
      <c r="DG474" s="270"/>
      <c r="DH474" s="270"/>
      <c r="DI474" s="270"/>
      <c r="DJ474" s="270"/>
      <c r="DK474" s="270"/>
      <c r="DL474" s="270"/>
      <c r="DM474" s="270"/>
      <c r="DN474" s="270"/>
      <c r="DO474" s="270"/>
      <c r="DP474" s="270"/>
      <c r="DQ474" s="270"/>
      <c r="DR474" s="270"/>
      <c r="DS474" s="270"/>
      <c r="DT474" s="270"/>
      <c r="DU474" s="270"/>
      <c r="DV474" s="270"/>
      <c r="DW474" s="270"/>
      <c r="DX474" s="270"/>
      <c r="DY474" s="270"/>
      <c r="DZ474" s="270"/>
      <c r="EA474" s="270"/>
      <c r="EB474" s="270"/>
      <c r="EC474" s="270"/>
      <c r="ED474" s="270"/>
      <c r="EE474" s="270"/>
      <c r="EF474" s="271"/>
      <c r="EG474" s="270"/>
      <c r="EH474" s="270"/>
      <c r="EI474" s="270"/>
      <c r="EJ474" s="270"/>
      <c r="EK474" s="270"/>
      <c r="EL474" s="270"/>
      <c r="EM474" s="270"/>
      <c r="EN474" s="270"/>
      <c r="EO474" s="270"/>
      <c r="EP474" s="270"/>
      <c r="EQ474" s="270"/>
      <c r="ER474" s="270"/>
      <c r="ES474" s="270"/>
      <c r="ET474" s="270"/>
      <c r="EU474" s="270"/>
      <c r="EV474" s="270"/>
      <c r="EW474" s="270"/>
      <c r="EX474" s="270"/>
      <c r="EY474" s="270"/>
      <c r="EZ474" s="270"/>
      <c r="FA474" s="270"/>
      <c r="FB474" s="270"/>
      <c r="FC474" s="270"/>
      <c r="FD474" s="270"/>
      <c r="FE474" s="270"/>
      <c r="FF474" s="270"/>
      <c r="FG474" s="270"/>
    </row>
    <row r="475" spans="1:163" x14ac:dyDescent="0.45">
      <c r="A475" s="280"/>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72"/>
      <c r="AT475" s="270"/>
      <c r="AU475" s="270"/>
      <c r="AV475" s="270"/>
      <c r="AW475" s="270"/>
      <c r="AX475" s="271"/>
      <c r="AY475" s="267"/>
      <c r="AZ475" s="267"/>
      <c r="BA475" s="267"/>
      <c r="BB475" s="267"/>
      <c r="BC475" s="267"/>
      <c r="BD475" s="267"/>
      <c r="BE475" s="267"/>
      <c r="BF475" s="267"/>
      <c r="BG475" s="267"/>
      <c r="BH475" s="267"/>
      <c r="BI475" s="267"/>
      <c r="BJ475" s="267"/>
      <c r="BK475" s="267"/>
      <c r="BL475" s="267"/>
      <c r="BM475" s="267"/>
      <c r="BN475" s="267"/>
      <c r="BO475" s="267"/>
      <c r="BP475" s="267"/>
      <c r="BQ475" s="269"/>
      <c r="BR475" s="273"/>
      <c r="BS475" s="273"/>
      <c r="BT475" s="273"/>
      <c r="BU475" s="273"/>
      <c r="BV475" s="273"/>
      <c r="BW475" s="273"/>
      <c r="BX475" s="273"/>
      <c r="BY475" s="273"/>
      <c r="BZ475" s="273"/>
      <c r="CA475" s="273"/>
      <c r="CB475" s="273"/>
      <c r="CC475" s="273"/>
      <c r="CD475" s="273"/>
      <c r="CE475" s="273"/>
      <c r="CF475" s="273"/>
      <c r="CG475" s="273"/>
      <c r="CH475" s="273"/>
      <c r="CI475" s="273"/>
      <c r="CJ475" s="273"/>
      <c r="CK475" s="273"/>
      <c r="CL475" s="273"/>
      <c r="CM475" s="273"/>
      <c r="CN475" s="273"/>
      <c r="CO475" s="273"/>
      <c r="CP475" s="273"/>
      <c r="CQ475" s="273"/>
      <c r="CR475" s="273"/>
      <c r="CS475" s="270"/>
      <c r="CT475" s="270"/>
      <c r="CU475" s="270"/>
      <c r="CV475" s="270"/>
      <c r="CW475" s="270"/>
      <c r="CX475" s="270"/>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0"/>
      <c r="DT475" s="270"/>
      <c r="DU475" s="270"/>
      <c r="DV475" s="270"/>
      <c r="DW475" s="270"/>
      <c r="DX475" s="270"/>
      <c r="DY475" s="270"/>
      <c r="DZ475" s="270"/>
      <c r="EA475" s="270"/>
      <c r="EB475" s="270"/>
      <c r="EC475" s="270"/>
      <c r="ED475" s="270"/>
      <c r="EE475" s="270"/>
      <c r="EF475" s="271"/>
      <c r="EG475" s="270"/>
      <c r="EH475" s="270"/>
      <c r="EI475" s="270"/>
      <c r="EJ475" s="270"/>
      <c r="EK475" s="270"/>
      <c r="EL475" s="270"/>
      <c r="EM475" s="270"/>
      <c r="EN475" s="270"/>
      <c r="EO475" s="270"/>
      <c r="EP475" s="270"/>
      <c r="EQ475" s="270"/>
      <c r="ER475" s="270"/>
      <c r="ES475" s="270"/>
      <c r="ET475" s="270"/>
      <c r="EU475" s="270"/>
      <c r="EV475" s="270"/>
      <c r="EW475" s="270"/>
      <c r="EX475" s="270"/>
      <c r="EY475" s="270"/>
      <c r="EZ475" s="270"/>
      <c r="FA475" s="270"/>
      <c r="FB475" s="270"/>
      <c r="FC475" s="270"/>
      <c r="FD475" s="270"/>
      <c r="FE475" s="270"/>
      <c r="FF475" s="270"/>
      <c r="FG475" s="270"/>
    </row>
    <row r="476" spans="1:163" x14ac:dyDescent="0.45">
      <c r="A476" s="280"/>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72"/>
      <c r="AT476" s="270"/>
      <c r="AU476" s="270"/>
      <c r="AV476" s="270"/>
      <c r="AW476" s="270"/>
      <c r="AX476" s="271"/>
      <c r="AY476" s="267"/>
      <c r="AZ476" s="267"/>
      <c r="BA476" s="267"/>
      <c r="BB476" s="267"/>
      <c r="BC476" s="267"/>
      <c r="BD476" s="267"/>
      <c r="BE476" s="267"/>
      <c r="BF476" s="267"/>
      <c r="BG476" s="267"/>
      <c r="BH476" s="267"/>
      <c r="BI476" s="267"/>
      <c r="BJ476" s="267"/>
      <c r="BK476" s="267"/>
      <c r="BL476" s="267"/>
      <c r="BM476" s="267"/>
      <c r="BN476" s="267"/>
      <c r="BO476" s="267"/>
      <c r="BP476" s="267"/>
      <c r="BQ476" s="269"/>
      <c r="BR476" s="273"/>
      <c r="BS476" s="273"/>
      <c r="BT476" s="273"/>
      <c r="BU476" s="273"/>
      <c r="BV476" s="273"/>
      <c r="BW476" s="273"/>
      <c r="BX476" s="273"/>
      <c r="BY476" s="273"/>
      <c r="BZ476" s="273"/>
      <c r="CA476" s="273"/>
      <c r="CB476" s="273"/>
      <c r="CC476" s="273"/>
      <c r="CD476" s="273"/>
      <c r="CE476" s="273"/>
      <c r="CF476" s="273"/>
      <c r="CG476" s="273"/>
      <c r="CH476" s="273"/>
      <c r="CI476" s="273"/>
      <c r="CJ476" s="273"/>
      <c r="CK476" s="273"/>
      <c r="CL476" s="273"/>
      <c r="CM476" s="273"/>
      <c r="CN476" s="273"/>
      <c r="CO476" s="273"/>
      <c r="CP476" s="273"/>
      <c r="CQ476" s="273"/>
      <c r="CR476" s="273"/>
      <c r="CS476" s="270"/>
      <c r="CT476" s="270"/>
      <c r="CU476" s="270"/>
      <c r="CV476" s="270"/>
      <c r="CW476" s="270"/>
      <c r="CX476" s="270"/>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0"/>
      <c r="DT476" s="270"/>
      <c r="DU476" s="270"/>
      <c r="DV476" s="270"/>
      <c r="DW476" s="270"/>
      <c r="DX476" s="270"/>
      <c r="DY476" s="270"/>
      <c r="DZ476" s="270"/>
      <c r="EA476" s="270"/>
      <c r="EB476" s="270"/>
      <c r="EC476" s="270"/>
      <c r="ED476" s="270"/>
      <c r="EE476" s="270"/>
      <c r="EF476" s="271"/>
      <c r="EG476" s="270"/>
      <c r="EH476" s="270"/>
      <c r="EI476" s="270"/>
      <c r="EJ476" s="270"/>
      <c r="EK476" s="270"/>
      <c r="EL476" s="270"/>
      <c r="EM476" s="270"/>
      <c r="EN476" s="270"/>
      <c r="EO476" s="270"/>
      <c r="EP476" s="270"/>
      <c r="EQ476" s="270"/>
      <c r="ER476" s="270"/>
      <c r="ES476" s="270"/>
      <c r="ET476" s="270"/>
      <c r="EU476" s="270"/>
      <c r="EV476" s="270"/>
      <c r="EW476" s="270"/>
      <c r="EX476" s="270"/>
      <c r="EY476" s="270"/>
      <c r="EZ476" s="270"/>
      <c r="FA476" s="270"/>
      <c r="FB476" s="270"/>
      <c r="FC476" s="270"/>
      <c r="FD476" s="270"/>
      <c r="FE476" s="270"/>
      <c r="FF476" s="270"/>
      <c r="FG476" s="270"/>
    </row>
    <row r="477" spans="1:163" x14ac:dyDescent="0.45">
      <c r="A477" s="280"/>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c r="AI477" s="267"/>
      <c r="AJ477" s="267"/>
      <c r="AK477" s="267"/>
      <c r="AL477" s="267"/>
      <c r="AM477" s="267"/>
      <c r="AN477" s="267"/>
      <c r="AO477" s="267"/>
      <c r="AP477" s="267"/>
      <c r="AQ477" s="267"/>
      <c r="AR477" s="267"/>
      <c r="AS477" s="272"/>
      <c r="AT477" s="270"/>
      <c r="AU477" s="270"/>
      <c r="AV477" s="270"/>
      <c r="AW477" s="270"/>
      <c r="AX477" s="271"/>
      <c r="AY477" s="267"/>
      <c r="AZ477" s="267"/>
      <c r="BA477" s="267"/>
      <c r="BB477" s="267"/>
      <c r="BC477" s="267"/>
      <c r="BD477" s="267"/>
      <c r="BE477" s="267"/>
      <c r="BF477" s="267"/>
      <c r="BG477" s="267"/>
      <c r="BH477" s="267"/>
      <c r="BI477" s="267"/>
      <c r="BJ477" s="267"/>
      <c r="BK477" s="267"/>
      <c r="BL477" s="267"/>
      <c r="BM477" s="267"/>
      <c r="BN477" s="267"/>
      <c r="BO477" s="267"/>
      <c r="BP477" s="267"/>
      <c r="BQ477" s="269"/>
      <c r="BR477" s="273"/>
      <c r="BS477" s="273"/>
      <c r="BT477" s="273"/>
      <c r="BU477" s="273"/>
      <c r="BV477" s="273"/>
      <c r="BW477" s="273"/>
      <c r="BX477" s="273"/>
      <c r="BY477" s="273"/>
      <c r="BZ477" s="273"/>
      <c r="CA477" s="273"/>
      <c r="CB477" s="273"/>
      <c r="CC477" s="273"/>
      <c r="CD477" s="273"/>
      <c r="CE477" s="273"/>
      <c r="CF477" s="273"/>
      <c r="CG477" s="273"/>
      <c r="CH477" s="273"/>
      <c r="CI477" s="273"/>
      <c r="CJ477" s="273"/>
      <c r="CK477" s="273"/>
      <c r="CL477" s="273"/>
      <c r="CM477" s="273"/>
      <c r="CN477" s="273"/>
      <c r="CO477" s="273"/>
      <c r="CP477" s="273"/>
      <c r="CQ477" s="273"/>
      <c r="CR477" s="273"/>
      <c r="CS477" s="270"/>
      <c r="CT477" s="270"/>
      <c r="CU477" s="270"/>
      <c r="CV477" s="270"/>
      <c r="CW477" s="270"/>
      <c r="CX477" s="270"/>
      <c r="CY477" s="270"/>
      <c r="CZ477" s="270"/>
      <c r="DA477" s="270"/>
      <c r="DB477" s="270"/>
      <c r="DC477" s="270"/>
      <c r="DD477" s="270"/>
      <c r="DE477" s="270"/>
      <c r="DF477" s="270"/>
      <c r="DG477" s="270"/>
      <c r="DH477" s="270"/>
      <c r="DI477" s="270"/>
      <c r="DJ477" s="270"/>
      <c r="DK477" s="270"/>
      <c r="DL477" s="270"/>
      <c r="DM477" s="270"/>
      <c r="DN477" s="270"/>
      <c r="DO477" s="270"/>
      <c r="DP477" s="270"/>
      <c r="DQ477" s="270"/>
      <c r="DR477" s="270"/>
      <c r="DS477" s="270"/>
      <c r="DT477" s="270"/>
      <c r="DU477" s="270"/>
      <c r="DV477" s="270"/>
      <c r="DW477" s="270"/>
      <c r="DX477" s="270"/>
      <c r="DY477" s="270"/>
      <c r="DZ477" s="270"/>
      <c r="EA477" s="270"/>
      <c r="EB477" s="270"/>
      <c r="EC477" s="270"/>
      <c r="ED477" s="270"/>
      <c r="EE477" s="270"/>
      <c r="EF477" s="271"/>
      <c r="EG477" s="270"/>
      <c r="EH477" s="270"/>
      <c r="EI477" s="270"/>
      <c r="EJ477" s="270"/>
      <c r="EK477" s="270"/>
      <c r="EL477" s="270"/>
      <c r="EM477" s="270"/>
      <c r="EN477" s="270"/>
      <c r="EO477" s="270"/>
      <c r="EP477" s="270"/>
      <c r="EQ477" s="270"/>
      <c r="ER477" s="270"/>
      <c r="ES477" s="270"/>
      <c r="ET477" s="270"/>
      <c r="EU477" s="270"/>
      <c r="EV477" s="270"/>
      <c r="EW477" s="270"/>
      <c r="EX477" s="270"/>
      <c r="EY477" s="270"/>
      <c r="EZ477" s="270"/>
      <c r="FA477" s="270"/>
      <c r="FB477" s="270"/>
      <c r="FC477" s="270"/>
      <c r="FD477" s="270"/>
      <c r="FE477" s="270"/>
      <c r="FF477" s="270"/>
      <c r="FG477" s="270"/>
    </row>
    <row r="478" spans="1:163" x14ac:dyDescent="0.45">
      <c r="A478" s="280"/>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c r="AI478" s="267"/>
      <c r="AJ478" s="267"/>
      <c r="AK478" s="267"/>
      <c r="AL478" s="267"/>
      <c r="AM478" s="267"/>
      <c r="AN478" s="267"/>
      <c r="AO478" s="267"/>
      <c r="AP478" s="267"/>
      <c r="AQ478" s="267"/>
      <c r="AR478" s="267"/>
      <c r="AS478" s="272"/>
      <c r="AT478" s="270"/>
      <c r="AU478" s="270"/>
      <c r="AV478" s="270"/>
      <c r="AW478" s="270"/>
      <c r="AX478" s="271"/>
      <c r="AY478" s="267"/>
      <c r="AZ478" s="267"/>
      <c r="BA478" s="267"/>
      <c r="BB478" s="267"/>
      <c r="BC478" s="267"/>
      <c r="BD478" s="267"/>
      <c r="BE478" s="267"/>
      <c r="BF478" s="267"/>
      <c r="BG478" s="267"/>
      <c r="BH478" s="267"/>
      <c r="BI478" s="267"/>
      <c r="BJ478" s="267"/>
      <c r="BK478" s="267"/>
      <c r="BL478" s="267"/>
      <c r="BM478" s="267"/>
      <c r="BN478" s="267"/>
      <c r="BO478" s="267"/>
      <c r="BP478" s="267"/>
      <c r="BQ478" s="269"/>
      <c r="BR478" s="273"/>
      <c r="BS478" s="273"/>
      <c r="BT478" s="273"/>
      <c r="BU478" s="273"/>
      <c r="BV478" s="273"/>
      <c r="BW478" s="273"/>
      <c r="BX478" s="273"/>
      <c r="BY478" s="273"/>
      <c r="BZ478" s="273"/>
      <c r="CA478" s="273"/>
      <c r="CB478" s="273"/>
      <c r="CC478" s="273"/>
      <c r="CD478" s="273"/>
      <c r="CE478" s="273"/>
      <c r="CF478" s="273"/>
      <c r="CG478" s="273"/>
      <c r="CH478" s="273"/>
      <c r="CI478" s="273"/>
      <c r="CJ478" s="273"/>
      <c r="CK478" s="273"/>
      <c r="CL478" s="273"/>
      <c r="CM478" s="273"/>
      <c r="CN478" s="273"/>
      <c r="CO478" s="273"/>
      <c r="CP478" s="273"/>
      <c r="CQ478" s="273"/>
      <c r="CR478" s="273"/>
      <c r="CS478" s="270"/>
      <c r="CT478" s="270"/>
      <c r="CU478" s="270"/>
      <c r="CV478" s="270"/>
      <c r="CW478" s="270"/>
      <c r="CX478" s="270"/>
      <c r="CY478" s="270"/>
      <c r="CZ478" s="270"/>
      <c r="DA478" s="270"/>
      <c r="DB478" s="270"/>
      <c r="DC478" s="270"/>
      <c r="DD478" s="270"/>
      <c r="DE478" s="270"/>
      <c r="DF478" s="270"/>
      <c r="DG478" s="270"/>
      <c r="DH478" s="270"/>
      <c r="DI478" s="270"/>
      <c r="DJ478" s="270"/>
      <c r="DK478" s="270"/>
      <c r="DL478" s="270"/>
      <c r="DM478" s="270"/>
      <c r="DN478" s="270"/>
      <c r="DO478" s="270"/>
      <c r="DP478" s="270"/>
      <c r="DQ478" s="270"/>
      <c r="DR478" s="270"/>
      <c r="DS478" s="270"/>
      <c r="DT478" s="270"/>
      <c r="DU478" s="270"/>
      <c r="DV478" s="270"/>
      <c r="DW478" s="270"/>
      <c r="DX478" s="270"/>
      <c r="DY478" s="270"/>
      <c r="DZ478" s="270"/>
      <c r="EA478" s="270"/>
      <c r="EB478" s="270"/>
      <c r="EC478" s="270"/>
      <c r="ED478" s="270"/>
      <c r="EE478" s="270"/>
      <c r="EF478" s="271"/>
      <c r="EG478" s="270"/>
      <c r="EH478" s="270"/>
      <c r="EI478" s="270"/>
      <c r="EJ478" s="270"/>
      <c r="EK478" s="270"/>
      <c r="EL478" s="270"/>
      <c r="EM478" s="270"/>
      <c r="EN478" s="270"/>
      <c r="EO478" s="270"/>
      <c r="EP478" s="270"/>
      <c r="EQ478" s="270"/>
      <c r="ER478" s="270"/>
      <c r="ES478" s="270"/>
      <c r="ET478" s="270"/>
      <c r="EU478" s="270"/>
      <c r="EV478" s="270"/>
      <c r="EW478" s="270"/>
      <c r="EX478" s="270"/>
      <c r="EY478" s="270"/>
      <c r="EZ478" s="270"/>
      <c r="FA478" s="270"/>
      <c r="FB478" s="270"/>
      <c r="FC478" s="270"/>
      <c r="FD478" s="270"/>
      <c r="FE478" s="270"/>
      <c r="FF478" s="270"/>
      <c r="FG478" s="270"/>
    </row>
    <row r="479" spans="1:163" x14ac:dyDescent="0.45">
      <c r="A479" s="280"/>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c r="AI479" s="267"/>
      <c r="AJ479" s="267"/>
      <c r="AK479" s="267"/>
      <c r="AL479" s="267"/>
      <c r="AM479" s="267"/>
      <c r="AN479" s="267"/>
      <c r="AO479" s="267"/>
      <c r="AP479" s="267"/>
      <c r="AQ479" s="267"/>
      <c r="AR479" s="267"/>
      <c r="AS479" s="272"/>
      <c r="AT479" s="270"/>
      <c r="AU479" s="270"/>
      <c r="AV479" s="270"/>
      <c r="AW479" s="270"/>
      <c r="AX479" s="271"/>
      <c r="AY479" s="267"/>
      <c r="AZ479" s="267"/>
      <c r="BA479" s="267"/>
      <c r="BB479" s="267"/>
      <c r="BC479" s="267"/>
      <c r="BD479" s="267"/>
      <c r="BE479" s="267"/>
      <c r="BF479" s="267"/>
      <c r="BG479" s="267"/>
      <c r="BH479" s="267"/>
      <c r="BI479" s="267"/>
      <c r="BJ479" s="267"/>
      <c r="BK479" s="267"/>
      <c r="BL479" s="267"/>
      <c r="BM479" s="267"/>
      <c r="BN479" s="267"/>
      <c r="BO479" s="267"/>
      <c r="BP479" s="267"/>
      <c r="BQ479" s="269"/>
      <c r="BR479" s="273"/>
      <c r="BS479" s="273"/>
      <c r="BT479" s="273"/>
      <c r="BU479" s="273"/>
      <c r="BV479" s="273"/>
      <c r="BW479" s="273"/>
      <c r="BX479" s="273"/>
      <c r="BY479" s="273"/>
      <c r="BZ479" s="273"/>
      <c r="CA479" s="273"/>
      <c r="CB479" s="273"/>
      <c r="CC479" s="273"/>
      <c r="CD479" s="273"/>
      <c r="CE479" s="273"/>
      <c r="CF479" s="273"/>
      <c r="CG479" s="273"/>
      <c r="CH479" s="273"/>
      <c r="CI479" s="273"/>
      <c r="CJ479" s="273"/>
      <c r="CK479" s="273"/>
      <c r="CL479" s="273"/>
      <c r="CM479" s="273"/>
      <c r="CN479" s="273"/>
      <c r="CO479" s="273"/>
      <c r="CP479" s="273"/>
      <c r="CQ479" s="273"/>
      <c r="CR479" s="273"/>
      <c r="CS479" s="270"/>
      <c r="CT479" s="270"/>
      <c r="CU479" s="270"/>
      <c r="CV479" s="270"/>
      <c r="CW479" s="270"/>
      <c r="CX479" s="270"/>
      <c r="CY479" s="270"/>
      <c r="CZ479" s="270"/>
      <c r="DA479" s="270"/>
      <c r="DB479" s="270"/>
      <c r="DC479" s="270"/>
      <c r="DD479" s="270"/>
      <c r="DE479" s="270"/>
      <c r="DF479" s="270"/>
      <c r="DG479" s="270"/>
      <c r="DH479" s="270"/>
      <c r="DI479" s="270"/>
      <c r="DJ479" s="270"/>
      <c r="DK479" s="270"/>
      <c r="DL479" s="270"/>
      <c r="DM479" s="270"/>
      <c r="DN479" s="270"/>
      <c r="DO479" s="270"/>
      <c r="DP479" s="270"/>
      <c r="DQ479" s="270"/>
      <c r="DR479" s="270"/>
      <c r="DS479" s="270"/>
      <c r="DT479" s="270"/>
      <c r="DU479" s="270"/>
      <c r="DV479" s="270"/>
      <c r="DW479" s="270"/>
      <c r="DX479" s="270"/>
      <c r="DY479" s="270"/>
      <c r="DZ479" s="270"/>
      <c r="EA479" s="270"/>
      <c r="EB479" s="270"/>
      <c r="EC479" s="270"/>
      <c r="ED479" s="270"/>
      <c r="EE479" s="270"/>
      <c r="EF479" s="271"/>
      <c r="EG479" s="270"/>
      <c r="EH479" s="270"/>
      <c r="EI479" s="270"/>
      <c r="EJ479" s="270"/>
      <c r="EK479" s="270"/>
      <c r="EL479" s="270"/>
      <c r="EM479" s="270"/>
      <c r="EN479" s="270"/>
      <c r="EO479" s="270"/>
      <c r="EP479" s="270"/>
      <c r="EQ479" s="270"/>
      <c r="ER479" s="270"/>
      <c r="ES479" s="270"/>
      <c r="ET479" s="270"/>
      <c r="EU479" s="270"/>
      <c r="EV479" s="270"/>
      <c r="EW479" s="270"/>
      <c r="EX479" s="270"/>
      <c r="EY479" s="270"/>
      <c r="EZ479" s="270"/>
      <c r="FA479" s="270"/>
      <c r="FB479" s="270"/>
      <c r="FC479" s="270"/>
      <c r="FD479" s="270"/>
      <c r="FE479" s="270"/>
      <c r="FF479" s="270"/>
      <c r="FG479" s="270"/>
    </row>
    <row r="480" spans="1:163" x14ac:dyDescent="0.45">
      <c r="A480" s="280"/>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c r="AI480" s="267"/>
      <c r="AJ480" s="267"/>
      <c r="AK480" s="267"/>
      <c r="AL480" s="267"/>
      <c r="AM480" s="267"/>
      <c r="AN480" s="267"/>
      <c r="AO480" s="267"/>
      <c r="AP480" s="267"/>
      <c r="AQ480" s="267"/>
      <c r="AR480" s="267"/>
      <c r="AS480" s="272"/>
      <c r="AT480" s="270"/>
      <c r="AU480" s="270"/>
      <c r="AV480" s="270"/>
      <c r="AW480" s="270"/>
      <c r="AX480" s="271"/>
      <c r="AY480" s="267"/>
      <c r="AZ480" s="267"/>
      <c r="BA480" s="267"/>
      <c r="BB480" s="267"/>
      <c r="BC480" s="267"/>
      <c r="BD480" s="267"/>
      <c r="BE480" s="267"/>
      <c r="BF480" s="267"/>
      <c r="BG480" s="267"/>
      <c r="BH480" s="267"/>
      <c r="BI480" s="267"/>
      <c r="BJ480" s="267"/>
      <c r="BK480" s="267"/>
      <c r="BL480" s="267"/>
      <c r="BM480" s="267"/>
      <c r="BN480" s="267"/>
      <c r="BO480" s="267"/>
      <c r="BP480" s="267"/>
      <c r="BQ480" s="269"/>
      <c r="BR480" s="273"/>
      <c r="BS480" s="273"/>
      <c r="BT480" s="273"/>
      <c r="BU480" s="273"/>
      <c r="BV480" s="273"/>
      <c r="BW480" s="273"/>
      <c r="BX480" s="273"/>
      <c r="BY480" s="273"/>
      <c r="BZ480" s="273"/>
      <c r="CA480" s="273"/>
      <c r="CB480" s="273"/>
      <c r="CC480" s="273"/>
      <c r="CD480" s="273"/>
      <c r="CE480" s="273"/>
      <c r="CF480" s="273"/>
      <c r="CG480" s="273"/>
      <c r="CH480" s="273"/>
      <c r="CI480" s="273"/>
      <c r="CJ480" s="273"/>
      <c r="CK480" s="273"/>
      <c r="CL480" s="273"/>
      <c r="CM480" s="273"/>
      <c r="CN480" s="273"/>
      <c r="CO480" s="273"/>
      <c r="CP480" s="273"/>
      <c r="CQ480" s="273"/>
      <c r="CR480" s="273"/>
      <c r="CS480" s="270"/>
      <c r="CT480" s="270"/>
      <c r="CU480" s="270"/>
      <c r="CV480" s="270"/>
      <c r="CW480" s="270"/>
      <c r="CX480" s="270"/>
      <c r="CY480" s="270"/>
      <c r="CZ480" s="270"/>
      <c r="DA480" s="270"/>
      <c r="DB480" s="270"/>
      <c r="DC480" s="270"/>
      <c r="DD480" s="270"/>
      <c r="DE480" s="270"/>
      <c r="DF480" s="270"/>
      <c r="DG480" s="270"/>
      <c r="DH480" s="270"/>
      <c r="DI480" s="270"/>
      <c r="DJ480" s="270"/>
      <c r="DK480" s="270"/>
      <c r="DL480" s="270"/>
      <c r="DM480" s="270"/>
      <c r="DN480" s="270"/>
      <c r="DO480" s="270"/>
      <c r="DP480" s="270"/>
      <c r="DQ480" s="270"/>
      <c r="DR480" s="270"/>
      <c r="DS480" s="270"/>
      <c r="DT480" s="270"/>
      <c r="DU480" s="270"/>
      <c r="DV480" s="270"/>
      <c r="DW480" s="270"/>
      <c r="DX480" s="270"/>
      <c r="DY480" s="270"/>
      <c r="DZ480" s="270"/>
      <c r="EA480" s="270"/>
      <c r="EB480" s="270"/>
      <c r="EC480" s="270"/>
      <c r="ED480" s="270"/>
      <c r="EE480" s="270"/>
      <c r="EF480" s="271"/>
      <c r="EG480" s="270"/>
      <c r="EH480" s="270"/>
      <c r="EI480" s="270"/>
      <c r="EJ480" s="270"/>
      <c r="EK480" s="270"/>
      <c r="EL480" s="270"/>
      <c r="EM480" s="270"/>
      <c r="EN480" s="270"/>
      <c r="EO480" s="270"/>
      <c r="EP480" s="270"/>
      <c r="EQ480" s="270"/>
      <c r="ER480" s="270"/>
      <c r="ES480" s="270"/>
      <c r="ET480" s="270"/>
      <c r="EU480" s="270"/>
      <c r="EV480" s="270"/>
      <c r="EW480" s="270"/>
      <c r="EX480" s="270"/>
      <c r="EY480" s="270"/>
      <c r="EZ480" s="270"/>
      <c r="FA480" s="270"/>
      <c r="FB480" s="270"/>
      <c r="FC480" s="270"/>
      <c r="FD480" s="270"/>
      <c r="FE480" s="270"/>
      <c r="FF480" s="270"/>
      <c r="FG480" s="270"/>
    </row>
    <row r="481" spans="1:163" x14ac:dyDescent="0.45">
      <c r="A481" s="280"/>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c r="AI481" s="267"/>
      <c r="AJ481" s="267"/>
      <c r="AK481" s="267"/>
      <c r="AL481" s="267"/>
      <c r="AM481" s="267"/>
      <c r="AN481" s="267"/>
      <c r="AO481" s="267"/>
      <c r="AP481" s="267"/>
      <c r="AQ481" s="267"/>
      <c r="AR481" s="267"/>
      <c r="AS481" s="272"/>
      <c r="AT481" s="270"/>
      <c r="AU481" s="270"/>
      <c r="AV481" s="270"/>
      <c r="AW481" s="270"/>
      <c r="AX481" s="271"/>
      <c r="AY481" s="267"/>
      <c r="AZ481" s="267"/>
      <c r="BA481" s="267"/>
      <c r="BB481" s="267"/>
      <c r="BC481" s="267"/>
      <c r="BD481" s="267"/>
      <c r="BE481" s="267"/>
      <c r="BF481" s="267"/>
      <c r="BG481" s="267"/>
      <c r="BH481" s="267"/>
      <c r="BI481" s="267"/>
      <c r="BJ481" s="267"/>
      <c r="BK481" s="267"/>
      <c r="BL481" s="267"/>
      <c r="BM481" s="267"/>
      <c r="BN481" s="267"/>
      <c r="BO481" s="267"/>
      <c r="BP481" s="267"/>
      <c r="BQ481" s="269"/>
      <c r="BR481" s="273"/>
      <c r="BS481" s="273"/>
      <c r="BT481" s="273"/>
      <c r="BU481" s="273"/>
      <c r="BV481" s="273"/>
      <c r="BW481" s="273"/>
      <c r="BX481" s="273"/>
      <c r="BY481" s="273"/>
      <c r="BZ481" s="273"/>
      <c r="CA481" s="273"/>
      <c r="CB481" s="273"/>
      <c r="CC481" s="273"/>
      <c r="CD481" s="273"/>
      <c r="CE481" s="273"/>
      <c r="CF481" s="273"/>
      <c r="CG481" s="273"/>
      <c r="CH481" s="273"/>
      <c r="CI481" s="273"/>
      <c r="CJ481" s="273"/>
      <c r="CK481" s="273"/>
      <c r="CL481" s="273"/>
      <c r="CM481" s="273"/>
      <c r="CN481" s="273"/>
      <c r="CO481" s="273"/>
      <c r="CP481" s="273"/>
      <c r="CQ481" s="273"/>
      <c r="CR481" s="273"/>
      <c r="CS481" s="270"/>
      <c r="CT481" s="270"/>
      <c r="CU481" s="270"/>
      <c r="CV481" s="270"/>
      <c r="CW481" s="270"/>
      <c r="CX481" s="270"/>
      <c r="CY481" s="270"/>
      <c r="CZ481" s="270"/>
      <c r="DA481" s="270"/>
      <c r="DB481" s="270"/>
      <c r="DC481" s="270"/>
      <c r="DD481" s="270"/>
      <c r="DE481" s="270"/>
      <c r="DF481" s="270"/>
      <c r="DG481" s="270"/>
      <c r="DH481" s="270"/>
      <c r="DI481" s="270"/>
      <c r="DJ481" s="270"/>
      <c r="DK481" s="270"/>
      <c r="DL481" s="270"/>
      <c r="DM481" s="270"/>
      <c r="DN481" s="270"/>
      <c r="DO481" s="270"/>
      <c r="DP481" s="270"/>
      <c r="DQ481" s="270"/>
      <c r="DR481" s="270"/>
      <c r="DS481" s="270"/>
      <c r="DT481" s="270"/>
      <c r="DU481" s="270"/>
      <c r="DV481" s="270"/>
      <c r="DW481" s="270"/>
      <c r="DX481" s="270"/>
      <c r="DY481" s="270"/>
      <c r="DZ481" s="270"/>
      <c r="EA481" s="270"/>
      <c r="EB481" s="270"/>
      <c r="EC481" s="270"/>
      <c r="ED481" s="270"/>
      <c r="EE481" s="270"/>
      <c r="EF481" s="271"/>
      <c r="EG481" s="270"/>
      <c r="EH481" s="270"/>
      <c r="EI481" s="270"/>
      <c r="EJ481" s="270"/>
      <c r="EK481" s="270"/>
      <c r="EL481" s="270"/>
      <c r="EM481" s="270"/>
      <c r="EN481" s="270"/>
      <c r="EO481" s="270"/>
      <c r="EP481" s="270"/>
      <c r="EQ481" s="270"/>
      <c r="ER481" s="270"/>
      <c r="ES481" s="270"/>
      <c r="ET481" s="270"/>
      <c r="EU481" s="270"/>
      <c r="EV481" s="270"/>
      <c r="EW481" s="270"/>
      <c r="EX481" s="270"/>
      <c r="EY481" s="270"/>
      <c r="EZ481" s="270"/>
      <c r="FA481" s="270"/>
      <c r="FB481" s="270"/>
      <c r="FC481" s="270"/>
      <c r="FD481" s="270"/>
      <c r="FE481" s="270"/>
      <c r="FF481" s="270"/>
      <c r="FG481" s="270"/>
    </row>
    <row r="482" spans="1:163" x14ac:dyDescent="0.45">
      <c r="A482" s="280"/>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c r="AI482" s="267"/>
      <c r="AJ482" s="267"/>
      <c r="AK482" s="267"/>
      <c r="AL482" s="267"/>
      <c r="AM482" s="267"/>
      <c r="AN482" s="267"/>
      <c r="AO482" s="267"/>
      <c r="AP482" s="267"/>
      <c r="AQ482" s="267"/>
      <c r="AR482" s="267"/>
      <c r="AS482" s="272"/>
      <c r="AT482" s="270"/>
      <c r="AU482" s="270"/>
      <c r="AV482" s="270"/>
      <c r="AW482" s="270"/>
      <c r="AX482" s="271"/>
      <c r="AY482" s="267"/>
      <c r="AZ482" s="267"/>
      <c r="BA482" s="267"/>
      <c r="BB482" s="267"/>
      <c r="BC482" s="267"/>
      <c r="BD482" s="267"/>
      <c r="BE482" s="267"/>
      <c r="BF482" s="267"/>
      <c r="BG482" s="267"/>
      <c r="BH482" s="267"/>
      <c r="BI482" s="267"/>
      <c r="BJ482" s="267"/>
      <c r="BK482" s="267"/>
      <c r="BL482" s="267"/>
      <c r="BM482" s="267"/>
      <c r="BN482" s="267"/>
      <c r="BO482" s="267"/>
      <c r="BP482" s="267"/>
      <c r="BQ482" s="269"/>
      <c r="BR482" s="273"/>
      <c r="BS482" s="273"/>
      <c r="BT482" s="273"/>
      <c r="BU482" s="273"/>
      <c r="BV482" s="273"/>
      <c r="BW482" s="273"/>
      <c r="BX482" s="273"/>
      <c r="BY482" s="273"/>
      <c r="BZ482" s="273"/>
      <c r="CA482" s="273"/>
      <c r="CB482" s="273"/>
      <c r="CC482" s="273"/>
      <c r="CD482" s="273"/>
      <c r="CE482" s="273"/>
      <c r="CF482" s="273"/>
      <c r="CG482" s="273"/>
      <c r="CH482" s="273"/>
      <c r="CI482" s="273"/>
      <c r="CJ482" s="273"/>
      <c r="CK482" s="273"/>
      <c r="CL482" s="273"/>
      <c r="CM482" s="273"/>
      <c r="CN482" s="273"/>
      <c r="CO482" s="273"/>
      <c r="CP482" s="273"/>
      <c r="CQ482" s="273"/>
      <c r="CR482" s="273"/>
      <c r="CS482" s="270"/>
      <c r="CT482" s="270"/>
      <c r="CU482" s="270"/>
      <c r="CV482" s="270"/>
      <c r="CW482" s="270"/>
      <c r="CX482" s="270"/>
      <c r="CY482" s="270"/>
      <c r="CZ482" s="270"/>
      <c r="DA482" s="270"/>
      <c r="DB482" s="270"/>
      <c r="DC482" s="270"/>
      <c r="DD482" s="270"/>
      <c r="DE482" s="270"/>
      <c r="DF482" s="270"/>
      <c r="DG482" s="270"/>
      <c r="DH482" s="270"/>
      <c r="DI482" s="270"/>
      <c r="DJ482" s="270"/>
      <c r="DK482" s="270"/>
      <c r="DL482" s="270"/>
      <c r="DM482" s="270"/>
      <c r="DN482" s="270"/>
      <c r="DO482" s="270"/>
      <c r="DP482" s="270"/>
      <c r="DQ482" s="270"/>
      <c r="DR482" s="270"/>
      <c r="DS482" s="270"/>
      <c r="DT482" s="270"/>
      <c r="DU482" s="270"/>
      <c r="DV482" s="270"/>
      <c r="DW482" s="270"/>
      <c r="DX482" s="270"/>
      <c r="DY482" s="270"/>
      <c r="DZ482" s="270"/>
      <c r="EA482" s="270"/>
      <c r="EB482" s="270"/>
      <c r="EC482" s="270"/>
      <c r="ED482" s="270"/>
      <c r="EE482" s="270"/>
      <c r="EF482" s="271"/>
      <c r="EG482" s="270"/>
      <c r="EH482" s="270"/>
      <c r="EI482" s="270"/>
      <c r="EJ482" s="270"/>
      <c r="EK482" s="270"/>
      <c r="EL482" s="270"/>
      <c r="EM482" s="270"/>
      <c r="EN482" s="270"/>
      <c r="EO482" s="270"/>
      <c r="EP482" s="270"/>
      <c r="EQ482" s="270"/>
      <c r="ER482" s="270"/>
      <c r="ES482" s="270"/>
      <c r="ET482" s="270"/>
      <c r="EU482" s="270"/>
      <c r="EV482" s="270"/>
      <c r="EW482" s="270"/>
      <c r="EX482" s="270"/>
      <c r="EY482" s="270"/>
      <c r="EZ482" s="270"/>
      <c r="FA482" s="270"/>
      <c r="FB482" s="270"/>
      <c r="FC482" s="270"/>
      <c r="FD482" s="270"/>
      <c r="FE482" s="270"/>
      <c r="FF482" s="270"/>
      <c r="FG482" s="270"/>
    </row>
    <row r="483" spans="1:163" x14ac:dyDescent="0.45">
      <c r="A483" s="280"/>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c r="AI483" s="267"/>
      <c r="AJ483" s="267"/>
      <c r="AK483" s="267"/>
      <c r="AL483" s="267"/>
      <c r="AM483" s="267"/>
      <c r="AN483" s="267"/>
      <c r="AO483" s="267"/>
      <c r="AP483" s="267"/>
      <c r="AQ483" s="267"/>
      <c r="AR483" s="267"/>
      <c r="AS483" s="272"/>
      <c r="AT483" s="270"/>
      <c r="AU483" s="270"/>
      <c r="AV483" s="270"/>
      <c r="AW483" s="270"/>
      <c r="AX483" s="271"/>
      <c r="AY483" s="267"/>
      <c r="AZ483" s="267"/>
      <c r="BA483" s="267"/>
      <c r="BB483" s="267"/>
      <c r="BC483" s="267"/>
      <c r="BD483" s="267"/>
      <c r="BE483" s="267"/>
      <c r="BF483" s="267"/>
      <c r="BG483" s="267"/>
      <c r="BH483" s="267"/>
      <c r="BI483" s="267"/>
      <c r="BJ483" s="267"/>
      <c r="BK483" s="267"/>
      <c r="BL483" s="267"/>
      <c r="BM483" s="267"/>
      <c r="BN483" s="267"/>
      <c r="BO483" s="267"/>
      <c r="BP483" s="267"/>
      <c r="BQ483" s="269"/>
      <c r="BR483" s="273"/>
      <c r="BS483" s="273"/>
      <c r="BT483" s="273"/>
      <c r="BU483" s="273"/>
      <c r="BV483" s="273"/>
      <c r="BW483" s="273"/>
      <c r="BX483" s="273"/>
      <c r="BY483" s="273"/>
      <c r="BZ483" s="273"/>
      <c r="CA483" s="273"/>
      <c r="CB483" s="273"/>
      <c r="CC483" s="273"/>
      <c r="CD483" s="273"/>
      <c r="CE483" s="273"/>
      <c r="CF483" s="273"/>
      <c r="CG483" s="273"/>
      <c r="CH483" s="273"/>
      <c r="CI483" s="273"/>
      <c r="CJ483" s="273"/>
      <c r="CK483" s="273"/>
      <c r="CL483" s="273"/>
      <c r="CM483" s="273"/>
      <c r="CN483" s="273"/>
      <c r="CO483" s="273"/>
      <c r="CP483" s="273"/>
      <c r="CQ483" s="273"/>
      <c r="CR483" s="273"/>
      <c r="CS483" s="270"/>
      <c r="CT483" s="270"/>
      <c r="CU483" s="270"/>
      <c r="CV483" s="270"/>
      <c r="CW483" s="270"/>
      <c r="CX483" s="270"/>
      <c r="CY483" s="270"/>
      <c r="CZ483" s="270"/>
      <c r="DA483" s="270"/>
      <c r="DB483" s="270"/>
      <c r="DC483" s="270"/>
      <c r="DD483" s="270"/>
      <c r="DE483" s="270"/>
      <c r="DF483" s="270"/>
      <c r="DG483" s="270"/>
      <c r="DH483" s="270"/>
      <c r="DI483" s="270"/>
      <c r="DJ483" s="270"/>
      <c r="DK483" s="270"/>
      <c r="DL483" s="270"/>
      <c r="DM483" s="270"/>
      <c r="DN483" s="270"/>
      <c r="DO483" s="270"/>
      <c r="DP483" s="270"/>
      <c r="DQ483" s="270"/>
      <c r="DR483" s="270"/>
      <c r="DS483" s="270"/>
      <c r="DT483" s="270"/>
      <c r="DU483" s="270"/>
      <c r="DV483" s="270"/>
      <c r="DW483" s="270"/>
      <c r="DX483" s="270"/>
      <c r="DY483" s="270"/>
      <c r="DZ483" s="270"/>
      <c r="EA483" s="270"/>
      <c r="EB483" s="270"/>
      <c r="EC483" s="270"/>
      <c r="ED483" s="270"/>
      <c r="EE483" s="270"/>
      <c r="EF483" s="271"/>
      <c r="EG483" s="270"/>
      <c r="EH483" s="270"/>
      <c r="EI483" s="270"/>
      <c r="EJ483" s="270"/>
      <c r="EK483" s="270"/>
      <c r="EL483" s="270"/>
      <c r="EM483" s="270"/>
      <c r="EN483" s="270"/>
      <c r="EO483" s="270"/>
      <c r="EP483" s="270"/>
      <c r="EQ483" s="270"/>
      <c r="ER483" s="270"/>
      <c r="ES483" s="270"/>
      <c r="ET483" s="270"/>
      <c r="EU483" s="270"/>
      <c r="EV483" s="270"/>
      <c r="EW483" s="270"/>
      <c r="EX483" s="270"/>
      <c r="EY483" s="270"/>
      <c r="EZ483" s="270"/>
      <c r="FA483" s="270"/>
      <c r="FB483" s="270"/>
      <c r="FC483" s="270"/>
      <c r="FD483" s="270"/>
      <c r="FE483" s="270"/>
      <c r="FF483" s="270"/>
      <c r="FG483" s="270"/>
    </row>
    <row r="484" spans="1:163" x14ac:dyDescent="0.45">
      <c r="A484" s="280"/>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c r="AI484" s="267"/>
      <c r="AJ484" s="267"/>
      <c r="AK484" s="267"/>
      <c r="AL484" s="267"/>
      <c r="AM484" s="267"/>
      <c r="AN484" s="267"/>
      <c r="AO484" s="267"/>
      <c r="AP484" s="267"/>
      <c r="AQ484" s="267"/>
      <c r="AR484" s="267"/>
      <c r="AS484" s="272"/>
      <c r="AT484" s="270"/>
      <c r="AU484" s="270"/>
      <c r="AV484" s="270"/>
      <c r="AW484" s="270"/>
      <c r="AX484" s="271"/>
      <c r="AY484" s="267"/>
      <c r="AZ484" s="267"/>
      <c r="BA484" s="267"/>
      <c r="BB484" s="267"/>
      <c r="BC484" s="267"/>
      <c r="BD484" s="267"/>
      <c r="BE484" s="267"/>
      <c r="BF484" s="267"/>
      <c r="BG484" s="267"/>
      <c r="BH484" s="267"/>
      <c r="BI484" s="267"/>
      <c r="BJ484" s="267"/>
      <c r="BK484" s="267"/>
      <c r="BL484" s="267"/>
      <c r="BM484" s="267"/>
      <c r="BN484" s="267"/>
      <c r="BO484" s="267"/>
      <c r="BP484" s="267"/>
      <c r="BQ484" s="269"/>
      <c r="BR484" s="273"/>
      <c r="BS484" s="273"/>
      <c r="BT484" s="273"/>
      <c r="BU484" s="273"/>
      <c r="BV484" s="273"/>
      <c r="BW484" s="273"/>
      <c r="BX484" s="273"/>
      <c r="BY484" s="273"/>
      <c r="BZ484" s="273"/>
      <c r="CA484" s="273"/>
      <c r="CB484" s="273"/>
      <c r="CC484" s="273"/>
      <c r="CD484" s="273"/>
      <c r="CE484" s="273"/>
      <c r="CF484" s="273"/>
      <c r="CG484" s="273"/>
      <c r="CH484" s="273"/>
      <c r="CI484" s="273"/>
      <c r="CJ484" s="273"/>
      <c r="CK484" s="273"/>
      <c r="CL484" s="273"/>
      <c r="CM484" s="273"/>
      <c r="CN484" s="273"/>
      <c r="CO484" s="273"/>
      <c r="CP484" s="273"/>
      <c r="CQ484" s="273"/>
      <c r="CR484" s="273"/>
      <c r="CS484" s="270"/>
      <c r="CT484" s="270"/>
      <c r="CU484" s="270"/>
      <c r="CV484" s="270"/>
      <c r="CW484" s="270"/>
      <c r="CX484" s="270"/>
      <c r="CY484" s="270"/>
      <c r="CZ484" s="270"/>
      <c r="DA484" s="270"/>
      <c r="DB484" s="270"/>
      <c r="DC484" s="270"/>
      <c r="DD484" s="270"/>
      <c r="DE484" s="270"/>
      <c r="DF484" s="270"/>
      <c r="DG484" s="270"/>
      <c r="DH484" s="270"/>
      <c r="DI484" s="270"/>
      <c r="DJ484" s="270"/>
      <c r="DK484" s="270"/>
      <c r="DL484" s="270"/>
      <c r="DM484" s="270"/>
      <c r="DN484" s="270"/>
      <c r="DO484" s="270"/>
      <c r="DP484" s="270"/>
      <c r="DQ484" s="270"/>
      <c r="DR484" s="270"/>
      <c r="DS484" s="270"/>
      <c r="DT484" s="270"/>
      <c r="DU484" s="270"/>
      <c r="DV484" s="270"/>
      <c r="DW484" s="270"/>
      <c r="DX484" s="270"/>
      <c r="DY484" s="270"/>
      <c r="DZ484" s="270"/>
      <c r="EA484" s="270"/>
      <c r="EB484" s="270"/>
      <c r="EC484" s="270"/>
      <c r="ED484" s="270"/>
      <c r="EE484" s="270"/>
      <c r="EF484" s="271"/>
      <c r="EG484" s="270"/>
      <c r="EH484" s="270"/>
      <c r="EI484" s="270"/>
      <c r="EJ484" s="270"/>
      <c r="EK484" s="270"/>
      <c r="EL484" s="270"/>
      <c r="EM484" s="270"/>
      <c r="EN484" s="270"/>
      <c r="EO484" s="270"/>
      <c r="EP484" s="270"/>
      <c r="EQ484" s="270"/>
      <c r="ER484" s="270"/>
      <c r="ES484" s="270"/>
      <c r="ET484" s="270"/>
      <c r="EU484" s="270"/>
      <c r="EV484" s="270"/>
      <c r="EW484" s="270"/>
      <c r="EX484" s="270"/>
      <c r="EY484" s="270"/>
      <c r="EZ484" s="270"/>
      <c r="FA484" s="270"/>
      <c r="FB484" s="270"/>
      <c r="FC484" s="270"/>
      <c r="FD484" s="270"/>
      <c r="FE484" s="270"/>
      <c r="FF484" s="270"/>
      <c r="FG484" s="270"/>
    </row>
    <row r="485" spans="1:163" x14ac:dyDescent="0.45">
      <c r="A485" s="280"/>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c r="AI485" s="267"/>
      <c r="AJ485" s="267"/>
      <c r="AK485" s="267"/>
      <c r="AL485" s="267"/>
      <c r="AM485" s="267"/>
      <c r="AN485" s="267"/>
      <c r="AO485" s="267"/>
      <c r="AP485" s="267"/>
      <c r="AQ485" s="267"/>
      <c r="AR485" s="267"/>
      <c r="AS485" s="272"/>
      <c r="AT485" s="270"/>
      <c r="AU485" s="270"/>
      <c r="AV485" s="270"/>
      <c r="AW485" s="270"/>
      <c r="AX485" s="271"/>
      <c r="AY485" s="267"/>
      <c r="AZ485" s="267"/>
      <c r="BA485" s="267"/>
      <c r="BB485" s="267"/>
      <c r="BC485" s="267"/>
      <c r="BD485" s="267"/>
      <c r="BE485" s="267"/>
      <c r="BF485" s="267"/>
      <c r="BG485" s="267"/>
      <c r="BH485" s="267"/>
      <c r="BI485" s="267"/>
      <c r="BJ485" s="267"/>
      <c r="BK485" s="267"/>
      <c r="BL485" s="267"/>
      <c r="BM485" s="267"/>
      <c r="BN485" s="267"/>
      <c r="BO485" s="267"/>
      <c r="BP485" s="267"/>
      <c r="BQ485" s="269"/>
      <c r="BR485" s="273"/>
      <c r="BS485" s="273"/>
      <c r="BT485" s="273"/>
      <c r="BU485" s="273"/>
      <c r="BV485" s="273"/>
      <c r="BW485" s="273"/>
      <c r="BX485" s="273"/>
      <c r="BY485" s="273"/>
      <c r="BZ485" s="273"/>
      <c r="CA485" s="273"/>
      <c r="CB485" s="273"/>
      <c r="CC485" s="273"/>
      <c r="CD485" s="273"/>
      <c r="CE485" s="273"/>
      <c r="CF485" s="273"/>
      <c r="CG485" s="273"/>
      <c r="CH485" s="273"/>
      <c r="CI485" s="273"/>
      <c r="CJ485" s="273"/>
      <c r="CK485" s="273"/>
      <c r="CL485" s="273"/>
      <c r="CM485" s="273"/>
      <c r="CN485" s="273"/>
      <c r="CO485" s="273"/>
      <c r="CP485" s="273"/>
      <c r="CQ485" s="273"/>
      <c r="CR485" s="273"/>
      <c r="CS485" s="270"/>
      <c r="CT485" s="270"/>
      <c r="CU485" s="270"/>
      <c r="CV485" s="270"/>
      <c r="CW485" s="270"/>
      <c r="CX485" s="270"/>
      <c r="CY485" s="270"/>
      <c r="CZ485" s="270"/>
      <c r="DA485" s="270"/>
      <c r="DB485" s="270"/>
      <c r="DC485" s="270"/>
      <c r="DD485" s="270"/>
      <c r="DE485" s="270"/>
      <c r="DF485" s="270"/>
      <c r="DG485" s="270"/>
      <c r="DH485" s="270"/>
      <c r="DI485" s="270"/>
      <c r="DJ485" s="270"/>
      <c r="DK485" s="270"/>
      <c r="DL485" s="270"/>
      <c r="DM485" s="270"/>
      <c r="DN485" s="270"/>
      <c r="DO485" s="270"/>
      <c r="DP485" s="270"/>
      <c r="DQ485" s="270"/>
      <c r="DR485" s="270"/>
      <c r="DS485" s="270"/>
      <c r="DT485" s="270"/>
      <c r="DU485" s="270"/>
      <c r="DV485" s="270"/>
      <c r="DW485" s="270"/>
      <c r="DX485" s="270"/>
      <c r="DY485" s="270"/>
      <c r="DZ485" s="270"/>
      <c r="EA485" s="270"/>
      <c r="EB485" s="270"/>
      <c r="EC485" s="270"/>
      <c r="ED485" s="270"/>
      <c r="EE485" s="270"/>
      <c r="EF485" s="271"/>
      <c r="EG485" s="270"/>
      <c r="EH485" s="270"/>
      <c r="EI485" s="270"/>
      <c r="EJ485" s="270"/>
      <c r="EK485" s="270"/>
      <c r="EL485" s="270"/>
      <c r="EM485" s="270"/>
      <c r="EN485" s="270"/>
      <c r="EO485" s="270"/>
      <c r="EP485" s="270"/>
      <c r="EQ485" s="270"/>
      <c r="ER485" s="270"/>
      <c r="ES485" s="270"/>
      <c r="ET485" s="270"/>
      <c r="EU485" s="270"/>
      <c r="EV485" s="270"/>
      <c r="EW485" s="270"/>
      <c r="EX485" s="270"/>
      <c r="EY485" s="270"/>
      <c r="EZ485" s="270"/>
      <c r="FA485" s="270"/>
      <c r="FB485" s="270"/>
      <c r="FC485" s="270"/>
      <c r="FD485" s="270"/>
      <c r="FE485" s="270"/>
      <c r="FF485" s="270"/>
      <c r="FG485" s="270"/>
    </row>
    <row r="486" spans="1:163" x14ac:dyDescent="0.45">
      <c r="A486" s="280"/>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c r="AI486" s="267"/>
      <c r="AJ486" s="267"/>
      <c r="AK486" s="267"/>
      <c r="AL486" s="267"/>
      <c r="AM486" s="267"/>
      <c r="AN486" s="267"/>
      <c r="AO486" s="267"/>
      <c r="AP486" s="267"/>
      <c r="AQ486" s="267"/>
      <c r="AR486" s="267"/>
      <c r="AS486" s="272"/>
      <c r="AT486" s="270"/>
      <c r="AU486" s="270"/>
      <c r="AV486" s="270"/>
      <c r="AW486" s="270"/>
      <c r="AX486" s="271"/>
      <c r="AY486" s="267"/>
      <c r="AZ486" s="267"/>
      <c r="BA486" s="267"/>
      <c r="BB486" s="267"/>
      <c r="BC486" s="267"/>
      <c r="BD486" s="267"/>
      <c r="BE486" s="267"/>
      <c r="BF486" s="267"/>
      <c r="BG486" s="267"/>
      <c r="BH486" s="267"/>
      <c r="BI486" s="267"/>
      <c r="BJ486" s="267"/>
      <c r="BK486" s="267"/>
      <c r="BL486" s="267"/>
      <c r="BM486" s="267"/>
      <c r="BN486" s="267"/>
      <c r="BO486" s="267"/>
      <c r="BP486" s="267"/>
      <c r="BQ486" s="269"/>
      <c r="BR486" s="273"/>
      <c r="BS486" s="273"/>
      <c r="BT486" s="273"/>
      <c r="BU486" s="273"/>
      <c r="BV486" s="273"/>
      <c r="BW486" s="273"/>
      <c r="BX486" s="273"/>
      <c r="BY486" s="273"/>
      <c r="BZ486" s="273"/>
      <c r="CA486" s="273"/>
      <c r="CB486" s="273"/>
      <c r="CC486" s="273"/>
      <c r="CD486" s="273"/>
      <c r="CE486" s="273"/>
      <c r="CF486" s="273"/>
      <c r="CG486" s="273"/>
      <c r="CH486" s="273"/>
      <c r="CI486" s="273"/>
      <c r="CJ486" s="273"/>
      <c r="CK486" s="273"/>
      <c r="CL486" s="273"/>
      <c r="CM486" s="273"/>
      <c r="CN486" s="273"/>
      <c r="CO486" s="273"/>
      <c r="CP486" s="273"/>
      <c r="CQ486" s="273"/>
      <c r="CR486" s="273"/>
      <c r="CS486" s="270"/>
      <c r="CT486" s="270"/>
      <c r="CU486" s="270"/>
      <c r="CV486" s="270"/>
      <c r="CW486" s="270"/>
      <c r="CX486" s="270"/>
      <c r="CY486" s="270"/>
      <c r="CZ486" s="270"/>
      <c r="DA486" s="270"/>
      <c r="DB486" s="270"/>
      <c r="DC486" s="270"/>
      <c r="DD486" s="270"/>
      <c r="DE486" s="270"/>
      <c r="DF486" s="270"/>
      <c r="DG486" s="270"/>
      <c r="DH486" s="270"/>
      <c r="DI486" s="270"/>
      <c r="DJ486" s="270"/>
      <c r="DK486" s="270"/>
      <c r="DL486" s="270"/>
      <c r="DM486" s="270"/>
      <c r="DN486" s="270"/>
      <c r="DO486" s="270"/>
      <c r="DP486" s="270"/>
      <c r="DQ486" s="270"/>
      <c r="DR486" s="270"/>
      <c r="DS486" s="270"/>
      <c r="DT486" s="270"/>
      <c r="DU486" s="270"/>
      <c r="DV486" s="270"/>
      <c r="DW486" s="270"/>
      <c r="DX486" s="270"/>
      <c r="DY486" s="270"/>
      <c r="DZ486" s="270"/>
      <c r="EA486" s="270"/>
      <c r="EB486" s="270"/>
      <c r="EC486" s="270"/>
      <c r="ED486" s="270"/>
      <c r="EE486" s="270"/>
      <c r="EF486" s="271"/>
      <c r="EG486" s="270"/>
      <c r="EH486" s="270"/>
      <c r="EI486" s="270"/>
      <c r="EJ486" s="270"/>
      <c r="EK486" s="270"/>
      <c r="EL486" s="270"/>
      <c r="EM486" s="270"/>
      <c r="EN486" s="270"/>
      <c r="EO486" s="270"/>
      <c r="EP486" s="270"/>
      <c r="EQ486" s="270"/>
      <c r="ER486" s="270"/>
      <c r="ES486" s="270"/>
      <c r="ET486" s="270"/>
      <c r="EU486" s="270"/>
      <c r="EV486" s="270"/>
      <c r="EW486" s="270"/>
      <c r="EX486" s="270"/>
      <c r="EY486" s="270"/>
      <c r="EZ486" s="270"/>
      <c r="FA486" s="270"/>
      <c r="FB486" s="270"/>
      <c r="FC486" s="270"/>
      <c r="FD486" s="270"/>
      <c r="FE486" s="270"/>
      <c r="FF486" s="270"/>
      <c r="FG486" s="270"/>
    </row>
    <row r="487" spans="1:163" x14ac:dyDescent="0.45">
      <c r="A487" s="280"/>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c r="AI487" s="267"/>
      <c r="AJ487" s="267"/>
      <c r="AK487" s="267"/>
      <c r="AL487" s="267"/>
      <c r="AM487" s="267"/>
      <c r="AN487" s="267"/>
      <c r="AO487" s="267"/>
      <c r="AP487" s="267"/>
      <c r="AQ487" s="267"/>
      <c r="AR487" s="267"/>
      <c r="AS487" s="272"/>
      <c r="AT487" s="270"/>
      <c r="AU487" s="270"/>
      <c r="AV487" s="270"/>
      <c r="AW487" s="270"/>
      <c r="AX487" s="271"/>
      <c r="AY487" s="267"/>
      <c r="AZ487" s="267"/>
      <c r="BA487" s="267"/>
      <c r="BB487" s="267"/>
      <c r="BC487" s="267"/>
      <c r="BD487" s="267"/>
      <c r="BE487" s="267"/>
      <c r="BF487" s="267"/>
      <c r="BG487" s="267"/>
      <c r="BH487" s="267"/>
      <c r="BI487" s="267"/>
      <c r="BJ487" s="267"/>
      <c r="BK487" s="267"/>
      <c r="BL487" s="267"/>
      <c r="BM487" s="267"/>
      <c r="BN487" s="267"/>
      <c r="BO487" s="267"/>
      <c r="BP487" s="267"/>
      <c r="BQ487" s="269"/>
      <c r="BR487" s="273"/>
      <c r="BS487" s="273"/>
      <c r="BT487" s="273"/>
      <c r="BU487" s="273"/>
      <c r="BV487" s="273"/>
      <c r="BW487" s="273"/>
      <c r="BX487" s="273"/>
      <c r="BY487" s="273"/>
      <c r="BZ487" s="273"/>
      <c r="CA487" s="273"/>
      <c r="CB487" s="273"/>
      <c r="CC487" s="273"/>
      <c r="CD487" s="273"/>
      <c r="CE487" s="273"/>
      <c r="CF487" s="273"/>
      <c r="CG487" s="273"/>
      <c r="CH487" s="273"/>
      <c r="CI487" s="273"/>
      <c r="CJ487" s="273"/>
      <c r="CK487" s="273"/>
      <c r="CL487" s="273"/>
      <c r="CM487" s="273"/>
      <c r="CN487" s="273"/>
      <c r="CO487" s="273"/>
      <c r="CP487" s="273"/>
      <c r="CQ487" s="273"/>
      <c r="CR487" s="273"/>
      <c r="CS487" s="270"/>
      <c r="CT487" s="270"/>
      <c r="CU487" s="270"/>
      <c r="CV487" s="270"/>
      <c r="CW487" s="270"/>
      <c r="CX487" s="270"/>
      <c r="CY487" s="270"/>
      <c r="CZ487" s="270"/>
      <c r="DA487" s="270"/>
      <c r="DB487" s="270"/>
      <c r="DC487" s="270"/>
      <c r="DD487" s="270"/>
      <c r="DE487" s="270"/>
      <c r="DF487" s="270"/>
      <c r="DG487" s="270"/>
      <c r="DH487" s="270"/>
      <c r="DI487" s="270"/>
      <c r="DJ487" s="270"/>
      <c r="DK487" s="270"/>
      <c r="DL487" s="270"/>
      <c r="DM487" s="270"/>
      <c r="DN487" s="270"/>
      <c r="DO487" s="270"/>
      <c r="DP487" s="270"/>
      <c r="DQ487" s="270"/>
      <c r="DR487" s="270"/>
      <c r="DS487" s="270"/>
      <c r="DT487" s="270"/>
      <c r="DU487" s="270"/>
      <c r="DV487" s="270"/>
      <c r="DW487" s="270"/>
      <c r="DX487" s="270"/>
      <c r="DY487" s="270"/>
      <c r="DZ487" s="270"/>
      <c r="EA487" s="270"/>
      <c r="EB487" s="270"/>
      <c r="EC487" s="270"/>
      <c r="ED487" s="270"/>
      <c r="EE487" s="270"/>
      <c r="EF487" s="271"/>
      <c r="EG487" s="270"/>
      <c r="EH487" s="270"/>
      <c r="EI487" s="270"/>
      <c r="EJ487" s="270"/>
      <c r="EK487" s="270"/>
      <c r="EL487" s="270"/>
      <c r="EM487" s="270"/>
      <c r="EN487" s="270"/>
      <c r="EO487" s="270"/>
      <c r="EP487" s="270"/>
      <c r="EQ487" s="270"/>
      <c r="ER487" s="270"/>
      <c r="ES487" s="270"/>
      <c r="ET487" s="270"/>
      <c r="EU487" s="270"/>
      <c r="EV487" s="270"/>
      <c r="EW487" s="270"/>
      <c r="EX487" s="270"/>
      <c r="EY487" s="270"/>
      <c r="EZ487" s="270"/>
      <c r="FA487" s="270"/>
      <c r="FB487" s="270"/>
      <c r="FC487" s="270"/>
      <c r="FD487" s="270"/>
      <c r="FE487" s="270"/>
      <c r="FF487" s="270"/>
      <c r="FG487" s="270"/>
    </row>
    <row r="488" spans="1:163" x14ac:dyDescent="0.45">
      <c r="A488" s="280"/>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c r="AI488" s="267"/>
      <c r="AJ488" s="267"/>
      <c r="AK488" s="267"/>
      <c r="AL488" s="267"/>
      <c r="AM488" s="267"/>
      <c r="AN488" s="267"/>
      <c r="AO488" s="267"/>
      <c r="AP488" s="267"/>
      <c r="AQ488" s="267"/>
      <c r="AR488" s="267"/>
      <c r="AS488" s="272"/>
      <c r="AT488" s="270"/>
      <c r="AU488" s="270"/>
      <c r="AV488" s="270"/>
      <c r="AW488" s="270"/>
      <c r="AX488" s="271"/>
      <c r="AY488" s="267"/>
      <c r="AZ488" s="267"/>
      <c r="BA488" s="267"/>
      <c r="BB488" s="267"/>
      <c r="BC488" s="267"/>
      <c r="BD488" s="267"/>
      <c r="BE488" s="267"/>
      <c r="BF488" s="267"/>
      <c r="BG488" s="267"/>
      <c r="BH488" s="267"/>
      <c r="BI488" s="267"/>
      <c r="BJ488" s="267"/>
      <c r="BK488" s="267"/>
      <c r="BL488" s="267"/>
      <c r="BM488" s="267"/>
      <c r="BN488" s="267"/>
      <c r="BO488" s="267"/>
      <c r="BP488" s="267"/>
      <c r="BQ488" s="269"/>
      <c r="BR488" s="273"/>
      <c r="BS488" s="273"/>
      <c r="BT488" s="273"/>
      <c r="BU488" s="273"/>
      <c r="BV488" s="273"/>
      <c r="BW488" s="273"/>
      <c r="BX488" s="273"/>
      <c r="BY488" s="273"/>
      <c r="BZ488" s="273"/>
      <c r="CA488" s="273"/>
      <c r="CB488" s="273"/>
      <c r="CC488" s="273"/>
      <c r="CD488" s="273"/>
      <c r="CE488" s="273"/>
      <c r="CF488" s="273"/>
      <c r="CG488" s="273"/>
      <c r="CH488" s="273"/>
      <c r="CI488" s="273"/>
      <c r="CJ488" s="273"/>
      <c r="CK488" s="273"/>
      <c r="CL488" s="273"/>
      <c r="CM488" s="273"/>
      <c r="CN488" s="273"/>
      <c r="CO488" s="273"/>
      <c r="CP488" s="273"/>
      <c r="CQ488" s="273"/>
      <c r="CR488" s="273"/>
      <c r="CS488" s="270"/>
      <c r="CT488" s="270"/>
      <c r="CU488" s="270"/>
      <c r="CV488" s="270"/>
      <c r="CW488" s="270"/>
      <c r="CX488" s="270"/>
      <c r="CY488" s="270"/>
      <c r="CZ488" s="270"/>
      <c r="DA488" s="270"/>
      <c r="DB488" s="270"/>
      <c r="DC488" s="270"/>
      <c r="DD488" s="270"/>
      <c r="DE488" s="270"/>
      <c r="DF488" s="270"/>
      <c r="DG488" s="270"/>
      <c r="DH488" s="270"/>
      <c r="DI488" s="270"/>
      <c r="DJ488" s="270"/>
      <c r="DK488" s="270"/>
      <c r="DL488" s="270"/>
      <c r="DM488" s="270"/>
      <c r="DN488" s="270"/>
      <c r="DO488" s="270"/>
      <c r="DP488" s="270"/>
      <c r="DQ488" s="270"/>
      <c r="DR488" s="270"/>
      <c r="DS488" s="270"/>
      <c r="DT488" s="270"/>
      <c r="DU488" s="270"/>
      <c r="DV488" s="270"/>
      <c r="DW488" s="270"/>
      <c r="DX488" s="270"/>
      <c r="DY488" s="270"/>
      <c r="DZ488" s="270"/>
      <c r="EA488" s="270"/>
      <c r="EB488" s="270"/>
      <c r="EC488" s="270"/>
      <c r="ED488" s="270"/>
      <c r="EE488" s="270"/>
      <c r="EF488" s="271"/>
      <c r="EG488" s="270"/>
      <c r="EH488" s="270"/>
      <c r="EI488" s="270"/>
      <c r="EJ488" s="270"/>
      <c r="EK488" s="270"/>
      <c r="EL488" s="270"/>
      <c r="EM488" s="270"/>
      <c r="EN488" s="270"/>
      <c r="EO488" s="270"/>
      <c r="EP488" s="270"/>
      <c r="EQ488" s="270"/>
      <c r="ER488" s="270"/>
      <c r="ES488" s="270"/>
      <c r="ET488" s="270"/>
      <c r="EU488" s="270"/>
      <c r="EV488" s="270"/>
      <c r="EW488" s="270"/>
      <c r="EX488" s="270"/>
      <c r="EY488" s="270"/>
      <c r="EZ488" s="270"/>
      <c r="FA488" s="270"/>
      <c r="FB488" s="270"/>
      <c r="FC488" s="270"/>
      <c r="FD488" s="270"/>
      <c r="FE488" s="270"/>
      <c r="FF488" s="270"/>
      <c r="FG488" s="270"/>
    </row>
    <row r="489" spans="1:163" x14ac:dyDescent="0.45">
      <c r="A489" s="280"/>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c r="AI489" s="267"/>
      <c r="AJ489" s="267"/>
      <c r="AK489" s="267"/>
      <c r="AL489" s="267"/>
      <c r="AM489" s="267"/>
      <c r="AN489" s="267"/>
      <c r="AO489" s="267"/>
      <c r="AP489" s="267"/>
      <c r="AQ489" s="267"/>
      <c r="AR489" s="267"/>
      <c r="AS489" s="272"/>
      <c r="AT489" s="270"/>
      <c r="AU489" s="270"/>
      <c r="AV489" s="270"/>
      <c r="AW489" s="270"/>
      <c r="AX489" s="271"/>
      <c r="AY489" s="267"/>
      <c r="AZ489" s="267"/>
      <c r="BA489" s="267"/>
      <c r="BB489" s="267"/>
      <c r="BC489" s="267"/>
      <c r="BD489" s="267"/>
      <c r="BE489" s="267"/>
      <c r="BF489" s="267"/>
      <c r="BG489" s="267"/>
      <c r="BH489" s="267"/>
      <c r="BI489" s="267"/>
      <c r="BJ489" s="267"/>
      <c r="BK489" s="267"/>
      <c r="BL489" s="267"/>
      <c r="BM489" s="267"/>
      <c r="BN489" s="267"/>
      <c r="BO489" s="267"/>
      <c r="BP489" s="267"/>
      <c r="BQ489" s="269"/>
      <c r="BR489" s="273"/>
      <c r="BS489" s="273"/>
      <c r="BT489" s="273"/>
      <c r="BU489" s="273"/>
      <c r="BV489" s="273"/>
      <c r="BW489" s="273"/>
      <c r="BX489" s="273"/>
      <c r="BY489" s="273"/>
      <c r="BZ489" s="273"/>
      <c r="CA489" s="273"/>
      <c r="CB489" s="273"/>
      <c r="CC489" s="273"/>
      <c r="CD489" s="273"/>
      <c r="CE489" s="273"/>
      <c r="CF489" s="273"/>
      <c r="CG489" s="273"/>
      <c r="CH489" s="273"/>
      <c r="CI489" s="273"/>
      <c r="CJ489" s="273"/>
      <c r="CK489" s="273"/>
      <c r="CL489" s="273"/>
      <c r="CM489" s="273"/>
      <c r="CN489" s="273"/>
      <c r="CO489" s="273"/>
      <c r="CP489" s="273"/>
      <c r="CQ489" s="273"/>
      <c r="CR489" s="273"/>
      <c r="CS489" s="270"/>
      <c r="CT489" s="270"/>
      <c r="CU489" s="270"/>
      <c r="CV489" s="270"/>
      <c r="CW489" s="270"/>
      <c r="CX489" s="270"/>
      <c r="CY489" s="270"/>
      <c r="CZ489" s="270"/>
      <c r="DA489" s="270"/>
      <c r="DB489" s="270"/>
      <c r="DC489" s="270"/>
      <c r="DD489" s="270"/>
      <c r="DE489" s="270"/>
      <c r="DF489" s="270"/>
      <c r="DG489" s="270"/>
      <c r="DH489" s="270"/>
      <c r="DI489" s="270"/>
      <c r="DJ489" s="270"/>
      <c r="DK489" s="270"/>
      <c r="DL489" s="270"/>
      <c r="DM489" s="270"/>
      <c r="DN489" s="270"/>
      <c r="DO489" s="270"/>
      <c r="DP489" s="270"/>
      <c r="DQ489" s="270"/>
      <c r="DR489" s="270"/>
      <c r="DS489" s="270"/>
      <c r="DT489" s="270"/>
      <c r="DU489" s="270"/>
      <c r="DV489" s="270"/>
      <c r="DW489" s="270"/>
      <c r="DX489" s="270"/>
      <c r="DY489" s="270"/>
      <c r="DZ489" s="270"/>
      <c r="EA489" s="270"/>
      <c r="EB489" s="270"/>
      <c r="EC489" s="270"/>
      <c r="ED489" s="270"/>
      <c r="EE489" s="270"/>
      <c r="EF489" s="271"/>
      <c r="EG489" s="270"/>
      <c r="EH489" s="270"/>
      <c r="EI489" s="270"/>
      <c r="EJ489" s="270"/>
      <c r="EK489" s="270"/>
      <c r="EL489" s="270"/>
      <c r="EM489" s="270"/>
      <c r="EN489" s="270"/>
      <c r="EO489" s="270"/>
      <c r="EP489" s="270"/>
      <c r="EQ489" s="270"/>
      <c r="ER489" s="270"/>
      <c r="ES489" s="270"/>
      <c r="ET489" s="270"/>
      <c r="EU489" s="270"/>
      <c r="EV489" s="270"/>
      <c r="EW489" s="270"/>
      <c r="EX489" s="270"/>
      <c r="EY489" s="270"/>
      <c r="EZ489" s="270"/>
      <c r="FA489" s="270"/>
      <c r="FB489" s="270"/>
      <c r="FC489" s="270"/>
      <c r="FD489" s="270"/>
      <c r="FE489" s="270"/>
      <c r="FF489" s="270"/>
      <c r="FG489" s="270"/>
    </row>
    <row r="490" spans="1:163" x14ac:dyDescent="0.45">
      <c r="A490" s="280"/>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c r="AI490" s="267"/>
      <c r="AJ490" s="267"/>
      <c r="AK490" s="267"/>
      <c r="AL490" s="267"/>
      <c r="AM490" s="267"/>
      <c r="AN490" s="267"/>
      <c r="AO490" s="267"/>
      <c r="AP490" s="267"/>
      <c r="AQ490" s="267"/>
      <c r="AR490" s="267"/>
      <c r="AS490" s="272"/>
      <c r="AT490" s="270"/>
      <c r="AU490" s="270"/>
      <c r="AV490" s="270"/>
      <c r="AW490" s="270"/>
      <c r="AX490" s="271"/>
      <c r="AY490" s="267"/>
      <c r="AZ490" s="267"/>
      <c r="BA490" s="267"/>
      <c r="BB490" s="267"/>
      <c r="BC490" s="267"/>
      <c r="BD490" s="267"/>
      <c r="BE490" s="267"/>
      <c r="BF490" s="267"/>
      <c r="BG490" s="267"/>
      <c r="BH490" s="267"/>
      <c r="BI490" s="267"/>
      <c r="BJ490" s="267"/>
      <c r="BK490" s="267"/>
      <c r="BL490" s="267"/>
      <c r="BM490" s="267"/>
      <c r="BN490" s="267"/>
      <c r="BO490" s="267"/>
      <c r="BP490" s="267"/>
      <c r="BQ490" s="269"/>
      <c r="BR490" s="273"/>
      <c r="BS490" s="273"/>
      <c r="BT490" s="273"/>
      <c r="BU490" s="273"/>
      <c r="BV490" s="273"/>
      <c r="BW490" s="273"/>
      <c r="BX490" s="273"/>
      <c r="BY490" s="273"/>
      <c r="BZ490" s="273"/>
      <c r="CA490" s="273"/>
      <c r="CB490" s="273"/>
      <c r="CC490" s="273"/>
      <c r="CD490" s="273"/>
      <c r="CE490" s="273"/>
      <c r="CF490" s="273"/>
      <c r="CG490" s="273"/>
      <c r="CH490" s="273"/>
      <c r="CI490" s="273"/>
      <c r="CJ490" s="273"/>
      <c r="CK490" s="273"/>
      <c r="CL490" s="273"/>
      <c r="CM490" s="273"/>
      <c r="CN490" s="273"/>
      <c r="CO490" s="273"/>
      <c r="CP490" s="273"/>
      <c r="CQ490" s="273"/>
      <c r="CR490" s="273"/>
      <c r="CS490" s="270"/>
      <c r="CT490" s="270"/>
      <c r="CU490" s="270"/>
      <c r="CV490" s="270"/>
      <c r="CW490" s="270"/>
      <c r="CX490" s="270"/>
      <c r="CY490" s="270"/>
      <c r="CZ490" s="270"/>
      <c r="DA490" s="270"/>
      <c r="DB490" s="270"/>
      <c r="DC490" s="270"/>
      <c r="DD490" s="270"/>
      <c r="DE490" s="270"/>
      <c r="DF490" s="270"/>
      <c r="DG490" s="270"/>
      <c r="DH490" s="270"/>
      <c r="DI490" s="270"/>
      <c r="DJ490" s="270"/>
      <c r="DK490" s="270"/>
      <c r="DL490" s="270"/>
      <c r="DM490" s="270"/>
      <c r="DN490" s="270"/>
      <c r="DO490" s="270"/>
      <c r="DP490" s="270"/>
      <c r="DQ490" s="270"/>
      <c r="DR490" s="270"/>
      <c r="DS490" s="270"/>
      <c r="DT490" s="270"/>
      <c r="DU490" s="270"/>
      <c r="DV490" s="270"/>
      <c r="DW490" s="270"/>
      <c r="DX490" s="270"/>
      <c r="DY490" s="270"/>
      <c r="DZ490" s="270"/>
      <c r="EA490" s="270"/>
      <c r="EB490" s="270"/>
      <c r="EC490" s="270"/>
      <c r="ED490" s="270"/>
      <c r="EE490" s="270"/>
      <c r="EF490" s="271"/>
      <c r="EG490" s="270"/>
      <c r="EH490" s="270"/>
      <c r="EI490" s="270"/>
      <c r="EJ490" s="270"/>
      <c r="EK490" s="270"/>
      <c r="EL490" s="270"/>
      <c r="EM490" s="270"/>
      <c r="EN490" s="270"/>
      <c r="EO490" s="270"/>
      <c r="EP490" s="270"/>
      <c r="EQ490" s="270"/>
      <c r="ER490" s="270"/>
      <c r="ES490" s="270"/>
      <c r="ET490" s="270"/>
      <c r="EU490" s="270"/>
      <c r="EV490" s="270"/>
      <c r="EW490" s="270"/>
      <c r="EX490" s="270"/>
      <c r="EY490" s="270"/>
      <c r="EZ490" s="270"/>
      <c r="FA490" s="270"/>
      <c r="FB490" s="270"/>
      <c r="FC490" s="270"/>
      <c r="FD490" s="270"/>
      <c r="FE490" s="270"/>
      <c r="FF490" s="270"/>
      <c r="FG490" s="270"/>
    </row>
    <row r="491" spans="1:163" x14ac:dyDescent="0.45">
      <c r="A491" s="280"/>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c r="AI491" s="267"/>
      <c r="AJ491" s="267"/>
      <c r="AK491" s="267"/>
      <c r="AL491" s="267"/>
      <c r="AM491" s="267"/>
      <c r="AN491" s="267"/>
      <c r="AO491" s="267"/>
      <c r="AP491" s="267"/>
      <c r="AQ491" s="267"/>
      <c r="AR491" s="267"/>
      <c r="AS491" s="272"/>
      <c r="AT491" s="270"/>
      <c r="AU491" s="270"/>
      <c r="AV491" s="270"/>
      <c r="AW491" s="270"/>
      <c r="AX491" s="271"/>
      <c r="AY491" s="267"/>
      <c r="AZ491" s="267"/>
      <c r="BA491" s="267"/>
      <c r="BB491" s="267"/>
      <c r="BC491" s="267"/>
      <c r="BD491" s="267"/>
      <c r="BE491" s="267"/>
      <c r="BF491" s="267"/>
      <c r="BG491" s="267"/>
      <c r="BH491" s="267"/>
      <c r="BI491" s="267"/>
      <c r="BJ491" s="267"/>
      <c r="BK491" s="267"/>
      <c r="BL491" s="267"/>
      <c r="BM491" s="267"/>
      <c r="BN491" s="267"/>
      <c r="BO491" s="267"/>
      <c r="BP491" s="267"/>
      <c r="BQ491" s="269"/>
      <c r="BR491" s="273"/>
      <c r="BS491" s="273"/>
      <c r="BT491" s="273"/>
      <c r="BU491" s="273"/>
      <c r="BV491" s="273"/>
      <c r="BW491" s="273"/>
      <c r="BX491" s="273"/>
      <c r="BY491" s="273"/>
      <c r="BZ491" s="273"/>
      <c r="CA491" s="273"/>
      <c r="CB491" s="273"/>
      <c r="CC491" s="273"/>
      <c r="CD491" s="273"/>
      <c r="CE491" s="273"/>
      <c r="CF491" s="273"/>
      <c r="CG491" s="273"/>
      <c r="CH491" s="273"/>
      <c r="CI491" s="273"/>
      <c r="CJ491" s="273"/>
      <c r="CK491" s="273"/>
      <c r="CL491" s="273"/>
      <c r="CM491" s="273"/>
      <c r="CN491" s="273"/>
      <c r="CO491" s="273"/>
      <c r="CP491" s="273"/>
      <c r="CQ491" s="273"/>
      <c r="CR491" s="273"/>
      <c r="CS491" s="270"/>
      <c r="CT491" s="270"/>
      <c r="CU491" s="270"/>
      <c r="CV491" s="270"/>
      <c r="CW491" s="270"/>
      <c r="CX491" s="270"/>
      <c r="CY491" s="270"/>
      <c r="CZ491" s="270"/>
      <c r="DA491" s="270"/>
      <c r="DB491" s="270"/>
      <c r="DC491" s="270"/>
      <c r="DD491" s="270"/>
      <c r="DE491" s="270"/>
      <c r="DF491" s="270"/>
      <c r="DG491" s="270"/>
      <c r="DH491" s="270"/>
      <c r="DI491" s="270"/>
      <c r="DJ491" s="270"/>
      <c r="DK491" s="270"/>
      <c r="DL491" s="270"/>
      <c r="DM491" s="270"/>
      <c r="DN491" s="270"/>
      <c r="DO491" s="270"/>
      <c r="DP491" s="270"/>
      <c r="DQ491" s="270"/>
      <c r="DR491" s="270"/>
      <c r="DS491" s="270"/>
      <c r="DT491" s="270"/>
      <c r="DU491" s="270"/>
      <c r="DV491" s="270"/>
      <c r="DW491" s="270"/>
      <c r="DX491" s="270"/>
      <c r="DY491" s="270"/>
      <c r="DZ491" s="270"/>
      <c r="EA491" s="270"/>
      <c r="EB491" s="270"/>
      <c r="EC491" s="270"/>
      <c r="ED491" s="270"/>
      <c r="EE491" s="270"/>
      <c r="EF491" s="271"/>
      <c r="EG491" s="270"/>
      <c r="EH491" s="270"/>
      <c r="EI491" s="270"/>
      <c r="EJ491" s="270"/>
      <c r="EK491" s="270"/>
      <c r="EL491" s="270"/>
      <c r="EM491" s="270"/>
      <c r="EN491" s="270"/>
      <c r="EO491" s="270"/>
      <c r="EP491" s="270"/>
      <c r="EQ491" s="270"/>
      <c r="ER491" s="270"/>
      <c r="ES491" s="270"/>
      <c r="ET491" s="270"/>
      <c r="EU491" s="270"/>
      <c r="EV491" s="270"/>
      <c r="EW491" s="270"/>
      <c r="EX491" s="270"/>
      <c r="EY491" s="270"/>
      <c r="EZ491" s="270"/>
      <c r="FA491" s="270"/>
      <c r="FB491" s="270"/>
      <c r="FC491" s="270"/>
      <c r="FD491" s="270"/>
      <c r="FE491" s="270"/>
      <c r="FF491" s="270"/>
      <c r="FG491" s="270"/>
    </row>
    <row r="492" spans="1:163" x14ac:dyDescent="0.45">
      <c r="A492" s="280"/>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c r="AI492" s="267"/>
      <c r="AJ492" s="267"/>
      <c r="AK492" s="267"/>
      <c r="AL492" s="267"/>
      <c r="AM492" s="267"/>
      <c r="AN492" s="267"/>
      <c r="AO492" s="267"/>
      <c r="AP492" s="267"/>
      <c r="AQ492" s="267"/>
      <c r="AR492" s="267"/>
      <c r="AS492" s="272"/>
      <c r="AT492" s="270"/>
      <c r="AU492" s="270"/>
      <c r="AV492" s="270"/>
      <c r="AW492" s="270"/>
      <c r="AX492" s="271"/>
      <c r="AY492" s="267"/>
      <c r="AZ492" s="267"/>
      <c r="BA492" s="267"/>
      <c r="BB492" s="267"/>
      <c r="BC492" s="267"/>
      <c r="BD492" s="267"/>
      <c r="BE492" s="267"/>
      <c r="BF492" s="267"/>
      <c r="BG492" s="267"/>
      <c r="BH492" s="267"/>
      <c r="BI492" s="267"/>
      <c r="BJ492" s="267"/>
      <c r="BK492" s="267"/>
      <c r="BL492" s="267"/>
      <c r="BM492" s="267"/>
      <c r="BN492" s="267"/>
      <c r="BO492" s="267"/>
      <c r="BP492" s="267"/>
      <c r="BQ492" s="269"/>
      <c r="BR492" s="273"/>
      <c r="BS492" s="273"/>
      <c r="BT492" s="273"/>
      <c r="BU492" s="273"/>
      <c r="BV492" s="273"/>
      <c r="BW492" s="273"/>
      <c r="BX492" s="273"/>
      <c r="BY492" s="273"/>
      <c r="BZ492" s="273"/>
      <c r="CA492" s="273"/>
      <c r="CB492" s="273"/>
      <c r="CC492" s="273"/>
      <c r="CD492" s="273"/>
      <c r="CE492" s="273"/>
      <c r="CF492" s="273"/>
      <c r="CG492" s="273"/>
      <c r="CH492" s="273"/>
      <c r="CI492" s="273"/>
      <c r="CJ492" s="273"/>
      <c r="CK492" s="273"/>
      <c r="CL492" s="273"/>
      <c r="CM492" s="273"/>
      <c r="CN492" s="273"/>
      <c r="CO492" s="273"/>
      <c r="CP492" s="273"/>
      <c r="CQ492" s="273"/>
      <c r="CR492" s="273"/>
      <c r="CS492" s="270"/>
      <c r="CT492" s="270"/>
      <c r="CU492" s="270"/>
      <c r="CV492" s="270"/>
      <c r="CW492" s="270"/>
      <c r="CX492" s="270"/>
      <c r="CY492" s="270"/>
      <c r="CZ492" s="270"/>
      <c r="DA492" s="270"/>
      <c r="DB492" s="270"/>
      <c r="DC492" s="270"/>
      <c r="DD492" s="270"/>
      <c r="DE492" s="270"/>
      <c r="DF492" s="270"/>
      <c r="DG492" s="270"/>
      <c r="DH492" s="270"/>
      <c r="DI492" s="270"/>
      <c r="DJ492" s="270"/>
      <c r="DK492" s="270"/>
      <c r="DL492" s="270"/>
      <c r="DM492" s="270"/>
      <c r="DN492" s="270"/>
      <c r="DO492" s="270"/>
      <c r="DP492" s="270"/>
      <c r="DQ492" s="270"/>
      <c r="DR492" s="270"/>
      <c r="DS492" s="270"/>
      <c r="DT492" s="270"/>
      <c r="DU492" s="270"/>
      <c r="DV492" s="270"/>
      <c r="DW492" s="270"/>
      <c r="DX492" s="270"/>
      <c r="DY492" s="270"/>
      <c r="DZ492" s="270"/>
      <c r="EA492" s="270"/>
      <c r="EB492" s="270"/>
      <c r="EC492" s="270"/>
      <c r="ED492" s="270"/>
      <c r="EE492" s="270"/>
      <c r="EF492" s="271"/>
      <c r="EG492" s="270"/>
      <c r="EH492" s="270"/>
      <c r="EI492" s="270"/>
      <c r="EJ492" s="270"/>
      <c r="EK492" s="270"/>
      <c r="EL492" s="270"/>
      <c r="EM492" s="270"/>
      <c r="EN492" s="270"/>
      <c r="EO492" s="270"/>
      <c r="EP492" s="270"/>
      <c r="EQ492" s="270"/>
      <c r="ER492" s="270"/>
      <c r="ES492" s="270"/>
      <c r="ET492" s="270"/>
      <c r="EU492" s="270"/>
      <c r="EV492" s="270"/>
      <c r="EW492" s="270"/>
      <c r="EX492" s="270"/>
      <c r="EY492" s="270"/>
      <c r="EZ492" s="270"/>
      <c r="FA492" s="270"/>
      <c r="FB492" s="270"/>
      <c r="FC492" s="270"/>
      <c r="FD492" s="270"/>
      <c r="FE492" s="270"/>
      <c r="FF492" s="270"/>
      <c r="FG492" s="270"/>
    </row>
    <row r="493" spans="1:163" x14ac:dyDescent="0.45">
      <c r="A493" s="280"/>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c r="AI493" s="267"/>
      <c r="AJ493" s="267"/>
      <c r="AK493" s="267"/>
      <c r="AL493" s="267"/>
      <c r="AM493" s="267"/>
      <c r="AN493" s="267"/>
      <c r="AO493" s="267"/>
      <c r="AP493" s="267"/>
      <c r="AQ493" s="267"/>
      <c r="AR493" s="267"/>
      <c r="AS493" s="272"/>
      <c r="AT493" s="270"/>
      <c r="AU493" s="270"/>
      <c r="AV493" s="270"/>
      <c r="AW493" s="270"/>
      <c r="AX493" s="271"/>
      <c r="AY493" s="267"/>
      <c r="AZ493" s="267"/>
      <c r="BA493" s="267"/>
      <c r="BB493" s="267"/>
      <c r="BC493" s="267"/>
      <c r="BD493" s="267"/>
      <c r="BE493" s="267"/>
      <c r="BF493" s="267"/>
      <c r="BG493" s="267"/>
      <c r="BH493" s="267"/>
      <c r="BI493" s="267"/>
      <c r="BJ493" s="267"/>
      <c r="BK493" s="267"/>
      <c r="BL493" s="267"/>
      <c r="BM493" s="267"/>
      <c r="BN493" s="267"/>
      <c r="BO493" s="267"/>
      <c r="BP493" s="267"/>
      <c r="BQ493" s="269"/>
      <c r="BR493" s="273"/>
      <c r="BS493" s="273"/>
      <c r="BT493" s="273"/>
      <c r="BU493" s="273"/>
      <c r="BV493" s="273"/>
      <c r="BW493" s="273"/>
      <c r="BX493" s="273"/>
      <c r="BY493" s="273"/>
      <c r="BZ493" s="273"/>
      <c r="CA493" s="273"/>
      <c r="CB493" s="273"/>
      <c r="CC493" s="273"/>
      <c r="CD493" s="273"/>
      <c r="CE493" s="273"/>
      <c r="CF493" s="273"/>
      <c r="CG493" s="273"/>
      <c r="CH493" s="273"/>
      <c r="CI493" s="273"/>
      <c r="CJ493" s="273"/>
      <c r="CK493" s="273"/>
      <c r="CL493" s="273"/>
      <c r="CM493" s="273"/>
      <c r="CN493" s="273"/>
      <c r="CO493" s="273"/>
      <c r="CP493" s="273"/>
      <c r="CQ493" s="273"/>
      <c r="CR493" s="273"/>
      <c r="CS493" s="270"/>
      <c r="CT493" s="270"/>
      <c r="CU493" s="270"/>
      <c r="CV493" s="270"/>
      <c r="CW493" s="270"/>
      <c r="CX493" s="270"/>
      <c r="CY493" s="270"/>
      <c r="CZ493" s="270"/>
      <c r="DA493" s="270"/>
      <c r="DB493" s="270"/>
      <c r="DC493" s="270"/>
      <c r="DD493" s="270"/>
      <c r="DE493" s="270"/>
      <c r="DF493" s="270"/>
      <c r="DG493" s="270"/>
      <c r="DH493" s="270"/>
      <c r="DI493" s="270"/>
      <c r="DJ493" s="270"/>
      <c r="DK493" s="270"/>
      <c r="DL493" s="270"/>
      <c r="DM493" s="270"/>
      <c r="DN493" s="270"/>
      <c r="DO493" s="270"/>
      <c r="DP493" s="270"/>
      <c r="DQ493" s="270"/>
      <c r="DR493" s="270"/>
      <c r="DS493" s="270"/>
      <c r="DT493" s="270"/>
      <c r="DU493" s="270"/>
      <c r="DV493" s="270"/>
      <c r="DW493" s="270"/>
      <c r="DX493" s="270"/>
      <c r="DY493" s="270"/>
      <c r="DZ493" s="270"/>
      <c r="EA493" s="270"/>
      <c r="EB493" s="270"/>
      <c r="EC493" s="270"/>
      <c r="ED493" s="270"/>
      <c r="EE493" s="270"/>
      <c r="EF493" s="271"/>
      <c r="EG493" s="270"/>
      <c r="EH493" s="270"/>
      <c r="EI493" s="270"/>
      <c r="EJ493" s="270"/>
      <c r="EK493" s="270"/>
      <c r="EL493" s="270"/>
      <c r="EM493" s="270"/>
      <c r="EN493" s="270"/>
      <c r="EO493" s="270"/>
      <c r="EP493" s="270"/>
      <c r="EQ493" s="270"/>
      <c r="ER493" s="270"/>
      <c r="ES493" s="270"/>
      <c r="ET493" s="270"/>
      <c r="EU493" s="270"/>
      <c r="EV493" s="270"/>
      <c r="EW493" s="270"/>
      <c r="EX493" s="270"/>
      <c r="EY493" s="270"/>
      <c r="EZ493" s="270"/>
      <c r="FA493" s="270"/>
      <c r="FB493" s="270"/>
      <c r="FC493" s="270"/>
      <c r="FD493" s="270"/>
      <c r="FE493" s="270"/>
      <c r="FF493" s="270"/>
      <c r="FG493" s="270"/>
    </row>
    <row r="494" spans="1:163" x14ac:dyDescent="0.45">
      <c r="A494" s="280"/>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c r="AI494" s="267"/>
      <c r="AJ494" s="267"/>
      <c r="AK494" s="267"/>
      <c r="AL494" s="267"/>
      <c r="AM494" s="267"/>
      <c r="AN494" s="267"/>
      <c r="AO494" s="267"/>
      <c r="AP494" s="267"/>
      <c r="AQ494" s="267"/>
      <c r="AR494" s="267"/>
      <c r="AS494" s="272"/>
      <c r="AT494" s="270"/>
      <c r="AU494" s="270"/>
      <c r="AV494" s="270"/>
      <c r="AW494" s="270"/>
      <c r="AX494" s="271"/>
      <c r="AY494" s="267"/>
      <c r="AZ494" s="267"/>
      <c r="BA494" s="267"/>
      <c r="BB494" s="267"/>
      <c r="BC494" s="267"/>
      <c r="BD494" s="267"/>
      <c r="BE494" s="267"/>
      <c r="BF494" s="267"/>
      <c r="BG494" s="267"/>
      <c r="BH494" s="267"/>
      <c r="BI494" s="267"/>
      <c r="BJ494" s="267"/>
      <c r="BK494" s="267"/>
      <c r="BL494" s="267"/>
      <c r="BM494" s="267"/>
      <c r="BN494" s="267"/>
      <c r="BO494" s="267"/>
      <c r="BP494" s="267"/>
      <c r="BQ494" s="269"/>
      <c r="BR494" s="273"/>
      <c r="BS494" s="273"/>
      <c r="BT494" s="273"/>
      <c r="BU494" s="273"/>
      <c r="BV494" s="273"/>
      <c r="BW494" s="273"/>
      <c r="BX494" s="273"/>
      <c r="BY494" s="273"/>
      <c r="BZ494" s="273"/>
      <c r="CA494" s="273"/>
      <c r="CB494" s="273"/>
      <c r="CC494" s="273"/>
      <c r="CD494" s="273"/>
      <c r="CE494" s="273"/>
      <c r="CF494" s="273"/>
      <c r="CG494" s="273"/>
      <c r="CH494" s="273"/>
      <c r="CI494" s="273"/>
      <c r="CJ494" s="273"/>
      <c r="CK494" s="273"/>
      <c r="CL494" s="273"/>
      <c r="CM494" s="273"/>
      <c r="CN494" s="273"/>
      <c r="CO494" s="273"/>
      <c r="CP494" s="273"/>
      <c r="CQ494" s="273"/>
      <c r="CR494" s="273"/>
      <c r="CS494" s="270"/>
      <c r="CT494" s="270"/>
      <c r="CU494" s="270"/>
      <c r="CV494" s="270"/>
      <c r="CW494" s="270"/>
      <c r="CX494" s="270"/>
      <c r="CY494" s="270"/>
      <c r="CZ494" s="270"/>
      <c r="DA494" s="270"/>
      <c r="DB494" s="270"/>
      <c r="DC494" s="270"/>
      <c r="DD494" s="270"/>
      <c r="DE494" s="270"/>
      <c r="DF494" s="270"/>
      <c r="DG494" s="270"/>
      <c r="DH494" s="270"/>
      <c r="DI494" s="270"/>
      <c r="DJ494" s="270"/>
      <c r="DK494" s="270"/>
      <c r="DL494" s="270"/>
      <c r="DM494" s="270"/>
      <c r="DN494" s="270"/>
      <c r="DO494" s="270"/>
      <c r="DP494" s="270"/>
      <c r="DQ494" s="270"/>
      <c r="DR494" s="270"/>
      <c r="DS494" s="270"/>
      <c r="DT494" s="270"/>
      <c r="DU494" s="270"/>
      <c r="DV494" s="270"/>
      <c r="DW494" s="270"/>
      <c r="DX494" s="270"/>
      <c r="DY494" s="270"/>
      <c r="DZ494" s="270"/>
      <c r="EA494" s="270"/>
      <c r="EB494" s="270"/>
      <c r="EC494" s="270"/>
      <c r="ED494" s="270"/>
      <c r="EE494" s="270"/>
      <c r="EF494" s="271"/>
      <c r="EG494" s="270"/>
      <c r="EH494" s="270"/>
      <c r="EI494" s="270"/>
      <c r="EJ494" s="270"/>
      <c r="EK494" s="270"/>
      <c r="EL494" s="270"/>
      <c r="EM494" s="270"/>
      <c r="EN494" s="270"/>
      <c r="EO494" s="270"/>
      <c r="EP494" s="270"/>
      <c r="EQ494" s="270"/>
      <c r="ER494" s="270"/>
      <c r="ES494" s="270"/>
      <c r="ET494" s="270"/>
      <c r="EU494" s="270"/>
      <c r="EV494" s="270"/>
      <c r="EW494" s="270"/>
      <c r="EX494" s="270"/>
      <c r="EY494" s="270"/>
      <c r="EZ494" s="270"/>
      <c r="FA494" s="270"/>
      <c r="FB494" s="270"/>
      <c r="FC494" s="270"/>
      <c r="FD494" s="270"/>
      <c r="FE494" s="270"/>
      <c r="FF494" s="270"/>
      <c r="FG494" s="270"/>
    </row>
    <row r="495" spans="1:163" x14ac:dyDescent="0.45">
      <c r="A495" s="280"/>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c r="AI495" s="267"/>
      <c r="AJ495" s="267"/>
      <c r="AK495" s="267"/>
      <c r="AL495" s="267"/>
      <c r="AM495" s="267"/>
      <c r="AN495" s="267"/>
      <c r="AO495" s="267"/>
      <c r="AP495" s="267"/>
      <c r="AQ495" s="267"/>
      <c r="AR495" s="267"/>
      <c r="AS495" s="272"/>
      <c r="AT495" s="270"/>
      <c r="AU495" s="270"/>
      <c r="AV495" s="270"/>
      <c r="AW495" s="270"/>
      <c r="AX495" s="271"/>
      <c r="AY495" s="267"/>
      <c r="AZ495" s="267"/>
      <c r="BA495" s="267"/>
      <c r="BB495" s="267"/>
      <c r="BC495" s="267"/>
      <c r="BD495" s="267"/>
      <c r="BE495" s="267"/>
      <c r="BF495" s="267"/>
      <c r="BG495" s="267"/>
      <c r="BH495" s="267"/>
      <c r="BI495" s="267"/>
      <c r="BJ495" s="267"/>
      <c r="BK495" s="267"/>
      <c r="BL495" s="267"/>
      <c r="BM495" s="267"/>
      <c r="BN495" s="267"/>
      <c r="BO495" s="267"/>
      <c r="BP495" s="267"/>
      <c r="BQ495" s="269"/>
      <c r="BR495" s="273"/>
      <c r="BS495" s="273"/>
      <c r="BT495" s="273"/>
      <c r="BU495" s="273"/>
      <c r="BV495" s="273"/>
      <c r="BW495" s="273"/>
      <c r="BX495" s="273"/>
      <c r="BY495" s="273"/>
      <c r="BZ495" s="273"/>
      <c r="CA495" s="273"/>
      <c r="CB495" s="273"/>
      <c r="CC495" s="273"/>
      <c r="CD495" s="273"/>
      <c r="CE495" s="273"/>
      <c r="CF495" s="273"/>
      <c r="CG495" s="273"/>
      <c r="CH495" s="273"/>
      <c r="CI495" s="273"/>
      <c r="CJ495" s="273"/>
      <c r="CK495" s="273"/>
      <c r="CL495" s="273"/>
      <c r="CM495" s="273"/>
      <c r="CN495" s="273"/>
      <c r="CO495" s="273"/>
      <c r="CP495" s="273"/>
      <c r="CQ495" s="273"/>
      <c r="CR495" s="273"/>
      <c r="CS495" s="270"/>
      <c r="CT495" s="270"/>
      <c r="CU495" s="270"/>
      <c r="CV495" s="270"/>
      <c r="CW495" s="270"/>
      <c r="CX495" s="270"/>
      <c r="CY495" s="270"/>
      <c r="CZ495" s="270"/>
      <c r="DA495" s="270"/>
      <c r="DB495" s="270"/>
      <c r="DC495" s="270"/>
      <c r="DD495" s="270"/>
      <c r="DE495" s="270"/>
      <c r="DF495" s="270"/>
      <c r="DG495" s="270"/>
      <c r="DH495" s="270"/>
      <c r="DI495" s="270"/>
      <c r="DJ495" s="270"/>
      <c r="DK495" s="270"/>
      <c r="DL495" s="270"/>
      <c r="DM495" s="270"/>
      <c r="DN495" s="270"/>
      <c r="DO495" s="270"/>
      <c r="DP495" s="270"/>
      <c r="DQ495" s="270"/>
      <c r="DR495" s="270"/>
      <c r="DS495" s="270"/>
      <c r="DT495" s="270"/>
      <c r="DU495" s="270"/>
      <c r="DV495" s="270"/>
      <c r="DW495" s="270"/>
      <c r="DX495" s="270"/>
      <c r="DY495" s="270"/>
      <c r="DZ495" s="270"/>
      <c r="EA495" s="270"/>
      <c r="EB495" s="270"/>
      <c r="EC495" s="270"/>
      <c r="ED495" s="270"/>
      <c r="EE495" s="270"/>
      <c r="EF495" s="271"/>
      <c r="EG495" s="270"/>
      <c r="EH495" s="270"/>
      <c r="EI495" s="270"/>
      <c r="EJ495" s="270"/>
      <c r="EK495" s="270"/>
      <c r="EL495" s="270"/>
      <c r="EM495" s="270"/>
      <c r="EN495" s="270"/>
      <c r="EO495" s="270"/>
      <c r="EP495" s="270"/>
      <c r="EQ495" s="270"/>
      <c r="ER495" s="270"/>
      <c r="ES495" s="270"/>
      <c r="ET495" s="270"/>
      <c r="EU495" s="270"/>
      <c r="EV495" s="270"/>
      <c r="EW495" s="270"/>
      <c r="EX495" s="270"/>
      <c r="EY495" s="270"/>
      <c r="EZ495" s="270"/>
      <c r="FA495" s="270"/>
      <c r="FB495" s="270"/>
      <c r="FC495" s="270"/>
      <c r="FD495" s="270"/>
      <c r="FE495" s="270"/>
      <c r="FF495" s="270"/>
      <c r="FG495" s="270"/>
    </row>
    <row r="496" spans="1:163" x14ac:dyDescent="0.45">
      <c r="A496" s="280"/>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c r="AI496" s="267"/>
      <c r="AJ496" s="267"/>
      <c r="AK496" s="267"/>
      <c r="AL496" s="267"/>
      <c r="AM496" s="267"/>
      <c r="AN496" s="267"/>
      <c r="AO496" s="267"/>
      <c r="AP496" s="267"/>
      <c r="AQ496" s="267"/>
      <c r="AR496" s="267"/>
      <c r="AS496" s="272"/>
      <c r="AT496" s="270"/>
      <c r="AU496" s="270"/>
      <c r="AV496" s="270"/>
      <c r="AW496" s="270"/>
      <c r="AX496" s="271"/>
      <c r="AY496" s="267"/>
      <c r="AZ496" s="267"/>
      <c r="BA496" s="267"/>
      <c r="BB496" s="267"/>
      <c r="BC496" s="267"/>
      <c r="BD496" s="267"/>
      <c r="BE496" s="267"/>
      <c r="BF496" s="267"/>
      <c r="BG496" s="267"/>
      <c r="BH496" s="267"/>
      <c r="BI496" s="267"/>
      <c r="BJ496" s="267"/>
      <c r="BK496" s="267"/>
      <c r="BL496" s="267"/>
      <c r="BM496" s="267"/>
      <c r="BN496" s="267"/>
      <c r="BO496" s="267"/>
      <c r="BP496" s="267"/>
      <c r="BQ496" s="269"/>
      <c r="BR496" s="273"/>
      <c r="BS496" s="273"/>
      <c r="BT496" s="273"/>
      <c r="BU496" s="273"/>
      <c r="BV496" s="273"/>
      <c r="BW496" s="273"/>
      <c r="BX496" s="273"/>
      <c r="BY496" s="273"/>
      <c r="BZ496" s="273"/>
      <c r="CA496" s="273"/>
      <c r="CB496" s="273"/>
      <c r="CC496" s="273"/>
      <c r="CD496" s="273"/>
      <c r="CE496" s="273"/>
      <c r="CF496" s="273"/>
      <c r="CG496" s="273"/>
      <c r="CH496" s="273"/>
      <c r="CI496" s="273"/>
      <c r="CJ496" s="273"/>
      <c r="CK496" s="273"/>
      <c r="CL496" s="273"/>
      <c r="CM496" s="273"/>
      <c r="CN496" s="273"/>
      <c r="CO496" s="273"/>
      <c r="CP496" s="273"/>
      <c r="CQ496" s="273"/>
      <c r="CR496" s="273"/>
      <c r="CS496" s="270"/>
      <c r="CT496" s="270"/>
      <c r="CU496" s="270"/>
      <c r="CV496" s="270"/>
      <c r="CW496" s="270"/>
      <c r="CX496" s="270"/>
      <c r="CY496" s="270"/>
      <c r="CZ496" s="270"/>
      <c r="DA496" s="270"/>
      <c r="DB496" s="270"/>
      <c r="DC496" s="270"/>
      <c r="DD496" s="270"/>
      <c r="DE496" s="270"/>
      <c r="DF496" s="270"/>
      <c r="DG496" s="270"/>
      <c r="DH496" s="270"/>
      <c r="DI496" s="270"/>
      <c r="DJ496" s="270"/>
      <c r="DK496" s="270"/>
      <c r="DL496" s="270"/>
      <c r="DM496" s="270"/>
      <c r="DN496" s="270"/>
      <c r="DO496" s="270"/>
      <c r="DP496" s="270"/>
      <c r="DQ496" s="270"/>
      <c r="DR496" s="270"/>
      <c r="DS496" s="270"/>
      <c r="DT496" s="270"/>
      <c r="DU496" s="270"/>
      <c r="DV496" s="270"/>
      <c r="DW496" s="270"/>
      <c r="DX496" s="270"/>
      <c r="DY496" s="270"/>
      <c r="DZ496" s="270"/>
      <c r="EA496" s="270"/>
      <c r="EB496" s="270"/>
      <c r="EC496" s="270"/>
      <c r="ED496" s="270"/>
      <c r="EE496" s="270"/>
      <c r="EF496" s="271"/>
      <c r="EG496" s="270"/>
      <c r="EH496" s="270"/>
      <c r="EI496" s="270"/>
      <c r="EJ496" s="270"/>
      <c r="EK496" s="270"/>
      <c r="EL496" s="270"/>
      <c r="EM496" s="270"/>
      <c r="EN496" s="270"/>
      <c r="EO496" s="270"/>
      <c r="EP496" s="270"/>
      <c r="EQ496" s="270"/>
      <c r="ER496" s="270"/>
      <c r="ES496" s="270"/>
      <c r="ET496" s="270"/>
      <c r="EU496" s="270"/>
      <c r="EV496" s="270"/>
      <c r="EW496" s="270"/>
      <c r="EX496" s="270"/>
      <c r="EY496" s="270"/>
      <c r="EZ496" s="270"/>
      <c r="FA496" s="270"/>
      <c r="FB496" s="270"/>
      <c r="FC496" s="270"/>
      <c r="FD496" s="270"/>
      <c r="FE496" s="270"/>
      <c r="FF496" s="270"/>
      <c r="FG496" s="270"/>
    </row>
    <row r="497" spans="1:163" x14ac:dyDescent="0.45">
      <c r="A497" s="280"/>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c r="AI497" s="267"/>
      <c r="AJ497" s="267"/>
      <c r="AK497" s="267"/>
      <c r="AL497" s="267"/>
      <c r="AM497" s="267"/>
      <c r="AN497" s="267"/>
      <c r="AO497" s="267"/>
      <c r="AP497" s="267"/>
      <c r="AQ497" s="267"/>
      <c r="AR497" s="267"/>
      <c r="AS497" s="272"/>
      <c r="AT497" s="270"/>
      <c r="AU497" s="270"/>
      <c r="AV497" s="270"/>
      <c r="AW497" s="270"/>
      <c r="AX497" s="271"/>
      <c r="AY497" s="267"/>
      <c r="AZ497" s="267"/>
      <c r="BA497" s="267"/>
      <c r="BB497" s="267"/>
      <c r="BC497" s="267"/>
      <c r="BD497" s="267"/>
      <c r="BE497" s="267"/>
      <c r="BF497" s="267"/>
      <c r="BG497" s="267"/>
      <c r="BH497" s="267"/>
      <c r="BI497" s="267"/>
      <c r="BJ497" s="267"/>
      <c r="BK497" s="267"/>
      <c r="BL497" s="267"/>
      <c r="BM497" s="267"/>
      <c r="BN497" s="267"/>
      <c r="BO497" s="267"/>
      <c r="BP497" s="267"/>
      <c r="BQ497" s="269"/>
      <c r="BR497" s="273"/>
      <c r="BS497" s="273"/>
      <c r="BT497" s="273"/>
      <c r="BU497" s="273"/>
      <c r="BV497" s="273"/>
      <c r="BW497" s="273"/>
      <c r="BX497" s="273"/>
      <c r="BY497" s="273"/>
      <c r="BZ497" s="273"/>
      <c r="CA497" s="273"/>
      <c r="CB497" s="273"/>
      <c r="CC497" s="273"/>
      <c r="CD497" s="273"/>
      <c r="CE497" s="273"/>
      <c r="CF497" s="273"/>
      <c r="CG497" s="273"/>
      <c r="CH497" s="273"/>
      <c r="CI497" s="273"/>
      <c r="CJ497" s="273"/>
      <c r="CK497" s="273"/>
      <c r="CL497" s="273"/>
      <c r="CM497" s="273"/>
      <c r="CN497" s="273"/>
      <c r="CO497" s="273"/>
      <c r="CP497" s="273"/>
      <c r="CQ497" s="273"/>
      <c r="CR497" s="273"/>
      <c r="CS497" s="270"/>
      <c r="CT497" s="270"/>
      <c r="CU497" s="270"/>
      <c r="CV497" s="270"/>
      <c r="CW497" s="270"/>
      <c r="CX497" s="270"/>
      <c r="CY497" s="270"/>
      <c r="CZ497" s="270"/>
      <c r="DA497" s="270"/>
      <c r="DB497" s="270"/>
      <c r="DC497" s="270"/>
      <c r="DD497" s="270"/>
      <c r="DE497" s="270"/>
      <c r="DF497" s="270"/>
      <c r="DG497" s="270"/>
      <c r="DH497" s="270"/>
      <c r="DI497" s="270"/>
      <c r="DJ497" s="270"/>
      <c r="DK497" s="270"/>
      <c r="DL497" s="270"/>
      <c r="DM497" s="270"/>
      <c r="DN497" s="270"/>
      <c r="DO497" s="270"/>
      <c r="DP497" s="270"/>
      <c r="DQ497" s="270"/>
      <c r="DR497" s="270"/>
      <c r="DS497" s="270"/>
      <c r="DT497" s="270"/>
      <c r="DU497" s="270"/>
      <c r="DV497" s="270"/>
      <c r="DW497" s="270"/>
      <c r="DX497" s="270"/>
      <c r="DY497" s="270"/>
      <c r="DZ497" s="270"/>
      <c r="EA497" s="270"/>
      <c r="EB497" s="270"/>
      <c r="EC497" s="270"/>
      <c r="ED497" s="270"/>
      <c r="EE497" s="270"/>
      <c r="EF497" s="271"/>
      <c r="EG497" s="270"/>
      <c r="EH497" s="270"/>
      <c r="EI497" s="270"/>
      <c r="EJ497" s="270"/>
      <c r="EK497" s="270"/>
      <c r="EL497" s="270"/>
      <c r="EM497" s="270"/>
      <c r="EN497" s="270"/>
      <c r="EO497" s="270"/>
      <c r="EP497" s="270"/>
      <c r="EQ497" s="270"/>
      <c r="ER497" s="270"/>
      <c r="ES497" s="270"/>
      <c r="ET497" s="270"/>
      <c r="EU497" s="270"/>
      <c r="EV497" s="270"/>
      <c r="EW497" s="270"/>
      <c r="EX497" s="270"/>
      <c r="EY497" s="270"/>
      <c r="EZ497" s="270"/>
      <c r="FA497" s="270"/>
      <c r="FB497" s="270"/>
      <c r="FC497" s="270"/>
      <c r="FD497" s="270"/>
      <c r="FE497" s="270"/>
      <c r="FF497" s="270"/>
      <c r="FG497" s="270"/>
    </row>
    <row r="498" spans="1:163" x14ac:dyDescent="0.45">
      <c r="A498" s="280"/>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c r="AI498" s="267"/>
      <c r="AJ498" s="267"/>
      <c r="AK498" s="267"/>
      <c r="AL498" s="267"/>
      <c r="AM498" s="267"/>
      <c r="AN498" s="267"/>
      <c r="AO498" s="267"/>
      <c r="AP498" s="267"/>
      <c r="AQ498" s="267"/>
      <c r="AR498" s="267"/>
      <c r="AS498" s="272"/>
      <c r="AT498" s="270"/>
      <c r="AU498" s="270"/>
      <c r="AV498" s="270"/>
      <c r="AW498" s="270"/>
      <c r="AX498" s="271"/>
      <c r="AY498" s="267"/>
      <c r="AZ498" s="267"/>
      <c r="BA498" s="267"/>
      <c r="BB498" s="267"/>
      <c r="BC498" s="267"/>
      <c r="BD498" s="267"/>
      <c r="BE498" s="267"/>
      <c r="BF498" s="267"/>
      <c r="BG498" s="267"/>
      <c r="BH498" s="267"/>
      <c r="BI498" s="267"/>
      <c r="BJ498" s="267"/>
      <c r="BK498" s="267"/>
      <c r="BL498" s="267"/>
      <c r="BM498" s="267"/>
      <c r="BN498" s="267"/>
      <c r="BO498" s="267"/>
      <c r="BP498" s="267"/>
      <c r="BQ498" s="269"/>
      <c r="BR498" s="273"/>
      <c r="BS498" s="273"/>
      <c r="BT498" s="273"/>
      <c r="BU498" s="273"/>
      <c r="BV498" s="273"/>
      <c r="BW498" s="273"/>
      <c r="BX498" s="273"/>
      <c r="BY498" s="273"/>
      <c r="BZ498" s="273"/>
      <c r="CA498" s="273"/>
      <c r="CB498" s="273"/>
      <c r="CC498" s="273"/>
      <c r="CD498" s="273"/>
      <c r="CE498" s="273"/>
      <c r="CF498" s="273"/>
      <c r="CG498" s="273"/>
      <c r="CH498" s="273"/>
      <c r="CI498" s="273"/>
      <c r="CJ498" s="273"/>
      <c r="CK498" s="273"/>
      <c r="CL498" s="273"/>
      <c r="CM498" s="273"/>
      <c r="CN498" s="273"/>
      <c r="CO498" s="273"/>
      <c r="CP498" s="273"/>
      <c r="CQ498" s="273"/>
      <c r="CR498" s="273"/>
      <c r="CS498" s="270"/>
      <c r="CT498" s="270"/>
      <c r="CU498" s="270"/>
      <c r="CV498" s="270"/>
      <c r="CW498" s="270"/>
      <c r="CX498" s="270"/>
      <c r="CY498" s="270"/>
      <c r="CZ498" s="270"/>
      <c r="DA498" s="270"/>
      <c r="DB498" s="270"/>
      <c r="DC498" s="270"/>
      <c r="DD498" s="270"/>
      <c r="DE498" s="270"/>
      <c r="DF498" s="270"/>
      <c r="DG498" s="270"/>
      <c r="DH498" s="270"/>
      <c r="DI498" s="270"/>
      <c r="DJ498" s="270"/>
      <c r="DK498" s="270"/>
      <c r="DL498" s="270"/>
      <c r="DM498" s="270"/>
      <c r="DN498" s="270"/>
      <c r="DO498" s="270"/>
      <c r="DP498" s="270"/>
      <c r="DQ498" s="270"/>
      <c r="DR498" s="270"/>
      <c r="DS498" s="270"/>
      <c r="DT498" s="270"/>
      <c r="DU498" s="270"/>
      <c r="DV498" s="270"/>
      <c r="DW498" s="270"/>
      <c r="DX498" s="270"/>
      <c r="DY498" s="270"/>
      <c r="DZ498" s="270"/>
      <c r="EA498" s="270"/>
      <c r="EB498" s="270"/>
      <c r="EC498" s="270"/>
      <c r="ED498" s="270"/>
      <c r="EE498" s="270"/>
      <c r="EF498" s="271"/>
      <c r="EG498" s="270"/>
      <c r="EH498" s="270"/>
      <c r="EI498" s="270"/>
      <c r="EJ498" s="270"/>
      <c r="EK498" s="270"/>
      <c r="EL498" s="270"/>
      <c r="EM498" s="270"/>
      <c r="EN498" s="270"/>
      <c r="EO498" s="270"/>
      <c r="EP498" s="270"/>
      <c r="EQ498" s="270"/>
      <c r="ER498" s="270"/>
      <c r="ES498" s="270"/>
      <c r="ET498" s="270"/>
      <c r="EU498" s="270"/>
      <c r="EV498" s="270"/>
      <c r="EW498" s="270"/>
      <c r="EX498" s="270"/>
      <c r="EY498" s="270"/>
      <c r="EZ498" s="270"/>
      <c r="FA498" s="270"/>
      <c r="FB498" s="270"/>
      <c r="FC498" s="270"/>
      <c r="FD498" s="270"/>
      <c r="FE498" s="270"/>
      <c r="FF498" s="270"/>
      <c r="FG498" s="270"/>
    </row>
    <row r="499" spans="1:163" x14ac:dyDescent="0.45">
      <c r="A499" s="280"/>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c r="AI499" s="267"/>
      <c r="AJ499" s="267"/>
      <c r="AK499" s="267"/>
      <c r="AL499" s="267"/>
      <c r="AM499" s="267"/>
      <c r="AN499" s="267"/>
      <c r="AO499" s="267"/>
      <c r="AP499" s="267"/>
      <c r="AQ499" s="267"/>
      <c r="AR499" s="267"/>
      <c r="AS499" s="272"/>
      <c r="AT499" s="270"/>
      <c r="AU499" s="270"/>
      <c r="AV499" s="270"/>
      <c r="AW499" s="270"/>
      <c r="AX499" s="271"/>
      <c r="AY499" s="267"/>
      <c r="AZ499" s="267"/>
      <c r="BA499" s="267"/>
      <c r="BB499" s="267"/>
      <c r="BC499" s="267"/>
      <c r="BD499" s="267"/>
      <c r="BE499" s="267"/>
      <c r="BF499" s="267"/>
      <c r="BG499" s="267"/>
      <c r="BH499" s="267"/>
      <c r="BI499" s="267"/>
      <c r="BJ499" s="267"/>
      <c r="BK499" s="267"/>
      <c r="BL499" s="267"/>
      <c r="BM499" s="267"/>
      <c r="BN499" s="267"/>
      <c r="BO499" s="267"/>
      <c r="BP499" s="267"/>
      <c r="BQ499" s="269"/>
      <c r="BR499" s="273"/>
      <c r="BS499" s="273"/>
      <c r="BT499" s="273"/>
      <c r="BU499" s="273"/>
      <c r="BV499" s="273"/>
      <c r="BW499" s="273"/>
      <c r="BX499" s="273"/>
      <c r="BY499" s="273"/>
      <c r="BZ499" s="273"/>
      <c r="CA499" s="273"/>
      <c r="CB499" s="273"/>
      <c r="CC499" s="273"/>
      <c r="CD499" s="273"/>
      <c r="CE499" s="273"/>
      <c r="CF499" s="273"/>
      <c r="CG499" s="273"/>
      <c r="CH499" s="273"/>
      <c r="CI499" s="273"/>
      <c r="CJ499" s="273"/>
      <c r="CK499" s="273"/>
      <c r="CL499" s="273"/>
      <c r="CM499" s="273"/>
      <c r="CN499" s="273"/>
      <c r="CO499" s="273"/>
      <c r="CP499" s="273"/>
      <c r="CQ499" s="273"/>
      <c r="CR499" s="273"/>
      <c r="CS499" s="270"/>
      <c r="CT499" s="270"/>
      <c r="CU499" s="270"/>
      <c r="CV499" s="270"/>
      <c r="CW499" s="270"/>
      <c r="CX499" s="270"/>
      <c r="CY499" s="270"/>
      <c r="CZ499" s="270"/>
      <c r="DA499" s="270"/>
      <c r="DB499" s="270"/>
      <c r="DC499" s="270"/>
      <c r="DD499" s="270"/>
      <c r="DE499" s="270"/>
      <c r="DF499" s="270"/>
      <c r="DG499" s="270"/>
      <c r="DH499" s="270"/>
      <c r="DI499" s="270"/>
      <c r="DJ499" s="270"/>
      <c r="DK499" s="270"/>
      <c r="DL499" s="270"/>
      <c r="DM499" s="270"/>
      <c r="DN499" s="270"/>
      <c r="DO499" s="270"/>
      <c r="DP499" s="270"/>
      <c r="DQ499" s="270"/>
      <c r="DR499" s="270"/>
      <c r="DS499" s="270"/>
      <c r="DT499" s="270"/>
      <c r="DU499" s="270"/>
      <c r="DV499" s="270"/>
      <c r="DW499" s="270"/>
      <c r="DX499" s="270"/>
      <c r="DY499" s="270"/>
      <c r="DZ499" s="270"/>
      <c r="EA499" s="270"/>
      <c r="EB499" s="270"/>
      <c r="EC499" s="270"/>
      <c r="ED499" s="270"/>
      <c r="EE499" s="270"/>
      <c r="EF499" s="271"/>
      <c r="EG499" s="270"/>
      <c r="EH499" s="270"/>
      <c r="EI499" s="270"/>
      <c r="EJ499" s="270"/>
      <c r="EK499" s="270"/>
      <c r="EL499" s="270"/>
      <c r="EM499" s="270"/>
      <c r="EN499" s="270"/>
      <c r="EO499" s="270"/>
      <c r="EP499" s="270"/>
      <c r="EQ499" s="270"/>
      <c r="ER499" s="270"/>
      <c r="ES499" s="270"/>
      <c r="ET499" s="270"/>
      <c r="EU499" s="270"/>
      <c r="EV499" s="270"/>
      <c r="EW499" s="270"/>
      <c r="EX499" s="270"/>
      <c r="EY499" s="270"/>
      <c r="EZ499" s="270"/>
      <c r="FA499" s="270"/>
      <c r="FB499" s="270"/>
      <c r="FC499" s="270"/>
      <c r="FD499" s="270"/>
      <c r="FE499" s="270"/>
      <c r="FF499" s="270"/>
      <c r="FG499" s="270"/>
    </row>
    <row r="500" spans="1:163" x14ac:dyDescent="0.45">
      <c r="A500" s="280"/>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c r="AI500" s="267"/>
      <c r="AJ500" s="267"/>
      <c r="AK500" s="267"/>
      <c r="AL500" s="267"/>
      <c r="AM500" s="267"/>
      <c r="AN500" s="267"/>
      <c r="AO500" s="267"/>
      <c r="AP500" s="267"/>
      <c r="AQ500" s="267"/>
      <c r="AR500" s="267"/>
      <c r="AS500" s="272"/>
      <c r="AT500" s="270"/>
      <c r="AU500" s="270"/>
      <c r="AV500" s="270"/>
      <c r="AW500" s="270"/>
      <c r="AX500" s="271"/>
      <c r="AY500" s="267"/>
      <c r="AZ500" s="267"/>
      <c r="BA500" s="267"/>
      <c r="BB500" s="267"/>
      <c r="BC500" s="267"/>
      <c r="BD500" s="267"/>
      <c r="BE500" s="267"/>
      <c r="BF500" s="267"/>
      <c r="BG500" s="267"/>
      <c r="BH500" s="267"/>
      <c r="BI500" s="267"/>
      <c r="BJ500" s="267"/>
      <c r="BK500" s="267"/>
      <c r="BL500" s="267"/>
      <c r="BM500" s="267"/>
      <c r="BN500" s="267"/>
      <c r="BO500" s="267"/>
      <c r="BP500" s="267"/>
      <c r="BQ500" s="269"/>
      <c r="BR500" s="273"/>
      <c r="BS500" s="273"/>
      <c r="BT500" s="273"/>
      <c r="BU500" s="273"/>
      <c r="BV500" s="273"/>
      <c r="BW500" s="273"/>
      <c r="BX500" s="273"/>
      <c r="BY500" s="273"/>
      <c r="BZ500" s="273"/>
      <c r="CA500" s="273"/>
      <c r="CB500" s="273"/>
      <c r="CC500" s="273"/>
      <c r="CD500" s="273"/>
      <c r="CE500" s="273"/>
      <c r="CF500" s="273"/>
      <c r="CG500" s="273"/>
      <c r="CH500" s="273"/>
      <c r="CI500" s="273"/>
      <c r="CJ500" s="273"/>
      <c r="CK500" s="273"/>
      <c r="CL500" s="273"/>
      <c r="CM500" s="273"/>
      <c r="CN500" s="273"/>
      <c r="CO500" s="273"/>
      <c r="CP500" s="273"/>
      <c r="CQ500" s="273"/>
      <c r="CR500" s="273"/>
      <c r="CS500" s="270"/>
      <c r="CT500" s="270"/>
      <c r="CU500" s="270"/>
      <c r="CV500" s="270"/>
      <c r="CW500" s="270"/>
      <c r="CX500" s="270"/>
      <c r="CY500" s="270"/>
      <c r="CZ500" s="270"/>
      <c r="DA500" s="270"/>
      <c r="DB500" s="270"/>
      <c r="DC500" s="270"/>
      <c r="DD500" s="270"/>
      <c r="DE500" s="270"/>
      <c r="DF500" s="270"/>
      <c r="DG500" s="270"/>
      <c r="DH500" s="270"/>
      <c r="DI500" s="270"/>
      <c r="DJ500" s="270"/>
      <c r="DK500" s="270"/>
      <c r="DL500" s="270"/>
      <c r="DM500" s="270"/>
      <c r="DN500" s="270"/>
      <c r="DO500" s="270"/>
      <c r="DP500" s="270"/>
      <c r="DQ500" s="270"/>
      <c r="DR500" s="270"/>
      <c r="DS500" s="270"/>
      <c r="DT500" s="270"/>
      <c r="DU500" s="270"/>
      <c r="DV500" s="270"/>
      <c r="DW500" s="270"/>
      <c r="DX500" s="270"/>
      <c r="DY500" s="270"/>
      <c r="DZ500" s="270"/>
      <c r="EA500" s="270"/>
      <c r="EB500" s="270"/>
      <c r="EC500" s="270"/>
      <c r="ED500" s="270"/>
      <c r="EE500" s="270"/>
      <c r="EF500" s="271"/>
      <c r="EG500" s="270"/>
      <c r="EH500" s="270"/>
      <c r="EI500" s="270"/>
      <c r="EJ500" s="270"/>
      <c r="EK500" s="270"/>
      <c r="EL500" s="270"/>
      <c r="EM500" s="270"/>
      <c r="EN500" s="270"/>
      <c r="EO500" s="270"/>
      <c r="EP500" s="270"/>
      <c r="EQ500" s="270"/>
      <c r="ER500" s="270"/>
      <c r="ES500" s="270"/>
      <c r="ET500" s="270"/>
      <c r="EU500" s="270"/>
      <c r="EV500" s="270"/>
      <c r="EW500" s="270"/>
      <c r="EX500" s="270"/>
      <c r="EY500" s="270"/>
      <c r="EZ500" s="270"/>
      <c r="FA500" s="270"/>
      <c r="FB500" s="270"/>
      <c r="FC500" s="270"/>
      <c r="FD500" s="270"/>
      <c r="FE500" s="270"/>
      <c r="FF500" s="270"/>
      <c r="FG500" s="270"/>
    </row>
    <row r="501" spans="1:163" x14ac:dyDescent="0.45">
      <c r="A501" s="278"/>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75"/>
      <c r="AE501" s="275"/>
      <c r="AF501" s="275"/>
      <c r="AG501" s="275"/>
      <c r="AH501" s="275"/>
      <c r="AI501" s="275"/>
      <c r="AJ501" s="275"/>
      <c r="AK501" s="275"/>
      <c r="AL501" s="275"/>
      <c r="AM501" s="275"/>
      <c r="AN501" s="275"/>
      <c r="AO501" s="275"/>
      <c r="AP501" s="275"/>
      <c r="AQ501" s="275"/>
      <c r="AR501" s="275"/>
      <c r="AS501" s="270"/>
      <c r="AT501" s="270"/>
      <c r="AU501" s="270"/>
      <c r="AV501" s="270"/>
      <c r="AW501" s="270"/>
      <c r="AX501" s="271"/>
      <c r="AY501" s="267"/>
      <c r="AZ501" s="267"/>
      <c r="BA501" s="267"/>
      <c r="BB501" s="267"/>
      <c r="BC501" s="267"/>
      <c r="BD501" s="267"/>
      <c r="BE501" s="267"/>
      <c r="BF501" s="267"/>
      <c r="BG501" s="267"/>
      <c r="BH501" s="267"/>
      <c r="BI501" s="267"/>
      <c r="BJ501" s="267"/>
      <c r="BK501" s="267"/>
      <c r="BL501" s="267"/>
      <c r="BM501" s="267"/>
      <c r="BN501" s="267"/>
      <c r="BO501" s="267"/>
      <c r="BP501" s="267"/>
      <c r="BQ501" s="269"/>
      <c r="BR501" s="273"/>
      <c r="BS501" s="273"/>
      <c r="BT501" s="273"/>
      <c r="BU501" s="273"/>
      <c r="BV501" s="273"/>
      <c r="BW501" s="273"/>
      <c r="BX501" s="273"/>
      <c r="BY501" s="273"/>
      <c r="BZ501" s="273"/>
      <c r="CA501" s="273"/>
      <c r="CB501" s="273"/>
      <c r="CC501" s="273"/>
      <c r="CD501" s="273"/>
      <c r="CE501" s="273"/>
      <c r="CF501" s="273"/>
      <c r="CG501" s="273"/>
      <c r="CH501" s="273"/>
      <c r="CI501" s="273"/>
      <c r="CJ501" s="273"/>
      <c r="CK501" s="273"/>
      <c r="CL501" s="273"/>
      <c r="CM501" s="273"/>
      <c r="CN501" s="273"/>
      <c r="CO501" s="273"/>
      <c r="CP501" s="273"/>
      <c r="CQ501" s="273"/>
      <c r="CR501" s="273"/>
      <c r="CS501" s="270"/>
      <c r="CT501" s="270"/>
      <c r="CU501" s="270"/>
      <c r="CV501" s="270"/>
      <c r="CW501" s="270"/>
      <c r="CX501" s="270"/>
      <c r="CY501" s="270"/>
      <c r="CZ501" s="270"/>
      <c r="DA501" s="270"/>
      <c r="DB501" s="270"/>
      <c r="DC501" s="270"/>
      <c r="DD501" s="270"/>
      <c r="DE501" s="270"/>
      <c r="DF501" s="270"/>
      <c r="DG501" s="270"/>
      <c r="DH501" s="270"/>
      <c r="DI501" s="270"/>
      <c r="DJ501" s="270"/>
      <c r="DK501" s="270"/>
      <c r="DL501" s="270"/>
      <c r="DM501" s="270"/>
      <c r="DN501" s="270"/>
      <c r="DO501" s="270"/>
      <c r="DP501" s="270"/>
      <c r="DQ501" s="270"/>
      <c r="DR501" s="270"/>
      <c r="DS501" s="270"/>
      <c r="DT501" s="270"/>
      <c r="DU501" s="270"/>
      <c r="DV501" s="270"/>
      <c r="DW501" s="270"/>
      <c r="DX501" s="270"/>
      <c r="DY501" s="270"/>
      <c r="DZ501" s="270"/>
      <c r="EA501" s="270"/>
      <c r="EB501" s="270"/>
      <c r="EC501" s="270"/>
      <c r="ED501" s="270"/>
      <c r="EE501" s="270"/>
      <c r="EF501" s="271"/>
      <c r="EG501" s="270"/>
      <c r="EH501" s="270"/>
      <c r="EI501" s="270"/>
      <c r="EJ501" s="270"/>
      <c r="EK501" s="270"/>
      <c r="EL501" s="270"/>
      <c r="EM501" s="270"/>
      <c r="EN501" s="270"/>
      <c r="EO501" s="270"/>
      <c r="EP501" s="270"/>
      <c r="EQ501" s="270"/>
      <c r="ER501" s="270"/>
      <c r="ES501" s="270"/>
      <c r="ET501" s="270"/>
      <c r="EU501" s="270"/>
      <c r="EV501" s="270"/>
      <c r="EW501" s="270"/>
      <c r="EX501" s="270"/>
      <c r="EY501" s="270"/>
      <c r="EZ501" s="270"/>
      <c r="FA501" s="270"/>
      <c r="FB501" s="270"/>
      <c r="FC501" s="270"/>
      <c r="FD501" s="270"/>
      <c r="FE501" s="270"/>
      <c r="FF501" s="270"/>
      <c r="FG501" s="270"/>
    </row>
    <row r="502" spans="1:163" x14ac:dyDescent="0.45">
      <c r="A502" s="276"/>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70"/>
      <c r="AE502" s="270"/>
      <c r="AF502" s="270"/>
      <c r="AG502" s="270"/>
      <c r="AH502" s="270"/>
      <c r="AI502" s="270"/>
      <c r="AJ502" s="270"/>
      <c r="AK502" s="270"/>
      <c r="AL502" s="270"/>
      <c r="AM502" s="270"/>
      <c r="AN502" s="270"/>
      <c r="AO502" s="270"/>
      <c r="AP502" s="270"/>
      <c r="AQ502" s="270"/>
      <c r="AR502" s="270"/>
      <c r="AS502" s="270"/>
      <c r="AT502" s="270"/>
      <c r="AU502" s="270"/>
      <c r="AV502" s="270"/>
      <c r="AW502" s="270"/>
      <c r="AX502" s="271"/>
      <c r="AY502" s="267"/>
      <c r="AZ502" s="267"/>
      <c r="BA502" s="267"/>
      <c r="BB502" s="267"/>
      <c r="BC502" s="267"/>
      <c r="BD502" s="267"/>
      <c r="BE502" s="267"/>
      <c r="BF502" s="267"/>
      <c r="BG502" s="267"/>
      <c r="BH502" s="267"/>
      <c r="BI502" s="267"/>
      <c r="BJ502" s="267"/>
      <c r="BK502" s="267"/>
      <c r="BL502" s="267"/>
      <c r="BM502" s="267"/>
      <c r="BN502" s="267"/>
      <c r="BO502" s="267"/>
      <c r="BP502" s="267"/>
      <c r="BQ502" s="269"/>
      <c r="BR502" s="273"/>
      <c r="BS502" s="273"/>
      <c r="BT502" s="273"/>
      <c r="BU502" s="273"/>
      <c r="BV502" s="273"/>
      <c r="BW502" s="273"/>
      <c r="BX502" s="273"/>
      <c r="BY502" s="273"/>
      <c r="BZ502" s="273"/>
      <c r="CA502" s="273"/>
      <c r="CB502" s="273"/>
      <c r="CC502" s="273"/>
      <c r="CD502" s="273"/>
      <c r="CE502" s="273"/>
      <c r="CF502" s="273"/>
      <c r="CG502" s="273"/>
      <c r="CH502" s="273"/>
      <c r="CI502" s="273"/>
      <c r="CJ502" s="273"/>
      <c r="CK502" s="273"/>
      <c r="CL502" s="273"/>
      <c r="CM502" s="273"/>
      <c r="CN502" s="273"/>
      <c r="CO502" s="273"/>
      <c r="CP502" s="273"/>
      <c r="CQ502" s="273"/>
      <c r="CR502" s="273"/>
      <c r="CS502" s="270"/>
      <c r="CT502" s="270"/>
      <c r="CU502" s="270"/>
      <c r="CV502" s="270"/>
      <c r="CW502" s="270"/>
      <c r="CX502" s="270"/>
      <c r="CY502" s="270"/>
      <c r="CZ502" s="270"/>
      <c r="DA502" s="270"/>
      <c r="DB502" s="270"/>
      <c r="DC502" s="270"/>
      <c r="DD502" s="270"/>
      <c r="DE502" s="270"/>
      <c r="DF502" s="270"/>
      <c r="DG502" s="270"/>
      <c r="DH502" s="270"/>
      <c r="DI502" s="270"/>
      <c r="DJ502" s="270"/>
      <c r="DK502" s="270"/>
      <c r="DL502" s="270"/>
      <c r="DM502" s="270"/>
      <c r="DN502" s="270"/>
      <c r="DO502" s="270"/>
      <c r="DP502" s="270"/>
      <c r="DQ502" s="270"/>
      <c r="DR502" s="270"/>
      <c r="DS502" s="270"/>
      <c r="DT502" s="270"/>
      <c r="DU502" s="270"/>
      <c r="DV502" s="270"/>
      <c r="DW502" s="270"/>
      <c r="DX502" s="270"/>
      <c r="DY502" s="270"/>
      <c r="DZ502" s="270"/>
      <c r="EA502" s="270"/>
      <c r="EB502" s="270"/>
      <c r="EC502" s="270"/>
      <c r="ED502" s="270"/>
      <c r="EE502" s="270"/>
      <c r="EF502" s="271"/>
      <c r="EG502" s="270"/>
      <c r="EH502" s="270"/>
      <c r="EI502" s="270"/>
      <c r="EJ502" s="270"/>
      <c r="EK502" s="270"/>
      <c r="EL502" s="270"/>
      <c r="EM502" s="270"/>
      <c r="EN502" s="270"/>
      <c r="EO502" s="270"/>
      <c r="EP502" s="270"/>
      <c r="EQ502" s="270"/>
      <c r="ER502" s="270"/>
      <c r="ES502" s="270"/>
      <c r="ET502" s="270"/>
      <c r="EU502" s="270"/>
      <c r="EV502" s="270"/>
      <c r="EW502" s="270"/>
      <c r="EX502" s="270"/>
      <c r="EY502" s="270"/>
      <c r="EZ502" s="270"/>
      <c r="FA502" s="270"/>
      <c r="FB502" s="270"/>
      <c r="FC502" s="270"/>
      <c r="FD502" s="270"/>
      <c r="FE502" s="270"/>
      <c r="FF502" s="270"/>
      <c r="FG502" s="270"/>
    </row>
    <row r="503" spans="1:163" x14ac:dyDescent="0.45">
      <c r="A503" s="276"/>
      <c r="B503" s="276"/>
      <c r="C503" s="276"/>
      <c r="D503" s="276"/>
      <c r="E503" s="276"/>
      <c r="F503" s="276"/>
      <c r="G503" s="276"/>
      <c r="H503" s="276"/>
      <c r="I503" s="276"/>
      <c r="J503" s="276"/>
      <c r="K503" s="276"/>
      <c r="L503" s="276"/>
      <c r="M503" s="277"/>
      <c r="N503" s="276"/>
      <c r="O503" s="276"/>
      <c r="P503" s="276"/>
      <c r="Q503" s="276"/>
      <c r="R503" s="276"/>
      <c r="S503" s="276"/>
      <c r="T503" s="276"/>
      <c r="U503" s="276"/>
      <c r="V503" s="276"/>
      <c r="W503" s="276"/>
      <c r="X503" s="276"/>
      <c r="Y503" s="276"/>
      <c r="Z503" s="268"/>
      <c r="AA503" s="268"/>
      <c r="AB503" s="268"/>
      <c r="AC503" s="268"/>
      <c r="AD503" s="268"/>
      <c r="AE503" s="268"/>
      <c r="AF503" s="268"/>
      <c r="AG503" s="268"/>
      <c r="AH503" s="268"/>
      <c r="AI503" s="268"/>
      <c r="AJ503" s="268"/>
      <c r="AK503" s="268"/>
      <c r="AL503" s="268"/>
      <c r="AM503" s="268"/>
      <c r="AN503" s="268"/>
      <c r="AO503" s="268"/>
      <c r="AP503" s="268"/>
      <c r="AQ503" s="268"/>
      <c r="AR503" s="278"/>
      <c r="AS503" s="274"/>
      <c r="AT503" s="274"/>
      <c r="AU503" s="274"/>
      <c r="AV503" s="274"/>
      <c r="AW503" s="274"/>
      <c r="AX503" s="274"/>
      <c r="AY503" s="274"/>
      <c r="AZ503" s="274"/>
      <c r="BA503" s="274"/>
      <c r="BB503" s="274"/>
      <c r="BC503" s="274"/>
      <c r="BD503" s="274"/>
      <c r="BE503" s="274"/>
      <c r="BF503" s="274"/>
      <c r="BG503" s="274"/>
      <c r="BH503" s="274"/>
      <c r="BI503" s="274"/>
      <c r="BJ503" s="274"/>
      <c r="BK503" s="274"/>
      <c r="BL503" s="274"/>
      <c r="BM503" s="274"/>
      <c r="BN503" s="274"/>
      <c r="BO503" s="274"/>
      <c r="BP503" s="274"/>
      <c r="BQ503" s="274"/>
      <c r="BR503" s="279"/>
      <c r="BS503" s="279"/>
      <c r="BT503" s="279"/>
      <c r="BU503" s="279"/>
      <c r="BV503" s="279"/>
      <c r="BW503" s="279"/>
      <c r="BX503" s="279"/>
      <c r="BY503" s="279"/>
      <c r="BZ503" s="279"/>
      <c r="CA503" s="279"/>
      <c r="CB503" s="279"/>
      <c r="CC503" s="279"/>
      <c r="CD503" s="279"/>
      <c r="CE503" s="279"/>
      <c r="CF503" s="279"/>
      <c r="CG503" s="279"/>
      <c r="CH503" s="279"/>
      <c r="CI503" s="279"/>
      <c r="CJ503" s="279"/>
      <c r="CK503" s="279"/>
      <c r="CL503" s="279"/>
      <c r="CM503" s="279"/>
      <c r="CN503" s="279"/>
      <c r="CO503" s="279"/>
      <c r="CP503" s="279"/>
      <c r="CQ503" s="279"/>
      <c r="CR503" s="279"/>
      <c r="CS503" s="270"/>
      <c r="CT503" s="270"/>
      <c r="CU503" s="270"/>
      <c r="CV503" s="270"/>
      <c r="CW503" s="270"/>
      <c r="CX503" s="270"/>
      <c r="CY503" s="270"/>
      <c r="CZ503" s="270"/>
      <c r="DA503" s="270"/>
      <c r="DB503" s="270"/>
      <c r="DC503" s="270"/>
      <c r="DD503" s="270"/>
      <c r="DE503" s="270"/>
      <c r="DF503" s="270"/>
      <c r="DG503" s="270"/>
      <c r="DH503" s="270"/>
      <c r="DI503" s="270"/>
      <c r="DJ503" s="270"/>
      <c r="DK503" s="270"/>
      <c r="DL503" s="270"/>
      <c r="DM503" s="270"/>
      <c r="DN503" s="270"/>
      <c r="DO503" s="270"/>
      <c r="DP503" s="270"/>
      <c r="DQ503" s="270"/>
      <c r="DR503" s="270"/>
      <c r="DS503" s="270"/>
      <c r="DT503" s="270"/>
      <c r="DU503" s="270"/>
      <c r="DV503" s="270"/>
      <c r="DW503" s="270"/>
      <c r="DX503" s="270"/>
      <c r="DY503" s="270"/>
      <c r="DZ503" s="270"/>
      <c r="EA503" s="270"/>
      <c r="EB503" s="270"/>
      <c r="EC503" s="270"/>
      <c r="ED503" s="270"/>
      <c r="EE503" s="270"/>
      <c r="EF503" s="271"/>
      <c r="EG503" s="270"/>
      <c r="EH503" s="270"/>
      <c r="EI503" s="270"/>
      <c r="EJ503" s="270"/>
      <c r="EK503" s="270"/>
      <c r="EL503" s="270"/>
      <c r="EM503" s="270"/>
      <c r="EN503" s="270"/>
      <c r="EO503" s="270"/>
      <c r="EP503" s="270"/>
      <c r="EQ503" s="270"/>
      <c r="ER503" s="270"/>
      <c r="ES503" s="270"/>
      <c r="ET503" s="270"/>
      <c r="EU503" s="270"/>
      <c r="EV503" s="270"/>
      <c r="EW503" s="270"/>
      <c r="EX503" s="270"/>
      <c r="EY503" s="270"/>
      <c r="EZ503" s="270"/>
      <c r="FA503" s="270"/>
      <c r="FB503" s="270"/>
      <c r="FC503" s="270"/>
      <c r="FD503" s="270"/>
      <c r="FE503" s="270"/>
      <c r="FF503" s="270"/>
      <c r="FG503" s="270"/>
    </row>
    <row r="504" spans="1:163" x14ac:dyDescent="0.45">
      <c r="B504" s="211"/>
      <c r="C504" s="211"/>
      <c r="D504" s="211"/>
      <c r="E504" s="211"/>
      <c r="F504" s="211"/>
      <c r="G504" s="211"/>
      <c r="H504" s="211"/>
      <c r="I504" s="211"/>
      <c r="J504" s="211"/>
      <c r="K504" s="211"/>
      <c r="L504" s="211"/>
      <c r="M504" s="210"/>
      <c r="CT504" s="225"/>
      <c r="CU504" s="225"/>
      <c r="CV504" s="225"/>
      <c r="CW504" s="225"/>
      <c r="CX504" s="225"/>
      <c r="CY504" s="225"/>
      <c r="CZ504" s="225"/>
      <c r="DA504" s="225"/>
      <c r="DB504" s="225"/>
      <c r="DC504" s="225"/>
      <c r="DD504" s="225"/>
      <c r="DE504" s="225"/>
      <c r="DF504" s="225"/>
      <c r="DG504" s="225"/>
      <c r="DH504" s="225"/>
      <c r="DI504" s="225"/>
      <c r="DJ504" s="225"/>
      <c r="DK504" s="225"/>
      <c r="DL504" s="225"/>
      <c r="DM504" s="225"/>
      <c r="DN504" s="225"/>
      <c r="DO504" s="225"/>
      <c r="DP504" s="225"/>
      <c r="DQ504" s="225"/>
      <c r="DR504" s="225"/>
      <c r="DS504" s="225"/>
      <c r="DT504" s="225"/>
      <c r="DU504" s="225"/>
      <c r="DV504" s="225"/>
      <c r="DW504" s="225"/>
      <c r="DX504" s="225"/>
      <c r="DY504" s="225"/>
      <c r="DZ504" s="225"/>
      <c r="EA504" s="225"/>
      <c r="EB504" s="225"/>
      <c r="EC504" s="225"/>
      <c r="ED504" s="225"/>
      <c r="EE504" s="225"/>
      <c r="EF504" s="225"/>
      <c r="EG504" s="225"/>
      <c r="EH504" s="225"/>
      <c r="EI504" s="225"/>
      <c r="EJ504" s="225"/>
      <c r="EK504" s="225"/>
      <c r="EL504" s="225"/>
      <c r="EM504" s="225"/>
      <c r="EN504" s="225"/>
      <c r="EO504" s="225"/>
    </row>
    <row r="505" spans="1:163" x14ac:dyDescent="0.45">
      <c r="B505" s="209"/>
      <c r="C505" s="209"/>
      <c r="D505" s="209"/>
      <c r="E505" s="209"/>
      <c r="F505" s="209"/>
      <c r="G505" s="209"/>
      <c r="H505" s="209"/>
      <c r="I505" s="209"/>
      <c r="J505" s="209"/>
      <c r="K505" s="209"/>
      <c r="L505" s="209"/>
      <c r="M505" s="210"/>
      <c r="CT505" s="225"/>
      <c r="CU505" s="225"/>
      <c r="CV505" s="225"/>
      <c r="CW505" s="225"/>
      <c r="CX505" s="225"/>
      <c r="CY505" s="225"/>
      <c r="CZ505" s="225"/>
      <c r="DA505" s="225"/>
      <c r="DB505" s="225"/>
      <c r="DC505" s="225"/>
      <c r="DD505" s="225"/>
      <c r="DE505" s="225"/>
      <c r="DF505" s="225"/>
      <c r="DG505" s="225"/>
      <c r="DH505" s="225"/>
      <c r="DI505" s="225"/>
      <c r="DJ505" s="225"/>
      <c r="DK505" s="225"/>
      <c r="DL505" s="225"/>
      <c r="DM505" s="225"/>
      <c r="DN505" s="225"/>
      <c r="DO505" s="225"/>
      <c r="DP505" s="225"/>
      <c r="DQ505" s="225"/>
      <c r="DR505" s="225"/>
      <c r="DS505" s="225"/>
      <c r="DT505" s="225"/>
      <c r="DU505" s="225"/>
      <c r="DV505" s="225"/>
      <c r="DW505" s="225"/>
      <c r="DX505" s="225"/>
      <c r="DY505" s="225"/>
      <c r="DZ505" s="225"/>
      <c r="EA505" s="225"/>
      <c r="EB505" s="225"/>
      <c r="EC505" s="225"/>
      <c r="ED505" s="225"/>
      <c r="EE505" s="225"/>
      <c r="EF505" s="225"/>
      <c r="EG505" s="225"/>
      <c r="EH505" s="225"/>
      <c r="EI505" s="225"/>
      <c r="EJ505" s="225"/>
      <c r="EK505" s="225"/>
      <c r="EL505" s="225"/>
      <c r="EM505" s="225"/>
      <c r="EN505" s="225"/>
      <c r="EO505" s="225"/>
    </row>
    <row r="506" spans="1:163" x14ac:dyDescent="0.45">
      <c r="B506" s="209"/>
      <c r="C506" s="209"/>
      <c r="D506" s="209"/>
      <c r="E506" s="209"/>
      <c r="F506" s="209"/>
      <c r="G506" s="209"/>
      <c r="H506" s="209"/>
      <c r="I506" s="209"/>
      <c r="J506" s="209"/>
      <c r="K506" s="209"/>
      <c r="L506" s="209"/>
      <c r="M506" s="210"/>
      <c r="CT506" s="225"/>
      <c r="CU506" s="225"/>
      <c r="CV506" s="225"/>
      <c r="CW506" s="225"/>
      <c r="CX506" s="225"/>
      <c r="CY506" s="225"/>
      <c r="CZ506" s="225"/>
      <c r="DA506" s="225"/>
      <c r="DB506" s="225"/>
      <c r="DC506" s="225"/>
      <c r="DD506" s="225"/>
      <c r="DE506" s="225"/>
      <c r="DF506" s="225"/>
      <c r="DG506" s="225"/>
      <c r="DH506" s="225"/>
      <c r="DI506" s="225"/>
      <c r="DJ506" s="225"/>
      <c r="DK506" s="225"/>
      <c r="DL506" s="225"/>
      <c r="DM506" s="225"/>
      <c r="DN506" s="225"/>
      <c r="DO506" s="225"/>
      <c r="DP506" s="225"/>
      <c r="DQ506" s="225"/>
      <c r="DR506" s="225"/>
      <c r="DS506" s="225"/>
      <c r="DT506" s="225"/>
      <c r="DU506" s="225"/>
      <c r="DV506" s="225"/>
      <c r="DW506" s="225"/>
      <c r="DX506" s="225"/>
      <c r="DY506" s="225"/>
      <c r="DZ506" s="225"/>
      <c r="EA506" s="225"/>
      <c r="EB506" s="225"/>
      <c r="EC506" s="225"/>
      <c r="ED506" s="225"/>
      <c r="EE506" s="225"/>
      <c r="EF506" s="225"/>
      <c r="EG506" s="225"/>
      <c r="EH506" s="225"/>
      <c r="EI506" s="225"/>
      <c r="EJ506" s="225"/>
      <c r="EK506" s="225"/>
      <c r="EL506" s="225"/>
      <c r="EM506" s="225"/>
      <c r="EN506" s="225"/>
      <c r="EO506" s="225"/>
    </row>
    <row r="507" spans="1:163" x14ac:dyDescent="0.45">
      <c r="B507" s="209"/>
      <c r="C507" s="209"/>
      <c r="D507" s="209"/>
      <c r="E507" s="209"/>
      <c r="F507" s="209"/>
      <c r="G507" s="209"/>
      <c r="H507" s="209"/>
      <c r="I507" s="209"/>
      <c r="J507" s="209"/>
      <c r="K507" s="209"/>
      <c r="L507" s="209"/>
      <c r="M507" s="210"/>
      <c r="CT507" s="225"/>
      <c r="CU507" s="225"/>
      <c r="CV507" s="225"/>
      <c r="CW507" s="225"/>
      <c r="CX507" s="225"/>
      <c r="CY507" s="225"/>
      <c r="CZ507" s="225"/>
      <c r="DA507" s="225"/>
      <c r="DB507" s="225"/>
      <c r="DC507" s="225"/>
      <c r="DD507" s="225"/>
      <c r="DE507" s="225"/>
      <c r="DF507" s="225"/>
      <c r="DG507" s="225"/>
      <c r="DH507" s="225"/>
      <c r="DI507" s="225"/>
      <c r="DJ507" s="225"/>
      <c r="DK507" s="225"/>
      <c r="DL507" s="225"/>
      <c r="DM507" s="225"/>
      <c r="DN507" s="225"/>
      <c r="DO507" s="225"/>
      <c r="DP507" s="225"/>
      <c r="DQ507" s="225"/>
      <c r="DR507" s="225"/>
      <c r="DS507" s="225"/>
      <c r="DT507" s="225"/>
      <c r="DU507" s="225"/>
      <c r="DV507" s="225"/>
      <c r="DW507" s="225"/>
      <c r="DX507" s="225"/>
      <c r="DY507" s="225"/>
      <c r="DZ507" s="225"/>
      <c r="EA507" s="225"/>
      <c r="EB507" s="225"/>
      <c r="EC507" s="225"/>
      <c r="ED507" s="225"/>
      <c r="EE507" s="225"/>
      <c r="EF507" s="225"/>
      <c r="EG507" s="225"/>
      <c r="EH507" s="225"/>
      <c r="EI507" s="225"/>
      <c r="EJ507" s="225"/>
      <c r="EK507" s="225"/>
      <c r="EL507" s="225"/>
      <c r="EM507" s="225"/>
      <c r="EN507" s="225"/>
      <c r="EO507" s="225"/>
    </row>
    <row r="508" spans="1:163" x14ac:dyDescent="0.45">
      <c r="B508" s="209"/>
      <c r="C508" s="209"/>
      <c r="D508" s="209"/>
      <c r="E508" s="209"/>
      <c r="F508" s="209"/>
      <c r="G508" s="209"/>
      <c r="H508" s="209"/>
      <c r="I508" s="209"/>
      <c r="J508" s="209"/>
      <c r="K508" s="209"/>
      <c r="L508" s="209"/>
      <c r="M508" s="210"/>
      <c r="CT508" s="225"/>
      <c r="CU508" s="225"/>
      <c r="CV508" s="225"/>
      <c r="CW508" s="225"/>
      <c r="CX508" s="225"/>
      <c r="CY508" s="225"/>
      <c r="CZ508" s="225"/>
      <c r="DA508" s="225"/>
      <c r="DB508" s="225"/>
      <c r="DC508" s="225"/>
      <c r="DD508" s="225"/>
      <c r="DE508" s="225"/>
      <c r="DF508" s="225"/>
      <c r="DG508" s="225"/>
      <c r="DH508" s="225"/>
      <c r="DI508" s="225"/>
      <c r="DJ508" s="225"/>
      <c r="DK508" s="225"/>
      <c r="DL508" s="225"/>
      <c r="DM508" s="225"/>
      <c r="DN508" s="225"/>
      <c r="DO508" s="225"/>
      <c r="DP508" s="225"/>
      <c r="DQ508" s="225"/>
      <c r="DR508" s="225"/>
      <c r="DS508" s="225"/>
      <c r="DT508" s="225"/>
      <c r="DU508" s="225"/>
      <c r="DV508" s="225"/>
      <c r="DW508" s="225"/>
      <c r="DX508" s="225"/>
      <c r="DY508" s="225"/>
      <c r="DZ508" s="225"/>
      <c r="EA508" s="225"/>
      <c r="EB508" s="225"/>
      <c r="EC508" s="225"/>
      <c r="ED508" s="225"/>
      <c r="EE508" s="225"/>
      <c r="EF508" s="225"/>
      <c r="EG508" s="225"/>
      <c r="EH508" s="225"/>
      <c r="EI508" s="225"/>
      <c r="EJ508" s="225"/>
      <c r="EK508" s="225"/>
      <c r="EL508" s="225"/>
      <c r="EM508" s="225"/>
      <c r="EN508" s="225"/>
      <c r="EO508" s="225"/>
    </row>
    <row r="509" spans="1:163" x14ac:dyDescent="0.45">
      <c r="B509" s="209"/>
      <c r="C509" s="209"/>
      <c r="D509" s="209"/>
      <c r="E509" s="209"/>
      <c r="F509" s="209"/>
      <c r="G509" s="209"/>
      <c r="H509" s="209"/>
      <c r="I509" s="209"/>
      <c r="J509" s="209"/>
      <c r="K509" s="209"/>
      <c r="L509" s="209"/>
      <c r="M509" s="210"/>
      <c r="CT509" s="225"/>
      <c r="CU509" s="225"/>
      <c r="CV509" s="225"/>
      <c r="CW509" s="225"/>
      <c r="CX509" s="225"/>
      <c r="CY509" s="225"/>
      <c r="CZ509" s="225"/>
      <c r="DA509" s="225"/>
      <c r="DB509" s="225"/>
      <c r="DC509" s="225"/>
      <c r="DD509" s="225"/>
      <c r="DE509" s="225"/>
      <c r="DF509" s="225"/>
      <c r="DG509" s="225"/>
      <c r="DH509" s="225"/>
      <c r="DI509" s="225"/>
      <c r="DJ509" s="225"/>
      <c r="DK509" s="225"/>
      <c r="DL509" s="225"/>
      <c r="DM509" s="225"/>
      <c r="DN509" s="225"/>
      <c r="DO509" s="225"/>
      <c r="DP509" s="225"/>
      <c r="DQ509" s="225"/>
      <c r="DR509" s="225"/>
      <c r="DS509" s="225"/>
      <c r="DT509" s="225"/>
      <c r="DU509" s="225"/>
      <c r="DV509" s="225"/>
      <c r="DW509" s="225"/>
      <c r="DX509" s="225"/>
      <c r="DY509" s="225"/>
      <c r="DZ509" s="225"/>
      <c r="EA509" s="225"/>
      <c r="EB509" s="225"/>
      <c r="EC509" s="225"/>
      <c r="ED509" s="225"/>
      <c r="EE509" s="225"/>
      <c r="EF509" s="225"/>
      <c r="EG509" s="225"/>
      <c r="EH509" s="225"/>
      <c r="EI509" s="225"/>
      <c r="EJ509" s="225"/>
      <c r="EK509" s="225"/>
      <c r="EL509" s="225"/>
      <c r="EM509" s="225"/>
      <c r="EN509" s="225"/>
      <c r="EO509" s="225"/>
    </row>
    <row r="510" spans="1:163" x14ac:dyDescent="0.4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c r="DT510" s="225"/>
      <c r="DU510" s="225"/>
      <c r="DV510" s="225"/>
      <c r="DW510" s="225"/>
      <c r="DX510" s="225"/>
      <c r="DY510" s="225"/>
      <c r="DZ510" s="225"/>
      <c r="EA510" s="225"/>
      <c r="EB510" s="225"/>
      <c r="EC510" s="225"/>
      <c r="ED510" s="225"/>
      <c r="EE510" s="225"/>
      <c r="EF510" s="225"/>
      <c r="EG510" s="225"/>
      <c r="EH510" s="225"/>
      <c r="EI510" s="225"/>
      <c r="EJ510" s="225"/>
      <c r="EK510" s="225"/>
      <c r="EL510" s="225"/>
      <c r="EM510" s="225"/>
      <c r="EN510" s="225"/>
      <c r="EO510" s="225"/>
    </row>
    <row r="511" spans="1:163" x14ac:dyDescent="0.45">
      <c r="CT511" s="225"/>
      <c r="CU511" s="225"/>
      <c r="CV511" s="225"/>
      <c r="CW511" s="225"/>
      <c r="CX511" s="225"/>
      <c r="CY511" s="225"/>
      <c r="CZ511" s="225"/>
      <c r="DA511" s="225"/>
      <c r="DB511" s="225"/>
      <c r="DC511" s="225"/>
      <c r="DD511" s="225"/>
      <c r="DE511" s="225"/>
      <c r="DF511" s="225"/>
      <c r="DG511" s="225"/>
      <c r="DH511" s="225"/>
      <c r="DI511" s="225"/>
      <c r="DJ511" s="225"/>
      <c r="DK511" s="225"/>
      <c r="DL511" s="225"/>
      <c r="DM511" s="225"/>
      <c r="DN511" s="225"/>
      <c r="DO511" s="225"/>
      <c r="DP511" s="225"/>
      <c r="DQ511" s="225"/>
      <c r="DR511" s="225"/>
      <c r="DS511" s="225"/>
      <c r="DT511" s="225"/>
      <c r="DU511" s="225"/>
      <c r="DV511" s="225"/>
      <c r="DW511" s="225"/>
      <c r="DX511" s="225"/>
      <c r="DY511" s="225"/>
      <c r="DZ511" s="225"/>
      <c r="EA511" s="225"/>
      <c r="EB511" s="225"/>
      <c r="EC511" s="225"/>
      <c r="ED511" s="225"/>
      <c r="EE511" s="225"/>
      <c r="EF511" s="225"/>
      <c r="EG511" s="225"/>
      <c r="EH511" s="225"/>
      <c r="EI511" s="225"/>
      <c r="EJ511" s="225"/>
      <c r="EK511" s="225"/>
      <c r="EL511" s="225"/>
      <c r="EM511" s="225"/>
      <c r="EN511" s="225"/>
      <c r="EO511" s="225"/>
    </row>
    <row r="512" spans="1:163" x14ac:dyDescent="0.45">
      <c r="CT512" s="225"/>
      <c r="CU512" s="225"/>
      <c r="CV512" s="225"/>
      <c r="CW512" s="225"/>
      <c r="CX512" s="225"/>
      <c r="CY512" s="225"/>
      <c r="CZ512" s="225"/>
      <c r="DA512" s="225"/>
      <c r="DB512" s="225"/>
      <c r="DC512" s="225"/>
      <c r="DD512" s="225"/>
      <c r="DE512" s="225"/>
      <c r="DF512" s="225"/>
      <c r="DG512" s="225"/>
      <c r="DH512" s="225"/>
      <c r="DI512" s="225"/>
      <c r="DJ512" s="225"/>
      <c r="DK512" s="225"/>
      <c r="DL512" s="225"/>
      <c r="DM512" s="225"/>
      <c r="DN512" s="225"/>
      <c r="DO512" s="225"/>
      <c r="DP512" s="225"/>
      <c r="DQ512" s="225"/>
      <c r="DR512" s="225"/>
      <c r="DS512" s="225"/>
      <c r="DT512" s="225"/>
      <c r="DU512" s="225"/>
      <c r="DV512" s="225"/>
      <c r="DW512" s="225"/>
      <c r="DX512" s="225"/>
      <c r="DY512" s="225"/>
      <c r="DZ512" s="225"/>
      <c r="EA512" s="225"/>
      <c r="EB512" s="225"/>
      <c r="EC512" s="225"/>
      <c r="ED512" s="225"/>
      <c r="EE512" s="225"/>
      <c r="EF512" s="225"/>
      <c r="EG512" s="225"/>
      <c r="EH512" s="225"/>
      <c r="EI512" s="225"/>
      <c r="EJ512" s="225"/>
      <c r="EK512" s="225"/>
      <c r="EL512" s="225"/>
      <c r="EM512" s="225"/>
      <c r="EN512" s="225"/>
      <c r="EO512" s="225"/>
    </row>
    <row r="513" spans="98:145" x14ac:dyDescent="0.45">
      <c r="CT513" s="225"/>
      <c r="CU513" s="225"/>
      <c r="CV513" s="225"/>
      <c r="CW513" s="225"/>
      <c r="CX513" s="225"/>
      <c r="CY513" s="225"/>
      <c r="CZ513" s="225"/>
      <c r="DA513" s="225"/>
      <c r="DB513" s="225"/>
      <c r="DC513" s="225"/>
      <c r="DD513" s="225"/>
      <c r="DE513" s="225"/>
      <c r="DF513" s="225"/>
      <c r="DG513" s="225"/>
      <c r="DH513" s="225"/>
      <c r="DI513" s="225"/>
      <c r="DJ513" s="225"/>
      <c r="DK513" s="225"/>
      <c r="DL513" s="225"/>
      <c r="DM513" s="225"/>
      <c r="DN513" s="225"/>
      <c r="DO513" s="225"/>
      <c r="DP513" s="225"/>
      <c r="DQ513" s="225"/>
      <c r="DR513" s="225"/>
      <c r="DS513" s="225"/>
      <c r="DT513" s="225"/>
      <c r="DU513" s="225"/>
      <c r="DV513" s="225"/>
      <c r="DW513" s="225"/>
      <c r="DX513" s="225"/>
      <c r="DY513" s="225"/>
      <c r="DZ513" s="225"/>
      <c r="EA513" s="225"/>
      <c r="EB513" s="225"/>
      <c r="EC513" s="225"/>
      <c r="ED513" s="225"/>
      <c r="EE513" s="225"/>
      <c r="EF513" s="225"/>
      <c r="EG513" s="225"/>
      <c r="EH513" s="225"/>
      <c r="EI513" s="225"/>
      <c r="EJ513" s="225"/>
      <c r="EK513" s="225"/>
      <c r="EL513" s="225"/>
      <c r="EM513" s="225"/>
      <c r="EN513" s="225"/>
      <c r="EO513" s="225"/>
    </row>
    <row r="514" spans="98:145" x14ac:dyDescent="0.45">
      <c r="CT514" s="225"/>
      <c r="CU514" s="225"/>
      <c r="CV514" s="225"/>
      <c r="CW514" s="225"/>
      <c r="CX514" s="225"/>
      <c r="CY514" s="225"/>
      <c r="CZ514" s="225"/>
      <c r="DA514" s="225"/>
      <c r="DB514" s="225"/>
      <c r="DC514" s="225"/>
      <c r="DD514" s="225"/>
      <c r="DE514" s="225"/>
      <c r="DF514" s="225"/>
      <c r="DG514" s="225"/>
      <c r="DH514" s="225"/>
      <c r="DI514" s="225"/>
      <c r="DJ514" s="225"/>
      <c r="DK514" s="225"/>
      <c r="DL514" s="225"/>
      <c r="DM514" s="225"/>
      <c r="DN514" s="225"/>
      <c r="DO514" s="225"/>
      <c r="DP514" s="225"/>
      <c r="DQ514" s="225"/>
      <c r="DR514" s="225"/>
      <c r="DS514" s="225"/>
      <c r="DT514" s="225"/>
      <c r="DU514" s="225"/>
      <c r="DV514" s="225"/>
      <c r="DW514" s="225"/>
      <c r="DX514" s="225"/>
      <c r="DY514" s="225"/>
      <c r="DZ514" s="225"/>
      <c r="EA514" s="225"/>
      <c r="EB514" s="225"/>
      <c r="EC514" s="225"/>
      <c r="ED514" s="225"/>
      <c r="EE514" s="225"/>
      <c r="EF514" s="225"/>
      <c r="EG514" s="225"/>
      <c r="EH514" s="225"/>
      <c r="EI514" s="225"/>
      <c r="EJ514" s="225"/>
      <c r="EK514" s="225"/>
      <c r="EL514" s="225"/>
      <c r="EM514" s="225"/>
      <c r="EN514" s="225"/>
      <c r="EO514" s="225"/>
    </row>
    <row r="515" spans="98:145" x14ac:dyDescent="0.45">
      <c r="CT515" s="225"/>
      <c r="CU515" s="225"/>
      <c r="CV515" s="225"/>
      <c r="CW515" s="225"/>
      <c r="CX515" s="225"/>
      <c r="CY515" s="225"/>
      <c r="CZ515" s="225"/>
      <c r="DA515" s="225"/>
      <c r="DB515" s="225"/>
      <c r="DC515" s="225"/>
      <c r="DD515" s="225"/>
      <c r="DE515" s="225"/>
      <c r="DF515" s="225"/>
      <c r="DG515" s="225"/>
      <c r="DH515" s="225"/>
      <c r="DI515" s="225"/>
      <c r="DJ515" s="225"/>
      <c r="DK515" s="225"/>
      <c r="DL515" s="225"/>
      <c r="DM515" s="225"/>
      <c r="DN515" s="225"/>
      <c r="DO515" s="225"/>
      <c r="DP515" s="225"/>
      <c r="DQ515" s="225"/>
      <c r="DR515" s="225"/>
      <c r="DS515" s="225"/>
      <c r="DT515" s="225"/>
      <c r="DU515" s="225"/>
      <c r="DV515" s="225"/>
      <c r="DW515" s="225"/>
      <c r="DX515" s="225"/>
      <c r="DY515" s="225"/>
      <c r="DZ515" s="225"/>
      <c r="EA515" s="225"/>
      <c r="EB515" s="225"/>
      <c r="EC515" s="225"/>
      <c r="ED515" s="225"/>
      <c r="EE515" s="225"/>
      <c r="EF515" s="225"/>
      <c r="EG515" s="225"/>
      <c r="EH515" s="225"/>
      <c r="EI515" s="225"/>
      <c r="EJ515" s="225"/>
      <c r="EK515" s="225"/>
      <c r="EL515" s="225"/>
      <c r="EM515" s="225"/>
      <c r="EN515" s="225"/>
      <c r="EO515" s="225"/>
    </row>
    <row r="516" spans="98:145" x14ac:dyDescent="0.45">
      <c r="CT516" s="225"/>
      <c r="CU516" s="225"/>
      <c r="CV516" s="225"/>
      <c r="CW516" s="225"/>
      <c r="CX516" s="225"/>
      <c r="CY516" s="225"/>
      <c r="CZ516" s="225"/>
      <c r="DA516" s="225"/>
      <c r="DB516" s="225"/>
      <c r="DC516" s="225"/>
      <c r="DD516" s="225"/>
      <c r="DE516" s="225"/>
      <c r="DF516" s="225"/>
      <c r="DG516" s="225"/>
      <c r="DH516" s="225"/>
      <c r="DI516" s="225"/>
      <c r="DJ516" s="225"/>
      <c r="DK516" s="225"/>
      <c r="DL516" s="225"/>
      <c r="DM516" s="225"/>
      <c r="DN516" s="225"/>
      <c r="DO516" s="225"/>
      <c r="DP516" s="225"/>
      <c r="DQ516" s="225"/>
      <c r="DR516" s="225"/>
      <c r="DS516" s="225"/>
      <c r="DT516" s="225"/>
      <c r="DU516" s="225"/>
      <c r="DV516" s="225"/>
      <c r="DW516" s="225"/>
      <c r="DX516" s="225"/>
      <c r="DY516" s="225"/>
      <c r="DZ516" s="225"/>
      <c r="EA516" s="225"/>
      <c r="EB516" s="225"/>
      <c r="EC516" s="225"/>
      <c r="ED516" s="225"/>
      <c r="EE516" s="225"/>
      <c r="EF516" s="225"/>
      <c r="EG516" s="225"/>
      <c r="EH516" s="225"/>
      <c r="EI516" s="225"/>
      <c r="EJ516" s="225"/>
      <c r="EK516" s="225"/>
      <c r="EL516" s="225"/>
      <c r="EM516" s="225"/>
      <c r="EN516" s="225"/>
      <c r="EO516" s="225"/>
    </row>
    <row r="517" spans="98:145" x14ac:dyDescent="0.45">
      <c r="CT517" s="225"/>
      <c r="CU517" s="225"/>
      <c r="CV517" s="225"/>
      <c r="CW517" s="225"/>
      <c r="CX517" s="225"/>
      <c r="CY517" s="225"/>
      <c r="CZ517" s="225"/>
      <c r="DA517" s="225"/>
      <c r="DB517" s="225"/>
      <c r="DC517" s="225"/>
      <c r="DD517" s="225"/>
      <c r="DE517" s="225"/>
      <c r="DF517" s="225"/>
      <c r="DG517" s="225"/>
      <c r="DH517" s="225"/>
      <c r="DI517" s="225"/>
      <c r="DJ517" s="225"/>
      <c r="DK517" s="225"/>
      <c r="DL517" s="225"/>
      <c r="DM517" s="225"/>
      <c r="DN517" s="225"/>
      <c r="DO517" s="225"/>
      <c r="DP517" s="225"/>
      <c r="DQ517" s="225"/>
      <c r="DR517" s="225"/>
      <c r="DS517" s="225"/>
      <c r="DT517" s="225"/>
      <c r="DU517" s="225"/>
      <c r="DV517" s="225"/>
      <c r="DW517" s="225"/>
      <c r="DX517" s="225"/>
      <c r="DY517" s="225"/>
      <c r="DZ517" s="225"/>
      <c r="EA517" s="225"/>
      <c r="EB517" s="225"/>
      <c r="EC517" s="225"/>
      <c r="ED517" s="225"/>
      <c r="EE517" s="225"/>
      <c r="EF517" s="225"/>
      <c r="EG517" s="225"/>
      <c r="EH517" s="225"/>
      <c r="EI517" s="225"/>
      <c r="EJ517" s="225"/>
      <c r="EK517" s="225"/>
      <c r="EL517" s="225"/>
      <c r="EM517" s="225"/>
      <c r="EN517" s="225"/>
      <c r="EO517" s="225"/>
    </row>
    <row r="518" spans="98:145" x14ac:dyDescent="0.45">
      <c r="CT518" s="225"/>
      <c r="CU518" s="225"/>
      <c r="CV518" s="225"/>
      <c r="CW518" s="225"/>
      <c r="CX518" s="225"/>
      <c r="CY518" s="225"/>
      <c r="CZ518" s="225"/>
      <c r="DA518" s="225"/>
      <c r="DB518" s="225"/>
      <c r="DC518" s="225"/>
      <c r="DD518" s="225"/>
      <c r="DE518" s="225"/>
      <c r="DF518" s="225"/>
      <c r="DG518" s="225"/>
      <c r="DH518" s="225"/>
      <c r="DI518" s="225"/>
      <c r="DJ518" s="225"/>
      <c r="DK518" s="225"/>
      <c r="DL518" s="225"/>
      <c r="DM518" s="225"/>
      <c r="DN518" s="225"/>
      <c r="DO518" s="225"/>
      <c r="DP518" s="225"/>
      <c r="DQ518" s="225"/>
      <c r="DR518" s="225"/>
      <c r="DS518" s="225"/>
      <c r="DT518" s="225"/>
      <c r="DU518" s="225"/>
      <c r="DV518" s="225"/>
      <c r="DW518" s="225"/>
      <c r="DX518" s="225"/>
      <c r="DY518" s="225"/>
      <c r="DZ518" s="225"/>
      <c r="EA518" s="225"/>
      <c r="EB518" s="225"/>
      <c r="EC518" s="225"/>
      <c r="ED518" s="225"/>
      <c r="EE518" s="225"/>
      <c r="EF518" s="225"/>
      <c r="EG518" s="225"/>
      <c r="EH518" s="225"/>
      <c r="EI518" s="225"/>
      <c r="EJ518" s="225"/>
      <c r="EK518" s="225"/>
      <c r="EL518" s="225"/>
      <c r="EM518" s="225"/>
      <c r="EN518" s="225"/>
      <c r="EO518" s="225"/>
    </row>
    <row r="519" spans="98:145" x14ac:dyDescent="0.45">
      <c r="CT519" s="225"/>
      <c r="CU519" s="225"/>
      <c r="CV519" s="225"/>
      <c r="CW519" s="225"/>
      <c r="CX519" s="225"/>
      <c r="CY519" s="225"/>
      <c r="CZ519" s="225"/>
      <c r="DA519" s="225"/>
      <c r="DB519" s="225"/>
      <c r="DC519" s="225"/>
      <c r="DD519" s="225"/>
      <c r="DE519" s="225"/>
      <c r="DF519" s="225"/>
      <c r="DG519" s="225"/>
      <c r="DH519" s="225"/>
      <c r="DI519" s="225"/>
      <c r="DJ519" s="225"/>
      <c r="DK519" s="225"/>
      <c r="DL519" s="225"/>
      <c r="DM519" s="225"/>
      <c r="DN519" s="225"/>
      <c r="DO519" s="225"/>
      <c r="DP519" s="225"/>
      <c r="DQ519" s="225"/>
      <c r="DR519" s="225"/>
      <c r="DS519" s="225"/>
      <c r="DT519" s="225"/>
      <c r="DU519" s="225"/>
      <c r="DV519" s="225"/>
      <c r="DW519" s="225"/>
      <c r="DX519" s="225"/>
      <c r="DY519" s="225"/>
      <c r="DZ519" s="225"/>
      <c r="EA519" s="225"/>
      <c r="EB519" s="225"/>
      <c r="EC519" s="225"/>
      <c r="ED519" s="225"/>
      <c r="EE519" s="225"/>
      <c r="EF519" s="225"/>
      <c r="EG519" s="225"/>
      <c r="EH519" s="225"/>
      <c r="EI519" s="225"/>
      <c r="EJ519" s="225"/>
      <c r="EK519" s="225"/>
      <c r="EL519" s="225"/>
      <c r="EM519" s="225"/>
      <c r="EN519" s="225"/>
      <c r="EO519" s="225"/>
    </row>
  </sheetData>
  <phoneticPr fontId="94"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Additions &amp; Updates</vt:lpstr>
      <vt:lpstr>GRIN Database</vt:lpstr>
      <vt:lpstr>COVID-19 Funds</vt:lpstr>
      <vt:lpstr>South West Grants</vt:lpstr>
      <vt:lpstr>Index</vt:lpstr>
      <vt:lpstr>'GRIN Database'!Cruddas</vt:lpstr>
      <vt:lpstr>'GRIN Database'!FirstSteps</vt:lpstr>
      <vt:lpstr>'GRIN Database'!GrowtheGame</vt:lpstr>
    </vt:vector>
  </TitlesOfParts>
  <Company>Devon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Dominie Dunbrook</dc:creator>
  <cp:lastModifiedBy>Paul Tucker</cp:lastModifiedBy>
  <dcterms:created xsi:type="dcterms:W3CDTF">2016-01-13T14:10:55Z</dcterms:created>
  <dcterms:modified xsi:type="dcterms:W3CDTF">2023-09-04T08:55:04Z</dcterms:modified>
</cp:coreProperties>
</file>